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ry\TS&amp;M 6ed\TSM6 Chapter 24 Diversification and Portfolio Allocation\"/>
    </mc:Choice>
  </mc:AlternateContent>
  <xr:revisionPtr revIDLastSave="0" documentId="8_{AE7E0BC5-5976-4B91-ACD9-2060CB135FF3}" xr6:coauthVersionLast="34" xr6:coauthVersionMax="34" xr10:uidLastSave="{00000000-0000-0000-0000-000000000000}"/>
  <bookViews>
    <workbookView xWindow="0" yWindow="0" windowWidth="12810" windowHeight="8475" xr2:uid="{00000000-000D-0000-FFFF-FFFF00000000}"/>
  </bookViews>
  <sheets>
    <sheet name="DF1_Trend_Futures_US-EU_portfol" sheetId="1" r:id="rId1"/>
  </sheets>
  <calcPr calcId="179017"/>
</workbook>
</file>

<file path=xl/calcChain.xml><?xml version="1.0" encoding="utf-8"?>
<calcChain xmlns="http://schemas.openxmlformats.org/spreadsheetml/2006/main">
  <c r="B7666" i="1" l="1"/>
  <c r="D1180" i="1" l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43" i="1"/>
  <c r="K25" i="1"/>
  <c r="K7666" i="1" s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M7641" i="1" s="1"/>
  <c r="K7642" i="1"/>
  <c r="M7661" i="1" s="1"/>
  <c r="K7643" i="1"/>
  <c r="M7662" i="1" s="1"/>
  <c r="K7644" i="1"/>
  <c r="M7663" i="1" s="1"/>
  <c r="K7645" i="1"/>
  <c r="K7646" i="1"/>
  <c r="M7664" i="1" s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24" i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370" i="1" s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L4395" i="1" s="1"/>
  <c r="L4396" i="1" s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L4604" i="1" s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L4629" i="1" s="1"/>
  <c r="L4630" i="1" s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L4682" i="1" s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L4707" i="1" s="1"/>
  <c r="L4708" i="1" s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L4733" i="1" s="1"/>
  <c r="L4734" i="1" s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L4759" i="1" s="1"/>
  <c r="L4760" i="1" s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L4785" i="1" s="1"/>
  <c r="L4786" i="1" s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L4838" i="1" s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L4889" i="1" s="1"/>
  <c r="L4890" i="1" s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 s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L4994" i="1" s="1"/>
  <c r="L4995" i="1" s="1"/>
  <c r="L4996" i="1" s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L5017" i="1" s="1"/>
  <c r="L5018" i="1" s="1"/>
  <c r="L5019" i="1" s="1"/>
  <c r="L5020" i="1" s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L5031" i="1" s="1"/>
  <c r="L5032" i="1" s="1"/>
  <c r="L5033" i="1" s="1"/>
  <c r="L5034" i="1" s="1"/>
  <c r="L5035" i="1" s="1"/>
  <c r="L5036" i="1" s="1"/>
  <c r="L5037" i="1" s="1"/>
  <c r="L5038" i="1" s="1"/>
  <c r="L5039" i="1" s="1"/>
  <c r="L5040" i="1" s="1"/>
  <c r="L5041" i="1" s="1"/>
  <c r="L5042" i="1" s="1"/>
  <c r="L5043" i="1" s="1"/>
  <c r="L5044" i="1" s="1"/>
  <c r="L5045" i="1" s="1"/>
  <c r="L5046" i="1" s="1"/>
  <c r="L5047" i="1" s="1"/>
  <c r="L5048" i="1" s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L5071" i="1" s="1"/>
  <c r="L5072" i="1" s="1"/>
  <c r="L5073" i="1" s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L5090" i="1" s="1"/>
  <c r="L5091" i="1" s="1"/>
  <c r="L5092" i="1" s="1"/>
  <c r="L5093" i="1" s="1"/>
  <c r="L5094" i="1" s="1"/>
  <c r="L5095" i="1" s="1"/>
  <c r="L5096" i="1" s="1"/>
  <c r="L5097" i="1" s="1"/>
  <c r="L5098" i="1" s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L5114" i="1" s="1"/>
  <c r="L5115" i="1" s="1"/>
  <c r="L5116" i="1" s="1"/>
  <c r="L5117" i="1" s="1"/>
  <c r="L5118" i="1" s="1"/>
  <c r="L5119" i="1" s="1"/>
  <c r="L5120" i="1" s="1"/>
  <c r="L5121" i="1" s="1"/>
  <c r="L5122" i="1" s="1"/>
  <c r="L5123" i="1" s="1"/>
  <c r="L5124" i="1" s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L5146" i="1" s="1"/>
  <c r="L5147" i="1" s="1"/>
  <c r="L5148" i="1" s="1"/>
  <c r="L5149" i="1" s="1"/>
  <c r="L5150" i="1" s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 s="1"/>
  <c r="L5169" i="1" s="1"/>
  <c r="L5170" i="1" s="1"/>
  <c r="L5171" i="1" s="1"/>
  <c r="L5172" i="1" s="1"/>
  <c r="L5173" i="1" s="1"/>
  <c r="L5174" i="1" s="1"/>
  <c r="L5175" i="1" s="1"/>
  <c r="L5176" i="1" s="1"/>
  <c r="L5177" i="1" s="1"/>
  <c r="L5178" i="1" s="1"/>
  <c r="L5179" i="1" s="1"/>
  <c r="L5180" i="1" s="1"/>
  <c r="L5181" i="1" s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L5201" i="1" s="1"/>
  <c r="L5202" i="1" s="1"/>
  <c r="L5203" i="1" s="1"/>
  <c r="L5204" i="1" s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L5227" i="1" s="1"/>
  <c r="L5228" i="1" s="1"/>
  <c r="L5229" i="1" s="1"/>
  <c r="L5230" i="1" s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L5253" i="1" s="1"/>
  <c r="L5254" i="1" s="1"/>
  <c r="L5255" i="1" s="1"/>
  <c r="L5256" i="1" s="1"/>
  <c r="L5257" i="1" s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L5279" i="1" s="1"/>
  <c r="L5280" i="1" s="1"/>
  <c r="L5281" i="1" s="1"/>
  <c r="L5282" i="1" s="1"/>
  <c r="L5283" i="1" s="1"/>
  <c r="L5284" i="1" s="1"/>
  <c r="L5285" i="1" s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L5305" i="1" s="1"/>
  <c r="L5306" i="1" s="1"/>
  <c r="L5307" i="1" s="1"/>
  <c r="L5308" i="1" s="1"/>
  <c r="L5309" i="1" s="1"/>
  <c r="L5310" i="1" s="1"/>
  <c r="L5311" i="1" s="1"/>
  <c r="L5312" i="1" s="1"/>
  <c r="L5313" i="1" s="1"/>
  <c r="L5314" i="1" s="1"/>
  <c r="L5315" i="1" s="1"/>
  <c r="L5316" i="1" s="1"/>
  <c r="L5317" i="1" s="1"/>
  <c r="L5318" i="1" s="1"/>
  <c r="L5319" i="1" s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L5330" i="1" s="1"/>
  <c r="L5331" i="1" s="1"/>
  <c r="L5332" i="1" s="1"/>
  <c r="L5333" i="1" s="1"/>
  <c r="L5334" i="1" s="1"/>
  <c r="L5335" i="1" s="1"/>
  <c r="L5336" i="1" s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L5354" i="1" s="1"/>
  <c r="L5355" i="1" s="1"/>
  <c r="L5356" i="1" s="1"/>
  <c r="L5357" i="1" s="1"/>
  <c r="L5358" i="1" s="1"/>
  <c r="L5359" i="1" s="1"/>
  <c r="L5360" i="1" s="1"/>
  <c r="L5361" i="1" s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L5383" i="1" s="1"/>
  <c r="L5384" i="1" s="1"/>
  <c r="L5385" i="1" s="1"/>
  <c r="L5386" i="1" s="1"/>
  <c r="L5387" i="1" s="1"/>
  <c r="L5388" i="1" s="1"/>
  <c r="L5389" i="1" s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L5402" i="1" s="1"/>
  <c r="L5403" i="1" s="1"/>
  <c r="L5404" i="1" s="1"/>
  <c r="L5405" i="1" s="1"/>
  <c r="L5406" i="1" s="1"/>
  <c r="L5407" i="1" s="1"/>
  <c r="L5408" i="1" s="1"/>
  <c r="L5409" i="1" s="1"/>
  <c r="L5410" i="1" s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L5435" i="1" s="1"/>
  <c r="L5436" i="1" s="1"/>
  <c r="L5437" i="1" s="1"/>
  <c r="L5438" i="1" s="1"/>
  <c r="L5439" i="1" s="1"/>
  <c r="L5440" i="1" s="1"/>
  <c r="L5441" i="1" s="1"/>
  <c r="L5442" i="1" s="1"/>
  <c r="L5443" i="1" s="1"/>
  <c r="L5444" i="1" s="1"/>
  <c r="L5445" i="1" s="1"/>
  <c r="L5446" i="1" s="1"/>
  <c r="L5447" i="1" s="1"/>
  <c r="L5448" i="1" s="1"/>
  <c r="L5449" i="1" s="1"/>
  <c r="L5450" i="1" s="1"/>
  <c r="L5451" i="1" s="1"/>
  <c r="L5452" i="1" s="1"/>
  <c r="L5453" i="1" s="1"/>
  <c r="L5454" i="1" s="1"/>
  <c r="L5455" i="1" s="1"/>
  <c r="L5456" i="1" s="1"/>
  <c r="L5457" i="1" s="1"/>
  <c r="L5458" i="1" s="1"/>
  <c r="L5459" i="1" s="1"/>
  <c r="L5460" i="1" s="1"/>
  <c r="L5461" i="1" s="1"/>
  <c r="L5462" i="1" s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L5479" i="1" s="1"/>
  <c r="L5480" i="1" s="1"/>
  <c r="L5481" i="1" s="1"/>
  <c r="L5482" i="1" s="1"/>
  <c r="L5483" i="1" s="1"/>
  <c r="L5484" i="1" s="1"/>
  <c r="L5485" i="1" s="1"/>
  <c r="L5486" i="1" s="1"/>
  <c r="L5487" i="1" s="1"/>
  <c r="L5488" i="1" s="1"/>
  <c r="L5489" i="1" s="1"/>
  <c r="L5490" i="1" s="1"/>
  <c r="L5491" i="1" s="1"/>
  <c r="L5492" i="1" s="1"/>
  <c r="L5493" i="1" s="1"/>
  <c r="L5494" i="1" s="1"/>
  <c r="L5495" i="1" s="1"/>
  <c r="L5496" i="1" s="1"/>
  <c r="L5497" i="1" s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L5509" i="1" s="1"/>
  <c r="L5510" i="1" s="1"/>
  <c r="L5511" i="1" s="1"/>
  <c r="L5512" i="1" s="1"/>
  <c r="L5513" i="1" s="1"/>
  <c r="L5514" i="1" s="1"/>
  <c r="L5515" i="1" s="1"/>
  <c r="L5516" i="1" s="1"/>
  <c r="L5517" i="1" s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L5539" i="1" s="1"/>
  <c r="L5540" i="1" s="1"/>
  <c r="L5541" i="1" s="1"/>
  <c r="L5542" i="1" s="1"/>
  <c r="L5543" i="1" s="1"/>
  <c r="L5544" i="1" s="1"/>
  <c r="L5545" i="1" s="1"/>
  <c r="L5546" i="1" s="1"/>
  <c r="L5547" i="1" s="1"/>
  <c r="L5548" i="1" s="1"/>
  <c r="L5549" i="1" s="1"/>
  <c r="L5550" i="1" s="1"/>
  <c r="L5551" i="1" s="1"/>
  <c r="L5552" i="1" s="1"/>
  <c r="L5553" i="1" s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L5565" i="1" s="1"/>
  <c r="L5566" i="1" s="1"/>
  <c r="L5567" i="1" s="1"/>
  <c r="L5568" i="1" s="1"/>
  <c r="L5569" i="1" s="1"/>
  <c r="L5570" i="1" s="1"/>
  <c r="L5571" i="1" s="1"/>
  <c r="L5572" i="1" s="1"/>
  <c r="L5573" i="1" s="1"/>
  <c r="L5574" i="1" s="1"/>
  <c r="L5575" i="1" s="1"/>
  <c r="L5576" i="1" s="1"/>
  <c r="L5577" i="1" s="1"/>
  <c r="L5578" i="1" s="1"/>
  <c r="L5579" i="1" s="1"/>
  <c r="L5580" i="1" s="1"/>
  <c r="L5581" i="1" s="1"/>
  <c r="L5582" i="1" s="1"/>
  <c r="L5583" i="1" s="1"/>
  <c r="L5584" i="1" s="1"/>
  <c r="L5585" i="1" s="1"/>
  <c r="L5586" i="1" s="1"/>
  <c r="L5587" i="1" s="1"/>
  <c r="L5588" i="1" s="1"/>
  <c r="L5589" i="1" s="1"/>
  <c r="L5590" i="1" s="1"/>
  <c r="L5591" i="1" s="1"/>
  <c r="L5592" i="1" s="1"/>
  <c r="L5593" i="1" s="1"/>
  <c r="L5594" i="1" s="1"/>
  <c r="L5595" i="1" s="1"/>
  <c r="L5596" i="1" s="1"/>
  <c r="L5597" i="1" s="1"/>
  <c r="L5598" i="1" s="1"/>
  <c r="L5599" i="1" s="1"/>
  <c r="L5600" i="1" s="1"/>
  <c r="L5601" i="1" s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616" i="1" s="1"/>
  <c r="L5617" i="1" s="1"/>
  <c r="L5618" i="1" s="1"/>
  <c r="L5619" i="1" s="1"/>
  <c r="L5620" i="1" s="1"/>
  <c r="L5621" i="1" s="1"/>
  <c r="L5622" i="1" s="1"/>
  <c r="L5623" i="1" s="1"/>
  <c r="L5624" i="1" s="1"/>
  <c r="L5625" i="1" s="1"/>
  <c r="L5626" i="1" s="1"/>
  <c r="L5627" i="1" s="1"/>
  <c r="L5628" i="1" s="1"/>
  <c r="L5629" i="1" s="1"/>
  <c r="L5630" i="1" s="1"/>
  <c r="L5631" i="1" s="1"/>
  <c r="L5632" i="1" s="1"/>
  <c r="L5633" i="1" s="1"/>
  <c r="L5634" i="1" s="1"/>
  <c r="L5635" i="1" s="1"/>
  <c r="L5636" i="1" s="1"/>
  <c r="L5637" i="1" s="1"/>
  <c r="L5638" i="1" s="1"/>
  <c r="L5639" i="1" s="1"/>
  <c r="L5640" i="1" s="1"/>
  <c r="L5641" i="1" s="1"/>
  <c r="L5642" i="1" s="1"/>
  <c r="L5643" i="1" s="1"/>
  <c r="L5644" i="1" s="1"/>
  <c r="L5645" i="1" s="1"/>
  <c r="L5646" i="1" s="1"/>
  <c r="L5647" i="1" s="1"/>
  <c r="L5648" i="1" s="1"/>
  <c r="L5649" i="1" s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L5666" i="1" s="1"/>
  <c r="L5667" i="1" s="1"/>
  <c r="L5668" i="1" s="1"/>
  <c r="L5669" i="1" s="1"/>
  <c r="L5670" i="1" s="1"/>
  <c r="L5671" i="1" s="1"/>
  <c r="L5672" i="1" s="1"/>
  <c r="L5673" i="1" s="1"/>
  <c r="L5674" i="1" s="1"/>
  <c r="L5675" i="1" s="1"/>
  <c r="L5676" i="1" s="1"/>
  <c r="L5677" i="1" s="1"/>
  <c r="L5678" i="1" s="1"/>
  <c r="L5679" i="1" s="1"/>
  <c r="L5680" i="1" s="1"/>
  <c r="L5681" i="1" s="1"/>
  <c r="L5682" i="1" s="1"/>
  <c r="L5683" i="1" s="1"/>
  <c r="L5684" i="1" s="1"/>
  <c r="L5685" i="1" s="1"/>
  <c r="L5686" i="1" s="1"/>
  <c r="L5687" i="1" s="1"/>
  <c r="L5688" i="1" s="1"/>
  <c r="L5689" i="1" s="1"/>
  <c r="L5690" i="1" s="1"/>
  <c r="L5691" i="1" s="1"/>
  <c r="L5692" i="1" s="1"/>
  <c r="L5693" i="1" s="1"/>
  <c r="L5694" i="1" s="1"/>
  <c r="L5695" i="1" s="1"/>
  <c r="L5696" i="1" s="1"/>
  <c r="L5697" i="1" s="1"/>
  <c r="L5698" i="1" s="1"/>
  <c r="L5699" i="1" s="1"/>
  <c r="L5700" i="1" s="1"/>
  <c r="L5701" i="1" s="1"/>
  <c r="L5702" i="1" s="1"/>
  <c r="L5703" i="1" s="1"/>
  <c r="L5704" i="1" s="1"/>
  <c r="L5705" i="1" s="1"/>
  <c r="L5706" i="1" s="1"/>
  <c r="L5707" i="1" s="1"/>
  <c r="L5708" i="1" s="1"/>
  <c r="L5709" i="1" s="1"/>
  <c r="L5710" i="1" s="1"/>
  <c r="L5711" i="1" s="1"/>
  <c r="L5712" i="1" s="1"/>
  <c r="L5713" i="1" s="1"/>
  <c r="L5714" i="1" s="1"/>
  <c r="L5715" i="1" s="1"/>
  <c r="L5716" i="1" s="1"/>
  <c r="L5717" i="1" s="1"/>
  <c r="L5718" i="1" s="1"/>
  <c r="L5719" i="1" s="1"/>
  <c r="L5720" i="1" s="1"/>
  <c r="L5721" i="1" s="1"/>
  <c r="L5722" i="1" s="1"/>
  <c r="L5723" i="1" s="1"/>
  <c r="L5724" i="1" s="1"/>
  <c r="L5725" i="1" s="1"/>
  <c r="L5726" i="1" s="1"/>
  <c r="L5727" i="1" s="1"/>
  <c r="L5728" i="1" s="1"/>
  <c r="L5729" i="1" s="1"/>
  <c r="L5730" i="1" s="1"/>
  <c r="L5731" i="1" s="1"/>
  <c r="L5732" i="1" s="1"/>
  <c r="L5733" i="1" s="1"/>
  <c r="L5734" i="1" s="1"/>
  <c r="L5735" i="1" s="1"/>
  <c r="L5736" i="1" s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L5747" i="1" s="1"/>
  <c r="L5748" i="1" s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L5762" i="1" s="1"/>
  <c r="L5763" i="1" s="1"/>
  <c r="L5764" i="1" s="1"/>
  <c r="L5765" i="1" s="1"/>
  <c r="L5766" i="1" s="1"/>
  <c r="L5767" i="1" s="1"/>
  <c r="L5768" i="1" s="1"/>
  <c r="L5769" i="1" s="1"/>
  <c r="L5770" i="1" s="1"/>
  <c r="L5771" i="1" s="1"/>
  <c r="L5772" i="1" s="1"/>
  <c r="L5773" i="1" s="1"/>
  <c r="L5774" i="1" s="1"/>
  <c r="L5775" i="1" s="1"/>
  <c r="L5776" i="1" s="1"/>
  <c r="L5777" i="1" s="1"/>
  <c r="L5778" i="1" s="1"/>
  <c r="L5779" i="1" s="1"/>
  <c r="L5780" i="1" s="1"/>
  <c r="L5781" i="1" s="1"/>
  <c r="L5782" i="1" s="1"/>
  <c r="L5783" i="1" s="1"/>
  <c r="L5784" i="1" s="1"/>
  <c r="L5785" i="1" s="1"/>
  <c r="L5786" i="1" s="1"/>
  <c r="L5787" i="1" s="1"/>
  <c r="L5788" i="1" s="1"/>
  <c r="L5789" i="1" s="1"/>
  <c r="L5790" i="1" s="1"/>
  <c r="L5791" i="1" s="1"/>
  <c r="L5792" i="1" s="1"/>
  <c r="L5793" i="1" s="1"/>
  <c r="L5794" i="1" s="1"/>
  <c r="L5795" i="1" s="1"/>
  <c r="L5796" i="1" s="1"/>
  <c r="L5797" i="1" s="1"/>
  <c r="L5798" i="1" s="1"/>
  <c r="L5799" i="1" s="1"/>
  <c r="L5800" i="1" s="1"/>
  <c r="L5801" i="1" s="1"/>
  <c r="L5802" i="1" s="1"/>
  <c r="L5803" i="1" s="1"/>
  <c r="L5804" i="1" s="1"/>
  <c r="L5805" i="1" s="1"/>
  <c r="L5806" i="1" s="1"/>
  <c r="L5807" i="1" s="1"/>
  <c r="L5808" i="1" s="1"/>
  <c r="L5809" i="1" s="1"/>
  <c r="L5810" i="1" s="1"/>
  <c r="L5811" i="1" s="1"/>
  <c r="L5812" i="1" s="1"/>
  <c r="L5813" i="1" s="1"/>
  <c r="L5814" i="1" s="1"/>
  <c r="L5815" i="1" s="1"/>
  <c r="L5816" i="1" s="1"/>
  <c r="L5817" i="1" s="1"/>
  <c r="L5818" i="1" s="1"/>
  <c r="L5819" i="1" s="1"/>
  <c r="L5820" i="1" s="1"/>
  <c r="L5821" i="1" s="1"/>
  <c r="L5822" i="1" s="1"/>
  <c r="L5823" i="1" s="1"/>
  <c r="L5824" i="1" s="1"/>
  <c r="L5825" i="1" s="1"/>
  <c r="L5826" i="1" s="1"/>
  <c r="L5827" i="1" s="1"/>
  <c r="L5828" i="1" s="1"/>
  <c r="L5829" i="1" s="1"/>
  <c r="L5830" i="1" s="1"/>
  <c r="L5831" i="1" s="1"/>
  <c r="L5832" i="1" s="1"/>
  <c r="L5833" i="1" s="1"/>
  <c r="L5834" i="1" s="1"/>
  <c r="L5835" i="1" s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L5846" i="1" s="1"/>
  <c r="L5847" i="1" s="1"/>
  <c r="L5848" i="1" s="1"/>
  <c r="L5849" i="1" s="1"/>
  <c r="L5850" i="1" s="1"/>
  <c r="L5851" i="1" s="1"/>
  <c r="L5852" i="1" s="1"/>
  <c r="L5853" i="1" s="1"/>
  <c r="L5854" i="1" s="1"/>
  <c r="L5855" i="1" s="1"/>
  <c r="L5856" i="1" s="1"/>
  <c r="L5857" i="1" s="1"/>
  <c r="L5858" i="1" s="1"/>
  <c r="L5859" i="1" s="1"/>
  <c r="L5860" i="1" s="1"/>
  <c r="L5861" i="1" s="1"/>
  <c r="L5862" i="1" s="1"/>
  <c r="L5863" i="1" s="1"/>
  <c r="L5864" i="1" s="1"/>
  <c r="L5865" i="1" s="1"/>
  <c r="L5866" i="1" s="1"/>
  <c r="L5867" i="1" s="1"/>
  <c r="L5868" i="1" s="1"/>
  <c r="L5869" i="1" s="1"/>
  <c r="L5870" i="1" s="1"/>
  <c r="L5871" i="1" s="1"/>
  <c r="L5872" i="1" s="1"/>
  <c r="L5873" i="1" s="1"/>
  <c r="L5874" i="1" s="1"/>
  <c r="L5875" i="1" s="1"/>
  <c r="L5876" i="1" s="1"/>
  <c r="L5877" i="1" s="1"/>
  <c r="L5878" i="1" s="1"/>
  <c r="L5879" i="1" s="1"/>
  <c r="L5880" i="1" s="1"/>
  <c r="L5881" i="1" s="1"/>
  <c r="L5882" i="1" s="1"/>
  <c r="L5883" i="1" s="1"/>
  <c r="L5884" i="1" s="1"/>
  <c r="L5885" i="1" s="1"/>
  <c r="L5886" i="1" s="1"/>
  <c r="L5887" i="1" s="1"/>
  <c r="L5888" i="1" s="1"/>
  <c r="L5889" i="1" s="1"/>
  <c r="L5890" i="1" s="1"/>
  <c r="L5891" i="1" s="1"/>
  <c r="L5892" i="1" s="1"/>
  <c r="L5893" i="1" s="1"/>
  <c r="L5894" i="1" s="1"/>
  <c r="L5895" i="1" s="1"/>
  <c r="L5896" i="1" s="1"/>
  <c r="L5897" i="1" s="1"/>
  <c r="L5898" i="1" s="1"/>
  <c r="L5899" i="1" s="1"/>
  <c r="L5900" i="1" s="1"/>
  <c r="L5901" i="1" s="1"/>
  <c r="L5902" i="1" s="1"/>
  <c r="L5903" i="1" s="1"/>
  <c r="L5904" i="1" s="1"/>
  <c r="L5905" i="1" s="1"/>
  <c r="L5906" i="1" s="1"/>
  <c r="L5907" i="1" s="1"/>
  <c r="L5908" i="1" s="1"/>
  <c r="L5909" i="1" s="1"/>
  <c r="L5910" i="1" s="1"/>
  <c r="L5911" i="1" s="1"/>
  <c r="L5912" i="1" s="1"/>
  <c r="L5913" i="1" s="1"/>
  <c r="L5914" i="1" s="1"/>
  <c r="L5915" i="1" s="1"/>
  <c r="L5916" i="1" s="1"/>
  <c r="L5917" i="1" s="1"/>
  <c r="L5918" i="1" s="1"/>
  <c r="L5919" i="1" s="1"/>
  <c r="L5920" i="1" s="1"/>
  <c r="L5921" i="1" s="1"/>
  <c r="L5922" i="1" s="1"/>
  <c r="L5923" i="1" s="1"/>
  <c r="L5924" i="1" s="1"/>
  <c r="L5925" i="1" s="1"/>
  <c r="L5926" i="1" s="1"/>
  <c r="L5927" i="1" s="1"/>
  <c r="L5928" i="1" s="1"/>
  <c r="L5929" i="1" s="1"/>
  <c r="L5930" i="1" s="1"/>
  <c r="L5931" i="1" s="1"/>
  <c r="L5932" i="1" s="1"/>
  <c r="L5933" i="1" s="1"/>
  <c r="L5934" i="1" s="1"/>
  <c r="L5935" i="1" s="1"/>
  <c r="L5936" i="1" s="1"/>
  <c r="L5937" i="1" s="1"/>
  <c r="L5938" i="1" s="1"/>
  <c r="L5939" i="1" s="1"/>
  <c r="L5940" i="1" s="1"/>
  <c r="L5941" i="1" s="1"/>
  <c r="L5942" i="1" s="1"/>
  <c r="L5943" i="1" s="1"/>
  <c r="L5944" i="1" s="1"/>
  <c r="L5945" i="1" s="1"/>
  <c r="L5946" i="1" s="1"/>
  <c r="L5947" i="1" s="1"/>
  <c r="L5948" i="1" s="1"/>
  <c r="L5949" i="1" s="1"/>
  <c r="L5950" i="1" s="1"/>
  <c r="L5951" i="1" s="1"/>
  <c r="L5952" i="1" s="1"/>
  <c r="L5953" i="1" s="1"/>
  <c r="L5954" i="1" s="1"/>
  <c r="L5955" i="1" s="1"/>
  <c r="L5956" i="1" s="1"/>
  <c r="L5957" i="1" s="1"/>
  <c r="L5958" i="1" s="1"/>
  <c r="L5959" i="1" s="1"/>
  <c r="L5960" i="1" s="1"/>
  <c r="L5961" i="1" s="1"/>
  <c r="L5962" i="1" s="1"/>
  <c r="L5963" i="1" s="1"/>
  <c r="L5964" i="1" s="1"/>
  <c r="L5965" i="1" s="1"/>
  <c r="L5966" i="1" s="1"/>
  <c r="L5967" i="1" s="1"/>
  <c r="L5968" i="1" s="1"/>
  <c r="L5969" i="1" s="1"/>
  <c r="L5970" i="1" s="1"/>
  <c r="L5971" i="1" s="1"/>
  <c r="L5972" i="1" s="1"/>
  <c r="L5973" i="1" s="1"/>
  <c r="L5974" i="1" s="1"/>
  <c r="L5975" i="1" s="1"/>
  <c r="L5976" i="1" s="1"/>
  <c r="L5977" i="1" s="1"/>
  <c r="L5978" i="1" s="1"/>
  <c r="L5979" i="1" s="1"/>
  <c r="L5980" i="1" s="1"/>
  <c r="L5981" i="1" s="1"/>
  <c r="L5982" i="1" s="1"/>
  <c r="L5983" i="1" s="1"/>
  <c r="L5984" i="1" s="1"/>
  <c r="L5985" i="1" s="1"/>
  <c r="L5986" i="1" s="1"/>
  <c r="L5987" i="1" s="1"/>
  <c r="L5988" i="1" s="1"/>
  <c r="L5989" i="1" s="1"/>
  <c r="L5990" i="1" s="1"/>
  <c r="L5991" i="1" s="1"/>
  <c r="L5992" i="1" s="1"/>
  <c r="L5993" i="1" s="1"/>
  <c r="L5994" i="1" s="1"/>
  <c r="L5995" i="1" s="1"/>
  <c r="L5996" i="1" s="1"/>
  <c r="L5997" i="1" s="1"/>
  <c r="L5998" i="1" s="1"/>
  <c r="L5999" i="1" s="1"/>
  <c r="L6000" i="1" s="1"/>
  <c r="L6001" i="1" s="1"/>
  <c r="L6002" i="1" s="1"/>
  <c r="L6003" i="1" s="1"/>
  <c r="L6004" i="1" s="1"/>
  <c r="L6005" i="1" s="1"/>
  <c r="L6006" i="1" s="1"/>
  <c r="L6007" i="1" s="1"/>
  <c r="L6008" i="1" s="1"/>
  <c r="L6009" i="1" s="1"/>
  <c r="L6010" i="1" s="1"/>
  <c r="L6011" i="1" s="1"/>
  <c r="L6012" i="1" s="1"/>
  <c r="L6013" i="1" s="1"/>
  <c r="L6014" i="1" s="1"/>
  <c r="L6015" i="1" s="1"/>
  <c r="L6016" i="1" s="1"/>
  <c r="L6017" i="1" s="1"/>
  <c r="L6018" i="1" s="1"/>
  <c r="L6019" i="1" s="1"/>
  <c r="L6020" i="1" s="1"/>
  <c r="L6021" i="1" s="1"/>
  <c r="L6022" i="1" s="1"/>
  <c r="L6023" i="1" s="1"/>
  <c r="L6024" i="1" s="1"/>
  <c r="L6025" i="1" s="1"/>
  <c r="L6026" i="1" s="1"/>
  <c r="L6027" i="1" s="1"/>
  <c r="L6028" i="1" s="1"/>
  <c r="L6029" i="1" s="1"/>
  <c r="L6030" i="1" s="1"/>
  <c r="L6031" i="1" s="1"/>
  <c r="L6032" i="1" s="1"/>
  <c r="L6033" i="1" s="1"/>
  <c r="L6034" i="1" s="1"/>
  <c r="L6035" i="1" s="1"/>
  <c r="L6036" i="1" s="1"/>
  <c r="L6037" i="1" s="1"/>
  <c r="L6038" i="1" s="1"/>
  <c r="L6039" i="1" s="1"/>
  <c r="L6040" i="1" s="1"/>
  <c r="L6041" i="1" s="1"/>
  <c r="L6042" i="1" s="1"/>
  <c r="L6043" i="1" s="1"/>
  <c r="L6044" i="1" s="1"/>
  <c r="L6045" i="1" s="1"/>
  <c r="L6046" i="1" s="1"/>
  <c r="L6047" i="1" s="1"/>
  <c r="L6048" i="1" s="1"/>
  <c r="L6049" i="1" s="1"/>
  <c r="L6050" i="1" s="1"/>
  <c r="L6051" i="1" s="1"/>
  <c r="L6052" i="1" s="1"/>
  <c r="L6053" i="1" s="1"/>
  <c r="L6054" i="1" s="1"/>
  <c r="L6055" i="1" s="1"/>
  <c r="L6056" i="1" s="1"/>
  <c r="L6057" i="1" s="1"/>
  <c r="L6058" i="1" s="1"/>
  <c r="L6059" i="1" s="1"/>
  <c r="L6060" i="1" s="1"/>
  <c r="L6061" i="1" s="1"/>
  <c r="L6062" i="1" s="1"/>
  <c r="L6063" i="1" s="1"/>
  <c r="L6064" i="1" s="1"/>
  <c r="L6065" i="1" s="1"/>
  <c r="L6066" i="1" s="1"/>
  <c r="L6067" i="1" s="1"/>
  <c r="L6068" i="1" s="1"/>
  <c r="L6069" i="1" s="1"/>
  <c r="L6070" i="1" s="1"/>
  <c r="L6071" i="1" s="1"/>
  <c r="L6072" i="1" s="1"/>
  <c r="L6073" i="1" s="1"/>
  <c r="L6074" i="1" s="1"/>
  <c r="L6075" i="1" s="1"/>
  <c r="L6076" i="1" s="1"/>
  <c r="L6077" i="1" s="1"/>
  <c r="L6078" i="1" s="1"/>
  <c r="L6079" i="1" s="1"/>
  <c r="L6080" i="1" s="1"/>
  <c r="L6081" i="1" s="1"/>
  <c r="L6082" i="1" s="1"/>
  <c r="L6083" i="1" s="1"/>
  <c r="L6084" i="1" s="1"/>
  <c r="L6085" i="1" s="1"/>
  <c r="L6086" i="1" s="1"/>
  <c r="L6087" i="1" s="1"/>
  <c r="L6088" i="1" s="1"/>
  <c r="L6089" i="1" s="1"/>
  <c r="L6090" i="1" s="1"/>
  <c r="L6091" i="1" s="1"/>
  <c r="L6092" i="1" s="1"/>
  <c r="L6093" i="1" s="1"/>
  <c r="L6094" i="1" s="1"/>
  <c r="L6095" i="1" s="1"/>
  <c r="L6096" i="1" s="1"/>
  <c r="L6097" i="1" s="1"/>
  <c r="L6098" i="1" s="1"/>
  <c r="L6099" i="1" s="1"/>
  <c r="L6100" i="1" s="1"/>
  <c r="L6101" i="1" s="1"/>
  <c r="L6102" i="1" s="1"/>
  <c r="L6103" i="1" s="1"/>
  <c r="L6104" i="1" s="1"/>
  <c r="L6105" i="1" s="1"/>
  <c r="L6106" i="1" s="1"/>
  <c r="L6107" i="1" s="1"/>
  <c r="L6108" i="1" s="1"/>
  <c r="L6109" i="1" s="1"/>
  <c r="L6110" i="1" s="1"/>
  <c r="L6111" i="1" s="1"/>
  <c r="L6112" i="1" s="1"/>
  <c r="L6113" i="1" s="1"/>
  <c r="L6114" i="1" s="1"/>
  <c r="L6115" i="1" s="1"/>
  <c r="L6116" i="1" s="1"/>
  <c r="L6117" i="1" s="1"/>
  <c r="L6118" i="1" s="1"/>
  <c r="L6119" i="1" s="1"/>
  <c r="L6120" i="1" s="1"/>
  <c r="L6121" i="1" s="1"/>
  <c r="L6122" i="1" s="1"/>
  <c r="L6123" i="1" s="1"/>
  <c r="L6124" i="1" s="1"/>
  <c r="L6125" i="1" s="1"/>
  <c r="L6126" i="1" s="1"/>
  <c r="L6127" i="1" s="1"/>
  <c r="L6128" i="1" s="1"/>
  <c r="L6129" i="1" s="1"/>
  <c r="L6130" i="1" s="1"/>
  <c r="L6131" i="1" s="1"/>
  <c r="L6132" i="1" s="1"/>
  <c r="L6133" i="1" s="1"/>
  <c r="L6134" i="1" s="1"/>
  <c r="L6135" i="1" s="1"/>
  <c r="L6136" i="1" s="1"/>
  <c r="L6137" i="1" s="1"/>
  <c r="L6138" i="1" s="1"/>
  <c r="L6139" i="1" s="1"/>
  <c r="L6140" i="1" s="1"/>
  <c r="L6141" i="1" s="1"/>
  <c r="L6142" i="1" s="1"/>
  <c r="L6143" i="1" s="1"/>
  <c r="L6144" i="1" s="1"/>
  <c r="L6145" i="1" s="1"/>
  <c r="L6146" i="1" s="1"/>
  <c r="L6147" i="1" s="1"/>
  <c r="L6148" i="1" s="1"/>
  <c r="L6149" i="1" s="1"/>
  <c r="L6150" i="1" s="1"/>
  <c r="L6151" i="1" s="1"/>
  <c r="L6152" i="1" s="1"/>
  <c r="L6153" i="1" s="1"/>
  <c r="L6154" i="1" s="1"/>
  <c r="L6155" i="1" s="1"/>
  <c r="L6156" i="1" s="1"/>
  <c r="L6157" i="1" s="1"/>
  <c r="L6158" i="1" s="1"/>
  <c r="L6159" i="1" s="1"/>
  <c r="L6160" i="1" s="1"/>
  <c r="L6161" i="1" s="1"/>
  <c r="L6162" i="1" s="1"/>
  <c r="L6163" i="1" s="1"/>
  <c r="L6164" i="1" s="1"/>
  <c r="L6165" i="1" s="1"/>
  <c r="L6166" i="1" s="1"/>
  <c r="L6167" i="1" s="1"/>
  <c r="L6168" i="1" s="1"/>
  <c r="L6169" i="1" s="1"/>
  <c r="L6170" i="1" s="1"/>
  <c r="L6171" i="1" s="1"/>
  <c r="L6172" i="1" s="1"/>
  <c r="L6173" i="1" s="1"/>
  <c r="L6174" i="1" s="1"/>
  <c r="L6175" i="1" s="1"/>
  <c r="L6176" i="1" s="1"/>
  <c r="L6177" i="1" s="1"/>
  <c r="L6178" i="1" s="1"/>
  <c r="L6179" i="1" s="1"/>
  <c r="L6180" i="1" s="1"/>
  <c r="L6181" i="1" s="1"/>
  <c r="L6182" i="1" s="1"/>
  <c r="L6183" i="1" s="1"/>
  <c r="L6184" i="1" s="1"/>
  <c r="L6185" i="1" s="1"/>
  <c r="L6186" i="1" s="1"/>
  <c r="L6187" i="1" s="1"/>
  <c r="L6188" i="1" s="1"/>
  <c r="L6189" i="1" s="1"/>
  <c r="L6190" i="1" s="1"/>
  <c r="L6191" i="1" s="1"/>
  <c r="L6192" i="1" s="1"/>
  <c r="L6193" i="1" s="1"/>
  <c r="L6194" i="1" s="1"/>
  <c r="L6195" i="1" s="1"/>
  <c r="L6196" i="1" s="1"/>
  <c r="L6197" i="1" s="1"/>
  <c r="L6198" i="1" s="1"/>
  <c r="L6199" i="1" s="1"/>
  <c r="L6200" i="1" s="1"/>
  <c r="L6201" i="1" s="1"/>
  <c r="L6202" i="1" s="1"/>
  <c r="L6203" i="1" s="1"/>
  <c r="L6204" i="1" s="1"/>
  <c r="L6205" i="1" s="1"/>
  <c r="L6206" i="1" s="1"/>
  <c r="L6207" i="1" s="1"/>
  <c r="L6208" i="1" s="1"/>
  <c r="L6209" i="1" s="1"/>
  <c r="L6210" i="1" s="1"/>
  <c r="L6211" i="1" s="1"/>
  <c r="L6212" i="1" s="1"/>
  <c r="L6213" i="1" s="1"/>
  <c r="L6214" i="1" s="1"/>
  <c r="L6215" i="1" s="1"/>
  <c r="L6216" i="1" s="1"/>
  <c r="L6217" i="1" s="1"/>
  <c r="L6218" i="1" s="1"/>
  <c r="L6219" i="1" s="1"/>
  <c r="L6220" i="1" s="1"/>
  <c r="L6221" i="1" s="1"/>
  <c r="L6222" i="1" s="1"/>
  <c r="L6223" i="1" s="1"/>
  <c r="L6224" i="1" s="1"/>
  <c r="L6225" i="1" s="1"/>
  <c r="L6226" i="1" s="1"/>
  <c r="L6227" i="1" s="1"/>
  <c r="L6228" i="1" s="1"/>
  <c r="L6229" i="1" s="1"/>
  <c r="L6230" i="1" s="1"/>
  <c r="L6231" i="1" s="1"/>
  <c r="L6232" i="1" s="1"/>
  <c r="L6233" i="1" s="1"/>
  <c r="L6234" i="1" s="1"/>
  <c r="L6235" i="1" s="1"/>
  <c r="L6236" i="1" s="1"/>
  <c r="L6237" i="1" s="1"/>
  <c r="L6238" i="1" s="1"/>
  <c r="L6239" i="1" s="1"/>
  <c r="L6240" i="1" s="1"/>
  <c r="L6241" i="1" s="1"/>
  <c r="L6242" i="1" s="1"/>
  <c r="L6243" i="1" s="1"/>
  <c r="L6244" i="1" s="1"/>
  <c r="L6245" i="1" s="1"/>
  <c r="L6246" i="1" s="1"/>
  <c r="L6247" i="1" s="1"/>
  <c r="L6248" i="1" s="1"/>
  <c r="L6249" i="1" s="1"/>
  <c r="L6250" i="1" s="1"/>
  <c r="L6251" i="1" s="1"/>
  <c r="L6252" i="1" s="1"/>
  <c r="L6253" i="1" s="1"/>
  <c r="L6254" i="1" s="1"/>
  <c r="L6255" i="1" s="1"/>
  <c r="L6256" i="1" s="1"/>
  <c r="L6257" i="1" s="1"/>
  <c r="L6258" i="1" s="1"/>
  <c r="L6259" i="1" s="1"/>
  <c r="L6260" i="1" s="1"/>
  <c r="L6261" i="1" s="1"/>
  <c r="L6262" i="1" s="1"/>
  <c r="L6263" i="1" s="1"/>
  <c r="L6264" i="1" s="1"/>
  <c r="L6265" i="1" s="1"/>
  <c r="L6266" i="1" s="1"/>
  <c r="L6267" i="1" s="1"/>
  <c r="L6268" i="1" s="1"/>
  <c r="L6269" i="1" s="1"/>
  <c r="L6270" i="1" s="1"/>
  <c r="L6271" i="1" s="1"/>
  <c r="L6272" i="1" s="1"/>
  <c r="L6273" i="1" s="1"/>
  <c r="L6274" i="1" s="1"/>
  <c r="L6275" i="1" s="1"/>
  <c r="L6276" i="1" s="1"/>
  <c r="L6277" i="1" s="1"/>
  <c r="L6278" i="1" s="1"/>
  <c r="L6279" i="1" s="1"/>
  <c r="L6280" i="1" s="1"/>
  <c r="L6281" i="1" s="1"/>
  <c r="L6282" i="1" s="1"/>
  <c r="L6283" i="1" s="1"/>
  <c r="L6284" i="1" s="1"/>
  <c r="L6285" i="1" s="1"/>
  <c r="L6286" i="1" s="1"/>
  <c r="L6287" i="1" s="1"/>
  <c r="L6288" i="1" s="1"/>
  <c r="L6289" i="1" s="1"/>
  <c r="L6290" i="1" s="1"/>
  <c r="L6291" i="1" s="1"/>
  <c r="L6292" i="1" s="1"/>
  <c r="L6293" i="1" s="1"/>
  <c r="L6294" i="1" s="1"/>
  <c r="L6295" i="1" s="1"/>
  <c r="L6296" i="1" s="1"/>
  <c r="L6297" i="1" s="1"/>
  <c r="L6298" i="1" s="1"/>
  <c r="L6299" i="1" s="1"/>
  <c r="L6300" i="1" s="1"/>
  <c r="L6301" i="1" s="1"/>
  <c r="L6302" i="1" s="1"/>
  <c r="L6303" i="1" s="1"/>
  <c r="L6304" i="1" s="1"/>
  <c r="L6305" i="1" s="1"/>
  <c r="L6306" i="1" s="1"/>
  <c r="L6307" i="1" s="1"/>
  <c r="L6308" i="1" s="1"/>
  <c r="L6309" i="1" s="1"/>
  <c r="L6310" i="1" s="1"/>
  <c r="L6311" i="1" s="1"/>
  <c r="L6312" i="1" s="1"/>
  <c r="L6313" i="1" s="1"/>
  <c r="L6314" i="1" s="1"/>
  <c r="L6315" i="1" s="1"/>
  <c r="L6316" i="1" s="1"/>
  <c r="L6317" i="1" s="1"/>
  <c r="L6318" i="1" s="1"/>
  <c r="L6319" i="1" s="1"/>
  <c r="L6320" i="1" s="1"/>
  <c r="L6321" i="1" s="1"/>
  <c r="L6322" i="1" s="1"/>
  <c r="L6323" i="1" s="1"/>
  <c r="L6324" i="1" s="1"/>
  <c r="L6325" i="1" s="1"/>
  <c r="L6326" i="1" s="1"/>
  <c r="L6327" i="1" s="1"/>
  <c r="L6328" i="1" s="1"/>
  <c r="L6329" i="1" s="1"/>
  <c r="L6330" i="1" s="1"/>
  <c r="L6331" i="1" s="1"/>
  <c r="L6332" i="1" s="1"/>
  <c r="L6333" i="1" s="1"/>
  <c r="L6334" i="1" s="1"/>
  <c r="L6335" i="1" s="1"/>
  <c r="L6336" i="1" s="1"/>
  <c r="L6337" i="1" s="1"/>
  <c r="L6338" i="1" s="1"/>
  <c r="L6339" i="1" s="1"/>
  <c r="L6340" i="1" s="1"/>
  <c r="L6341" i="1" s="1"/>
  <c r="L6342" i="1" s="1"/>
  <c r="L6343" i="1" s="1"/>
  <c r="L6344" i="1" s="1"/>
  <c r="L6345" i="1" s="1"/>
  <c r="L6346" i="1" s="1"/>
  <c r="L6347" i="1" s="1"/>
  <c r="L6348" i="1" s="1"/>
  <c r="L6349" i="1" s="1"/>
  <c r="L6350" i="1" s="1"/>
  <c r="L6351" i="1" s="1"/>
  <c r="L6352" i="1" s="1"/>
  <c r="L6353" i="1" s="1"/>
  <c r="L6354" i="1" s="1"/>
  <c r="L6355" i="1" s="1"/>
  <c r="L6356" i="1" s="1"/>
  <c r="L6357" i="1" s="1"/>
  <c r="L6358" i="1" s="1"/>
  <c r="L6359" i="1" s="1"/>
  <c r="L6360" i="1" s="1"/>
  <c r="L6361" i="1" s="1"/>
  <c r="L6362" i="1" s="1"/>
  <c r="L6363" i="1" s="1"/>
  <c r="L6364" i="1" s="1"/>
  <c r="L6365" i="1" s="1"/>
  <c r="L6366" i="1" s="1"/>
  <c r="L6367" i="1" s="1"/>
  <c r="L6368" i="1" s="1"/>
  <c r="L6369" i="1" s="1"/>
  <c r="L6370" i="1" s="1"/>
  <c r="L6371" i="1" s="1"/>
  <c r="L6372" i="1" s="1"/>
  <c r="L6373" i="1" s="1"/>
  <c r="L6374" i="1" s="1"/>
  <c r="L6375" i="1" s="1"/>
  <c r="L6376" i="1" s="1"/>
  <c r="L6377" i="1" s="1"/>
  <c r="L6378" i="1" s="1"/>
  <c r="L6379" i="1" s="1"/>
  <c r="L6380" i="1" s="1"/>
  <c r="L6381" i="1" s="1"/>
  <c r="L6382" i="1" s="1"/>
  <c r="L6383" i="1" s="1"/>
  <c r="L6384" i="1" s="1"/>
  <c r="L6385" i="1" s="1"/>
  <c r="L6386" i="1" s="1"/>
  <c r="L6387" i="1" s="1"/>
  <c r="L6388" i="1" s="1"/>
  <c r="L6389" i="1" s="1"/>
  <c r="L6390" i="1" s="1"/>
  <c r="L6391" i="1" s="1"/>
  <c r="L6392" i="1" s="1"/>
  <c r="L6393" i="1" s="1"/>
  <c r="L6394" i="1" s="1"/>
  <c r="L6395" i="1" s="1"/>
  <c r="L6396" i="1" s="1"/>
  <c r="L6397" i="1" s="1"/>
  <c r="L6398" i="1" s="1"/>
  <c r="L6399" i="1" s="1"/>
  <c r="L6400" i="1" s="1"/>
  <c r="L6401" i="1" s="1"/>
  <c r="L6402" i="1" s="1"/>
  <c r="L6403" i="1" s="1"/>
  <c r="L6404" i="1" s="1"/>
  <c r="L6405" i="1" s="1"/>
  <c r="L6406" i="1" s="1"/>
  <c r="L6407" i="1" s="1"/>
  <c r="L6408" i="1" s="1"/>
  <c r="L6409" i="1" s="1"/>
  <c r="L6410" i="1" s="1"/>
  <c r="L6411" i="1" s="1"/>
  <c r="L6412" i="1" s="1"/>
  <c r="L6413" i="1" s="1"/>
  <c r="L6414" i="1" s="1"/>
  <c r="L6415" i="1" s="1"/>
  <c r="L6416" i="1" s="1"/>
  <c r="L6417" i="1" s="1"/>
  <c r="L6418" i="1" s="1"/>
  <c r="L6419" i="1" s="1"/>
  <c r="L6420" i="1" s="1"/>
  <c r="L6421" i="1" s="1"/>
  <c r="L6422" i="1" s="1"/>
  <c r="L6423" i="1" s="1"/>
  <c r="L6424" i="1" s="1"/>
  <c r="L6425" i="1" s="1"/>
  <c r="L6426" i="1" s="1"/>
  <c r="L6427" i="1" s="1"/>
  <c r="L6428" i="1" s="1"/>
  <c r="L6429" i="1" s="1"/>
  <c r="L6430" i="1" s="1"/>
  <c r="L6431" i="1" s="1"/>
  <c r="L6432" i="1" s="1"/>
  <c r="L6433" i="1" s="1"/>
  <c r="L6434" i="1" s="1"/>
  <c r="L6435" i="1" s="1"/>
  <c r="L6436" i="1" s="1"/>
  <c r="L6437" i="1" s="1"/>
  <c r="L6438" i="1" s="1"/>
  <c r="L6439" i="1" s="1"/>
  <c r="L6440" i="1" s="1"/>
  <c r="L6441" i="1" s="1"/>
  <c r="L6442" i="1" s="1"/>
  <c r="L6443" i="1" s="1"/>
  <c r="L6444" i="1" s="1"/>
  <c r="L6445" i="1" s="1"/>
  <c r="L6446" i="1" s="1"/>
  <c r="L6447" i="1" s="1"/>
  <c r="L6448" i="1" s="1"/>
  <c r="L6449" i="1" s="1"/>
  <c r="L6450" i="1" s="1"/>
  <c r="L6451" i="1" s="1"/>
  <c r="L6452" i="1" s="1"/>
  <c r="L6453" i="1" s="1"/>
  <c r="L6454" i="1" s="1"/>
  <c r="L6455" i="1" s="1"/>
  <c r="L6456" i="1" s="1"/>
  <c r="L6457" i="1" s="1"/>
  <c r="L6458" i="1" s="1"/>
  <c r="L6459" i="1" s="1"/>
  <c r="L6460" i="1" s="1"/>
  <c r="L6461" i="1" s="1"/>
  <c r="L6462" i="1" s="1"/>
  <c r="L6463" i="1" s="1"/>
  <c r="L6464" i="1" s="1"/>
  <c r="L6465" i="1" s="1"/>
  <c r="L6466" i="1" s="1"/>
  <c r="L6467" i="1" s="1"/>
  <c r="L6468" i="1" s="1"/>
  <c r="L6469" i="1" s="1"/>
  <c r="L6470" i="1" s="1"/>
  <c r="L6471" i="1" s="1"/>
  <c r="L6472" i="1" s="1"/>
  <c r="L6473" i="1" s="1"/>
  <c r="L6474" i="1" s="1"/>
  <c r="L6475" i="1" s="1"/>
  <c r="L6476" i="1" s="1"/>
  <c r="L6477" i="1" s="1"/>
  <c r="L6478" i="1" s="1"/>
  <c r="L6479" i="1" s="1"/>
  <c r="L6480" i="1" s="1"/>
  <c r="L6481" i="1" s="1"/>
  <c r="L6482" i="1" s="1"/>
  <c r="L6483" i="1" s="1"/>
  <c r="L6484" i="1" s="1"/>
  <c r="L6485" i="1" s="1"/>
  <c r="L6486" i="1" s="1"/>
  <c r="L6487" i="1" s="1"/>
  <c r="L6488" i="1" s="1"/>
  <c r="L6489" i="1" s="1"/>
  <c r="L6490" i="1" s="1"/>
  <c r="L6491" i="1" s="1"/>
  <c r="L6492" i="1" s="1"/>
  <c r="L6493" i="1" s="1"/>
  <c r="L6494" i="1" s="1"/>
  <c r="L6495" i="1" s="1"/>
  <c r="L6496" i="1" s="1"/>
  <c r="L6497" i="1" s="1"/>
  <c r="L6498" i="1" s="1"/>
  <c r="L6499" i="1" s="1"/>
  <c r="L6500" i="1" s="1"/>
  <c r="L6501" i="1" s="1"/>
  <c r="L6502" i="1" s="1"/>
  <c r="L6503" i="1" s="1"/>
  <c r="L6504" i="1" s="1"/>
  <c r="L6505" i="1" s="1"/>
  <c r="L6506" i="1" s="1"/>
  <c r="L6507" i="1" s="1"/>
  <c r="L6508" i="1" s="1"/>
  <c r="L6509" i="1" s="1"/>
  <c r="L6510" i="1" s="1"/>
  <c r="L6511" i="1" s="1"/>
  <c r="L6512" i="1" s="1"/>
  <c r="L6513" i="1" s="1"/>
  <c r="L6514" i="1" s="1"/>
  <c r="L6515" i="1" s="1"/>
  <c r="L6516" i="1" s="1"/>
  <c r="L6517" i="1" s="1"/>
  <c r="L6518" i="1" s="1"/>
  <c r="L6519" i="1" s="1"/>
  <c r="L6520" i="1" s="1"/>
  <c r="L6521" i="1" s="1"/>
  <c r="L6522" i="1" s="1"/>
  <c r="L6523" i="1" s="1"/>
  <c r="L6524" i="1" s="1"/>
  <c r="L6525" i="1" s="1"/>
  <c r="L6526" i="1" s="1"/>
  <c r="L6527" i="1" s="1"/>
  <c r="L6528" i="1" s="1"/>
  <c r="L6529" i="1" s="1"/>
  <c r="L6530" i="1" s="1"/>
  <c r="L6531" i="1" s="1"/>
  <c r="L6532" i="1" s="1"/>
  <c r="L6533" i="1" s="1"/>
  <c r="L6534" i="1" s="1"/>
  <c r="L6535" i="1" s="1"/>
  <c r="L6536" i="1" s="1"/>
  <c r="L6537" i="1" s="1"/>
  <c r="L6538" i="1" s="1"/>
  <c r="L6539" i="1" s="1"/>
  <c r="L6540" i="1" s="1"/>
  <c r="L6541" i="1" s="1"/>
  <c r="L6542" i="1" s="1"/>
  <c r="L6543" i="1" s="1"/>
  <c r="L6544" i="1" s="1"/>
  <c r="L6545" i="1" s="1"/>
  <c r="L6546" i="1" s="1"/>
  <c r="L6547" i="1" s="1"/>
  <c r="L6548" i="1" s="1"/>
  <c r="L6549" i="1" s="1"/>
  <c r="L6550" i="1" s="1"/>
  <c r="L6551" i="1" s="1"/>
  <c r="L6552" i="1" s="1"/>
  <c r="L6553" i="1" s="1"/>
  <c r="L6554" i="1" s="1"/>
  <c r="L6555" i="1" s="1"/>
  <c r="L6556" i="1" s="1"/>
  <c r="L6557" i="1" s="1"/>
  <c r="L6558" i="1" s="1"/>
  <c r="L6559" i="1" s="1"/>
  <c r="L6560" i="1" s="1"/>
  <c r="L6561" i="1" s="1"/>
  <c r="L6562" i="1" s="1"/>
  <c r="L6563" i="1" s="1"/>
  <c r="L6564" i="1" s="1"/>
  <c r="L6565" i="1" s="1"/>
  <c r="L6566" i="1" s="1"/>
  <c r="L6567" i="1" s="1"/>
  <c r="L6568" i="1" s="1"/>
  <c r="L6569" i="1" s="1"/>
  <c r="L6570" i="1" s="1"/>
  <c r="L6571" i="1" s="1"/>
  <c r="L6572" i="1" s="1"/>
  <c r="L6573" i="1" s="1"/>
  <c r="L6574" i="1" s="1"/>
  <c r="L6575" i="1" s="1"/>
  <c r="L6576" i="1" s="1"/>
  <c r="L6577" i="1" s="1"/>
  <c r="L6578" i="1" s="1"/>
  <c r="L6579" i="1" s="1"/>
  <c r="L6580" i="1" s="1"/>
  <c r="L6581" i="1" s="1"/>
  <c r="L6582" i="1" s="1"/>
  <c r="L6583" i="1" s="1"/>
  <c r="L6584" i="1" s="1"/>
  <c r="L6585" i="1" s="1"/>
  <c r="L6586" i="1" s="1"/>
  <c r="L6587" i="1" s="1"/>
  <c r="L6588" i="1" s="1"/>
  <c r="L6589" i="1" s="1"/>
  <c r="L6590" i="1" s="1"/>
  <c r="L6591" i="1" s="1"/>
  <c r="L6592" i="1" s="1"/>
  <c r="L6593" i="1" s="1"/>
  <c r="L6594" i="1" s="1"/>
  <c r="L6595" i="1" s="1"/>
  <c r="L6596" i="1" s="1"/>
  <c r="L6597" i="1" s="1"/>
  <c r="L6598" i="1" s="1"/>
  <c r="L6599" i="1" s="1"/>
  <c r="L6600" i="1" s="1"/>
  <c r="L6601" i="1" s="1"/>
  <c r="L6602" i="1" s="1"/>
  <c r="L6603" i="1" s="1"/>
  <c r="L6604" i="1" s="1"/>
  <c r="L6605" i="1" s="1"/>
  <c r="L6606" i="1" s="1"/>
  <c r="L6607" i="1" s="1"/>
  <c r="L6608" i="1" s="1"/>
  <c r="L6609" i="1" s="1"/>
  <c r="L6610" i="1" s="1"/>
  <c r="L6611" i="1" s="1"/>
  <c r="L6612" i="1" s="1"/>
  <c r="L6613" i="1" s="1"/>
  <c r="L6614" i="1" s="1"/>
  <c r="L6615" i="1" s="1"/>
  <c r="L6616" i="1" s="1"/>
  <c r="L6617" i="1" s="1"/>
  <c r="L6618" i="1" s="1"/>
  <c r="L6619" i="1" s="1"/>
  <c r="L6620" i="1" s="1"/>
  <c r="L6621" i="1" s="1"/>
  <c r="L6622" i="1" s="1"/>
  <c r="L6623" i="1" s="1"/>
  <c r="L6624" i="1" s="1"/>
  <c r="L6625" i="1" s="1"/>
  <c r="L6626" i="1" s="1"/>
  <c r="L6627" i="1" s="1"/>
  <c r="L6628" i="1" s="1"/>
  <c r="L6629" i="1" s="1"/>
  <c r="L6630" i="1" s="1"/>
  <c r="L6631" i="1" s="1"/>
  <c r="L6632" i="1" s="1"/>
  <c r="L6633" i="1" s="1"/>
  <c r="L6634" i="1" s="1"/>
  <c r="L6635" i="1" s="1"/>
  <c r="L6636" i="1" s="1"/>
  <c r="L6637" i="1" s="1"/>
  <c r="L6638" i="1" s="1"/>
  <c r="L6639" i="1" s="1"/>
  <c r="L6640" i="1" s="1"/>
  <c r="L6641" i="1" s="1"/>
  <c r="L6642" i="1" s="1"/>
  <c r="L6643" i="1" s="1"/>
  <c r="L6644" i="1" s="1"/>
  <c r="L6645" i="1" s="1"/>
  <c r="L6646" i="1" s="1"/>
  <c r="L6647" i="1" s="1"/>
  <c r="L6648" i="1" s="1"/>
  <c r="L6649" i="1" s="1"/>
  <c r="L6650" i="1" s="1"/>
  <c r="L6651" i="1" s="1"/>
  <c r="L6652" i="1" s="1"/>
  <c r="L6653" i="1" s="1"/>
  <c r="L6654" i="1" s="1"/>
  <c r="L6655" i="1" s="1"/>
  <c r="L6656" i="1" s="1"/>
  <c r="L6657" i="1" s="1"/>
  <c r="L6658" i="1" s="1"/>
  <c r="L6659" i="1" s="1"/>
  <c r="L6660" i="1" s="1"/>
  <c r="L6661" i="1" s="1"/>
  <c r="L6662" i="1" s="1"/>
  <c r="L6663" i="1" s="1"/>
  <c r="L6664" i="1" s="1"/>
  <c r="L6665" i="1" s="1"/>
  <c r="L6666" i="1" s="1"/>
  <c r="L6667" i="1" s="1"/>
  <c r="L6668" i="1" s="1"/>
  <c r="L6669" i="1" s="1"/>
  <c r="L6670" i="1" s="1"/>
  <c r="L6671" i="1" s="1"/>
  <c r="L6672" i="1" s="1"/>
  <c r="L6673" i="1" s="1"/>
  <c r="L6674" i="1" s="1"/>
  <c r="L6675" i="1" s="1"/>
  <c r="L6676" i="1" s="1"/>
  <c r="L6677" i="1" s="1"/>
  <c r="L6678" i="1" s="1"/>
  <c r="L6679" i="1" s="1"/>
  <c r="L6680" i="1" s="1"/>
  <c r="L6681" i="1" s="1"/>
  <c r="L6682" i="1" s="1"/>
  <c r="L6683" i="1" s="1"/>
  <c r="L6684" i="1" s="1"/>
  <c r="L6685" i="1" s="1"/>
  <c r="L6686" i="1" s="1"/>
  <c r="L6687" i="1" s="1"/>
  <c r="L6688" i="1" s="1"/>
  <c r="L6689" i="1" s="1"/>
  <c r="L6690" i="1" s="1"/>
  <c r="L6691" i="1" s="1"/>
  <c r="L6692" i="1" s="1"/>
  <c r="L6693" i="1" s="1"/>
  <c r="L6694" i="1" s="1"/>
  <c r="L6695" i="1" s="1"/>
  <c r="L6696" i="1" s="1"/>
  <c r="L6697" i="1" s="1"/>
  <c r="L6698" i="1" s="1"/>
  <c r="L6699" i="1" s="1"/>
  <c r="L6700" i="1" s="1"/>
  <c r="L6701" i="1" s="1"/>
  <c r="L6702" i="1" s="1"/>
  <c r="L6703" i="1" s="1"/>
  <c r="L6704" i="1" s="1"/>
  <c r="L6705" i="1" s="1"/>
  <c r="L6706" i="1" s="1"/>
  <c r="L6707" i="1" s="1"/>
  <c r="L6708" i="1" s="1"/>
  <c r="L6709" i="1" s="1"/>
  <c r="L6710" i="1" s="1"/>
  <c r="L6711" i="1" s="1"/>
  <c r="L6712" i="1" s="1"/>
  <c r="L6713" i="1" s="1"/>
  <c r="L6714" i="1" s="1"/>
  <c r="L6715" i="1" s="1"/>
  <c r="L6716" i="1" s="1"/>
  <c r="L6717" i="1" s="1"/>
  <c r="L6718" i="1" s="1"/>
  <c r="L6719" i="1" s="1"/>
  <c r="L6720" i="1" s="1"/>
  <c r="L6721" i="1" s="1"/>
  <c r="L6722" i="1" s="1"/>
  <c r="L6723" i="1" s="1"/>
  <c r="L6724" i="1" s="1"/>
  <c r="L6725" i="1" s="1"/>
  <c r="L6726" i="1" s="1"/>
  <c r="L6727" i="1" s="1"/>
  <c r="L6728" i="1" s="1"/>
  <c r="L6729" i="1" s="1"/>
  <c r="L6730" i="1" s="1"/>
  <c r="L6731" i="1" s="1"/>
  <c r="L6732" i="1" s="1"/>
  <c r="L6733" i="1" s="1"/>
  <c r="L6734" i="1" s="1"/>
  <c r="L6735" i="1" s="1"/>
  <c r="L6736" i="1" s="1"/>
  <c r="L6737" i="1" s="1"/>
  <c r="L6738" i="1" s="1"/>
  <c r="L6739" i="1" s="1"/>
  <c r="L6740" i="1" s="1"/>
  <c r="L6741" i="1" s="1"/>
  <c r="L6742" i="1" s="1"/>
  <c r="L6743" i="1" s="1"/>
  <c r="L6744" i="1" s="1"/>
  <c r="L6745" i="1" s="1"/>
  <c r="L6746" i="1" s="1"/>
  <c r="L6747" i="1" s="1"/>
  <c r="L6748" i="1" s="1"/>
  <c r="L6749" i="1" s="1"/>
  <c r="L6750" i="1" s="1"/>
  <c r="L6751" i="1" s="1"/>
  <c r="L6752" i="1" s="1"/>
  <c r="L6753" i="1" s="1"/>
  <c r="L6754" i="1" s="1"/>
  <c r="L6755" i="1" s="1"/>
  <c r="L6756" i="1" s="1"/>
  <c r="L6757" i="1" s="1"/>
  <c r="L6758" i="1" s="1"/>
  <c r="L6759" i="1" s="1"/>
  <c r="L6760" i="1" s="1"/>
  <c r="L6761" i="1" s="1"/>
  <c r="L6762" i="1" s="1"/>
  <c r="L6763" i="1" s="1"/>
  <c r="L6764" i="1" s="1"/>
  <c r="L6765" i="1" s="1"/>
  <c r="L6766" i="1" s="1"/>
  <c r="L6767" i="1" s="1"/>
  <c r="L6768" i="1" s="1"/>
  <c r="L6769" i="1" s="1"/>
  <c r="L6770" i="1" s="1"/>
  <c r="L6771" i="1" s="1"/>
  <c r="L6772" i="1" s="1"/>
  <c r="L6773" i="1" s="1"/>
  <c r="L6774" i="1" s="1"/>
  <c r="L6775" i="1" s="1"/>
  <c r="L6776" i="1" s="1"/>
  <c r="L6777" i="1" s="1"/>
  <c r="L6778" i="1" s="1"/>
  <c r="L6779" i="1" s="1"/>
  <c r="L6780" i="1" s="1"/>
  <c r="L6781" i="1" s="1"/>
  <c r="L6782" i="1" s="1"/>
  <c r="L6783" i="1" s="1"/>
  <c r="L6784" i="1" s="1"/>
  <c r="L6785" i="1" s="1"/>
  <c r="L6786" i="1" s="1"/>
  <c r="L6787" i="1" s="1"/>
  <c r="L6788" i="1" s="1"/>
  <c r="L6789" i="1" s="1"/>
  <c r="L6790" i="1" s="1"/>
  <c r="L6791" i="1" s="1"/>
  <c r="L6792" i="1" s="1"/>
  <c r="L6793" i="1" s="1"/>
  <c r="L6794" i="1" s="1"/>
  <c r="L6795" i="1" s="1"/>
  <c r="L6796" i="1" s="1"/>
  <c r="L6797" i="1" s="1"/>
  <c r="L6798" i="1" s="1"/>
  <c r="L6799" i="1" s="1"/>
  <c r="L6800" i="1" s="1"/>
  <c r="L6801" i="1" s="1"/>
  <c r="L6802" i="1" s="1"/>
  <c r="L6803" i="1" s="1"/>
  <c r="L6804" i="1" s="1"/>
  <c r="L6805" i="1" s="1"/>
  <c r="L6806" i="1" s="1"/>
  <c r="L6807" i="1" s="1"/>
  <c r="L6808" i="1" s="1"/>
  <c r="L6809" i="1" s="1"/>
  <c r="L6810" i="1" s="1"/>
  <c r="L6811" i="1" s="1"/>
  <c r="L6812" i="1" s="1"/>
  <c r="L6813" i="1" s="1"/>
  <c r="L6814" i="1" s="1"/>
  <c r="L6815" i="1" s="1"/>
  <c r="L6816" i="1" s="1"/>
  <c r="L6817" i="1" s="1"/>
  <c r="L6818" i="1" s="1"/>
  <c r="L6819" i="1" s="1"/>
  <c r="L6820" i="1" s="1"/>
  <c r="L6821" i="1" s="1"/>
  <c r="L6822" i="1" s="1"/>
  <c r="L6823" i="1" s="1"/>
  <c r="L6824" i="1" s="1"/>
  <c r="L6825" i="1" s="1"/>
  <c r="L6826" i="1" s="1"/>
  <c r="L6827" i="1" s="1"/>
  <c r="L6828" i="1" s="1"/>
  <c r="L6829" i="1" s="1"/>
  <c r="L6830" i="1" s="1"/>
  <c r="L6831" i="1" s="1"/>
  <c r="L6832" i="1" s="1"/>
  <c r="L6833" i="1" s="1"/>
  <c r="L6834" i="1" s="1"/>
  <c r="L6835" i="1" s="1"/>
  <c r="L6836" i="1" s="1"/>
  <c r="L6837" i="1" s="1"/>
  <c r="L6838" i="1" s="1"/>
  <c r="L6839" i="1" s="1"/>
  <c r="L6840" i="1" s="1"/>
  <c r="L6841" i="1" s="1"/>
  <c r="L6842" i="1" s="1"/>
  <c r="L6843" i="1" s="1"/>
  <c r="L6844" i="1" s="1"/>
  <c r="L6845" i="1" s="1"/>
  <c r="L6846" i="1" s="1"/>
  <c r="L6847" i="1" s="1"/>
  <c r="L6848" i="1" s="1"/>
  <c r="L6849" i="1" s="1"/>
  <c r="L6850" i="1" s="1"/>
  <c r="L6851" i="1" s="1"/>
  <c r="L6852" i="1" s="1"/>
  <c r="L6853" i="1" s="1"/>
  <c r="L6854" i="1" s="1"/>
  <c r="L6855" i="1" s="1"/>
  <c r="L6856" i="1" s="1"/>
  <c r="L6857" i="1" s="1"/>
  <c r="L6858" i="1" s="1"/>
  <c r="L6859" i="1" s="1"/>
  <c r="L6860" i="1" s="1"/>
  <c r="L6861" i="1" s="1"/>
  <c r="L6862" i="1" s="1"/>
  <c r="L6863" i="1" s="1"/>
  <c r="L6864" i="1" s="1"/>
  <c r="L6865" i="1" s="1"/>
  <c r="L6866" i="1" s="1"/>
  <c r="L6867" i="1" s="1"/>
  <c r="L6868" i="1" s="1"/>
  <c r="L6869" i="1" s="1"/>
  <c r="L6870" i="1" s="1"/>
  <c r="L6871" i="1" s="1"/>
  <c r="L6872" i="1" s="1"/>
  <c r="L6873" i="1" s="1"/>
  <c r="L6874" i="1" s="1"/>
  <c r="L6875" i="1" s="1"/>
  <c r="L6876" i="1" s="1"/>
  <c r="L6877" i="1" s="1"/>
  <c r="L6878" i="1" s="1"/>
  <c r="L6879" i="1" s="1"/>
  <c r="L6880" i="1" s="1"/>
  <c r="L6881" i="1" s="1"/>
  <c r="L6882" i="1" s="1"/>
  <c r="L6883" i="1" s="1"/>
  <c r="L6884" i="1" s="1"/>
  <c r="L6885" i="1" s="1"/>
  <c r="L6886" i="1" s="1"/>
  <c r="L6887" i="1" s="1"/>
  <c r="L6888" i="1" s="1"/>
  <c r="L6889" i="1" s="1"/>
  <c r="L6890" i="1" s="1"/>
  <c r="L6891" i="1" s="1"/>
  <c r="L6892" i="1" s="1"/>
  <c r="L6893" i="1" s="1"/>
  <c r="L6894" i="1" s="1"/>
  <c r="L6895" i="1" s="1"/>
  <c r="L6896" i="1" s="1"/>
  <c r="L6897" i="1" s="1"/>
  <c r="L6898" i="1" s="1"/>
  <c r="L6899" i="1" s="1"/>
  <c r="L6900" i="1" s="1"/>
  <c r="L6901" i="1" s="1"/>
  <c r="L6902" i="1" s="1"/>
  <c r="L6903" i="1" s="1"/>
  <c r="L6904" i="1" s="1"/>
  <c r="L6905" i="1" s="1"/>
  <c r="L6906" i="1" s="1"/>
  <c r="L6907" i="1" s="1"/>
  <c r="L6908" i="1" s="1"/>
  <c r="L6909" i="1" s="1"/>
  <c r="L6910" i="1" s="1"/>
  <c r="L6911" i="1" s="1"/>
  <c r="L6912" i="1" s="1"/>
  <c r="L6913" i="1" s="1"/>
  <c r="L6914" i="1" s="1"/>
  <c r="L6915" i="1" s="1"/>
  <c r="L6916" i="1" s="1"/>
  <c r="L6917" i="1" s="1"/>
  <c r="L6918" i="1" s="1"/>
  <c r="L6919" i="1" s="1"/>
  <c r="L6920" i="1" s="1"/>
  <c r="L6921" i="1" s="1"/>
  <c r="L6922" i="1" s="1"/>
  <c r="L6923" i="1" s="1"/>
  <c r="L6924" i="1" s="1"/>
  <c r="L6925" i="1" s="1"/>
  <c r="L6926" i="1" s="1"/>
  <c r="L6927" i="1" s="1"/>
  <c r="L6928" i="1" s="1"/>
  <c r="L6929" i="1" s="1"/>
  <c r="L6930" i="1" s="1"/>
  <c r="L6931" i="1" s="1"/>
  <c r="L6932" i="1" s="1"/>
  <c r="L6933" i="1" s="1"/>
  <c r="L6934" i="1" s="1"/>
  <c r="L6935" i="1" s="1"/>
  <c r="L6936" i="1" s="1"/>
  <c r="L6937" i="1" s="1"/>
  <c r="L6938" i="1" s="1"/>
  <c r="L6939" i="1" s="1"/>
  <c r="L6940" i="1" s="1"/>
  <c r="L6941" i="1" s="1"/>
  <c r="L6942" i="1" s="1"/>
  <c r="L6943" i="1" s="1"/>
  <c r="L6944" i="1" s="1"/>
  <c r="L6945" i="1" s="1"/>
  <c r="L6946" i="1" s="1"/>
  <c r="L6947" i="1" s="1"/>
  <c r="L6948" i="1" s="1"/>
  <c r="L6949" i="1" s="1"/>
  <c r="L6950" i="1" s="1"/>
  <c r="L6951" i="1" s="1"/>
  <c r="L6952" i="1" s="1"/>
  <c r="L6953" i="1" s="1"/>
  <c r="L6954" i="1" s="1"/>
  <c r="L6955" i="1" s="1"/>
  <c r="L6956" i="1" s="1"/>
  <c r="L6957" i="1" s="1"/>
  <c r="L6958" i="1" s="1"/>
  <c r="L6959" i="1" s="1"/>
  <c r="L6960" i="1" s="1"/>
  <c r="L6961" i="1" s="1"/>
  <c r="L6962" i="1" s="1"/>
  <c r="L6963" i="1" s="1"/>
  <c r="L6964" i="1" s="1"/>
  <c r="L6965" i="1" s="1"/>
  <c r="L6966" i="1" s="1"/>
  <c r="L6967" i="1" s="1"/>
  <c r="L6968" i="1" s="1"/>
  <c r="L6969" i="1" s="1"/>
  <c r="L6970" i="1" s="1"/>
  <c r="L6971" i="1" s="1"/>
  <c r="L6972" i="1" s="1"/>
  <c r="L6973" i="1" s="1"/>
  <c r="L6974" i="1" s="1"/>
  <c r="L6975" i="1" s="1"/>
  <c r="L6976" i="1" s="1"/>
  <c r="L6977" i="1" s="1"/>
  <c r="L6978" i="1" s="1"/>
  <c r="L6979" i="1" s="1"/>
  <c r="L6980" i="1" s="1"/>
  <c r="L6981" i="1" s="1"/>
  <c r="L6982" i="1" s="1"/>
  <c r="L6983" i="1" s="1"/>
  <c r="L6984" i="1" s="1"/>
  <c r="L6985" i="1" s="1"/>
  <c r="L6986" i="1" s="1"/>
  <c r="L6987" i="1" s="1"/>
  <c r="L6988" i="1" s="1"/>
  <c r="L6989" i="1" s="1"/>
  <c r="L6990" i="1" s="1"/>
  <c r="L6991" i="1" s="1"/>
  <c r="L6992" i="1" s="1"/>
  <c r="L6993" i="1" s="1"/>
  <c r="L6994" i="1" s="1"/>
  <c r="L6995" i="1" s="1"/>
  <c r="L6996" i="1" s="1"/>
  <c r="L6997" i="1" s="1"/>
  <c r="L6998" i="1" s="1"/>
  <c r="L6999" i="1" s="1"/>
  <c r="L7000" i="1" s="1"/>
  <c r="L7001" i="1" s="1"/>
  <c r="L7002" i="1" s="1"/>
  <c r="L7003" i="1" s="1"/>
  <c r="L7004" i="1" s="1"/>
  <c r="L7005" i="1" s="1"/>
  <c r="L7006" i="1" s="1"/>
  <c r="L7007" i="1" s="1"/>
  <c r="L7008" i="1" s="1"/>
  <c r="L7009" i="1" s="1"/>
  <c r="L7010" i="1" s="1"/>
  <c r="L7011" i="1" s="1"/>
  <c r="L7012" i="1" s="1"/>
  <c r="L7013" i="1" s="1"/>
  <c r="L7014" i="1" s="1"/>
  <c r="L7015" i="1" s="1"/>
  <c r="L7016" i="1" s="1"/>
  <c r="L7017" i="1" s="1"/>
  <c r="L7018" i="1" s="1"/>
  <c r="L7019" i="1" s="1"/>
  <c r="L7020" i="1" s="1"/>
  <c r="L7021" i="1" s="1"/>
  <c r="L7022" i="1" s="1"/>
  <c r="L7023" i="1" s="1"/>
  <c r="L7024" i="1" s="1"/>
  <c r="L7025" i="1" s="1"/>
  <c r="L7026" i="1" s="1"/>
  <c r="L7027" i="1" s="1"/>
  <c r="L7028" i="1" s="1"/>
  <c r="L7029" i="1" s="1"/>
  <c r="L7030" i="1" s="1"/>
  <c r="L7031" i="1" s="1"/>
  <c r="L7032" i="1" s="1"/>
  <c r="L7033" i="1" s="1"/>
  <c r="L7034" i="1" s="1"/>
  <c r="L7035" i="1" s="1"/>
  <c r="L7036" i="1" s="1"/>
  <c r="L7037" i="1" s="1"/>
  <c r="L7038" i="1" s="1"/>
  <c r="L7039" i="1" s="1"/>
  <c r="L7040" i="1" s="1"/>
  <c r="L7041" i="1" s="1"/>
  <c r="L7042" i="1" s="1"/>
  <c r="L7043" i="1" s="1"/>
  <c r="L7044" i="1" s="1"/>
  <c r="L7045" i="1" s="1"/>
  <c r="L7046" i="1" s="1"/>
  <c r="L7047" i="1" s="1"/>
  <c r="L7048" i="1" s="1"/>
  <c r="L7049" i="1" s="1"/>
  <c r="L7050" i="1" s="1"/>
  <c r="L7051" i="1" s="1"/>
  <c r="L7052" i="1" s="1"/>
  <c r="L7053" i="1" s="1"/>
  <c r="L7054" i="1" s="1"/>
  <c r="L7055" i="1" s="1"/>
  <c r="L7056" i="1" s="1"/>
  <c r="L7057" i="1" s="1"/>
  <c r="L7058" i="1" s="1"/>
  <c r="L7059" i="1" s="1"/>
  <c r="L7060" i="1" s="1"/>
  <c r="L7061" i="1" s="1"/>
  <c r="L7062" i="1" s="1"/>
  <c r="L7063" i="1" s="1"/>
  <c r="L7064" i="1" s="1"/>
  <c r="L7065" i="1" s="1"/>
  <c r="L7066" i="1" s="1"/>
  <c r="L7067" i="1" s="1"/>
  <c r="L7068" i="1" s="1"/>
  <c r="L7069" i="1" s="1"/>
  <c r="L7070" i="1" s="1"/>
  <c r="L7071" i="1" s="1"/>
  <c r="L7072" i="1" s="1"/>
  <c r="L7073" i="1" s="1"/>
  <c r="L7074" i="1" s="1"/>
  <c r="L7075" i="1" s="1"/>
  <c r="L7076" i="1" s="1"/>
  <c r="L7077" i="1" s="1"/>
  <c r="L7078" i="1" s="1"/>
  <c r="L7079" i="1" s="1"/>
  <c r="L7080" i="1" s="1"/>
  <c r="L7081" i="1" s="1"/>
  <c r="L7082" i="1" s="1"/>
  <c r="L7083" i="1" s="1"/>
  <c r="L7084" i="1" s="1"/>
  <c r="L7085" i="1" s="1"/>
  <c r="L7086" i="1" s="1"/>
  <c r="L7087" i="1" s="1"/>
  <c r="L7088" i="1" s="1"/>
  <c r="L7089" i="1" s="1"/>
  <c r="L7090" i="1" s="1"/>
  <c r="L7091" i="1" s="1"/>
  <c r="L7092" i="1" s="1"/>
  <c r="L7093" i="1" s="1"/>
  <c r="L7094" i="1" s="1"/>
  <c r="L7095" i="1" s="1"/>
  <c r="L7096" i="1" s="1"/>
  <c r="L7097" i="1" s="1"/>
  <c r="L7098" i="1" s="1"/>
  <c r="L7099" i="1" s="1"/>
  <c r="L7100" i="1" s="1"/>
  <c r="L7101" i="1" s="1"/>
  <c r="L7102" i="1" s="1"/>
  <c r="L7103" i="1" s="1"/>
  <c r="L7104" i="1" s="1"/>
  <c r="L7105" i="1" s="1"/>
  <c r="L7106" i="1" s="1"/>
  <c r="L7107" i="1" s="1"/>
  <c r="L7108" i="1" s="1"/>
  <c r="L7109" i="1" s="1"/>
  <c r="L7110" i="1" s="1"/>
  <c r="L7111" i="1" s="1"/>
  <c r="L7112" i="1" s="1"/>
  <c r="L7113" i="1" s="1"/>
  <c r="L7114" i="1" s="1"/>
  <c r="L7115" i="1" s="1"/>
  <c r="L7116" i="1" s="1"/>
  <c r="L7117" i="1" s="1"/>
  <c r="L7118" i="1" s="1"/>
  <c r="L7119" i="1" s="1"/>
  <c r="L7120" i="1" s="1"/>
  <c r="L7121" i="1" s="1"/>
  <c r="L7122" i="1" s="1"/>
  <c r="L7123" i="1" s="1"/>
  <c r="L7124" i="1" s="1"/>
  <c r="L7125" i="1" s="1"/>
  <c r="L7126" i="1" s="1"/>
  <c r="L7127" i="1" s="1"/>
  <c r="L7128" i="1" s="1"/>
  <c r="L7129" i="1" s="1"/>
  <c r="L7130" i="1" s="1"/>
  <c r="L7131" i="1" s="1"/>
  <c r="L7132" i="1" s="1"/>
  <c r="L7133" i="1" s="1"/>
  <c r="L7134" i="1" s="1"/>
  <c r="L7135" i="1" s="1"/>
  <c r="L7136" i="1" s="1"/>
  <c r="L7137" i="1" s="1"/>
  <c r="L7138" i="1" s="1"/>
  <c r="L7139" i="1" s="1"/>
  <c r="L7140" i="1" s="1"/>
  <c r="L7141" i="1" s="1"/>
  <c r="L7142" i="1" s="1"/>
  <c r="L7143" i="1" s="1"/>
  <c r="L7144" i="1" s="1"/>
  <c r="L7145" i="1" s="1"/>
  <c r="L7146" i="1" s="1"/>
  <c r="L7147" i="1" s="1"/>
  <c r="L7148" i="1" s="1"/>
  <c r="L7149" i="1" s="1"/>
  <c r="L7150" i="1" s="1"/>
  <c r="L7151" i="1" s="1"/>
  <c r="L7152" i="1" s="1"/>
  <c r="L7153" i="1" s="1"/>
  <c r="L7154" i="1" s="1"/>
  <c r="L7155" i="1" s="1"/>
  <c r="L7156" i="1" s="1"/>
  <c r="L7157" i="1" s="1"/>
  <c r="L7158" i="1" s="1"/>
  <c r="L7159" i="1" s="1"/>
  <c r="L7160" i="1" s="1"/>
  <c r="L7161" i="1" s="1"/>
  <c r="L7162" i="1" s="1"/>
  <c r="L7163" i="1" s="1"/>
  <c r="L7164" i="1" s="1"/>
  <c r="L7165" i="1" s="1"/>
  <c r="L7166" i="1" s="1"/>
  <c r="L7167" i="1" s="1"/>
  <c r="L7168" i="1" s="1"/>
  <c r="L7169" i="1" s="1"/>
  <c r="L7170" i="1" s="1"/>
  <c r="L7171" i="1" s="1"/>
  <c r="L7172" i="1" s="1"/>
  <c r="L7173" i="1" s="1"/>
  <c r="L7174" i="1" s="1"/>
  <c r="L7175" i="1" s="1"/>
  <c r="L7176" i="1" s="1"/>
  <c r="L7177" i="1" s="1"/>
  <c r="L7178" i="1" s="1"/>
  <c r="L7179" i="1" s="1"/>
  <c r="L7180" i="1" s="1"/>
  <c r="L7181" i="1" s="1"/>
  <c r="L7182" i="1" s="1"/>
  <c r="L7183" i="1" s="1"/>
  <c r="L7184" i="1" s="1"/>
  <c r="L7185" i="1" s="1"/>
  <c r="L7186" i="1" s="1"/>
  <c r="L7187" i="1" s="1"/>
  <c r="L7188" i="1" s="1"/>
  <c r="L7189" i="1" s="1"/>
  <c r="L7190" i="1" s="1"/>
  <c r="L7191" i="1" s="1"/>
  <c r="L7192" i="1" s="1"/>
  <c r="L7193" i="1" s="1"/>
  <c r="L7194" i="1" s="1"/>
  <c r="L7195" i="1" s="1"/>
  <c r="L7196" i="1" s="1"/>
  <c r="L7197" i="1" s="1"/>
  <c r="L7198" i="1" s="1"/>
  <c r="L7199" i="1" s="1"/>
  <c r="L7200" i="1" s="1"/>
  <c r="L7201" i="1" s="1"/>
  <c r="L7202" i="1" s="1"/>
  <c r="L7203" i="1" s="1"/>
  <c r="L7204" i="1" s="1"/>
  <c r="L7205" i="1" s="1"/>
  <c r="L7206" i="1" s="1"/>
  <c r="L7207" i="1" s="1"/>
  <c r="L7208" i="1" s="1"/>
  <c r="L7209" i="1" s="1"/>
  <c r="L7210" i="1" s="1"/>
  <c r="L7211" i="1" s="1"/>
  <c r="L7212" i="1" s="1"/>
  <c r="L7213" i="1" s="1"/>
  <c r="L7214" i="1" s="1"/>
  <c r="L7215" i="1" s="1"/>
  <c r="L7216" i="1" s="1"/>
  <c r="L7217" i="1" s="1"/>
  <c r="L7218" i="1" s="1"/>
  <c r="L7219" i="1" s="1"/>
  <c r="L7220" i="1" s="1"/>
  <c r="L7221" i="1" s="1"/>
  <c r="L7222" i="1" s="1"/>
  <c r="L7223" i="1" s="1"/>
  <c r="L7224" i="1" s="1"/>
  <c r="L7225" i="1" s="1"/>
  <c r="L7226" i="1" s="1"/>
  <c r="L7227" i="1" s="1"/>
  <c r="L7228" i="1" s="1"/>
  <c r="L7229" i="1" s="1"/>
  <c r="L7230" i="1" s="1"/>
  <c r="L7231" i="1" s="1"/>
  <c r="L7232" i="1" s="1"/>
  <c r="L7233" i="1" s="1"/>
  <c r="L7234" i="1" s="1"/>
  <c r="L7235" i="1" s="1"/>
  <c r="L7236" i="1" s="1"/>
  <c r="L7237" i="1" s="1"/>
  <c r="L7238" i="1" s="1"/>
  <c r="L7239" i="1" s="1"/>
  <c r="L7240" i="1" s="1"/>
  <c r="L7241" i="1" s="1"/>
  <c r="L7242" i="1" s="1"/>
  <c r="L7243" i="1" s="1"/>
  <c r="L7244" i="1" s="1"/>
  <c r="L7245" i="1" s="1"/>
  <c r="L7246" i="1" s="1"/>
  <c r="L7247" i="1" s="1"/>
  <c r="L7248" i="1" s="1"/>
  <c r="L7249" i="1" s="1"/>
  <c r="L7250" i="1" s="1"/>
  <c r="L7251" i="1" s="1"/>
  <c r="L7252" i="1" s="1"/>
  <c r="L7253" i="1" s="1"/>
  <c r="L7254" i="1" s="1"/>
  <c r="L7255" i="1" s="1"/>
  <c r="L7256" i="1" s="1"/>
  <c r="L7257" i="1" s="1"/>
  <c r="L7258" i="1" s="1"/>
  <c r="L7259" i="1" s="1"/>
  <c r="L7260" i="1" s="1"/>
  <c r="L7261" i="1" s="1"/>
  <c r="L7262" i="1" s="1"/>
  <c r="L7263" i="1" s="1"/>
  <c r="L7264" i="1" s="1"/>
  <c r="L7265" i="1" s="1"/>
  <c r="L7266" i="1" s="1"/>
  <c r="L7267" i="1" s="1"/>
  <c r="L7268" i="1" s="1"/>
  <c r="L7269" i="1" s="1"/>
  <c r="L7270" i="1" s="1"/>
  <c r="L7271" i="1" s="1"/>
  <c r="L7272" i="1" s="1"/>
  <c r="L7273" i="1" s="1"/>
  <c r="L7274" i="1" s="1"/>
  <c r="L7275" i="1" s="1"/>
  <c r="L7276" i="1" s="1"/>
  <c r="L7277" i="1" s="1"/>
  <c r="L7278" i="1" s="1"/>
  <c r="L7279" i="1" s="1"/>
  <c r="L7280" i="1" s="1"/>
  <c r="L7281" i="1" s="1"/>
  <c r="L7282" i="1" s="1"/>
  <c r="L7283" i="1" s="1"/>
  <c r="L7284" i="1" s="1"/>
  <c r="L7285" i="1" s="1"/>
  <c r="L7286" i="1" s="1"/>
  <c r="L7287" i="1" s="1"/>
  <c r="L7288" i="1" s="1"/>
  <c r="L7289" i="1" s="1"/>
  <c r="L7290" i="1" s="1"/>
  <c r="L7291" i="1" s="1"/>
  <c r="L7292" i="1" s="1"/>
  <c r="L7293" i="1" s="1"/>
  <c r="L7294" i="1" s="1"/>
  <c r="L7295" i="1" s="1"/>
  <c r="L7296" i="1" s="1"/>
  <c r="L7297" i="1" s="1"/>
  <c r="L7298" i="1" s="1"/>
  <c r="L7299" i="1" s="1"/>
  <c r="L7300" i="1" s="1"/>
  <c r="L7301" i="1" s="1"/>
  <c r="L7302" i="1" s="1"/>
  <c r="L7303" i="1" s="1"/>
  <c r="L7304" i="1" s="1"/>
  <c r="L7305" i="1" s="1"/>
  <c r="L7306" i="1" s="1"/>
  <c r="L7307" i="1" s="1"/>
  <c r="L7308" i="1" s="1"/>
  <c r="L7309" i="1" s="1"/>
  <c r="L7310" i="1" s="1"/>
  <c r="L7311" i="1" s="1"/>
  <c r="L7312" i="1" s="1"/>
  <c r="L7313" i="1" s="1"/>
  <c r="L7314" i="1" s="1"/>
  <c r="L7315" i="1" s="1"/>
  <c r="L7316" i="1" s="1"/>
  <c r="L7317" i="1" s="1"/>
  <c r="L7318" i="1" s="1"/>
  <c r="L7319" i="1" s="1"/>
  <c r="L7320" i="1" s="1"/>
  <c r="L7321" i="1" s="1"/>
  <c r="L7322" i="1" s="1"/>
  <c r="L7323" i="1" s="1"/>
  <c r="L7324" i="1" s="1"/>
  <c r="L7325" i="1" s="1"/>
  <c r="L7326" i="1" s="1"/>
  <c r="L7327" i="1" s="1"/>
  <c r="L7328" i="1" s="1"/>
  <c r="L7329" i="1" s="1"/>
  <c r="L7330" i="1" s="1"/>
  <c r="L7331" i="1" s="1"/>
  <c r="L7332" i="1" s="1"/>
  <c r="L7333" i="1" s="1"/>
  <c r="L7334" i="1" s="1"/>
  <c r="L7335" i="1" s="1"/>
  <c r="L7336" i="1" s="1"/>
  <c r="L7337" i="1" s="1"/>
  <c r="L7338" i="1" s="1"/>
  <c r="L7339" i="1" s="1"/>
  <c r="L7340" i="1" s="1"/>
  <c r="L7341" i="1" s="1"/>
  <c r="L7342" i="1" s="1"/>
  <c r="L7343" i="1" s="1"/>
  <c r="L7344" i="1" s="1"/>
  <c r="L7345" i="1" s="1"/>
  <c r="L7346" i="1" s="1"/>
  <c r="L7347" i="1" s="1"/>
  <c r="L7348" i="1" s="1"/>
  <c r="L7349" i="1" s="1"/>
  <c r="L7350" i="1" s="1"/>
  <c r="L7351" i="1" s="1"/>
  <c r="L7352" i="1" s="1"/>
  <c r="L7353" i="1" s="1"/>
  <c r="L7354" i="1" s="1"/>
  <c r="L7355" i="1" s="1"/>
  <c r="L7356" i="1" s="1"/>
  <c r="L7357" i="1" s="1"/>
  <c r="L7358" i="1" s="1"/>
  <c r="L7359" i="1" s="1"/>
  <c r="L7360" i="1" s="1"/>
  <c r="L7361" i="1" s="1"/>
  <c r="L7362" i="1" s="1"/>
  <c r="L7363" i="1" s="1"/>
  <c r="L7364" i="1" s="1"/>
  <c r="L7365" i="1" s="1"/>
  <c r="L7366" i="1" s="1"/>
  <c r="L7367" i="1" s="1"/>
  <c r="L7368" i="1" s="1"/>
  <c r="L7369" i="1" s="1"/>
  <c r="L7370" i="1" s="1"/>
  <c r="L7371" i="1" s="1"/>
  <c r="L7372" i="1" s="1"/>
  <c r="L7373" i="1" s="1"/>
  <c r="L7374" i="1" s="1"/>
  <c r="L7375" i="1" s="1"/>
  <c r="L7376" i="1" s="1"/>
  <c r="L7377" i="1" s="1"/>
  <c r="L7378" i="1" s="1"/>
  <c r="L7379" i="1" s="1"/>
  <c r="L7380" i="1" s="1"/>
  <c r="L7381" i="1" s="1"/>
  <c r="L7382" i="1" s="1"/>
  <c r="L7383" i="1" s="1"/>
  <c r="L7384" i="1" s="1"/>
  <c r="L7385" i="1" s="1"/>
  <c r="L7386" i="1" s="1"/>
  <c r="L7387" i="1" s="1"/>
  <c r="L7388" i="1" s="1"/>
  <c r="L7389" i="1" s="1"/>
  <c r="L7390" i="1" s="1"/>
  <c r="L7391" i="1" s="1"/>
  <c r="L7392" i="1" s="1"/>
  <c r="L7393" i="1" s="1"/>
  <c r="L7394" i="1" s="1"/>
  <c r="L7395" i="1" s="1"/>
  <c r="L7396" i="1" s="1"/>
  <c r="L7397" i="1" s="1"/>
  <c r="L7398" i="1" s="1"/>
  <c r="L7399" i="1" s="1"/>
  <c r="L7400" i="1" s="1"/>
  <c r="L7401" i="1" s="1"/>
  <c r="L7402" i="1" s="1"/>
  <c r="L7403" i="1" s="1"/>
  <c r="L7404" i="1" s="1"/>
  <c r="L7405" i="1" s="1"/>
  <c r="L7406" i="1" s="1"/>
  <c r="L7407" i="1" s="1"/>
  <c r="L7408" i="1" s="1"/>
  <c r="L7409" i="1" s="1"/>
  <c r="L7410" i="1" s="1"/>
  <c r="L7411" i="1" s="1"/>
  <c r="L7412" i="1" s="1"/>
  <c r="L7413" i="1" s="1"/>
  <c r="L7414" i="1" s="1"/>
  <c r="L7415" i="1" s="1"/>
  <c r="L7416" i="1" s="1"/>
  <c r="L7417" i="1" s="1"/>
  <c r="L7418" i="1" s="1"/>
  <c r="L7419" i="1" s="1"/>
  <c r="L7420" i="1" s="1"/>
  <c r="L7421" i="1" s="1"/>
  <c r="L7422" i="1" s="1"/>
  <c r="L7423" i="1" s="1"/>
  <c r="L7424" i="1" s="1"/>
  <c r="L7425" i="1" s="1"/>
  <c r="L7426" i="1" s="1"/>
  <c r="L7427" i="1" s="1"/>
  <c r="L7428" i="1" s="1"/>
  <c r="L7429" i="1" s="1"/>
  <c r="L7430" i="1" s="1"/>
  <c r="L7431" i="1" s="1"/>
  <c r="L7432" i="1" s="1"/>
  <c r="L7433" i="1" s="1"/>
  <c r="L7434" i="1" s="1"/>
  <c r="L7435" i="1" s="1"/>
  <c r="L7436" i="1" s="1"/>
  <c r="L7437" i="1" s="1"/>
  <c r="L7438" i="1" s="1"/>
  <c r="L7439" i="1" s="1"/>
  <c r="L7440" i="1" s="1"/>
  <c r="L7441" i="1" s="1"/>
  <c r="L7442" i="1" s="1"/>
  <c r="L7443" i="1" s="1"/>
  <c r="L7444" i="1" s="1"/>
  <c r="L7445" i="1" s="1"/>
  <c r="L7446" i="1" s="1"/>
  <c r="L7447" i="1" s="1"/>
  <c r="L7448" i="1" s="1"/>
  <c r="L7449" i="1" s="1"/>
  <c r="L7450" i="1" s="1"/>
  <c r="L7451" i="1" s="1"/>
  <c r="L7452" i="1" s="1"/>
  <c r="L7453" i="1" s="1"/>
  <c r="L7454" i="1" s="1"/>
  <c r="L7455" i="1" s="1"/>
  <c r="L7456" i="1" s="1"/>
  <c r="L7457" i="1" s="1"/>
  <c r="L7458" i="1" s="1"/>
  <c r="L7459" i="1" s="1"/>
  <c r="L7460" i="1" s="1"/>
  <c r="L7461" i="1" s="1"/>
  <c r="L7462" i="1" s="1"/>
  <c r="L7463" i="1" s="1"/>
  <c r="L7464" i="1" s="1"/>
  <c r="L7465" i="1" s="1"/>
  <c r="L7466" i="1" s="1"/>
  <c r="L7467" i="1" s="1"/>
  <c r="L7468" i="1" s="1"/>
  <c r="L7469" i="1" s="1"/>
  <c r="L7470" i="1" s="1"/>
  <c r="L7471" i="1" s="1"/>
  <c r="L7472" i="1" s="1"/>
  <c r="L7473" i="1" s="1"/>
  <c r="L7474" i="1" s="1"/>
  <c r="L7475" i="1" s="1"/>
  <c r="L7476" i="1" s="1"/>
  <c r="L7477" i="1" s="1"/>
  <c r="L7478" i="1" s="1"/>
  <c r="L7479" i="1" s="1"/>
  <c r="L7480" i="1" s="1"/>
  <c r="L7481" i="1" s="1"/>
  <c r="L7482" i="1" s="1"/>
  <c r="L7483" i="1" s="1"/>
  <c r="L7484" i="1" s="1"/>
  <c r="L7485" i="1" s="1"/>
  <c r="L7486" i="1" s="1"/>
  <c r="L7487" i="1" s="1"/>
  <c r="L7488" i="1" s="1"/>
  <c r="L7489" i="1" s="1"/>
  <c r="L7490" i="1" s="1"/>
  <c r="L7491" i="1" s="1"/>
  <c r="L7492" i="1" s="1"/>
  <c r="L7493" i="1" s="1"/>
  <c r="L7494" i="1" s="1"/>
  <c r="L7495" i="1" s="1"/>
  <c r="L7496" i="1" s="1"/>
  <c r="L7497" i="1" s="1"/>
  <c r="L7498" i="1" s="1"/>
  <c r="L7499" i="1" s="1"/>
  <c r="L7500" i="1" s="1"/>
  <c r="L7501" i="1" s="1"/>
  <c r="L7502" i="1" s="1"/>
  <c r="L7503" i="1" s="1"/>
  <c r="L7504" i="1" s="1"/>
  <c r="L7505" i="1" s="1"/>
  <c r="L7506" i="1" s="1"/>
  <c r="L7507" i="1" s="1"/>
  <c r="L7508" i="1" s="1"/>
  <c r="L7509" i="1" s="1"/>
  <c r="L7510" i="1" s="1"/>
  <c r="L7511" i="1" s="1"/>
  <c r="L7512" i="1" s="1"/>
  <c r="L7513" i="1" s="1"/>
  <c r="L7514" i="1" s="1"/>
  <c r="L7515" i="1" s="1"/>
  <c r="L7516" i="1" s="1"/>
  <c r="L7517" i="1" s="1"/>
  <c r="L7518" i="1" s="1"/>
  <c r="L7519" i="1" s="1"/>
  <c r="L7520" i="1" s="1"/>
  <c r="L7521" i="1" s="1"/>
  <c r="L7522" i="1" s="1"/>
  <c r="L7523" i="1" s="1"/>
  <c r="L7524" i="1" s="1"/>
  <c r="L7525" i="1" s="1"/>
  <c r="L7526" i="1" s="1"/>
  <c r="L7527" i="1" s="1"/>
  <c r="L7528" i="1" s="1"/>
  <c r="L7529" i="1" s="1"/>
  <c r="L7530" i="1" s="1"/>
  <c r="L7531" i="1" s="1"/>
  <c r="L7532" i="1" s="1"/>
  <c r="L7533" i="1" s="1"/>
  <c r="L7534" i="1" s="1"/>
  <c r="L7535" i="1" s="1"/>
  <c r="L7536" i="1" s="1"/>
  <c r="L7537" i="1" s="1"/>
  <c r="L7538" i="1" s="1"/>
  <c r="L7539" i="1" s="1"/>
  <c r="L7540" i="1" s="1"/>
  <c r="L7541" i="1" s="1"/>
  <c r="L7542" i="1" s="1"/>
  <c r="L7543" i="1" s="1"/>
  <c r="L7544" i="1" s="1"/>
  <c r="L7545" i="1" s="1"/>
  <c r="L7546" i="1" s="1"/>
  <c r="L7547" i="1" s="1"/>
  <c r="L7548" i="1" s="1"/>
  <c r="L7549" i="1" s="1"/>
  <c r="L7550" i="1" s="1"/>
  <c r="L7551" i="1" s="1"/>
  <c r="L7552" i="1" s="1"/>
  <c r="L7553" i="1" s="1"/>
  <c r="L7554" i="1" s="1"/>
  <c r="L7555" i="1" s="1"/>
  <c r="L7556" i="1" s="1"/>
  <c r="L7557" i="1" s="1"/>
  <c r="L7558" i="1" s="1"/>
  <c r="L7559" i="1" s="1"/>
  <c r="L7560" i="1" s="1"/>
  <c r="L7561" i="1" s="1"/>
  <c r="L7562" i="1" s="1"/>
  <c r="L7563" i="1" s="1"/>
  <c r="L7564" i="1" s="1"/>
  <c r="L7565" i="1" s="1"/>
  <c r="L7566" i="1" s="1"/>
  <c r="L7567" i="1" s="1"/>
  <c r="L7568" i="1" s="1"/>
  <c r="L7569" i="1" s="1"/>
  <c r="L7570" i="1" s="1"/>
  <c r="L7571" i="1" s="1"/>
  <c r="L7572" i="1" s="1"/>
  <c r="L7573" i="1" s="1"/>
  <c r="L7574" i="1" s="1"/>
  <c r="L7575" i="1" s="1"/>
  <c r="L7576" i="1" s="1"/>
  <c r="L7577" i="1" s="1"/>
  <c r="L7578" i="1" s="1"/>
  <c r="L7579" i="1" s="1"/>
  <c r="L7580" i="1" s="1"/>
  <c r="L7581" i="1" s="1"/>
  <c r="L7582" i="1" s="1"/>
  <c r="L7583" i="1" s="1"/>
  <c r="L7584" i="1" s="1"/>
  <c r="L7585" i="1" s="1"/>
  <c r="L7586" i="1" s="1"/>
  <c r="L7587" i="1" s="1"/>
  <c r="L7588" i="1" s="1"/>
  <c r="L7589" i="1" s="1"/>
  <c r="L7590" i="1" s="1"/>
  <c r="L7591" i="1" s="1"/>
  <c r="L7592" i="1" s="1"/>
  <c r="L7593" i="1" s="1"/>
  <c r="L7594" i="1" s="1"/>
  <c r="L7595" i="1" s="1"/>
  <c r="L7596" i="1" s="1"/>
  <c r="L7597" i="1" s="1"/>
  <c r="L7598" i="1" s="1"/>
  <c r="L7599" i="1" s="1"/>
  <c r="L7600" i="1" s="1"/>
  <c r="L7601" i="1" s="1"/>
  <c r="L7602" i="1" s="1"/>
  <c r="L7603" i="1" s="1"/>
  <c r="L7604" i="1" s="1"/>
  <c r="L7605" i="1" s="1"/>
  <c r="L7606" i="1" s="1"/>
  <c r="L7607" i="1" s="1"/>
  <c r="L7608" i="1" s="1"/>
  <c r="L7609" i="1" s="1"/>
  <c r="L7610" i="1" s="1"/>
  <c r="L7611" i="1" s="1"/>
  <c r="L7612" i="1" s="1"/>
  <c r="L7613" i="1" s="1"/>
  <c r="L7614" i="1" s="1"/>
  <c r="L7615" i="1" s="1"/>
  <c r="L7616" i="1" s="1"/>
  <c r="L7617" i="1" s="1"/>
  <c r="L7618" i="1" s="1"/>
  <c r="L7619" i="1" s="1"/>
  <c r="L7620" i="1" s="1"/>
  <c r="L7621" i="1" s="1"/>
  <c r="L7622" i="1" s="1"/>
  <c r="L7623" i="1" s="1"/>
  <c r="L7624" i="1" s="1"/>
  <c r="L7625" i="1" s="1"/>
  <c r="L7626" i="1" s="1"/>
  <c r="L7627" i="1" s="1"/>
  <c r="L7628" i="1" s="1"/>
  <c r="L7629" i="1" s="1"/>
  <c r="L7630" i="1" s="1"/>
  <c r="L7631" i="1" s="1"/>
  <c r="L7632" i="1" s="1"/>
  <c r="L7633" i="1" s="1"/>
  <c r="L7634" i="1" s="1"/>
  <c r="L7635" i="1" s="1"/>
  <c r="L7636" i="1" s="1"/>
  <c r="L7637" i="1" s="1"/>
  <c r="L7638" i="1" s="1"/>
  <c r="L7639" i="1" s="1"/>
  <c r="L7640" i="1" s="1"/>
  <c r="L7641" i="1" s="1"/>
  <c r="M7659" i="1" l="1"/>
  <c r="M7655" i="1"/>
  <c r="M7651" i="1"/>
  <c r="M7647" i="1"/>
  <c r="M7643" i="1"/>
  <c r="L7642" i="1"/>
  <c r="L7643" i="1" s="1"/>
  <c r="L7644" i="1" s="1"/>
  <c r="L7645" i="1" s="1"/>
  <c r="L7646" i="1" s="1"/>
  <c r="L7647" i="1" s="1"/>
  <c r="L7648" i="1" s="1"/>
  <c r="L7649" i="1" s="1"/>
  <c r="L7650" i="1" s="1"/>
  <c r="L7651" i="1" s="1"/>
  <c r="L7652" i="1" s="1"/>
  <c r="L7653" i="1" s="1"/>
  <c r="L7654" i="1" s="1"/>
  <c r="L7655" i="1" s="1"/>
  <c r="L7656" i="1" s="1"/>
  <c r="L7657" i="1" s="1"/>
  <c r="L7658" i="1" s="1"/>
  <c r="L7659" i="1" s="1"/>
  <c r="L7660" i="1" s="1"/>
  <c r="L7661" i="1" s="1"/>
  <c r="L7662" i="1" s="1"/>
  <c r="L7663" i="1" s="1"/>
  <c r="L7664" i="1" s="1"/>
  <c r="L7666" i="1" s="1"/>
  <c r="M7658" i="1"/>
  <c r="M7654" i="1"/>
  <c r="M7650" i="1"/>
  <c r="M7646" i="1"/>
  <c r="M7642" i="1"/>
  <c r="M7660" i="1"/>
  <c r="M7656" i="1"/>
  <c r="M7652" i="1"/>
  <c r="M7648" i="1"/>
  <c r="M7644" i="1"/>
  <c r="M7657" i="1"/>
  <c r="M7653" i="1"/>
  <c r="M7649" i="1"/>
  <c r="M7645" i="1"/>
</calcChain>
</file>

<file path=xl/sharedStrings.xml><?xml version="1.0" encoding="utf-8"?>
<sst xmlns="http://schemas.openxmlformats.org/spreadsheetml/2006/main" count="16" uniqueCount="16">
  <si>
    <t>Date</t>
  </si>
  <si>
    <t>NAV</t>
  </si>
  <si>
    <t>Return</t>
  </si>
  <si>
    <t>Cost</t>
  </si>
  <si>
    <t>Trades</t>
  </si>
  <si>
    <t>ChgContr</t>
  </si>
  <si>
    <t>Exposure</t>
  </si>
  <si>
    <t>VolFactor</t>
  </si>
  <si>
    <t>AdjVolFact</t>
  </si>
  <si>
    <t xml:space="preserve"> </t>
  </si>
  <si>
    <t>Portfolio filled</t>
  </si>
  <si>
    <t>Days held</t>
  </si>
  <si>
    <t>Rev Return</t>
  </si>
  <si>
    <t>Rev NAV</t>
  </si>
  <si>
    <t>Ann Adj Vol</t>
  </si>
  <si>
    <t>Ann 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</si>
</sst>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10" fontId="0" fillId="0" borderId="0" xfId="0" applyNumberFormat="1"/>
    <xf numFmtId="164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NAV after volatility stabilization with 12% target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'DF1_Trend_Futures_US-EU_portfol'!$B$1</c:f>
              <c:strCache>
                <c:ptCount val="1"/>
                <c:pt idx="0">
                  <c:v>NAV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'DF1_Trend_Futures_US-EU_portfol'!$A$2:$A$7665</c:f>
              <c:strCache>
                <c:ptCount val="7664"/>
                <c:pt idx="0">
                  <c:v>12/20/1988</c:v>
                </c:pt>
                <c:pt idx="1">
                  <c:v>12/21/1988</c:v>
                </c:pt>
                <c:pt idx="2">
                  <c:v>12/22/1988</c:v>
                </c:pt>
                <c:pt idx="3">
                  <c:v>12/23/1988</c:v>
                </c:pt>
                <c:pt idx="4">
                  <c:v>12/27/1988</c:v>
                </c:pt>
                <c:pt idx="5">
                  <c:v>12/28/1988</c:v>
                </c:pt>
                <c:pt idx="6">
                  <c:v>12/29/1988</c:v>
                </c:pt>
                <c:pt idx="7">
                  <c:v>12/30/1988</c:v>
                </c:pt>
                <c:pt idx="8">
                  <c:v>1/3/1989</c:v>
                </c:pt>
                <c:pt idx="9">
                  <c:v>1/4/1989</c:v>
                </c:pt>
                <c:pt idx="10">
                  <c:v>1/5/1989</c:v>
                </c:pt>
                <c:pt idx="11">
                  <c:v>1/6/1989</c:v>
                </c:pt>
                <c:pt idx="12">
                  <c:v>1/9/1989</c:v>
                </c:pt>
                <c:pt idx="13">
                  <c:v>1/10/1989</c:v>
                </c:pt>
                <c:pt idx="14">
                  <c:v>1/11/1989</c:v>
                </c:pt>
                <c:pt idx="15">
                  <c:v>1/12/1989</c:v>
                </c:pt>
                <c:pt idx="16">
                  <c:v>1/13/1989</c:v>
                </c:pt>
                <c:pt idx="17">
                  <c:v>1/16/1989</c:v>
                </c:pt>
                <c:pt idx="18">
                  <c:v>1/17/1989</c:v>
                </c:pt>
                <c:pt idx="19">
                  <c:v>1/18/1989</c:v>
                </c:pt>
                <c:pt idx="20">
                  <c:v>1/19/1989</c:v>
                </c:pt>
                <c:pt idx="21">
                  <c:v>1/20/1989</c:v>
                </c:pt>
                <c:pt idx="22">
                  <c:v>1/23/1989</c:v>
                </c:pt>
                <c:pt idx="23">
                  <c:v>1/24/1989</c:v>
                </c:pt>
                <c:pt idx="24">
                  <c:v>1/25/1989</c:v>
                </c:pt>
                <c:pt idx="25">
                  <c:v>1/26/1989</c:v>
                </c:pt>
                <c:pt idx="26">
                  <c:v>1/27/1989</c:v>
                </c:pt>
                <c:pt idx="27">
                  <c:v>1/30/1989</c:v>
                </c:pt>
                <c:pt idx="28">
                  <c:v>1/31/1989</c:v>
                </c:pt>
                <c:pt idx="29">
                  <c:v>2/1/1989</c:v>
                </c:pt>
                <c:pt idx="30">
                  <c:v>2/2/1989</c:v>
                </c:pt>
                <c:pt idx="31">
                  <c:v>2/3/1989</c:v>
                </c:pt>
                <c:pt idx="32">
                  <c:v>2/6/1989</c:v>
                </c:pt>
                <c:pt idx="33">
                  <c:v>2/7/1989</c:v>
                </c:pt>
                <c:pt idx="34">
                  <c:v>2/8/1989</c:v>
                </c:pt>
                <c:pt idx="35">
                  <c:v>2/9/1989</c:v>
                </c:pt>
                <c:pt idx="36">
                  <c:v>2/10/1989</c:v>
                </c:pt>
                <c:pt idx="37">
                  <c:v>2/13/1989</c:v>
                </c:pt>
                <c:pt idx="38">
                  <c:v>2/14/1989</c:v>
                </c:pt>
                <c:pt idx="39">
                  <c:v>2/15/1989</c:v>
                </c:pt>
                <c:pt idx="40">
                  <c:v>2/16/1989</c:v>
                </c:pt>
                <c:pt idx="41">
                  <c:v>2/17/1989</c:v>
                </c:pt>
                <c:pt idx="42">
                  <c:v>2/20/1989</c:v>
                </c:pt>
                <c:pt idx="43">
                  <c:v>2/21/1989</c:v>
                </c:pt>
                <c:pt idx="44">
                  <c:v>2/22/1989</c:v>
                </c:pt>
                <c:pt idx="45">
                  <c:v>2/23/1989</c:v>
                </c:pt>
                <c:pt idx="46">
                  <c:v>2/24/1989</c:v>
                </c:pt>
                <c:pt idx="47">
                  <c:v>2/27/1989</c:v>
                </c:pt>
                <c:pt idx="48">
                  <c:v>2/28/1989</c:v>
                </c:pt>
                <c:pt idx="49">
                  <c:v>3/1/1989</c:v>
                </c:pt>
                <c:pt idx="50">
                  <c:v>3/2/1989</c:v>
                </c:pt>
                <c:pt idx="51">
                  <c:v>3/3/1989</c:v>
                </c:pt>
                <c:pt idx="52">
                  <c:v>3/6/1989</c:v>
                </c:pt>
                <c:pt idx="53">
                  <c:v>3/7/1989</c:v>
                </c:pt>
                <c:pt idx="54">
                  <c:v>3/8/1989</c:v>
                </c:pt>
                <c:pt idx="55">
                  <c:v>3/9/1989</c:v>
                </c:pt>
                <c:pt idx="56">
                  <c:v>3/10/1989</c:v>
                </c:pt>
                <c:pt idx="57">
                  <c:v>3/13/1989</c:v>
                </c:pt>
                <c:pt idx="58">
                  <c:v>3/14/1989</c:v>
                </c:pt>
                <c:pt idx="59">
                  <c:v>3/15/1989</c:v>
                </c:pt>
                <c:pt idx="60">
                  <c:v>3/16/1989</c:v>
                </c:pt>
                <c:pt idx="61">
                  <c:v>3/17/1989</c:v>
                </c:pt>
                <c:pt idx="62">
                  <c:v>3/20/1989</c:v>
                </c:pt>
                <c:pt idx="63">
                  <c:v>3/21/1989</c:v>
                </c:pt>
                <c:pt idx="64">
                  <c:v>3/22/1989</c:v>
                </c:pt>
                <c:pt idx="65">
                  <c:v>3/23/1989</c:v>
                </c:pt>
                <c:pt idx="66">
                  <c:v>3/27/1989</c:v>
                </c:pt>
                <c:pt idx="67">
                  <c:v>3/28/1989</c:v>
                </c:pt>
                <c:pt idx="68">
                  <c:v>3/29/1989</c:v>
                </c:pt>
                <c:pt idx="69">
                  <c:v>3/30/1989</c:v>
                </c:pt>
                <c:pt idx="70">
                  <c:v>3/31/1989</c:v>
                </c:pt>
                <c:pt idx="71">
                  <c:v>4/3/1989</c:v>
                </c:pt>
                <c:pt idx="72">
                  <c:v>4/4/1989</c:v>
                </c:pt>
                <c:pt idx="73">
                  <c:v>4/5/1989</c:v>
                </c:pt>
                <c:pt idx="74">
                  <c:v>4/6/1989</c:v>
                </c:pt>
                <c:pt idx="75">
                  <c:v>4/7/1989</c:v>
                </c:pt>
                <c:pt idx="76">
                  <c:v>4/10/1989</c:v>
                </c:pt>
                <c:pt idx="77">
                  <c:v>4/11/1989</c:v>
                </c:pt>
                <c:pt idx="78">
                  <c:v>4/12/1989</c:v>
                </c:pt>
                <c:pt idx="79">
                  <c:v>4/13/1989</c:v>
                </c:pt>
                <c:pt idx="80">
                  <c:v>4/14/1989</c:v>
                </c:pt>
                <c:pt idx="81">
                  <c:v>4/17/1989</c:v>
                </c:pt>
                <c:pt idx="82">
                  <c:v>4/18/1989</c:v>
                </c:pt>
                <c:pt idx="83">
                  <c:v>4/19/1989</c:v>
                </c:pt>
                <c:pt idx="84">
                  <c:v>4/20/1989</c:v>
                </c:pt>
                <c:pt idx="85">
                  <c:v>4/21/1989</c:v>
                </c:pt>
                <c:pt idx="86">
                  <c:v>4/24/1989</c:v>
                </c:pt>
                <c:pt idx="87">
                  <c:v>4/25/1989</c:v>
                </c:pt>
                <c:pt idx="88">
                  <c:v>4/26/1989</c:v>
                </c:pt>
                <c:pt idx="89">
                  <c:v>4/27/1989</c:v>
                </c:pt>
                <c:pt idx="90">
                  <c:v>4/28/1989</c:v>
                </c:pt>
                <c:pt idx="91">
                  <c:v>5/1/1989</c:v>
                </c:pt>
                <c:pt idx="92">
                  <c:v>5/2/1989</c:v>
                </c:pt>
                <c:pt idx="93">
                  <c:v>5/3/1989</c:v>
                </c:pt>
                <c:pt idx="94">
                  <c:v>5/4/1989</c:v>
                </c:pt>
                <c:pt idx="95">
                  <c:v>5/5/1989</c:v>
                </c:pt>
                <c:pt idx="96">
                  <c:v>5/8/1989</c:v>
                </c:pt>
                <c:pt idx="97">
                  <c:v>5/9/1989</c:v>
                </c:pt>
                <c:pt idx="98">
                  <c:v>5/10/1989</c:v>
                </c:pt>
                <c:pt idx="99">
                  <c:v>5/11/1989</c:v>
                </c:pt>
                <c:pt idx="100">
                  <c:v>5/12/1989</c:v>
                </c:pt>
                <c:pt idx="101">
                  <c:v>5/15/1989</c:v>
                </c:pt>
                <c:pt idx="102">
                  <c:v>5/16/1989</c:v>
                </c:pt>
                <c:pt idx="103">
                  <c:v>5/17/1989</c:v>
                </c:pt>
                <c:pt idx="104">
                  <c:v>5/18/1989</c:v>
                </c:pt>
                <c:pt idx="105">
                  <c:v>5/19/1989</c:v>
                </c:pt>
                <c:pt idx="106">
                  <c:v>5/22/1989</c:v>
                </c:pt>
                <c:pt idx="107">
                  <c:v>5/23/1989</c:v>
                </c:pt>
                <c:pt idx="108">
                  <c:v>5/24/1989</c:v>
                </c:pt>
                <c:pt idx="109">
                  <c:v>5/25/1989</c:v>
                </c:pt>
                <c:pt idx="110">
                  <c:v>5/26/1989</c:v>
                </c:pt>
                <c:pt idx="111">
                  <c:v>5/29/1989</c:v>
                </c:pt>
                <c:pt idx="112">
                  <c:v>5/30/1989</c:v>
                </c:pt>
                <c:pt idx="113">
                  <c:v>5/31/1989</c:v>
                </c:pt>
                <c:pt idx="114">
                  <c:v>6/1/1989</c:v>
                </c:pt>
                <c:pt idx="115">
                  <c:v>6/2/1989</c:v>
                </c:pt>
                <c:pt idx="116">
                  <c:v>6/5/1989</c:v>
                </c:pt>
                <c:pt idx="117">
                  <c:v>6/6/1989</c:v>
                </c:pt>
                <c:pt idx="118">
                  <c:v>6/7/1989</c:v>
                </c:pt>
                <c:pt idx="119">
                  <c:v>6/8/1989</c:v>
                </c:pt>
                <c:pt idx="120">
                  <c:v>6/9/1989</c:v>
                </c:pt>
                <c:pt idx="121">
                  <c:v>6/12/1989</c:v>
                </c:pt>
                <c:pt idx="122">
                  <c:v>6/13/1989</c:v>
                </c:pt>
                <c:pt idx="123">
                  <c:v>6/14/1989</c:v>
                </c:pt>
                <c:pt idx="124">
                  <c:v>6/15/1989</c:v>
                </c:pt>
                <c:pt idx="125">
                  <c:v>6/16/1989</c:v>
                </c:pt>
                <c:pt idx="126">
                  <c:v>6/19/1989</c:v>
                </c:pt>
                <c:pt idx="127">
                  <c:v>6/20/1989</c:v>
                </c:pt>
                <c:pt idx="128">
                  <c:v>6/21/1989</c:v>
                </c:pt>
                <c:pt idx="129">
                  <c:v>6/22/1989</c:v>
                </c:pt>
                <c:pt idx="130">
                  <c:v>6/23/1989</c:v>
                </c:pt>
                <c:pt idx="131">
                  <c:v>6/26/1989</c:v>
                </c:pt>
                <c:pt idx="132">
                  <c:v>6/27/1989</c:v>
                </c:pt>
                <c:pt idx="133">
                  <c:v>6/28/1989</c:v>
                </c:pt>
                <c:pt idx="134">
                  <c:v>6/29/1989</c:v>
                </c:pt>
                <c:pt idx="135">
                  <c:v>6/30/1989</c:v>
                </c:pt>
                <c:pt idx="136">
                  <c:v>7/3/1989</c:v>
                </c:pt>
                <c:pt idx="137">
                  <c:v>7/4/1989</c:v>
                </c:pt>
                <c:pt idx="138">
                  <c:v>7/5/1989</c:v>
                </c:pt>
                <c:pt idx="139">
                  <c:v>7/6/1989</c:v>
                </c:pt>
                <c:pt idx="140">
                  <c:v>7/7/1989</c:v>
                </c:pt>
                <c:pt idx="141">
                  <c:v>7/10/1989</c:v>
                </c:pt>
                <c:pt idx="142">
                  <c:v>7/11/1989</c:v>
                </c:pt>
                <c:pt idx="143">
                  <c:v>7/12/1989</c:v>
                </c:pt>
                <c:pt idx="144">
                  <c:v>7/13/1989</c:v>
                </c:pt>
                <c:pt idx="145">
                  <c:v>7/14/1989</c:v>
                </c:pt>
                <c:pt idx="146">
                  <c:v>7/17/1989</c:v>
                </c:pt>
                <c:pt idx="147">
                  <c:v>7/18/1989</c:v>
                </c:pt>
                <c:pt idx="148">
                  <c:v>7/19/1989</c:v>
                </c:pt>
                <c:pt idx="149">
                  <c:v>7/20/1989</c:v>
                </c:pt>
                <c:pt idx="150">
                  <c:v>7/21/1989</c:v>
                </c:pt>
                <c:pt idx="151">
                  <c:v>7/24/1989</c:v>
                </c:pt>
                <c:pt idx="152">
                  <c:v>7/25/1989</c:v>
                </c:pt>
                <c:pt idx="153">
                  <c:v>7/26/1989</c:v>
                </c:pt>
                <c:pt idx="154">
                  <c:v>7/27/1989</c:v>
                </c:pt>
                <c:pt idx="155">
                  <c:v>7/28/1989</c:v>
                </c:pt>
                <c:pt idx="156">
                  <c:v>7/31/1989</c:v>
                </c:pt>
                <c:pt idx="157">
                  <c:v>8/1/1989</c:v>
                </c:pt>
                <c:pt idx="158">
                  <c:v>8/2/1989</c:v>
                </c:pt>
                <c:pt idx="159">
                  <c:v>8/3/1989</c:v>
                </c:pt>
                <c:pt idx="160">
                  <c:v>8/4/1989</c:v>
                </c:pt>
                <c:pt idx="161">
                  <c:v>8/7/1989</c:v>
                </c:pt>
                <c:pt idx="162">
                  <c:v>8/8/1989</c:v>
                </c:pt>
                <c:pt idx="163">
                  <c:v>8/9/1989</c:v>
                </c:pt>
                <c:pt idx="164">
                  <c:v>8/10/1989</c:v>
                </c:pt>
                <c:pt idx="165">
                  <c:v>8/11/1989</c:v>
                </c:pt>
                <c:pt idx="166">
                  <c:v>8/14/1989</c:v>
                </c:pt>
                <c:pt idx="167">
                  <c:v>8/15/1989</c:v>
                </c:pt>
                <c:pt idx="168">
                  <c:v>8/16/1989</c:v>
                </c:pt>
                <c:pt idx="169">
                  <c:v>8/17/1989</c:v>
                </c:pt>
                <c:pt idx="170">
                  <c:v>8/18/1989</c:v>
                </c:pt>
                <c:pt idx="171">
                  <c:v>8/21/1989</c:v>
                </c:pt>
                <c:pt idx="172">
                  <c:v>8/22/1989</c:v>
                </c:pt>
                <c:pt idx="173">
                  <c:v>8/23/1989</c:v>
                </c:pt>
                <c:pt idx="174">
                  <c:v>8/24/1989</c:v>
                </c:pt>
                <c:pt idx="175">
                  <c:v>8/25/1989</c:v>
                </c:pt>
                <c:pt idx="176">
                  <c:v>8/28/1989</c:v>
                </c:pt>
                <c:pt idx="177">
                  <c:v>8/29/1989</c:v>
                </c:pt>
                <c:pt idx="178">
                  <c:v>8/30/1989</c:v>
                </c:pt>
                <c:pt idx="179">
                  <c:v>8/31/1989</c:v>
                </c:pt>
                <c:pt idx="180">
                  <c:v>9/1/1989</c:v>
                </c:pt>
                <c:pt idx="181">
                  <c:v>9/4/1989</c:v>
                </c:pt>
                <c:pt idx="182">
                  <c:v>9/5/1989</c:v>
                </c:pt>
                <c:pt idx="183">
                  <c:v>9/6/1989</c:v>
                </c:pt>
                <c:pt idx="184">
                  <c:v>9/7/1989</c:v>
                </c:pt>
                <c:pt idx="185">
                  <c:v>9/8/1989</c:v>
                </c:pt>
                <c:pt idx="186">
                  <c:v>9/11/1989</c:v>
                </c:pt>
                <c:pt idx="187">
                  <c:v>9/12/1989</c:v>
                </c:pt>
                <c:pt idx="188">
                  <c:v>9/13/1989</c:v>
                </c:pt>
                <c:pt idx="189">
                  <c:v>9/14/1989</c:v>
                </c:pt>
                <c:pt idx="190">
                  <c:v>9/15/1989</c:v>
                </c:pt>
                <c:pt idx="191">
                  <c:v>9/18/1989</c:v>
                </c:pt>
                <c:pt idx="192">
                  <c:v>9/19/1989</c:v>
                </c:pt>
                <c:pt idx="193">
                  <c:v>9/20/1989</c:v>
                </c:pt>
                <c:pt idx="194">
                  <c:v>9/21/1989</c:v>
                </c:pt>
                <c:pt idx="195">
                  <c:v>9/22/1989</c:v>
                </c:pt>
                <c:pt idx="196">
                  <c:v>9/25/1989</c:v>
                </c:pt>
                <c:pt idx="197">
                  <c:v>9/26/1989</c:v>
                </c:pt>
                <c:pt idx="198">
                  <c:v>9/27/1989</c:v>
                </c:pt>
                <c:pt idx="199">
                  <c:v>9/28/1989</c:v>
                </c:pt>
                <c:pt idx="200">
                  <c:v>9/29/1989</c:v>
                </c:pt>
                <c:pt idx="201">
                  <c:v>10/2/1989</c:v>
                </c:pt>
                <c:pt idx="202">
                  <c:v>10/3/1989</c:v>
                </c:pt>
                <c:pt idx="203">
                  <c:v>10/4/1989</c:v>
                </c:pt>
                <c:pt idx="204">
                  <c:v>10/5/1989</c:v>
                </c:pt>
                <c:pt idx="205">
                  <c:v>10/6/1989</c:v>
                </c:pt>
                <c:pt idx="206">
                  <c:v>10/9/1989</c:v>
                </c:pt>
                <c:pt idx="207">
                  <c:v>10/10/1989</c:v>
                </c:pt>
                <c:pt idx="208">
                  <c:v>10/11/1989</c:v>
                </c:pt>
                <c:pt idx="209">
                  <c:v>10/12/1989</c:v>
                </c:pt>
                <c:pt idx="210">
                  <c:v>10/13/1989</c:v>
                </c:pt>
                <c:pt idx="211">
                  <c:v>10/16/1989</c:v>
                </c:pt>
                <c:pt idx="212">
                  <c:v>10/17/1989</c:v>
                </c:pt>
                <c:pt idx="213">
                  <c:v>10/18/1989</c:v>
                </c:pt>
                <c:pt idx="214">
                  <c:v>10/19/1989</c:v>
                </c:pt>
                <c:pt idx="215">
                  <c:v>10/20/1989</c:v>
                </c:pt>
                <c:pt idx="216">
                  <c:v>10/23/1989</c:v>
                </c:pt>
                <c:pt idx="217">
                  <c:v>10/24/1989</c:v>
                </c:pt>
                <c:pt idx="218">
                  <c:v>10/25/1989</c:v>
                </c:pt>
                <c:pt idx="219">
                  <c:v>10/26/1989</c:v>
                </c:pt>
                <c:pt idx="220">
                  <c:v>10/27/1989</c:v>
                </c:pt>
                <c:pt idx="221">
                  <c:v>10/30/1989</c:v>
                </c:pt>
                <c:pt idx="222">
                  <c:v>10/31/1989</c:v>
                </c:pt>
                <c:pt idx="223">
                  <c:v>11/1/1989</c:v>
                </c:pt>
                <c:pt idx="224">
                  <c:v>11/2/1989</c:v>
                </c:pt>
                <c:pt idx="225">
                  <c:v>11/3/1989</c:v>
                </c:pt>
                <c:pt idx="226">
                  <c:v>11/6/1989</c:v>
                </c:pt>
                <c:pt idx="227">
                  <c:v>11/7/1989</c:v>
                </c:pt>
                <c:pt idx="228">
                  <c:v>11/8/1989</c:v>
                </c:pt>
                <c:pt idx="229">
                  <c:v>11/9/1989</c:v>
                </c:pt>
                <c:pt idx="230">
                  <c:v>11/10/1989</c:v>
                </c:pt>
                <c:pt idx="231">
                  <c:v>11/13/1989</c:v>
                </c:pt>
                <c:pt idx="232">
                  <c:v>11/14/1989</c:v>
                </c:pt>
                <c:pt idx="233">
                  <c:v>11/15/1989</c:v>
                </c:pt>
                <c:pt idx="234">
                  <c:v>11/16/1989</c:v>
                </c:pt>
                <c:pt idx="235">
                  <c:v>11/17/1989</c:v>
                </c:pt>
                <c:pt idx="236">
                  <c:v>11/20/1989</c:v>
                </c:pt>
                <c:pt idx="237">
                  <c:v>11/21/1989</c:v>
                </c:pt>
                <c:pt idx="238">
                  <c:v>11/22/1989</c:v>
                </c:pt>
                <c:pt idx="239">
                  <c:v>11/23/1989</c:v>
                </c:pt>
                <c:pt idx="240">
                  <c:v>11/24/1989</c:v>
                </c:pt>
                <c:pt idx="241">
                  <c:v>11/27/1989</c:v>
                </c:pt>
                <c:pt idx="242">
                  <c:v>11/28/1989</c:v>
                </c:pt>
                <c:pt idx="243">
                  <c:v>11/29/1989</c:v>
                </c:pt>
                <c:pt idx="244">
                  <c:v>11/30/1989</c:v>
                </c:pt>
                <c:pt idx="245">
                  <c:v>12/1/1989</c:v>
                </c:pt>
                <c:pt idx="246">
                  <c:v>12/4/1989</c:v>
                </c:pt>
                <c:pt idx="247">
                  <c:v>12/5/1989</c:v>
                </c:pt>
                <c:pt idx="248">
                  <c:v>12/6/1989</c:v>
                </c:pt>
                <c:pt idx="249">
                  <c:v>12/7/1989</c:v>
                </c:pt>
                <c:pt idx="250">
                  <c:v>12/8/1989</c:v>
                </c:pt>
                <c:pt idx="251">
                  <c:v>12/11/1989</c:v>
                </c:pt>
                <c:pt idx="252">
                  <c:v>12/12/1989</c:v>
                </c:pt>
                <c:pt idx="253">
                  <c:v>12/13/1989</c:v>
                </c:pt>
                <c:pt idx="254">
                  <c:v>12/14/1989</c:v>
                </c:pt>
                <c:pt idx="255">
                  <c:v>12/15/1989</c:v>
                </c:pt>
                <c:pt idx="256">
                  <c:v>12/18/1989</c:v>
                </c:pt>
                <c:pt idx="257">
                  <c:v>12/19/1989</c:v>
                </c:pt>
                <c:pt idx="258">
                  <c:v>12/20/1989</c:v>
                </c:pt>
                <c:pt idx="259">
                  <c:v>12/21/1989</c:v>
                </c:pt>
                <c:pt idx="260">
                  <c:v>12/22/1989</c:v>
                </c:pt>
                <c:pt idx="261">
                  <c:v>12/26/1989</c:v>
                </c:pt>
                <c:pt idx="262">
                  <c:v>12/27/1989</c:v>
                </c:pt>
                <c:pt idx="263">
                  <c:v>12/28/1989</c:v>
                </c:pt>
                <c:pt idx="264">
                  <c:v>12/29/1989</c:v>
                </c:pt>
                <c:pt idx="265">
                  <c:v>1/2/1990</c:v>
                </c:pt>
                <c:pt idx="266">
                  <c:v>1/3/1990</c:v>
                </c:pt>
                <c:pt idx="267">
                  <c:v>1/4/1990</c:v>
                </c:pt>
                <c:pt idx="268">
                  <c:v>1/5/1990</c:v>
                </c:pt>
                <c:pt idx="269">
                  <c:v>1/8/1990</c:v>
                </c:pt>
                <c:pt idx="270">
                  <c:v>1/9/1990</c:v>
                </c:pt>
                <c:pt idx="271">
                  <c:v>1/10/1990</c:v>
                </c:pt>
                <c:pt idx="272">
                  <c:v>1/11/1990</c:v>
                </c:pt>
                <c:pt idx="273">
                  <c:v>1/12/1990</c:v>
                </c:pt>
                <c:pt idx="274">
                  <c:v>1/15/1990</c:v>
                </c:pt>
                <c:pt idx="275">
                  <c:v>1/16/1990</c:v>
                </c:pt>
                <c:pt idx="276">
                  <c:v>1/17/1990</c:v>
                </c:pt>
                <c:pt idx="277">
                  <c:v>1/18/1990</c:v>
                </c:pt>
                <c:pt idx="278">
                  <c:v>1/19/1990</c:v>
                </c:pt>
                <c:pt idx="279">
                  <c:v>1/22/1990</c:v>
                </c:pt>
                <c:pt idx="280">
                  <c:v>1/23/1990</c:v>
                </c:pt>
                <c:pt idx="281">
                  <c:v>1/24/1990</c:v>
                </c:pt>
                <c:pt idx="282">
                  <c:v>1/25/1990</c:v>
                </c:pt>
                <c:pt idx="283">
                  <c:v>1/26/1990</c:v>
                </c:pt>
                <c:pt idx="284">
                  <c:v>1/29/1990</c:v>
                </c:pt>
                <c:pt idx="285">
                  <c:v>1/30/1990</c:v>
                </c:pt>
                <c:pt idx="286">
                  <c:v>1/31/1990</c:v>
                </c:pt>
                <c:pt idx="287">
                  <c:v>2/1/1990</c:v>
                </c:pt>
                <c:pt idx="288">
                  <c:v>2/2/1990</c:v>
                </c:pt>
                <c:pt idx="289">
                  <c:v>2/5/1990</c:v>
                </c:pt>
                <c:pt idx="290">
                  <c:v>2/6/1990</c:v>
                </c:pt>
                <c:pt idx="291">
                  <c:v>2/7/1990</c:v>
                </c:pt>
                <c:pt idx="292">
                  <c:v>2/8/1990</c:v>
                </c:pt>
                <c:pt idx="293">
                  <c:v>2/9/1990</c:v>
                </c:pt>
                <c:pt idx="294">
                  <c:v>2/12/1990</c:v>
                </c:pt>
                <c:pt idx="295">
                  <c:v>2/13/1990</c:v>
                </c:pt>
                <c:pt idx="296">
                  <c:v>2/14/1990</c:v>
                </c:pt>
                <c:pt idx="297">
                  <c:v>2/15/1990</c:v>
                </c:pt>
                <c:pt idx="298">
                  <c:v>2/16/1990</c:v>
                </c:pt>
                <c:pt idx="299">
                  <c:v>2/19/1990</c:v>
                </c:pt>
                <c:pt idx="300">
                  <c:v>2/20/1990</c:v>
                </c:pt>
                <c:pt idx="301">
                  <c:v>2/21/1990</c:v>
                </c:pt>
                <c:pt idx="302">
                  <c:v>2/22/1990</c:v>
                </c:pt>
                <c:pt idx="303">
                  <c:v>2/23/1990</c:v>
                </c:pt>
                <c:pt idx="304">
                  <c:v>2/26/1990</c:v>
                </c:pt>
                <c:pt idx="305">
                  <c:v>2/27/1990</c:v>
                </c:pt>
                <c:pt idx="306">
                  <c:v>2/28/1990</c:v>
                </c:pt>
                <c:pt idx="307">
                  <c:v>3/1/1990</c:v>
                </c:pt>
                <c:pt idx="308">
                  <c:v>3/2/1990</c:v>
                </c:pt>
                <c:pt idx="309">
                  <c:v>3/5/1990</c:v>
                </c:pt>
                <c:pt idx="310">
                  <c:v>3/6/1990</c:v>
                </c:pt>
                <c:pt idx="311">
                  <c:v>3/7/1990</c:v>
                </c:pt>
                <c:pt idx="312">
                  <c:v>3/8/1990</c:v>
                </c:pt>
                <c:pt idx="313">
                  <c:v>3/9/1990</c:v>
                </c:pt>
                <c:pt idx="314">
                  <c:v>3/12/1990</c:v>
                </c:pt>
                <c:pt idx="315">
                  <c:v>3/13/1990</c:v>
                </c:pt>
                <c:pt idx="316">
                  <c:v>3/14/1990</c:v>
                </c:pt>
                <c:pt idx="317">
                  <c:v>3/15/1990</c:v>
                </c:pt>
                <c:pt idx="318">
                  <c:v>3/16/1990</c:v>
                </c:pt>
                <c:pt idx="319">
                  <c:v>3/19/1990</c:v>
                </c:pt>
                <c:pt idx="320">
                  <c:v>3/20/1990</c:v>
                </c:pt>
                <c:pt idx="321">
                  <c:v>3/21/1990</c:v>
                </c:pt>
                <c:pt idx="322">
                  <c:v>3/22/1990</c:v>
                </c:pt>
                <c:pt idx="323">
                  <c:v>3/23/1990</c:v>
                </c:pt>
                <c:pt idx="324">
                  <c:v>3/26/1990</c:v>
                </c:pt>
                <c:pt idx="325">
                  <c:v>3/27/1990</c:v>
                </c:pt>
                <c:pt idx="326">
                  <c:v>3/28/1990</c:v>
                </c:pt>
                <c:pt idx="327">
                  <c:v>3/29/1990</c:v>
                </c:pt>
                <c:pt idx="328">
                  <c:v>3/30/1990</c:v>
                </c:pt>
                <c:pt idx="329">
                  <c:v>4/2/1990</c:v>
                </c:pt>
                <c:pt idx="330">
                  <c:v>4/3/1990</c:v>
                </c:pt>
                <c:pt idx="331">
                  <c:v>4/4/1990</c:v>
                </c:pt>
                <c:pt idx="332">
                  <c:v>4/5/1990</c:v>
                </c:pt>
                <c:pt idx="333">
                  <c:v>4/6/1990</c:v>
                </c:pt>
                <c:pt idx="334">
                  <c:v>4/9/1990</c:v>
                </c:pt>
                <c:pt idx="335">
                  <c:v>4/10/1990</c:v>
                </c:pt>
                <c:pt idx="336">
                  <c:v>4/11/1990</c:v>
                </c:pt>
                <c:pt idx="337">
                  <c:v>4/12/1990</c:v>
                </c:pt>
                <c:pt idx="338">
                  <c:v>4/16/1990</c:v>
                </c:pt>
                <c:pt idx="339">
                  <c:v>4/17/1990</c:v>
                </c:pt>
                <c:pt idx="340">
                  <c:v>4/18/1990</c:v>
                </c:pt>
                <c:pt idx="341">
                  <c:v>4/19/1990</c:v>
                </c:pt>
                <c:pt idx="342">
                  <c:v>4/20/1990</c:v>
                </c:pt>
                <c:pt idx="343">
                  <c:v>4/23/1990</c:v>
                </c:pt>
                <c:pt idx="344">
                  <c:v>4/24/1990</c:v>
                </c:pt>
                <c:pt idx="345">
                  <c:v>4/25/1990</c:v>
                </c:pt>
                <c:pt idx="346">
                  <c:v>4/26/1990</c:v>
                </c:pt>
                <c:pt idx="347">
                  <c:v>4/27/1990</c:v>
                </c:pt>
                <c:pt idx="348">
                  <c:v>4/30/1990</c:v>
                </c:pt>
                <c:pt idx="349">
                  <c:v>5/1/1990</c:v>
                </c:pt>
                <c:pt idx="350">
                  <c:v>5/2/1990</c:v>
                </c:pt>
                <c:pt idx="351">
                  <c:v>5/3/1990</c:v>
                </c:pt>
                <c:pt idx="352">
                  <c:v>5/4/1990</c:v>
                </c:pt>
                <c:pt idx="353">
                  <c:v>5/7/1990</c:v>
                </c:pt>
                <c:pt idx="354">
                  <c:v>5/8/1990</c:v>
                </c:pt>
                <c:pt idx="355">
                  <c:v>5/9/1990</c:v>
                </c:pt>
                <c:pt idx="356">
                  <c:v>5/10/1990</c:v>
                </c:pt>
                <c:pt idx="357">
                  <c:v>5/11/1990</c:v>
                </c:pt>
                <c:pt idx="358">
                  <c:v>5/14/1990</c:v>
                </c:pt>
                <c:pt idx="359">
                  <c:v>5/15/1990</c:v>
                </c:pt>
                <c:pt idx="360">
                  <c:v>5/16/1990</c:v>
                </c:pt>
                <c:pt idx="361">
                  <c:v>5/17/1990</c:v>
                </c:pt>
                <c:pt idx="362">
                  <c:v>5/18/1990</c:v>
                </c:pt>
                <c:pt idx="363">
                  <c:v>5/21/1990</c:v>
                </c:pt>
                <c:pt idx="364">
                  <c:v>5/22/1990</c:v>
                </c:pt>
                <c:pt idx="365">
                  <c:v>5/23/1990</c:v>
                </c:pt>
                <c:pt idx="366">
                  <c:v>5/24/1990</c:v>
                </c:pt>
                <c:pt idx="367">
                  <c:v>5/25/1990</c:v>
                </c:pt>
                <c:pt idx="368">
                  <c:v>5/28/1990</c:v>
                </c:pt>
                <c:pt idx="369">
                  <c:v>5/29/1990</c:v>
                </c:pt>
                <c:pt idx="370">
                  <c:v>5/30/1990</c:v>
                </c:pt>
                <c:pt idx="371">
                  <c:v>5/31/1990</c:v>
                </c:pt>
                <c:pt idx="372">
                  <c:v>6/1/1990</c:v>
                </c:pt>
                <c:pt idx="373">
                  <c:v>6/4/1990</c:v>
                </c:pt>
                <c:pt idx="374">
                  <c:v>6/5/1990</c:v>
                </c:pt>
                <c:pt idx="375">
                  <c:v>6/6/1990</c:v>
                </c:pt>
                <c:pt idx="376">
                  <c:v>6/7/1990</c:v>
                </c:pt>
                <c:pt idx="377">
                  <c:v>6/8/1990</c:v>
                </c:pt>
                <c:pt idx="378">
                  <c:v>6/11/1990</c:v>
                </c:pt>
                <c:pt idx="379">
                  <c:v>6/12/1990</c:v>
                </c:pt>
                <c:pt idx="380">
                  <c:v>6/13/1990</c:v>
                </c:pt>
                <c:pt idx="381">
                  <c:v>6/14/1990</c:v>
                </c:pt>
                <c:pt idx="382">
                  <c:v>6/15/1990</c:v>
                </c:pt>
                <c:pt idx="383">
                  <c:v>6/18/1990</c:v>
                </c:pt>
                <c:pt idx="384">
                  <c:v>6/19/1990</c:v>
                </c:pt>
                <c:pt idx="385">
                  <c:v>6/20/1990</c:v>
                </c:pt>
                <c:pt idx="386">
                  <c:v>6/21/1990</c:v>
                </c:pt>
                <c:pt idx="387">
                  <c:v>6/22/1990</c:v>
                </c:pt>
                <c:pt idx="388">
                  <c:v>6/25/1990</c:v>
                </c:pt>
                <c:pt idx="389">
                  <c:v>6/26/1990</c:v>
                </c:pt>
                <c:pt idx="390">
                  <c:v>6/27/1990</c:v>
                </c:pt>
                <c:pt idx="391">
                  <c:v>6/28/1990</c:v>
                </c:pt>
                <c:pt idx="392">
                  <c:v>6/29/1990</c:v>
                </c:pt>
                <c:pt idx="393">
                  <c:v>7/2/1990</c:v>
                </c:pt>
                <c:pt idx="394">
                  <c:v>7/3/1990</c:v>
                </c:pt>
                <c:pt idx="395">
                  <c:v>7/4/1990</c:v>
                </c:pt>
                <c:pt idx="396">
                  <c:v>7/5/1990</c:v>
                </c:pt>
                <c:pt idx="397">
                  <c:v>7/6/1990</c:v>
                </c:pt>
                <c:pt idx="398">
                  <c:v>7/9/1990</c:v>
                </c:pt>
                <c:pt idx="399">
                  <c:v>7/10/1990</c:v>
                </c:pt>
                <c:pt idx="400">
                  <c:v>7/11/1990</c:v>
                </c:pt>
                <c:pt idx="401">
                  <c:v>7/12/1990</c:v>
                </c:pt>
                <c:pt idx="402">
                  <c:v>7/13/1990</c:v>
                </c:pt>
                <c:pt idx="403">
                  <c:v>7/16/1990</c:v>
                </c:pt>
                <c:pt idx="404">
                  <c:v>7/17/1990</c:v>
                </c:pt>
                <c:pt idx="405">
                  <c:v>7/18/1990</c:v>
                </c:pt>
                <c:pt idx="406">
                  <c:v>7/19/1990</c:v>
                </c:pt>
                <c:pt idx="407">
                  <c:v>7/20/1990</c:v>
                </c:pt>
                <c:pt idx="408">
                  <c:v>7/23/1990</c:v>
                </c:pt>
                <c:pt idx="409">
                  <c:v>7/24/1990</c:v>
                </c:pt>
                <c:pt idx="410">
                  <c:v>7/25/1990</c:v>
                </c:pt>
                <c:pt idx="411">
                  <c:v>7/26/1990</c:v>
                </c:pt>
                <c:pt idx="412">
                  <c:v>7/27/1990</c:v>
                </c:pt>
                <c:pt idx="413">
                  <c:v>7/30/1990</c:v>
                </c:pt>
                <c:pt idx="414">
                  <c:v>7/31/1990</c:v>
                </c:pt>
                <c:pt idx="415">
                  <c:v>8/1/1990</c:v>
                </c:pt>
                <c:pt idx="416">
                  <c:v>8/2/1990</c:v>
                </c:pt>
                <c:pt idx="417">
                  <c:v>8/3/1990</c:v>
                </c:pt>
                <c:pt idx="418">
                  <c:v>8/6/1990</c:v>
                </c:pt>
                <c:pt idx="419">
                  <c:v>8/7/1990</c:v>
                </c:pt>
                <c:pt idx="420">
                  <c:v>8/8/1990</c:v>
                </c:pt>
                <c:pt idx="421">
                  <c:v>8/9/1990</c:v>
                </c:pt>
                <c:pt idx="422">
                  <c:v>8/10/1990</c:v>
                </c:pt>
                <c:pt idx="423">
                  <c:v>8/13/1990</c:v>
                </c:pt>
                <c:pt idx="424">
                  <c:v>8/14/1990</c:v>
                </c:pt>
                <c:pt idx="425">
                  <c:v>8/15/1990</c:v>
                </c:pt>
                <c:pt idx="426">
                  <c:v>8/16/1990</c:v>
                </c:pt>
                <c:pt idx="427">
                  <c:v>8/17/1990</c:v>
                </c:pt>
                <c:pt idx="428">
                  <c:v>8/20/1990</c:v>
                </c:pt>
                <c:pt idx="429">
                  <c:v>8/21/1990</c:v>
                </c:pt>
                <c:pt idx="430">
                  <c:v>8/22/1990</c:v>
                </c:pt>
                <c:pt idx="431">
                  <c:v>8/23/1990</c:v>
                </c:pt>
                <c:pt idx="432">
                  <c:v>8/24/1990</c:v>
                </c:pt>
                <c:pt idx="433">
                  <c:v>8/27/1990</c:v>
                </c:pt>
                <c:pt idx="434">
                  <c:v>8/28/1990</c:v>
                </c:pt>
                <c:pt idx="435">
                  <c:v>8/29/1990</c:v>
                </c:pt>
                <c:pt idx="436">
                  <c:v>8/30/1990</c:v>
                </c:pt>
                <c:pt idx="437">
                  <c:v>8/31/1990</c:v>
                </c:pt>
                <c:pt idx="438">
                  <c:v>9/3/1990</c:v>
                </c:pt>
                <c:pt idx="439">
                  <c:v>9/4/1990</c:v>
                </c:pt>
                <c:pt idx="440">
                  <c:v>9/5/1990</c:v>
                </c:pt>
                <c:pt idx="441">
                  <c:v>9/6/1990</c:v>
                </c:pt>
                <c:pt idx="442">
                  <c:v>9/7/1990</c:v>
                </c:pt>
                <c:pt idx="443">
                  <c:v>9/10/1990</c:v>
                </c:pt>
                <c:pt idx="444">
                  <c:v>9/11/1990</c:v>
                </c:pt>
                <c:pt idx="445">
                  <c:v>9/12/1990</c:v>
                </c:pt>
                <c:pt idx="446">
                  <c:v>9/13/1990</c:v>
                </c:pt>
                <c:pt idx="447">
                  <c:v>9/14/1990</c:v>
                </c:pt>
                <c:pt idx="448">
                  <c:v>9/17/1990</c:v>
                </c:pt>
                <c:pt idx="449">
                  <c:v>9/18/1990</c:v>
                </c:pt>
                <c:pt idx="450">
                  <c:v>9/19/1990</c:v>
                </c:pt>
                <c:pt idx="451">
                  <c:v>9/20/1990</c:v>
                </c:pt>
                <c:pt idx="452">
                  <c:v>9/21/1990</c:v>
                </c:pt>
                <c:pt idx="453">
                  <c:v>9/24/1990</c:v>
                </c:pt>
                <c:pt idx="454">
                  <c:v>9/25/1990</c:v>
                </c:pt>
                <c:pt idx="455">
                  <c:v>9/26/1990</c:v>
                </c:pt>
                <c:pt idx="456">
                  <c:v>9/27/1990</c:v>
                </c:pt>
                <c:pt idx="457">
                  <c:v>9/28/1990</c:v>
                </c:pt>
                <c:pt idx="458">
                  <c:v>10/1/1990</c:v>
                </c:pt>
                <c:pt idx="459">
                  <c:v>10/2/1990</c:v>
                </c:pt>
                <c:pt idx="460">
                  <c:v>10/3/1990</c:v>
                </c:pt>
                <c:pt idx="461">
                  <c:v>10/4/1990</c:v>
                </c:pt>
                <c:pt idx="462">
                  <c:v>10/5/1990</c:v>
                </c:pt>
                <c:pt idx="463">
                  <c:v>10/8/1990</c:v>
                </c:pt>
                <c:pt idx="464">
                  <c:v>10/9/1990</c:v>
                </c:pt>
                <c:pt idx="465">
                  <c:v>10/10/1990</c:v>
                </c:pt>
                <c:pt idx="466">
                  <c:v>10/11/1990</c:v>
                </c:pt>
                <c:pt idx="467">
                  <c:v>10/12/1990</c:v>
                </c:pt>
                <c:pt idx="468">
                  <c:v>10/15/1990</c:v>
                </c:pt>
                <c:pt idx="469">
                  <c:v>10/16/1990</c:v>
                </c:pt>
                <c:pt idx="470">
                  <c:v>10/17/1990</c:v>
                </c:pt>
                <c:pt idx="471">
                  <c:v>10/18/1990</c:v>
                </c:pt>
                <c:pt idx="472">
                  <c:v>10/19/1990</c:v>
                </c:pt>
                <c:pt idx="473">
                  <c:v>10/22/1990</c:v>
                </c:pt>
                <c:pt idx="474">
                  <c:v>10/23/1990</c:v>
                </c:pt>
                <c:pt idx="475">
                  <c:v>10/24/1990</c:v>
                </c:pt>
                <c:pt idx="476">
                  <c:v>10/25/1990</c:v>
                </c:pt>
                <c:pt idx="477">
                  <c:v>10/26/1990</c:v>
                </c:pt>
                <c:pt idx="478">
                  <c:v>10/29/1990</c:v>
                </c:pt>
                <c:pt idx="479">
                  <c:v>10/30/1990</c:v>
                </c:pt>
                <c:pt idx="480">
                  <c:v>10/31/1990</c:v>
                </c:pt>
                <c:pt idx="481">
                  <c:v>11/1/1990</c:v>
                </c:pt>
                <c:pt idx="482">
                  <c:v>11/2/1990</c:v>
                </c:pt>
                <c:pt idx="483">
                  <c:v>11/5/1990</c:v>
                </c:pt>
                <c:pt idx="484">
                  <c:v>11/6/1990</c:v>
                </c:pt>
                <c:pt idx="485">
                  <c:v>11/7/1990</c:v>
                </c:pt>
                <c:pt idx="486">
                  <c:v>11/8/1990</c:v>
                </c:pt>
                <c:pt idx="487">
                  <c:v>11/9/1990</c:v>
                </c:pt>
                <c:pt idx="488">
                  <c:v>11/12/1990</c:v>
                </c:pt>
                <c:pt idx="489">
                  <c:v>11/13/1990</c:v>
                </c:pt>
                <c:pt idx="490">
                  <c:v>11/14/1990</c:v>
                </c:pt>
                <c:pt idx="491">
                  <c:v>11/15/1990</c:v>
                </c:pt>
                <c:pt idx="492">
                  <c:v>11/16/1990</c:v>
                </c:pt>
                <c:pt idx="493">
                  <c:v>11/19/1990</c:v>
                </c:pt>
                <c:pt idx="494">
                  <c:v>11/20/1990</c:v>
                </c:pt>
                <c:pt idx="495">
                  <c:v>11/21/1990</c:v>
                </c:pt>
                <c:pt idx="496">
                  <c:v>11/22/1990</c:v>
                </c:pt>
                <c:pt idx="497">
                  <c:v>11/23/1990</c:v>
                </c:pt>
                <c:pt idx="498">
                  <c:v>11/26/1990</c:v>
                </c:pt>
                <c:pt idx="499">
                  <c:v>11/27/1990</c:v>
                </c:pt>
                <c:pt idx="500">
                  <c:v>11/28/1990</c:v>
                </c:pt>
                <c:pt idx="501">
                  <c:v>11/29/1990</c:v>
                </c:pt>
                <c:pt idx="502">
                  <c:v>11/30/1990</c:v>
                </c:pt>
                <c:pt idx="503">
                  <c:v>12/3/1990</c:v>
                </c:pt>
                <c:pt idx="504">
                  <c:v>12/4/1990</c:v>
                </c:pt>
                <c:pt idx="505">
                  <c:v>12/5/1990</c:v>
                </c:pt>
                <c:pt idx="506">
                  <c:v>12/6/1990</c:v>
                </c:pt>
                <c:pt idx="507">
                  <c:v>12/7/1990</c:v>
                </c:pt>
                <c:pt idx="508">
                  <c:v>12/10/1990</c:v>
                </c:pt>
                <c:pt idx="509">
                  <c:v>12/11/1990</c:v>
                </c:pt>
                <c:pt idx="510">
                  <c:v>12/12/1990</c:v>
                </c:pt>
                <c:pt idx="511">
                  <c:v>12/13/1990</c:v>
                </c:pt>
                <c:pt idx="512">
                  <c:v>12/14/1990</c:v>
                </c:pt>
                <c:pt idx="513">
                  <c:v>12/17/1990</c:v>
                </c:pt>
                <c:pt idx="514">
                  <c:v>12/18/1990</c:v>
                </c:pt>
                <c:pt idx="515">
                  <c:v>12/19/1990</c:v>
                </c:pt>
                <c:pt idx="516">
                  <c:v>12/20/1990</c:v>
                </c:pt>
                <c:pt idx="517">
                  <c:v>12/21/1990</c:v>
                </c:pt>
                <c:pt idx="518">
                  <c:v>12/24/1990</c:v>
                </c:pt>
                <c:pt idx="519">
                  <c:v>12/25/1990</c:v>
                </c:pt>
                <c:pt idx="520">
                  <c:v>12/26/1990</c:v>
                </c:pt>
                <c:pt idx="521">
                  <c:v>12/27/1990</c:v>
                </c:pt>
                <c:pt idx="522">
                  <c:v>12/28/1990</c:v>
                </c:pt>
                <c:pt idx="523">
                  <c:v>12/31/1990</c:v>
                </c:pt>
                <c:pt idx="524">
                  <c:v>1/2/1991</c:v>
                </c:pt>
                <c:pt idx="525">
                  <c:v>1/3/1991</c:v>
                </c:pt>
                <c:pt idx="526">
                  <c:v>1/4/1991</c:v>
                </c:pt>
                <c:pt idx="527">
                  <c:v>1/7/1991</c:v>
                </c:pt>
                <c:pt idx="528">
                  <c:v>1/8/1991</c:v>
                </c:pt>
                <c:pt idx="529">
                  <c:v>1/9/1991</c:v>
                </c:pt>
                <c:pt idx="530">
                  <c:v>1/10/1991</c:v>
                </c:pt>
                <c:pt idx="531">
                  <c:v>1/11/1991</c:v>
                </c:pt>
                <c:pt idx="532">
                  <c:v>1/14/1991</c:v>
                </c:pt>
                <c:pt idx="533">
                  <c:v>1/15/1991</c:v>
                </c:pt>
                <c:pt idx="534">
                  <c:v>1/16/1991</c:v>
                </c:pt>
                <c:pt idx="535">
                  <c:v>1/17/1991</c:v>
                </c:pt>
                <c:pt idx="536">
                  <c:v>1/18/1991</c:v>
                </c:pt>
                <c:pt idx="537">
                  <c:v>1/21/1991</c:v>
                </c:pt>
                <c:pt idx="538">
                  <c:v>1/22/1991</c:v>
                </c:pt>
                <c:pt idx="539">
                  <c:v>1/23/1991</c:v>
                </c:pt>
                <c:pt idx="540">
                  <c:v>1/24/1991</c:v>
                </c:pt>
                <c:pt idx="541">
                  <c:v>1/25/1991</c:v>
                </c:pt>
                <c:pt idx="542">
                  <c:v>1/28/1991</c:v>
                </c:pt>
                <c:pt idx="543">
                  <c:v>1/29/1991</c:v>
                </c:pt>
                <c:pt idx="544">
                  <c:v>1/30/1991</c:v>
                </c:pt>
                <c:pt idx="545">
                  <c:v>1/31/1991</c:v>
                </c:pt>
                <c:pt idx="546">
                  <c:v>2/1/1991</c:v>
                </c:pt>
                <c:pt idx="547">
                  <c:v>2/4/1991</c:v>
                </c:pt>
                <c:pt idx="548">
                  <c:v>2/5/1991</c:v>
                </c:pt>
                <c:pt idx="549">
                  <c:v>2/6/1991</c:v>
                </c:pt>
                <c:pt idx="550">
                  <c:v>2/7/1991</c:v>
                </c:pt>
                <c:pt idx="551">
                  <c:v>2/8/1991</c:v>
                </c:pt>
                <c:pt idx="552">
                  <c:v>2/11/1991</c:v>
                </c:pt>
                <c:pt idx="553">
                  <c:v>2/12/1991</c:v>
                </c:pt>
                <c:pt idx="554">
                  <c:v>2/13/1991</c:v>
                </c:pt>
                <c:pt idx="555">
                  <c:v>2/14/1991</c:v>
                </c:pt>
                <c:pt idx="556">
                  <c:v>2/15/1991</c:v>
                </c:pt>
                <c:pt idx="557">
                  <c:v>2/18/1991</c:v>
                </c:pt>
                <c:pt idx="558">
                  <c:v>2/19/1991</c:v>
                </c:pt>
                <c:pt idx="559">
                  <c:v>2/20/1991</c:v>
                </c:pt>
                <c:pt idx="560">
                  <c:v>2/21/1991</c:v>
                </c:pt>
                <c:pt idx="561">
                  <c:v>2/22/1991</c:v>
                </c:pt>
                <c:pt idx="562">
                  <c:v>2/25/1991</c:v>
                </c:pt>
                <c:pt idx="563">
                  <c:v>2/26/1991</c:v>
                </c:pt>
                <c:pt idx="564">
                  <c:v>2/27/1991</c:v>
                </c:pt>
                <c:pt idx="565">
                  <c:v>2/28/1991</c:v>
                </c:pt>
                <c:pt idx="566">
                  <c:v>3/1/1991</c:v>
                </c:pt>
                <c:pt idx="567">
                  <c:v>3/4/1991</c:v>
                </c:pt>
                <c:pt idx="568">
                  <c:v>3/5/1991</c:v>
                </c:pt>
                <c:pt idx="569">
                  <c:v>3/6/1991</c:v>
                </c:pt>
                <c:pt idx="570">
                  <c:v>3/7/1991</c:v>
                </c:pt>
                <c:pt idx="571">
                  <c:v>3/8/1991</c:v>
                </c:pt>
                <c:pt idx="572">
                  <c:v>3/11/1991</c:v>
                </c:pt>
                <c:pt idx="573">
                  <c:v>3/12/1991</c:v>
                </c:pt>
                <c:pt idx="574">
                  <c:v>3/13/1991</c:v>
                </c:pt>
                <c:pt idx="575">
                  <c:v>3/14/1991</c:v>
                </c:pt>
                <c:pt idx="576">
                  <c:v>3/15/1991</c:v>
                </c:pt>
                <c:pt idx="577">
                  <c:v>3/18/1991</c:v>
                </c:pt>
                <c:pt idx="578">
                  <c:v>3/19/1991</c:v>
                </c:pt>
                <c:pt idx="579">
                  <c:v>3/20/1991</c:v>
                </c:pt>
                <c:pt idx="580">
                  <c:v>3/21/1991</c:v>
                </c:pt>
                <c:pt idx="581">
                  <c:v>3/22/1991</c:v>
                </c:pt>
                <c:pt idx="582">
                  <c:v>3/25/1991</c:v>
                </c:pt>
                <c:pt idx="583">
                  <c:v>3/26/1991</c:v>
                </c:pt>
                <c:pt idx="584">
                  <c:v>3/27/1991</c:v>
                </c:pt>
                <c:pt idx="585">
                  <c:v>3/28/1991</c:v>
                </c:pt>
                <c:pt idx="586">
                  <c:v>3/29/1991</c:v>
                </c:pt>
                <c:pt idx="587">
                  <c:v>4/1/1991</c:v>
                </c:pt>
                <c:pt idx="588">
                  <c:v>4/2/1991</c:v>
                </c:pt>
                <c:pt idx="589">
                  <c:v>4/3/1991</c:v>
                </c:pt>
                <c:pt idx="590">
                  <c:v>4/4/1991</c:v>
                </c:pt>
                <c:pt idx="591">
                  <c:v>4/5/1991</c:v>
                </c:pt>
                <c:pt idx="592">
                  <c:v>4/8/1991</c:v>
                </c:pt>
                <c:pt idx="593">
                  <c:v>4/9/1991</c:v>
                </c:pt>
                <c:pt idx="594">
                  <c:v>4/10/1991</c:v>
                </c:pt>
                <c:pt idx="595">
                  <c:v>4/11/1991</c:v>
                </c:pt>
                <c:pt idx="596">
                  <c:v>4/12/1991</c:v>
                </c:pt>
                <c:pt idx="597">
                  <c:v>4/15/1991</c:v>
                </c:pt>
                <c:pt idx="598">
                  <c:v>4/16/1991</c:v>
                </c:pt>
                <c:pt idx="599">
                  <c:v>4/17/1991</c:v>
                </c:pt>
                <c:pt idx="600">
                  <c:v>4/18/1991</c:v>
                </c:pt>
                <c:pt idx="601">
                  <c:v>4/19/1991</c:v>
                </c:pt>
                <c:pt idx="602">
                  <c:v>4/22/1991</c:v>
                </c:pt>
                <c:pt idx="603">
                  <c:v>4/23/1991</c:v>
                </c:pt>
                <c:pt idx="604">
                  <c:v>4/24/1991</c:v>
                </c:pt>
                <c:pt idx="605">
                  <c:v>4/25/1991</c:v>
                </c:pt>
                <c:pt idx="606">
                  <c:v>4/26/1991</c:v>
                </c:pt>
                <c:pt idx="607">
                  <c:v>4/29/1991</c:v>
                </c:pt>
                <c:pt idx="608">
                  <c:v>4/30/1991</c:v>
                </c:pt>
                <c:pt idx="609">
                  <c:v>5/1/1991</c:v>
                </c:pt>
                <c:pt idx="610">
                  <c:v>5/2/1991</c:v>
                </c:pt>
                <c:pt idx="611">
                  <c:v>5/3/1991</c:v>
                </c:pt>
                <c:pt idx="612">
                  <c:v>5/6/1991</c:v>
                </c:pt>
                <c:pt idx="613">
                  <c:v>5/7/1991</c:v>
                </c:pt>
                <c:pt idx="614">
                  <c:v>5/8/1991</c:v>
                </c:pt>
                <c:pt idx="615">
                  <c:v>5/9/1991</c:v>
                </c:pt>
                <c:pt idx="616">
                  <c:v>5/10/1991</c:v>
                </c:pt>
                <c:pt idx="617">
                  <c:v>5/13/1991</c:v>
                </c:pt>
                <c:pt idx="618">
                  <c:v>5/14/1991</c:v>
                </c:pt>
                <c:pt idx="619">
                  <c:v>5/15/1991</c:v>
                </c:pt>
                <c:pt idx="620">
                  <c:v>5/16/1991</c:v>
                </c:pt>
                <c:pt idx="621">
                  <c:v>5/17/1991</c:v>
                </c:pt>
                <c:pt idx="622">
                  <c:v>5/20/1991</c:v>
                </c:pt>
                <c:pt idx="623">
                  <c:v>5/21/1991</c:v>
                </c:pt>
                <c:pt idx="624">
                  <c:v>5/22/1991</c:v>
                </c:pt>
                <c:pt idx="625">
                  <c:v>5/23/1991</c:v>
                </c:pt>
                <c:pt idx="626">
                  <c:v>5/24/1991</c:v>
                </c:pt>
                <c:pt idx="627">
                  <c:v>5/27/1991</c:v>
                </c:pt>
                <c:pt idx="628">
                  <c:v>5/28/1991</c:v>
                </c:pt>
                <c:pt idx="629">
                  <c:v>5/29/1991</c:v>
                </c:pt>
                <c:pt idx="630">
                  <c:v>5/30/1991</c:v>
                </c:pt>
                <c:pt idx="631">
                  <c:v>5/31/1991</c:v>
                </c:pt>
                <c:pt idx="632">
                  <c:v>6/3/1991</c:v>
                </c:pt>
                <c:pt idx="633">
                  <c:v>6/4/1991</c:v>
                </c:pt>
                <c:pt idx="634">
                  <c:v>6/5/1991</c:v>
                </c:pt>
                <c:pt idx="635">
                  <c:v>6/6/1991</c:v>
                </c:pt>
                <c:pt idx="636">
                  <c:v>6/7/1991</c:v>
                </c:pt>
                <c:pt idx="637">
                  <c:v>6/10/1991</c:v>
                </c:pt>
                <c:pt idx="638">
                  <c:v>6/11/1991</c:v>
                </c:pt>
                <c:pt idx="639">
                  <c:v>6/12/1991</c:v>
                </c:pt>
                <c:pt idx="640">
                  <c:v>6/13/1991</c:v>
                </c:pt>
                <c:pt idx="641">
                  <c:v>6/14/1991</c:v>
                </c:pt>
                <c:pt idx="642">
                  <c:v>6/17/1991</c:v>
                </c:pt>
                <c:pt idx="643">
                  <c:v>6/18/1991</c:v>
                </c:pt>
                <c:pt idx="644">
                  <c:v>6/19/1991</c:v>
                </c:pt>
                <c:pt idx="645">
                  <c:v>6/20/1991</c:v>
                </c:pt>
                <c:pt idx="646">
                  <c:v>6/21/1991</c:v>
                </c:pt>
                <c:pt idx="647">
                  <c:v>6/24/1991</c:v>
                </c:pt>
                <c:pt idx="648">
                  <c:v>6/25/1991</c:v>
                </c:pt>
                <c:pt idx="649">
                  <c:v>6/26/1991</c:v>
                </c:pt>
                <c:pt idx="650">
                  <c:v>6/27/1991</c:v>
                </c:pt>
                <c:pt idx="651">
                  <c:v>6/28/1991</c:v>
                </c:pt>
                <c:pt idx="652">
                  <c:v>7/1/1991</c:v>
                </c:pt>
                <c:pt idx="653">
                  <c:v>7/2/1991</c:v>
                </c:pt>
                <c:pt idx="654">
                  <c:v>7/3/1991</c:v>
                </c:pt>
                <c:pt idx="655">
                  <c:v>7/4/1991</c:v>
                </c:pt>
                <c:pt idx="656">
                  <c:v>7/5/1991</c:v>
                </c:pt>
                <c:pt idx="657">
                  <c:v>7/8/1991</c:v>
                </c:pt>
                <c:pt idx="658">
                  <c:v>7/9/1991</c:v>
                </c:pt>
                <c:pt idx="659">
                  <c:v>7/10/1991</c:v>
                </c:pt>
                <c:pt idx="660">
                  <c:v>7/11/1991</c:v>
                </c:pt>
                <c:pt idx="661">
                  <c:v>7/12/1991</c:v>
                </c:pt>
                <c:pt idx="662">
                  <c:v>7/15/1991</c:v>
                </c:pt>
                <c:pt idx="663">
                  <c:v>7/16/1991</c:v>
                </c:pt>
                <c:pt idx="664">
                  <c:v>7/17/1991</c:v>
                </c:pt>
                <c:pt idx="665">
                  <c:v>7/18/1991</c:v>
                </c:pt>
                <c:pt idx="666">
                  <c:v>7/19/1991</c:v>
                </c:pt>
                <c:pt idx="667">
                  <c:v>7/22/1991</c:v>
                </c:pt>
                <c:pt idx="668">
                  <c:v>7/23/1991</c:v>
                </c:pt>
                <c:pt idx="669">
                  <c:v>7/24/1991</c:v>
                </c:pt>
                <c:pt idx="670">
                  <c:v>7/25/1991</c:v>
                </c:pt>
                <c:pt idx="671">
                  <c:v>7/26/1991</c:v>
                </c:pt>
                <c:pt idx="672">
                  <c:v>7/29/1991</c:v>
                </c:pt>
                <c:pt idx="673">
                  <c:v>7/30/1991</c:v>
                </c:pt>
                <c:pt idx="674">
                  <c:v>7/31/1991</c:v>
                </c:pt>
                <c:pt idx="675">
                  <c:v>8/1/1991</c:v>
                </c:pt>
                <c:pt idx="676">
                  <c:v>8/2/1991</c:v>
                </c:pt>
                <c:pt idx="677">
                  <c:v>8/5/1991</c:v>
                </c:pt>
                <c:pt idx="678">
                  <c:v>8/6/1991</c:v>
                </c:pt>
                <c:pt idx="679">
                  <c:v>8/7/1991</c:v>
                </c:pt>
                <c:pt idx="680">
                  <c:v>8/8/1991</c:v>
                </c:pt>
                <c:pt idx="681">
                  <c:v>8/9/1991</c:v>
                </c:pt>
                <c:pt idx="682">
                  <c:v>8/12/1991</c:v>
                </c:pt>
                <c:pt idx="683">
                  <c:v>8/13/1991</c:v>
                </c:pt>
                <c:pt idx="684">
                  <c:v>8/14/1991</c:v>
                </c:pt>
                <c:pt idx="685">
                  <c:v>8/15/1991</c:v>
                </c:pt>
                <c:pt idx="686">
                  <c:v>8/16/1991</c:v>
                </c:pt>
                <c:pt idx="687">
                  <c:v>8/19/1991</c:v>
                </c:pt>
                <c:pt idx="688">
                  <c:v>8/20/1991</c:v>
                </c:pt>
                <c:pt idx="689">
                  <c:v>8/21/1991</c:v>
                </c:pt>
                <c:pt idx="690">
                  <c:v>8/22/1991</c:v>
                </c:pt>
                <c:pt idx="691">
                  <c:v>8/23/1991</c:v>
                </c:pt>
                <c:pt idx="692">
                  <c:v>8/26/1991</c:v>
                </c:pt>
                <c:pt idx="693">
                  <c:v>8/27/1991</c:v>
                </c:pt>
                <c:pt idx="694">
                  <c:v>8/28/1991</c:v>
                </c:pt>
                <c:pt idx="695">
                  <c:v>8/29/1991</c:v>
                </c:pt>
                <c:pt idx="696">
                  <c:v>8/30/1991</c:v>
                </c:pt>
                <c:pt idx="697">
                  <c:v>9/2/1991</c:v>
                </c:pt>
                <c:pt idx="698">
                  <c:v>9/3/1991</c:v>
                </c:pt>
                <c:pt idx="699">
                  <c:v>9/4/1991</c:v>
                </c:pt>
                <c:pt idx="700">
                  <c:v>9/5/1991</c:v>
                </c:pt>
                <c:pt idx="701">
                  <c:v>9/6/1991</c:v>
                </c:pt>
                <c:pt idx="702">
                  <c:v>9/9/1991</c:v>
                </c:pt>
                <c:pt idx="703">
                  <c:v>9/10/1991</c:v>
                </c:pt>
                <c:pt idx="704">
                  <c:v>9/11/1991</c:v>
                </c:pt>
                <c:pt idx="705">
                  <c:v>9/12/1991</c:v>
                </c:pt>
                <c:pt idx="706">
                  <c:v>9/13/1991</c:v>
                </c:pt>
                <c:pt idx="707">
                  <c:v>9/16/1991</c:v>
                </c:pt>
                <c:pt idx="708">
                  <c:v>9/17/1991</c:v>
                </c:pt>
                <c:pt idx="709">
                  <c:v>9/18/1991</c:v>
                </c:pt>
                <c:pt idx="710">
                  <c:v>9/19/1991</c:v>
                </c:pt>
                <c:pt idx="711">
                  <c:v>9/20/1991</c:v>
                </c:pt>
                <c:pt idx="712">
                  <c:v>9/23/1991</c:v>
                </c:pt>
                <c:pt idx="713">
                  <c:v>9/24/1991</c:v>
                </c:pt>
                <c:pt idx="714">
                  <c:v>9/25/1991</c:v>
                </c:pt>
                <c:pt idx="715">
                  <c:v>9/26/1991</c:v>
                </c:pt>
                <c:pt idx="716">
                  <c:v>9/27/1991</c:v>
                </c:pt>
                <c:pt idx="717">
                  <c:v>9/30/1991</c:v>
                </c:pt>
                <c:pt idx="718">
                  <c:v>10/1/1991</c:v>
                </c:pt>
                <c:pt idx="719">
                  <c:v>10/2/1991</c:v>
                </c:pt>
                <c:pt idx="720">
                  <c:v>10/3/1991</c:v>
                </c:pt>
                <c:pt idx="721">
                  <c:v>10/4/1991</c:v>
                </c:pt>
                <c:pt idx="722">
                  <c:v>10/7/1991</c:v>
                </c:pt>
                <c:pt idx="723">
                  <c:v>10/8/1991</c:v>
                </c:pt>
                <c:pt idx="724">
                  <c:v>10/9/1991</c:v>
                </c:pt>
                <c:pt idx="725">
                  <c:v>10/10/1991</c:v>
                </c:pt>
                <c:pt idx="726">
                  <c:v>10/11/1991</c:v>
                </c:pt>
                <c:pt idx="727">
                  <c:v>10/14/1991</c:v>
                </c:pt>
                <c:pt idx="728">
                  <c:v>10/15/1991</c:v>
                </c:pt>
                <c:pt idx="729">
                  <c:v>10/16/1991</c:v>
                </c:pt>
                <c:pt idx="730">
                  <c:v>10/17/1991</c:v>
                </c:pt>
                <c:pt idx="731">
                  <c:v>10/18/1991</c:v>
                </c:pt>
                <c:pt idx="732">
                  <c:v>10/21/1991</c:v>
                </c:pt>
                <c:pt idx="733">
                  <c:v>10/22/1991</c:v>
                </c:pt>
                <c:pt idx="734">
                  <c:v>10/23/1991</c:v>
                </c:pt>
                <c:pt idx="735">
                  <c:v>10/24/1991</c:v>
                </c:pt>
                <c:pt idx="736">
                  <c:v>10/25/1991</c:v>
                </c:pt>
                <c:pt idx="737">
                  <c:v>10/28/1991</c:v>
                </c:pt>
                <c:pt idx="738">
                  <c:v>10/29/1991</c:v>
                </c:pt>
                <c:pt idx="739">
                  <c:v>10/30/1991</c:v>
                </c:pt>
                <c:pt idx="740">
                  <c:v>10/31/1991</c:v>
                </c:pt>
                <c:pt idx="741">
                  <c:v>11/1/1991</c:v>
                </c:pt>
                <c:pt idx="742">
                  <c:v>11/4/1991</c:v>
                </c:pt>
                <c:pt idx="743">
                  <c:v>11/5/1991</c:v>
                </c:pt>
                <c:pt idx="744">
                  <c:v>11/6/1991</c:v>
                </c:pt>
                <c:pt idx="745">
                  <c:v>11/7/1991</c:v>
                </c:pt>
                <c:pt idx="746">
                  <c:v>11/8/1991</c:v>
                </c:pt>
                <c:pt idx="747">
                  <c:v>11/11/1991</c:v>
                </c:pt>
                <c:pt idx="748">
                  <c:v>11/12/1991</c:v>
                </c:pt>
                <c:pt idx="749">
                  <c:v>11/13/1991</c:v>
                </c:pt>
                <c:pt idx="750">
                  <c:v>11/14/1991</c:v>
                </c:pt>
                <c:pt idx="751">
                  <c:v>11/15/1991</c:v>
                </c:pt>
                <c:pt idx="752">
                  <c:v>11/18/1991</c:v>
                </c:pt>
                <c:pt idx="753">
                  <c:v>11/19/1991</c:v>
                </c:pt>
                <c:pt idx="754">
                  <c:v>11/20/1991</c:v>
                </c:pt>
                <c:pt idx="755">
                  <c:v>11/21/1991</c:v>
                </c:pt>
                <c:pt idx="756">
                  <c:v>11/22/1991</c:v>
                </c:pt>
                <c:pt idx="757">
                  <c:v>11/25/1991</c:v>
                </c:pt>
                <c:pt idx="758">
                  <c:v>11/26/1991</c:v>
                </c:pt>
                <c:pt idx="759">
                  <c:v>11/27/1991</c:v>
                </c:pt>
                <c:pt idx="760">
                  <c:v>11/28/1991</c:v>
                </c:pt>
                <c:pt idx="761">
                  <c:v>11/29/1991</c:v>
                </c:pt>
                <c:pt idx="762">
                  <c:v>12/2/1991</c:v>
                </c:pt>
                <c:pt idx="763">
                  <c:v>12/3/1991</c:v>
                </c:pt>
                <c:pt idx="764">
                  <c:v>12/4/1991</c:v>
                </c:pt>
                <c:pt idx="765">
                  <c:v>12/5/1991</c:v>
                </c:pt>
                <c:pt idx="766">
                  <c:v>12/6/1991</c:v>
                </c:pt>
                <c:pt idx="767">
                  <c:v>12/9/1991</c:v>
                </c:pt>
                <c:pt idx="768">
                  <c:v>12/10/1991</c:v>
                </c:pt>
                <c:pt idx="769">
                  <c:v>12/11/1991</c:v>
                </c:pt>
                <c:pt idx="770">
                  <c:v>12/12/1991</c:v>
                </c:pt>
                <c:pt idx="771">
                  <c:v>12/13/1991</c:v>
                </c:pt>
                <c:pt idx="772">
                  <c:v>12/16/1991</c:v>
                </c:pt>
                <c:pt idx="773">
                  <c:v>12/17/1991</c:v>
                </c:pt>
                <c:pt idx="774">
                  <c:v>12/18/1991</c:v>
                </c:pt>
                <c:pt idx="775">
                  <c:v>12/19/1991</c:v>
                </c:pt>
                <c:pt idx="776">
                  <c:v>12/20/1991</c:v>
                </c:pt>
                <c:pt idx="777">
                  <c:v>12/23/1991</c:v>
                </c:pt>
                <c:pt idx="778">
                  <c:v>12/24/1991</c:v>
                </c:pt>
                <c:pt idx="779">
                  <c:v>12/25/1991</c:v>
                </c:pt>
                <c:pt idx="780">
                  <c:v>12/26/1991</c:v>
                </c:pt>
                <c:pt idx="781">
                  <c:v>12/27/1991</c:v>
                </c:pt>
                <c:pt idx="782">
                  <c:v>12/30/1991</c:v>
                </c:pt>
                <c:pt idx="783">
                  <c:v>12/31/1991</c:v>
                </c:pt>
                <c:pt idx="784">
                  <c:v>1/2/1992</c:v>
                </c:pt>
                <c:pt idx="785">
                  <c:v>1/3/1992</c:v>
                </c:pt>
                <c:pt idx="786">
                  <c:v>1/6/1992</c:v>
                </c:pt>
                <c:pt idx="787">
                  <c:v>1/7/1992</c:v>
                </c:pt>
                <c:pt idx="788">
                  <c:v>1/8/1992</c:v>
                </c:pt>
                <c:pt idx="789">
                  <c:v>1/9/1992</c:v>
                </c:pt>
                <c:pt idx="790">
                  <c:v>1/10/1992</c:v>
                </c:pt>
                <c:pt idx="791">
                  <c:v>1/13/1992</c:v>
                </c:pt>
                <c:pt idx="792">
                  <c:v>1/14/1992</c:v>
                </c:pt>
                <c:pt idx="793">
                  <c:v>1/15/1992</c:v>
                </c:pt>
                <c:pt idx="794">
                  <c:v>1/16/1992</c:v>
                </c:pt>
                <c:pt idx="795">
                  <c:v>1/17/1992</c:v>
                </c:pt>
                <c:pt idx="796">
                  <c:v>1/20/1992</c:v>
                </c:pt>
                <c:pt idx="797">
                  <c:v>1/21/1992</c:v>
                </c:pt>
                <c:pt idx="798">
                  <c:v>1/22/1992</c:v>
                </c:pt>
                <c:pt idx="799">
                  <c:v>1/23/1992</c:v>
                </c:pt>
                <c:pt idx="800">
                  <c:v>1/24/1992</c:v>
                </c:pt>
                <c:pt idx="801">
                  <c:v>1/27/1992</c:v>
                </c:pt>
                <c:pt idx="802">
                  <c:v>1/28/1992</c:v>
                </c:pt>
                <c:pt idx="803">
                  <c:v>1/29/1992</c:v>
                </c:pt>
                <c:pt idx="804">
                  <c:v>1/30/1992</c:v>
                </c:pt>
                <c:pt idx="805">
                  <c:v>1/31/1992</c:v>
                </c:pt>
                <c:pt idx="806">
                  <c:v>2/3/1992</c:v>
                </c:pt>
                <c:pt idx="807">
                  <c:v>2/4/1992</c:v>
                </c:pt>
                <c:pt idx="808">
                  <c:v>2/5/1992</c:v>
                </c:pt>
                <c:pt idx="809">
                  <c:v>2/6/1992</c:v>
                </c:pt>
                <c:pt idx="810">
                  <c:v>2/7/1992</c:v>
                </c:pt>
                <c:pt idx="811">
                  <c:v>2/10/1992</c:v>
                </c:pt>
                <c:pt idx="812">
                  <c:v>2/11/1992</c:v>
                </c:pt>
                <c:pt idx="813">
                  <c:v>2/12/1992</c:v>
                </c:pt>
                <c:pt idx="814">
                  <c:v>2/13/1992</c:v>
                </c:pt>
                <c:pt idx="815">
                  <c:v>2/14/1992</c:v>
                </c:pt>
                <c:pt idx="816">
                  <c:v>2/17/1992</c:v>
                </c:pt>
                <c:pt idx="817">
                  <c:v>2/18/1992</c:v>
                </c:pt>
                <c:pt idx="818">
                  <c:v>2/19/1992</c:v>
                </c:pt>
                <c:pt idx="819">
                  <c:v>2/20/1992</c:v>
                </c:pt>
                <c:pt idx="820">
                  <c:v>2/21/1992</c:v>
                </c:pt>
                <c:pt idx="821">
                  <c:v>2/24/1992</c:v>
                </c:pt>
                <c:pt idx="822">
                  <c:v>2/25/1992</c:v>
                </c:pt>
                <c:pt idx="823">
                  <c:v>2/26/1992</c:v>
                </c:pt>
                <c:pt idx="824">
                  <c:v>2/27/1992</c:v>
                </c:pt>
                <c:pt idx="825">
                  <c:v>2/28/1992</c:v>
                </c:pt>
                <c:pt idx="826">
                  <c:v>3/2/1992</c:v>
                </c:pt>
                <c:pt idx="827">
                  <c:v>3/3/1992</c:v>
                </c:pt>
                <c:pt idx="828">
                  <c:v>3/4/1992</c:v>
                </c:pt>
                <c:pt idx="829">
                  <c:v>3/5/1992</c:v>
                </c:pt>
                <c:pt idx="830">
                  <c:v>3/6/1992</c:v>
                </c:pt>
                <c:pt idx="831">
                  <c:v>3/9/1992</c:v>
                </c:pt>
                <c:pt idx="832">
                  <c:v>3/10/1992</c:v>
                </c:pt>
                <c:pt idx="833">
                  <c:v>3/11/1992</c:v>
                </c:pt>
                <c:pt idx="834">
                  <c:v>3/12/1992</c:v>
                </c:pt>
                <c:pt idx="835">
                  <c:v>3/13/1992</c:v>
                </c:pt>
                <c:pt idx="836">
                  <c:v>3/16/1992</c:v>
                </c:pt>
                <c:pt idx="837">
                  <c:v>3/17/1992</c:v>
                </c:pt>
                <c:pt idx="838">
                  <c:v>3/18/1992</c:v>
                </c:pt>
                <c:pt idx="839">
                  <c:v>3/19/1992</c:v>
                </c:pt>
                <c:pt idx="840">
                  <c:v>3/20/1992</c:v>
                </c:pt>
                <c:pt idx="841">
                  <c:v>3/23/1992</c:v>
                </c:pt>
                <c:pt idx="842">
                  <c:v>3/24/1992</c:v>
                </c:pt>
                <c:pt idx="843">
                  <c:v>3/25/1992</c:v>
                </c:pt>
                <c:pt idx="844">
                  <c:v>3/26/1992</c:v>
                </c:pt>
                <c:pt idx="845">
                  <c:v>3/27/1992</c:v>
                </c:pt>
                <c:pt idx="846">
                  <c:v>3/30/1992</c:v>
                </c:pt>
                <c:pt idx="847">
                  <c:v>3/31/1992</c:v>
                </c:pt>
                <c:pt idx="848">
                  <c:v>4/1/1992</c:v>
                </c:pt>
                <c:pt idx="849">
                  <c:v>4/2/1992</c:v>
                </c:pt>
                <c:pt idx="850">
                  <c:v>4/3/1992</c:v>
                </c:pt>
                <c:pt idx="851">
                  <c:v>4/6/1992</c:v>
                </c:pt>
                <c:pt idx="852">
                  <c:v>4/7/1992</c:v>
                </c:pt>
                <c:pt idx="853">
                  <c:v>4/8/1992</c:v>
                </c:pt>
                <c:pt idx="854">
                  <c:v>4/9/1992</c:v>
                </c:pt>
                <c:pt idx="855">
                  <c:v>4/10/1992</c:v>
                </c:pt>
                <c:pt idx="856">
                  <c:v>4/13/1992</c:v>
                </c:pt>
                <c:pt idx="857">
                  <c:v>4/14/1992</c:v>
                </c:pt>
                <c:pt idx="858">
                  <c:v>4/15/1992</c:v>
                </c:pt>
                <c:pt idx="859">
                  <c:v>4/16/1992</c:v>
                </c:pt>
                <c:pt idx="860">
                  <c:v>4/17/1992</c:v>
                </c:pt>
                <c:pt idx="861">
                  <c:v>4/20/1992</c:v>
                </c:pt>
                <c:pt idx="862">
                  <c:v>4/21/1992</c:v>
                </c:pt>
                <c:pt idx="863">
                  <c:v>4/22/1992</c:v>
                </c:pt>
                <c:pt idx="864">
                  <c:v>4/23/1992</c:v>
                </c:pt>
                <c:pt idx="865">
                  <c:v>4/24/1992</c:v>
                </c:pt>
                <c:pt idx="866">
                  <c:v>4/27/1992</c:v>
                </c:pt>
                <c:pt idx="867">
                  <c:v>4/28/1992</c:v>
                </c:pt>
                <c:pt idx="868">
                  <c:v>4/29/1992</c:v>
                </c:pt>
                <c:pt idx="869">
                  <c:v>4/30/1992</c:v>
                </c:pt>
                <c:pt idx="870">
                  <c:v>5/1/1992</c:v>
                </c:pt>
                <c:pt idx="871">
                  <c:v>5/4/1992</c:v>
                </c:pt>
                <c:pt idx="872">
                  <c:v>5/5/1992</c:v>
                </c:pt>
                <c:pt idx="873">
                  <c:v>5/6/1992</c:v>
                </c:pt>
                <c:pt idx="874">
                  <c:v>5/7/1992</c:v>
                </c:pt>
                <c:pt idx="875">
                  <c:v>5/8/1992</c:v>
                </c:pt>
                <c:pt idx="876">
                  <c:v>5/11/1992</c:v>
                </c:pt>
                <c:pt idx="877">
                  <c:v>5/12/1992</c:v>
                </c:pt>
                <c:pt idx="878">
                  <c:v>5/13/1992</c:v>
                </c:pt>
                <c:pt idx="879">
                  <c:v>5/14/1992</c:v>
                </c:pt>
                <c:pt idx="880">
                  <c:v>5/15/1992</c:v>
                </c:pt>
                <c:pt idx="881">
                  <c:v>5/18/1992</c:v>
                </c:pt>
                <c:pt idx="882">
                  <c:v>5/19/1992</c:v>
                </c:pt>
                <c:pt idx="883">
                  <c:v>5/20/1992</c:v>
                </c:pt>
                <c:pt idx="884">
                  <c:v>5/21/1992</c:v>
                </c:pt>
                <c:pt idx="885">
                  <c:v>5/22/1992</c:v>
                </c:pt>
                <c:pt idx="886">
                  <c:v>5/25/1992</c:v>
                </c:pt>
                <c:pt idx="887">
                  <c:v>5/26/1992</c:v>
                </c:pt>
                <c:pt idx="888">
                  <c:v>5/27/1992</c:v>
                </c:pt>
                <c:pt idx="889">
                  <c:v>5/28/1992</c:v>
                </c:pt>
                <c:pt idx="890">
                  <c:v>5/29/1992</c:v>
                </c:pt>
                <c:pt idx="891">
                  <c:v>6/1/1992</c:v>
                </c:pt>
                <c:pt idx="892">
                  <c:v>6/2/1992</c:v>
                </c:pt>
                <c:pt idx="893">
                  <c:v>6/3/1992</c:v>
                </c:pt>
                <c:pt idx="894">
                  <c:v>6/4/1992</c:v>
                </c:pt>
                <c:pt idx="895">
                  <c:v>6/5/1992</c:v>
                </c:pt>
                <c:pt idx="896">
                  <c:v>6/8/1992</c:v>
                </c:pt>
                <c:pt idx="897">
                  <c:v>6/9/1992</c:v>
                </c:pt>
                <c:pt idx="898">
                  <c:v>6/10/1992</c:v>
                </c:pt>
                <c:pt idx="899">
                  <c:v>6/11/1992</c:v>
                </c:pt>
                <c:pt idx="900">
                  <c:v>6/12/1992</c:v>
                </c:pt>
                <c:pt idx="901">
                  <c:v>6/15/1992</c:v>
                </c:pt>
                <c:pt idx="902">
                  <c:v>6/16/1992</c:v>
                </c:pt>
                <c:pt idx="903">
                  <c:v>6/17/1992</c:v>
                </c:pt>
                <c:pt idx="904">
                  <c:v>6/18/1992</c:v>
                </c:pt>
                <c:pt idx="905">
                  <c:v>6/19/1992</c:v>
                </c:pt>
                <c:pt idx="906">
                  <c:v>6/22/1992</c:v>
                </c:pt>
                <c:pt idx="907">
                  <c:v>6/23/1992</c:v>
                </c:pt>
                <c:pt idx="908">
                  <c:v>6/24/1992</c:v>
                </c:pt>
                <c:pt idx="909">
                  <c:v>6/25/1992</c:v>
                </c:pt>
                <c:pt idx="910">
                  <c:v>6/26/1992</c:v>
                </c:pt>
                <c:pt idx="911">
                  <c:v>6/29/1992</c:v>
                </c:pt>
                <c:pt idx="912">
                  <c:v>6/30/1992</c:v>
                </c:pt>
                <c:pt idx="913">
                  <c:v>7/1/1992</c:v>
                </c:pt>
                <c:pt idx="914">
                  <c:v>7/2/1992</c:v>
                </c:pt>
                <c:pt idx="915">
                  <c:v>7/3/1992</c:v>
                </c:pt>
                <c:pt idx="916">
                  <c:v>7/6/1992</c:v>
                </c:pt>
                <c:pt idx="917">
                  <c:v>7/7/1992</c:v>
                </c:pt>
                <c:pt idx="918">
                  <c:v>7/8/1992</c:v>
                </c:pt>
                <c:pt idx="919">
                  <c:v>7/9/1992</c:v>
                </c:pt>
                <c:pt idx="920">
                  <c:v>7/10/1992</c:v>
                </c:pt>
                <c:pt idx="921">
                  <c:v>7/13/1992</c:v>
                </c:pt>
                <c:pt idx="922">
                  <c:v>7/14/1992</c:v>
                </c:pt>
                <c:pt idx="923">
                  <c:v>7/15/1992</c:v>
                </c:pt>
                <c:pt idx="924">
                  <c:v>7/16/1992</c:v>
                </c:pt>
                <c:pt idx="925">
                  <c:v>7/17/1992</c:v>
                </c:pt>
                <c:pt idx="926">
                  <c:v>7/20/1992</c:v>
                </c:pt>
                <c:pt idx="927">
                  <c:v>7/21/1992</c:v>
                </c:pt>
                <c:pt idx="928">
                  <c:v>7/22/1992</c:v>
                </c:pt>
                <c:pt idx="929">
                  <c:v>7/23/1992</c:v>
                </c:pt>
                <c:pt idx="930">
                  <c:v>7/24/1992</c:v>
                </c:pt>
                <c:pt idx="931">
                  <c:v>7/27/1992</c:v>
                </c:pt>
                <c:pt idx="932">
                  <c:v>7/28/1992</c:v>
                </c:pt>
                <c:pt idx="933">
                  <c:v>7/29/1992</c:v>
                </c:pt>
                <c:pt idx="934">
                  <c:v>7/30/1992</c:v>
                </c:pt>
                <c:pt idx="935">
                  <c:v>7/31/1992</c:v>
                </c:pt>
                <c:pt idx="936">
                  <c:v>8/3/1992</c:v>
                </c:pt>
                <c:pt idx="937">
                  <c:v>8/4/1992</c:v>
                </c:pt>
                <c:pt idx="938">
                  <c:v>8/5/1992</c:v>
                </c:pt>
                <c:pt idx="939">
                  <c:v>8/6/1992</c:v>
                </c:pt>
                <c:pt idx="940">
                  <c:v>8/7/1992</c:v>
                </c:pt>
                <c:pt idx="941">
                  <c:v>8/10/1992</c:v>
                </c:pt>
                <c:pt idx="942">
                  <c:v>8/11/1992</c:v>
                </c:pt>
                <c:pt idx="943">
                  <c:v>8/12/1992</c:v>
                </c:pt>
                <c:pt idx="944">
                  <c:v>8/13/1992</c:v>
                </c:pt>
                <c:pt idx="945">
                  <c:v>8/14/1992</c:v>
                </c:pt>
                <c:pt idx="946">
                  <c:v>8/17/1992</c:v>
                </c:pt>
                <c:pt idx="947">
                  <c:v>8/18/1992</c:v>
                </c:pt>
                <c:pt idx="948">
                  <c:v>8/19/1992</c:v>
                </c:pt>
                <c:pt idx="949">
                  <c:v>8/20/1992</c:v>
                </c:pt>
                <c:pt idx="950">
                  <c:v>8/21/1992</c:v>
                </c:pt>
                <c:pt idx="951">
                  <c:v>8/24/1992</c:v>
                </c:pt>
                <c:pt idx="952">
                  <c:v>8/25/1992</c:v>
                </c:pt>
                <c:pt idx="953">
                  <c:v>8/26/1992</c:v>
                </c:pt>
                <c:pt idx="954">
                  <c:v>8/27/1992</c:v>
                </c:pt>
                <c:pt idx="955">
                  <c:v>8/28/1992</c:v>
                </c:pt>
                <c:pt idx="956">
                  <c:v>8/31/1992</c:v>
                </c:pt>
                <c:pt idx="957">
                  <c:v>9/1/1992</c:v>
                </c:pt>
                <c:pt idx="958">
                  <c:v>9/2/1992</c:v>
                </c:pt>
                <c:pt idx="959">
                  <c:v>9/3/1992</c:v>
                </c:pt>
                <c:pt idx="960">
                  <c:v>9/4/1992</c:v>
                </c:pt>
                <c:pt idx="961">
                  <c:v>9/7/1992</c:v>
                </c:pt>
                <c:pt idx="962">
                  <c:v>9/8/1992</c:v>
                </c:pt>
                <c:pt idx="963">
                  <c:v>9/9/1992</c:v>
                </c:pt>
                <c:pt idx="964">
                  <c:v>9/10/1992</c:v>
                </c:pt>
                <c:pt idx="965">
                  <c:v>9/11/1992</c:v>
                </c:pt>
                <c:pt idx="966">
                  <c:v>9/14/1992</c:v>
                </c:pt>
                <c:pt idx="967">
                  <c:v>9/15/1992</c:v>
                </c:pt>
                <c:pt idx="968">
                  <c:v>9/16/1992</c:v>
                </c:pt>
                <c:pt idx="969">
                  <c:v>9/17/1992</c:v>
                </c:pt>
                <c:pt idx="970">
                  <c:v>9/18/1992</c:v>
                </c:pt>
                <c:pt idx="971">
                  <c:v>9/21/1992</c:v>
                </c:pt>
                <c:pt idx="972">
                  <c:v>9/22/1992</c:v>
                </c:pt>
                <c:pt idx="973">
                  <c:v>9/23/1992</c:v>
                </c:pt>
                <c:pt idx="974">
                  <c:v>9/24/1992</c:v>
                </c:pt>
                <c:pt idx="975">
                  <c:v>9/25/1992</c:v>
                </c:pt>
                <c:pt idx="976">
                  <c:v>9/28/1992</c:v>
                </c:pt>
                <c:pt idx="977">
                  <c:v>9/29/1992</c:v>
                </c:pt>
                <c:pt idx="978">
                  <c:v>9/30/1992</c:v>
                </c:pt>
                <c:pt idx="979">
                  <c:v>10/1/1992</c:v>
                </c:pt>
                <c:pt idx="980">
                  <c:v>10/2/1992</c:v>
                </c:pt>
                <c:pt idx="981">
                  <c:v>10/5/1992</c:v>
                </c:pt>
                <c:pt idx="982">
                  <c:v>10/6/1992</c:v>
                </c:pt>
                <c:pt idx="983">
                  <c:v>10/7/1992</c:v>
                </c:pt>
                <c:pt idx="984">
                  <c:v>10/8/1992</c:v>
                </c:pt>
                <c:pt idx="985">
                  <c:v>10/9/1992</c:v>
                </c:pt>
                <c:pt idx="986">
                  <c:v>10/12/1992</c:v>
                </c:pt>
                <c:pt idx="987">
                  <c:v>10/13/1992</c:v>
                </c:pt>
                <c:pt idx="988">
                  <c:v>10/14/1992</c:v>
                </c:pt>
                <c:pt idx="989">
                  <c:v>10/15/1992</c:v>
                </c:pt>
                <c:pt idx="990">
                  <c:v>10/16/1992</c:v>
                </c:pt>
                <c:pt idx="991">
                  <c:v>10/19/1992</c:v>
                </c:pt>
                <c:pt idx="992">
                  <c:v>10/20/1992</c:v>
                </c:pt>
                <c:pt idx="993">
                  <c:v>10/21/1992</c:v>
                </c:pt>
                <c:pt idx="994">
                  <c:v>10/22/1992</c:v>
                </c:pt>
                <c:pt idx="995">
                  <c:v>10/23/1992</c:v>
                </c:pt>
                <c:pt idx="996">
                  <c:v>10/26/1992</c:v>
                </c:pt>
                <c:pt idx="997">
                  <c:v>10/27/1992</c:v>
                </c:pt>
                <c:pt idx="998">
                  <c:v>10/28/1992</c:v>
                </c:pt>
                <c:pt idx="999">
                  <c:v>10/29/1992</c:v>
                </c:pt>
                <c:pt idx="1000">
                  <c:v>10/30/1992</c:v>
                </c:pt>
                <c:pt idx="1001">
                  <c:v>11/2/1992</c:v>
                </c:pt>
                <c:pt idx="1002">
                  <c:v>11/3/1992</c:v>
                </c:pt>
                <c:pt idx="1003">
                  <c:v>11/4/1992</c:v>
                </c:pt>
                <c:pt idx="1004">
                  <c:v>11/5/1992</c:v>
                </c:pt>
                <c:pt idx="1005">
                  <c:v>11/6/1992</c:v>
                </c:pt>
                <c:pt idx="1006">
                  <c:v>11/9/1992</c:v>
                </c:pt>
                <c:pt idx="1007">
                  <c:v>11/10/1992</c:v>
                </c:pt>
                <c:pt idx="1008">
                  <c:v>11/11/1992</c:v>
                </c:pt>
                <c:pt idx="1009">
                  <c:v>11/12/1992</c:v>
                </c:pt>
                <c:pt idx="1010">
                  <c:v>11/13/1992</c:v>
                </c:pt>
                <c:pt idx="1011">
                  <c:v>11/16/1992</c:v>
                </c:pt>
                <c:pt idx="1012">
                  <c:v>11/17/1992</c:v>
                </c:pt>
                <c:pt idx="1013">
                  <c:v>11/18/1992</c:v>
                </c:pt>
                <c:pt idx="1014">
                  <c:v>11/19/1992</c:v>
                </c:pt>
                <c:pt idx="1015">
                  <c:v>11/20/1992</c:v>
                </c:pt>
                <c:pt idx="1016">
                  <c:v>11/23/1992</c:v>
                </c:pt>
                <c:pt idx="1017">
                  <c:v>11/24/1992</c:v>
                </c:pt>
                <c:pt idx="1018">
                  <c:v>11/25/1992</c:v>
                </c:pt>
                <c:pt idx="1019">
                  <c:v>11/26/1992</c:v>
                </c:pt>
                <c:pt idx="1020">
                  <c:v>11/27/1992</c:v>
                </c:pt>
                <c:pt idx="1021">
                  <c:v>11/30/1992</c:v>
                </c:pt>
                <c:pt idx="1022">
                  <c:v>12/1/1992</c:v>
                </c:pt>
                <c:pt idx="1023">
                  <c:v>12/2/1992</c:v>
                </c:pt>
                <c:pt idx="1024">
                  <c:v>12/3/1992</c:v>
                </c:pt>
                <c:pt idx="1025">
                  <c:v>12/4/1992</c:v>
                </c:pt>
                <c:pt idx="1026">
                  <c:v>12/7/1992</c:v>
                </c:pt>
                <c:pt idx="1027">
                  <c:v>12/8/1992</c:v>
                </c:pt>
                <c:pt idx="1028">
                  <c:v>12/9/1992</c:v>
                </c:pt>
                <c:pt idx="1029">
                  <c:v>12/10/1992</c:v>
                </c:pt>
                <c:pt idx="1030">
                  <c:v>12/11/1992</c:v>
                </c:pt>
                <c:pt idx="1031">
                  <c:v>12/14/1992</c:v>
                </c:pt>
                <c:pt idx="1032">
                  <c:v>12/15/1992</c:v>
                </c:pt>
                <c:pt idx="1033">
                  <c:v>12/16/1992</c:v>
                </c:pt>
                <c:pt idx="1034">
                  <c:v>12/17/1992</c:v>
                </c:pt>
                <c:pt idx="1035">
                  <c:v>12/18/1992</c:v>
                </c:pt>
                <c:pt idx="1036">
                  <c:v>12/21/1992</c:v>
                </c:pt>
                <c:pt idx="1037">
                  <c:v>12/22/1992</c:v>
                </c:pt>
                <c:pt idx="1038">
                  <c:v>12/23/1992</c:v>
                </c:pt>
                <c:pt idx="1039">
                  <c:v>12/24/1992</c:v>
                </c:pt>
                <c:pt idx="1040">
                  <c:v>12/25/1992</c:v>
                </c:pt>
                <c:pt idx="1041">
                  <c:v>12/28/1992</c:v>
                </c:pt>
                <c:pt idx="1042">
                  <c:v>12/29/1992</c:v>
                </c:pt>
                <c:pt idx="1043">
                  <c:v>12/30/1992</c:v>
                </c:pt>
                <c:pt idx="1044">
                  <c:v>12/31/1992</c:v>
                </c:pt>
                <c:pt idx="1045">
                  <c:v>1/4/1993</c:v>
                </c:pt>
                <c:pt idx="1046">
                  <c:v>1/5/1993</c:v>
                </c:pt>
                <c:pt idx="1047">
                  <c:v>1/6/1993</c:v>
                </c:pt>
                <c:pt idx="1048">
                  <c:v>1/7/1993</c:v>
                </c:pt>
                <c:pt idx="1049">
                  <c:v>1/8/1993</c:v>
                </c:pt>
                <c:pt idx="1050">
                  <c:v>1/11/1993</c:v>
                </c:pt>
                <c:pt idx="1051">
                  <c:v>1/12/1993</c:v>
                </c:pt>
                <c:pt idx="1052">
                  <c:v>1/13/1993</c:v>
                </c:pt>
                <c:pt idx="1053">
                  <c:v>1/14/1993</c:v>
                </c:pt>
                <c:pt idx="1054">
                  <c:v>1/15/1993</c:v>
                </c:pt>
                <c:pt idx="1055">
                  <c:v>1/18/1993</c:v>
                </c:pt>
                <c:pt idx="1056">
                  <c:v>1/19/1993</c:v>
                </c:pt>
                <c:pt idx="1057">
                  <c:v>1/20/1993</c:v>
                </c:pt>
                <c:pt idx="1058">
                  <c:v>1/21/1993</c:v>
                </c:pt>
                <c:pt idx="1059">
                  <c:v>1/22/1993</c:v>
                </c:pt>
                <c:pt idx="1060">
                  <c:v>1/25/1993</c:v>
                </c:pt>
                <c:pt idx="1061">
                  <c:v>1/26/1993</c:v>
                </c:pt>
                <c:pt idx="1062">
                  <c:v>1/27/1993</c:v>
                </c:pt>
                <c:pt idx="1063">
                  <c:v>1/28/1993</c:v>
                </c:pt>
                <c:pt idx="1064">
                  <c:v>1/29/1993</c:v>
                </c:pt>
                <c:pt idx="1065">
                  <c:v>2/1/1993</c:v>
                </c:pt>
                <c:pt idx="1066">
                  <c:v>2/2/1993</c:v>
                </c:pt>
                <c:pt idx="1067">
                  <c:v>2/3/1993</c:v>
                </c:pt>
                <c:pt idx="1068">
                  <c:v>2/4/1993</c:v>
                </c:pt>
                <c:pt idx="1069">
                  <c:v>2/5/1993</c:v>
                </c:pt>
                <c:pt idx="1070">
                  <c:v>2/8/1993</c:v>
                </c:pt>
                <c:pt idx="1071">
                  <c:v>2/9/1993</c:v>
                </c:pt>
                <c:pt idx="1072">
                  <c:v>2/10/1993</c:v>
                </c:pt>
                <c:pt idx="1073">
                  <c:v>2/11/1993</c:v>
                </c:pt>
                <c:pt idx="1074">
                  <c:v>2/12/1993</c:v>
                </c:pt>
                <c:pt idx="1075">
                  <c:v>2/15/1993</c:v>
                </c:pt>
                <c:pt idx="1076">
                  <c:v>2/16/1993</c:v>
                </c:pt>
                <c:pt idx="1077">
                  <c:v>2/17/1993</c:v>
                </c:pt>
                <c:pt idx="1078">
                  <c:v>2/18/1993</c:v>
                </c:pt>
                <c:pt idx="1079">
                  <c:v>2/19/1993</c:v>
                </c:pt>
                <c:pt idx="1080">
                  <c:v>2/22/1993</c:v>
                </c:pt>
                <c:pt idx="1081">
                  <c:v>2/23/1993</c:v>
                </c:pt>
                <c:pt idx="1082">
                  <c:v>2/24/1993</c:v>
                </c:pt>
                <c:pt idx="1083">
                  <c:v>2/25/1993</c:v>
                </c:pt>
                <c:pt idx="1084">
                  <c:v>2/26/1993</c:v>
                </c:pt>
                <c:pt idx="1085">
                  <c:v>3/1/1993</c:v>
                </c:pt>
                <c:pt idx="1086">
                  <c:v>3/2/1993</c:v>
                </c:pt>
                <c:pt idx="1087">
                  <c:v>3/3/1993</c:v>
                </c:pt>
                <c:pt idx="1088">
                  <c:v>3/4/1993</c:v>
                </c:pt>
                <c:pt idx="1089">
                  <c:v>3/5/1993</c:v>
                </c:pt>
                <c:pt idx="1090">
                  <c:v>3/8/1993</c:v>
                </c:pt>
                <c:pt idx="1091">
                  <c:v>3/9/1993</c:v>
                </c:pt>
                <c:pt idx="1092">
                  <c:v>3/10/1993</c:v>
                </c:pt>
                <c:pt idx="1093">
                  <c:v>3/11/1993</c:v>
                </c:pt>
                <c:pt idx="1094">
                  <c:v>3/12/1993</c:v>
                </c:pt>
                <c:pt idx="1095">
                  <c:v>3/15/1993</c:v>
                </c:pt>
                <c:pt idx="1096">
                  <c:v>3/16/1993</c:v>
                </c:pt>
                <c:pt idx="1097">
                  <c:v>3/17/1993</c:v>
                </c:pt>
                <c:pt idx="1098">
                  <c:v>3/18/1993</c:v>
                </c:pt>
                <c:pt idx="1099">
                  <c:v>3/19/1993</c:v>
                </c:pt>
                <c:pt idx="1100">
                  <c:v>3/22/1993</c:v>
                </c:pt>
                <c:pt idx="1101">
                  <c:v>3/23/1993</c:v>
                </c:pt>
                <c:pt idx="1102">
                  <c:v>3/24/1993</c:v>
                </c:pt>
                <c:pt idx="1103">
                  <c:v>3/25/1993</c:v>
                </c:pt>
                <c:pt idx="1104">
                  <c:v>3/26/1993</c:v>
                </c:pt>
                <c:pt idx="1105">
                  <c:v>3/29/1993</c:v>
                </c:pt>
                <c:pt idx="1106">
                  <c:v>3/30/1993</c:v>
                </c:pt>
                <c:pt idx="1107">
                  <c:v>3/31/1993</c:v>
                </c:pt>
                <c:pt idx="1108">
                  <c:v>4/1/1993</c:v>
                </c:pt>
                <c:pt idx="1109">
                  <c:v>4/2/1993</c:v>
                </c:pt>
                <c:pt idx="1110">
                  <c:v>4/5/1993</c:v>
                </c:pt>
                <c:pt idx="1111">
                  <c:v>4/6/1993</c:v>
                </c:pt>
                <c:pt idx="1112">
                  <c:v>4/7/1993</c:v>
                </c:pt>
                <c:pt idx="1113">
                  <c:v>4/8/1993</c:v>
                </c:pt>
                <c:pt idx="1114">
                  <c:v>4/9/1993</c:v>
                </c:pt>
                <c:pt idx="1115">
                  <c:v>4/12/1993</c:v>
                </c:pt>
                <c:pt idx="1116">
                  <c:v>4/13/1993</c:v>
                </c:pt>
                <c:pt idx="1117">
                  <c:v>4/14/1993</c:v>
                </c:pt>
                <c:pt idx="1118">
                  <c:v>4/15/1993</c:v>
                </c:pt>
                <c:pt idx="1119">
                  <c:v>4/16/1993</c:v>
                </c:pt>
                <c:pt idx="1120">
                  <c:v>4/19/1993</c:v>
                </c:pt>
                <c:pt idx="1121">
                  <c:v>4/20/1993</c:v>
                </c:pt>
                <c:pt idx="1122">
                  <c:v>4/21/1993</c:v>
                </c:pt>
                <c:pt idx="1123">
                  <c:v>4/22/1993</c:v>
                </c:pt>
                <c:pt idx="1124">
                  <c:v>4/23/1993</c:v>
                </c:pt>
                <c:pt idx="1125">
                  <c:v>4/26/1993</c:v>
                </c:pt>
                <c:pt idx="1126">
                  <c:v>4/27/1993</c:v>
                </c:pt>
                <c:pt idx="1127">
                  <c:v>4/28/1993</c:v>
                </c:pt>
                <c:pt idx="1128">
                  <c:v>4/29/1993</c:v>
                </c:pt>
                <c:pt idx="1129">
                  <c:v>4/30/1993</c:v>
                </c:pt>
                <c:pt idx="1130">
                  <c:v>5/3/1993</c:v>
                </c:pt>
                <c:pt idx="1131">
                  <c:v>5/4/1993</c:v>
                </c:pt>
                <c:pt idx="1132">
                  <c:v>5/5/1993</c:v>
                </c:pt>
                <c:pt idx="1133">
                  <c:v>5/6/1993</c:v>
                </c:pt>
                <c:pt idx="1134">
                  <c:v>5/7/1993</c:v>
                </c:pt>
                <c:pt idx="1135">
                  <c:v>5/10/1993</c:v>
                </c:pt>
                <c:pt idx="1136">
                  <c:v>5/11/1993</c:v>
                </c:pt>
                <c:pt idx="1137">
                  <c:v>5/12/1993</c:v>
                </c:pt>
                <c:pt idx="1138">
                  <c:v>5/13/1993</c:v>
                </c:pt>
                <c:pt idx="1139">
                  <c:v>5/14/1993</c:v>
                </c:pt>
                <c:pt idx="1140">
                  <c:v>5/17/1993</c:v>
                </c:pt>
                <c:pt idx="1141">
                  <c:v>5/18/1993</c:v>
                </c:pt>
                <c:pt idx="1142">
                  <c:v>5/19/1993</c:v>
                </c:pt>
                <c:pt idx="1143">
                  <c:v>5/20/1993</c:v>
                </c:pt>
                <c:pt idx="1144">
                  <c:v>5/21/1993</c:v>
                </c:pt>
                <c:pt idx="1145">
                  <c:v>5/24/1993</c:v>
                </c:pt>
                <c:pt idx="1146">
                  <c:v>5/25/1993</c:v>
                </c:pt>
                <c:pt idx="1147">
                  <c:v>5/26/1993</c:v>
                </c:pt>
                <c:pt idx="1148">
                  <c:v>5/27/1993</c:v>
                </c:pt>
                <c:pt idx="1149">
                  <c:v>5/28/1993</c:v>
                </c:pt>
                <c:pt idx="1150">
                  <c:v>5/31/1993</c:v>
                </c:pt>
                <c:pt idx="1151">
                  <c:v>6/1/1993</c:v>
                </c:pt>
                <c:pt idx="1152">
                  <c:v>6/2/1993</c:v>
                </c:pt>
                <c:pt idx="1153">
                  <c:v>6/3/1993</c:v>
                </c:pt>
                <c:pt idx="1154">
                  <c:v>6/4/1993</c:v>
                </c:pt>
                <c:pt idx="1155">
                  <c:v>6/7/1993</c:v>
                </c:pt>
                <c:pt idx="1156">
                  <c:v>6/8/1993</c:v>
                </c:pt>
                <c:pt idx="1157">
                  <c:v>6/9/1993</c:v>
                </c:pt>
                <c:pt idx="1158">
                  <c:v>6/10/1993</c:v>
                </c:pt>
                <c:pt idx="1159">
                  <c:v>6/11/1993</c:v>
                </c:pt>
                <c:pt idx="1160">
                  <c:v>6/14/1993</c:v>
                </c:pt>
                <c:pt idx="1161">
                  <c:v>6/15/1993</c:v>
                </c:pt>
                <c:pt idx="1162">
                  <c:v>6/16/1993</c:v>
                </c:pt>
                <c:pt idx="1163">
                  <c:v>6/17/1993</c:v>
                </c:pt>
                <c:pt idx="1164">
                  <c:v>6/18/1993</c:v>
                </c:pt>
                <c:pt idx="1165">
                  <c:v>6/21/1993</c:v>
                </c:pt>
                <c:pt idx="1166">
                  <c:v>6/22/1993</c:v>
                </c:pt>
                <c:pt idx="1167">
                  <c:v>6/23/1993</c:v>
                </c:pt>
                <c:pt idx="1168">
                  <c:v>6/24/1993</c:v>
                </c:pt>
                <c:pt idx="1169">
                  <c:v>6/25/1993</c:v>
                </c:pt>
                <c:pt idx="1170">
                  <c:v>6/28/1993</c:v>
                </c:pt>
                <c:pt idx="1171">
                  <c:v>6/29/1993</c:v>
                </c:pt>
                <c:pt idx="1172">
                  <c:v>6/30/1993</c:v>
                </c:pt>
                <c:pt idx="1173">
                  <c:v>7/1/1993</c:v>
                </c:pt>
                <c:pt idx="1174">
                  <c:v>7/2/1993</c:v>
                </c:pt>
                <c:pt idx="1175">
                  <c:v>7/5/1993</c:v>
                </c:pt>
                <c:pt idx="1176">
                  <c:v>7/6/1993</c:v>
                </c:pt>
                <c:pt idx="1177">
                  <c:v>7/7/1993</c:v>
                </c:pt>
                <c:pt idx="1178">
                  <c:v>7/8/1993</c:v>
                </c:pt>
                <c:pt idx="1179">
                  <c:v>7/9/1993</c:v>
                </c:pt>
                <c:pt idx="1180">
                  <c:v>7/12/1993</c:v>
                </c:pt>
                <c:pt idx="1181">
                  <c:v>7/13/1993</c:v>
                </c:pt>
                <c:pt idx="1182">
                  <c:v>7/14/1993</c:v>
                </c:pt>
                <c:pt idx="1183">
                  <c:v>7/15/1993</c:v>
                </c:pt>
                <c:pt idx="1184">
                  <c:v>7/16/1993</c:v>
                </c:pt>
                <c:pt idx="1185">
                  <c:v>7/19/1993</c:v>
                </c:pt>
                <c:pt idx="1186">
                  <c:v>7/20/1993</c:v>
                </c:pt>
                <c:pt idx="1187">
                  <c:v>7/21/1993</c:v>
                </c:pt>
                <c:pt idx="1188">
                  <c:v>7/22/1993</c:v>
                </c:pt>
                <c:pt idx="1189">
                  <c:v>7/23/1993</c:v>
                </c:pt>
                <c:pt idx="1190">
                  <c:v>7/26/1993</c:v>
                </c:pt>
                <c:pt idx="1191">
                  <c:v>7/27/1993</c:v>
                </c:pt>
                <c:pt idx="1192">
                  <c:v>7/28/1993</c:v>
                </c:pt>
                <c:pt idx="1193">
                  <c:v>7/29/1993</c:v>
                </c:pt>
                <c:pt idx="1194">
                  <c:v>7/30/1993</c:v>
                </c:pt>
                <c:pt idx="1195">
                  <c:v>8/2/1993</c:v>
                </c:pt>
                <c:pt idx="1196">
                  <c:v>8/3/1993</c:v>
                </c:pt>
                <c:pt idx="1197">
                  <c:v>8/4/1993</c:v>
                </c:pt>
                <c:pt idx="1198">
                  <c:v>8/5/1993</c:v>
                </c:pt>
                <c:pt idx="1199">
                  <c:v>8/6/1993</c:v>
                </c:pt>
                <c:pt idx="1200">
                  <c:v>8/9/1993</c:v>
                </c:pt>
                <c:pt idx="1201">
                  <c:v>8/10/1993</c:v>
                </c:pt>
                <c:pt idx="1202">
                  <c:v>8/11/1993</c:v>
                </c:pt>
                <c:pt idx="1203">
                  <c:v>8/12/1993</c:v>
                </c:pt>
                <c:pt idx="1204">
                  <c:v>8/13/1993</c:v>
                </c:pt>
                <c:pt idx="1205">
                  <c:v>8/16/1993</c:v>
                </c:pt>
                <c:pt idx="1206">
                  <c:v>8/17/1993</c:v>
                </c:pt>
                <c:pt idx="1207">
                  <c:v>8/18/1993</c:v>
                </c:pt>
                <c:pt idx="1208">
                  <c:v>8/19/1993</c:v>
                </c:pt>
                <c:pt idx="1209">
                  <c:v>8/20/1993</c:v>
                </c:pt>
                <c:pt idx="1210">
                  <c:v>8/23/1993</c:v>
                </c:pt>
                <c:pt idx="1211">
                  <c:v>8/24/1993</c:v>
                </c:pt>
                <c:pt idx="1212">
                  <c:v>8/25/1993</c:v>
                </c:pt>
                <c:pt idx="1213">
                  <c:v>8/26/1993</c:v>
                </c:pt>
                <c:pt idx="1214">
                  <c:v>8/27/1993</c:v>
                </c:pt>
                <c:pt idx="1215">
                  <c:v>8/30/1993</c:v>
                </c:pt>
                <c:pt idx="1216">
                  <c:v>8/31/1993</c:v>
                </c:pt>
                <c:pt idx="1217">
                  <c:v>9/1/1993</c:v>
                </c:pt>
                <c:pt idx="1218">
                  <c:v>9/2/1993</c:v>
                </c:pt>
                <c:pt idx="1219">
                  <c:v>9/3/1993</c:v>
                </c:pt>
                <c:pt idx="1220">
                  <c:v>9/6/1993</c:v>
                </c:pt>
                <c:pt idx="1221">
                  <c:v>9/7/1993</c:v>
                </c:pt>
                <c:pt idx="1222">
                  <c:v>9/8/1993</c:v>
                </c:pt>
                <c:pt idx="1223">
                  <c:v>9/9/1993</c:v>
                </c:pt>
                <c:pt idx="1224">
                  <c:v>9/10/1993</c:v>
                </c:pt>
                <c:pt idx="1225">
                  <c:v>9/13/1993</c:v>
                </c:pt>
                <c:pt idx="1226">
                  <c:v>9/14/1993</c:v>
                </c:pt>
                <c:pt idx="1227">
                  <c:v>9/15/1993</c:v>
                </c:pt>
                <c:pt idx="1228">
                  <c:v>9/16/1993</c:v>
                </c:pt>
                <c:pt idx="1229">
                  <c:v>9/17/1993</c:v>
                </c:pt>
                <c:pt idx="1230">
                  <c:v>9/20/1993</c:v>
                </c:pt>
                <c:pt idx="1231">
                  <c:v>9/21/1993</c:v>
                </c:pt>
                <c:pt idx="1232">
                  <c:v>9/22/1993</c:v>
                </c:pt>
                <c:pt idx="1233">
                  <c:v>9/23/1993</c:v>
                </c:pt>
                <c:pt idx="1234">
                  <c:v>9/24/1993</c:v>
                </c:pt>
                <c:pt idx="1235">
                  <c:v>9/27/1993</c:v>
                </c:pt>
                <c:pt idx="1236">
                  <c:v>9/28/1993</c:v>
                </c:pt>
                <c:pt idx="1237">
                  <c:v>9/29/1993</c:v>
                </c:pt>
                <c:pt idx="1238">
                  <c:v>9/30/1993</c:v>
                </c:pt>
                <c:pt idx="1239">
                  <c:v>10/1/1993</c:v>
                </c:pt>
                <c:pt idx="1240">
                  <c:v>10/4/1993</c:v>
                </c:pt>
                <c:pt idx="1241">
                  <c:v>10/5/1993</c:v>
                </c:pt>
                <c:pt idx="1242">
                  <c:v>10/6/1993</c:v>
                </c:pt>
                <c:pt idx="1243">
                  <c:v>10/7/1993</c:v>
                </c:pt>
                <c:pt idx="1244">
                  <c:v>10/8/1993</c:v>
                </c:pt>
                <c:pt idx="1245">
                  <c:v>10/11/1993</c:v>
                </c:pt>
                <c:pt idx="1246">
                  <c:v>10/12/1993</c:v>
                </c:pt>
                <c:pt idx="1247">
                  <c:v>10/13/1993</c:v>
                </c:pt>
                <c:pt idx="1248">
                  <c:v>10/14/1993</c:v>
                </c:pt>
                <c:pt idx="1249">
                  <c:v>10/15/1993</c:v>
                </c:pt>
                <c:pt idx="1250">
                  <c:v>10/18/1993</c:v>
                </c:pt>
                <c:pt idx="1251">
                  <c:v>10/19/1993</c:v>
                </c:pt>
                <c:pt idx="1252">
                  <c:v>10/20/1993</c:v>
                </c:pt>
                <c:pt idx="1253">
                  <c:v>10/21/1993</c:v>
                </c:pt>
                <c:pt idx="1254">
                  <c:v>10/22/1993</c:v>
                </c:pt>
                <c:pt idx="1255">
                  <c:v>10/25/1993</c:v>
                </c:pt>
                <c:pt idx="1256">
                  <c:v>10/26/1993</c:v>
                </c:pt>
                <c:pt idx="1257">
                  <c:v>10/27/1993</c:v>
                </c:pt>
                <c:pt idx="1258">
                  <c:v>10/28/1993</c:v>
                </c:pt>
                <c:pt idx="1259">
                  <c:v>10/29/1993</c:v>
                </c:pt>
                <c:pt idx="1260">
                  <c:v>11/1/1993</c:v>
                </c:pt>
                <c:pt idx="1261">
                  <c:v>11/2/1993</c:v>
                </c:pt>
                <c:pt idx="1262">
                  <c:v>11/3/1993</c:v>
                </c:pt>
                <c:pt idx="1263">
                  <c:v>11/4/1993</c:v>
                </c:pt>
                <c:pt idx="1264">
                  <c:v>11/5/1993</c:v>
                </c:pt>
                <c:pt idx="1265">
                  <c:v>11/8/1993</c:v>
                </c:pt>
                <c:pt idx="1266">
                  <c:v>11/9/1993</c:v>
                </c:pt>
                <c:pt idx="1267">
                  <c:v>11/10/1993</c:v>
                </c:pt>
                <c:pt idx="1268">
                  <c:v>11/11/1993</c:v>
                </c:pt>
                <c:pt idx="1269">
                  <c:v>11/12/1993</c:v>
                </c:pt>
                <c:pt idx="1270">
                  <c:v>11/15/1993</c:v>
                </c:pt>
                <c:pt idx="1271">
                  <c:v>11/16/1993</c:v>
                </c:pt>
                <c:pt idx="1272">
                  <c:v>11/17/1993</c:v>
                </c:pt>
                <c:pt idx="1273">
                  <c:v>11/18/1993</c:v>
                </c:pt>
                <c:pt idx="1274">
                  <c:v>11/19/1993</c:v>
                </c:pt>
                <c:pt idx="1275">
                  <c:v>11/22/1993</c:v>
                </c:pt>
                <c:pt idx="1276">
                  <c:v>11/23/1993</c:v>
                </c:pt>
                <c:pt idx="1277">
                  <c:v>11/24/1993</c:v>
                </c:pt>
                <c:pt idx="1278">
                  <c:v>11/25/1993</c:v>
                </c:pt>
                <c:pt idx="1279">
                  <c:v>11/26/1993</c:v>
                </c:pt>
                <c:pt idx="1280">
                  <c:v>11/29/1993</c:v>
                </c:pt>
                <c:pt idx="1281">
                  <c:v>11/30/1993</c:v>
                </c:pt>
                <c:pt idx="1282">
                  <c:v>12/1/1993</c:v>
                </c:pt>
                <c:pt idx="1283">
                  <c:v>12/2/1993</c:v>
                </c:pt>
                <c:pt idx="1284">
                  <c:v>12/3/1993</c:v>
                </c:pt>
                <c:pt idx="1285">
                  <c:v>12/6/1993</c:v>
                </c:pt>
                <c:pt idx="1286">
                  <c:v>12/7/1993</c:v>
                </c:pt>
                <c:pt idx="1287">
                  <c:v>12/8/1993</c:v>
                </c:pt>
                <c:pt idx="1288">
                  <c:v>12/9/1993</c:v>
                </c:pt>
                <c:pt idx="1289">
                  <c:v>12/10/1993</c:v>
                </c:pt>
                <c:pt idx="1290">
                  <c:v>12/13/1993</c:v>
                </c:pt>
                <c:pt idx="1291">
                  <c:v>12/14/1993</c:v>
                </c:pt>
                <c:pt idx="1292">
                  <c:v>12/15/1993</c:v>
                </c:pt>
                <c:pt idx="1293">
                  <c:v>12/16/1993</c:v>
                </c:pt>
                <c:pt idx="1294">
                  <c:v>12/17/1993</c:v>
                </c:pt>
                <c:pt idx="1295">
                  <c:v>12/20/1993</c:v>
                </c:pt>
                <c:pt idx="1296">
                  <c:v>12/21/1993</c:v>
                </c:pt>
                <c:pt idx="1297">
                  <c:v>12/22/1993</c:v>
                </c:pt>
                <c:pt idx="1298">
                  <c:v>12/23/1993</c:v>
                </c:pt>
                <c:pt idx="1299">
                  <c:v>12/24/1993</c:v>
                </c:pt>
                <c:pt idx="1300">
                  <c:v>12/27/1993</c:v>
                </c:pt>
                <c:pt idx="1301">
                  <c:v>12/28/1993</c:v>
                </c:pt>
                <c:pt idx="1302">
                  <c:v>12/29/1993</c:v>
                </c:pt>
                <c:pt idx="1303">
                  <c:v>12/30/1993</c:v>
                </c:pt>
                <c:pt idx="1304">
                  <c:v>12/31/1993</c:v>
                </c:pt>
                <c:pt idx="1305">
                  <c:v>1/3/1994</c:v>
                </c:pt>
                <c:pt idx="1306">
                  <c:v>1/4/1994</c:v>
                </c:pt>
                <c:pt idx="1307">
                  <c:v>1/5/1994</c:v>
                </c:pt>
                <c:pt idx="1308">
                  <c:v>1/6/1994</c:v>
                </c:pt>
                <c:pt idx="1309">
                  <c:v>1/7/1994</c:v>
                </c:pt>
                <c:pt idx="1310">
                  <c:v>1/10/1994</c:v>
                </c:pt>
                <c:pt idx="1311">
                  <c:v>1/11/1994</c:v>
                </c:pt>
                <c:pt idx="1312">
                  <c:v>1/12/1994</c:v>
                </c:pt>
                <c:pt idx="1313">
                  <c:v>1/13/1994</c:v>
                </c:pt>
                <c:pt idx="1314">
                  <c:v>1/14/1994</c:v>
                </c:pt>
                <c:pt idx="1315">
                  <c:v>1/17/1994</c:v>
                </c:pt>
                <c:pt idx="1316">
                  <c:v>1/18/1994</c:v>
                </c:pt>
                <c:pt idx="1317">
                  <c:v>1/19/1994</c:v>
                </c:pt>
                <c:pt idx="1318">
                  <c:v>1/20/1994</c:v>
                </c:pt>
                <c:pt idx="1319">
                  <c:v>1/21/1994</c:v>
                </c:pt>
                <c:pt idx="1320">
                  <c:v>1/24/1994</c:v>
                </c:pt>
                <c:pt idx="1321">
                  <c:v>1/25/1994</c:v>
                </c:pt>
                <c:pt idx="1322">
                  <c:v>1/26/1994</c:v>
                </c:pt>
                <c:pt idx="1323">
                  <c:v>1/27/1994</c:v>
                </c:pt>
                <c:pt idx="1324">
                  <c:v>1/28/1994</c:v>
                </c:pt>
                <c:pt idx="1325">
                  <c:v>1/31/1994</c:v>
                </c:pt>
                <c:pt idx="1326">
                  <c:v>2/1/1994</c:v>
                </c:pt>
                <c:pt idx="1327">
                  <c:v>2/2/1994</c:v>
                </c:pt>
                <c:pt idx="1328">
                  <c:v>2/3/1994</c:v>
                </c:pt>
                <c:pt idx="1329">
                  <c:v>2/4/1994</c:v>
                </c:pt>
                <c:pt idx="1330">
                  <c:v>2/7/1994</c:v>
                </c:pt>
                <c:pt idx="1331">
                  <c:v>2/8/1994</c:v>
                </c:pt>
                <c:pt idx="1332">
                  <c:v>2/9/1994</c:v>
                </c:pt>
                <c:pt idx="1333">
                  <c:v>2/10/1994</c:v>
                </c:pt>
                <c:pt idx="1334">
                  <c:v>2/11/1994</c:v>
                </c:pt>
                <c:pt idx="1335">
                  <c:v>2/14/1994</c:v>
                </c:pt>
                <c:pt idx="1336">
                  <c:v>2/15/1994</c:v>
                </c:pt>
                <c:pt idx="1337">
                  <c:v>2/16/1994</c:v>
                </c:pt>
                <c:pt idx="1338">
                  <c:v>2/17/1994</c:v>
                </c:pt>
                <c:pt idx="1339">
                  <c:v>2/18/1994</c:v>
                </c:pt>
                <c:pt idx="1340">
                  <c:v>2/21/1994</c:v>
                </c:pt>
                <c:pt idx="1341">
                  <c:v>2/22/1994</c:v>
                </c:pt>
                <c:pt idx="1342">
                  <c:v>2/23/1994</c:v>
                </c:pt>
                <c:pt idx="1343">
                  <c:v>2/24/1994</c:v>
                </c:pt>
                <c:pt idx="1344">
                  <c:v>2/25/1994</c:v>
                </c:pt>
                <c:pt idx="1345">
                  <c:v>2/28/1994</c:v>
                </c:pt>
                <c:pt idx="1346">
                  <c:v>3/1/1994</c:v>
                </c:pt>
                <c:pt idx="1347">
                  <c:v>3/2/1994</c:v>
                </c:pt>
                <c:pt idx="1348">
                  <c:v>3/3/1994</c:v>
                </c:pt>
                <c:pt idx="1349">
                  <c:v>3/4/1994</c:v>
                </c:pt>
                <c:pt idx="1350">
                  <c:v>3/7/1994</c:v>
                </c:pt>
                <c:pt idx="1351">
                  <c:v>3/8/1994</c:v>
                </c:pt>
                <c:pt idx="1352">
                  <c:v>3/9/1994</c:v>
                </c:pt>
                <c:pt idx="1353">
                  <c:v>3/10/1994</c:v>
                </c:pt>
                <c:pt idx="1354">
                  <c:v>3/11/1994</c:v>
                </c:pt>
                <c:pt idx="1355">
                  <c:v>3/14/1994</c:v>
                </c:pt>
                <c:pt idx="1356">
                  <c:v>3/15/1994</c:v>
                </c:pt>
                <c:pt idx="1357">
                  <c:v>3/16/1994</c:v>
                </c:pt>
                <c:pt idx="1358">
                  <c:v>3/17/1994</c:v>
                </c:pt>
                <c:pt idx="1359">
                  <c:v>3/18/1994</c:v>
                </c:pt>
                <c:pt idx="1360">
                  <c:v>3/21/1994</c:v>
                </c:pt>
                <c:pt idx="1361">
                  <c:v>3/22/1994</c:v>
                </c:pt>
                <c:pt idx="1362">
                  <c:v>3/23/1994</c:v>
                </c:pt>
                <c:pt idx="1363">
                  <c:v>3/24/1994</c:v>
                </c:pt>
                <c:pt idx="1364">
                  <c:v>3/25/1994</c:v>
                </c:pt>
                <c:pt idx="1365">
                  <c:v>3/28/1994</c:v>
                </c:pt>
                <c:pt idx="1366">
                  <c:v>3/29/1994</c:v>
                </c:pt>
                <c:pt idx="1367">
                  <c:v>3/30/1994</c:v>
                </c:pt>
                <c:pt idx="1368">
                  <c:v>3/31/1994</c:v>
                </c:pt>
                <c:pt idx="1369">
                  <c:v>4/1/1994</c:v>
                </c:pt>
                <c:pt idx="1370">
                  <c:v>4/4/1994</c:v>
                </c:pt>
                <c:pt idx="1371">
                  <c:v>4/5/1994</c:v>
                </c:pt>
                <c:pt idx="1372">
                  <c:v>4/6/1994</c:v>
                </c:pt>
                <c:pt idx="1373">
                  <c:v>4/7/1994</c:v>
                </c:pt>
                <c:pt idx="1374">
                  <c:v>4/8/1994</c:v>
                </c:pt>
                <c:pt idx="1375">
                  <c:v>4/11/1994</c:v>
                </c:pt>
                <c:pt idx="1376">
                  <c:v>4/12/1994</c:v>
                </c:pt>
                <c:pt idx="1377">
                  <c:v>4/13/1994</c:v>
                </c:pt>
                <c:pt idx="1378">
                  <c:v>4/14/1994</c:v>
                </c:pt>
                <c:pt idx="1379">
                  <c:v>4/15/1994</c:v>
                </c:pt>
                <c:pt idx="1380">
                  <c:v>4/18/1994</c:v>
                </c:pt>
                <c:pt idx="1381">
                  <c:v>4/19/1994</c:v>
                </c:pt>
                <c:pt idx="1382">
                  <c:v>4/20/1994</c:v>
                </c:pt>
                <c:pt idx="1383">
                  <c:v>4/21/1994</c:v>
                </c:pt>
                <c:pt idx="1384">
                  <c:v>4/22/1994</c:v>
                </c:pt>
                <c:pt idx="1385">
                  <c:v>4/25/1994</c:v>
                </c:pt>
                <c:pt idx="1386">
                  <c:v>4/26/1994</c:v>
                </c:pt>
                <c:pt idx="1387">
                  <c:v>4/27/1994</c:v>
                </c:pt>
                <c:pt idx="1388">
                  <c:v>4/28/1994</c:v>
                </c:pt>
                <c:pt idx="1389">
                  <c:v>4/29/1994</c:v>
                </c:pt>
                <c:pt idx="1390">
                  <c:v>5/2/1994</c:v>
                </c:pt>
                <c:pt idx="1391">
                  <c:v>5/3/1994</c:v>
                </c:pt>
                <c:pt idx="1392">
                  <c:v>5/4/1994</c:v>
                </c:pt>
                <c:pt idx="1393">
                  <c:v>5/5/1994</c:v>
                </c:pt>
                <c:pt idx="1394">
                  <c:v>5/6/1994</c:v>
                </c:pt>
                <c:pt idx="1395">
                  <c:v>5/9/1994</c:v>
                </c:pt>
                <c:pt idx="1396">
                  <c:v>5/10/1994</c:v>
                </c:pt>
                <c:pt idx="1397">
                  <c:v>5/11/1994</c:v>
                </c:pt>
                <c:pt idx="1398">
                  <c:v>5/12/1994</c:v>
                </c:pt>
                <c:pt idx="1399">
                  <c:v>5/13/1994</c:v>
                </c:pt>
                <c:pt idx="1400">
                  <c:v>5/16/1994</c:v>
                </c:pt>
                <c:pt idx="1401">
                  <c:v>5/17/1994</c:v>
                </c:pt>
                <c:pt idx="1402">
                  <c:v>5/18/1994</c:v>
                </c:pt>
                <c:pt idx="1403">
                  <c:v>5/19/1994</c:v>
                </c:pt>
                <c:pt idx="1404">
                  <c:v>5/20/1994</c:v>
                </c:pt>
                <c:pt idx="1405">
                  <c:v>5/23/1994</c:v>
                </c:pt>
                <c:pt idx="1406">
                  <c:v>5/24/1994</c:v>
                </c:pt>
                <c:pt idx="1407">
                  <c:v>5/25/1994</c:v>
                </c:pt>
                <c:pt idx="1408">
                  <c:v>5/26/1994</c:v>
                </c:pt>
                <c:pt idx="1409">
                  <c:v>5/27/1994</c:v>
                </c:pt>
                <c:pt idx="1410">
                  <c:v>5/30/1994</c:v>
                </c:pt>
                <c:pt idx="1411">
                  <c:v>5/31/1994</c:v>
                </c:pt>
                <c:pt idx="1412">
                  <c:v>6/1/1994</c:v>
                </c:pt>
                <c:pt idx="1413">
                  <c:v>6/2/1994</c:v>
                </c:pt>
                <c:pt idx="1414">
                  <c:v>6/3/1994</c:v>
                </c:pt>
                <c:pt idx="1415">
                  <c:v>6/6/1994</c:v>
                </c:pt>
                <c:pt idx="1416">
                  <c:v>6/7/1994</c:v>
                </c:pt>
                <c:pt idx="1417">
                  <c:v>6/8/1994</c:v>
                </c:pt>
                <c:pt idx="1418">
                  <c:v>6/9/1994</c:v>
                </c:pt>
                <c:pt idx="1419">
                  <c:v>6/10/1994</c:v>
                </c:pt>
                <c:pt idx="1420">
                  <c:v>6/13/1994</c:v>
                </c:pt>
                <c:pt idx="1421">
                  <c:v>6/14/1994</c:v>
                </c:pt>
                <c:pt idx="1422">
                  <c:v>6/15/1994</c:v>
                </c:pt>
                <c:pt idx="1423">
                  <c:v>6/16/1994</c:v>
                </c:pt>
                <c:pt idx="1424">
                  <c:v>6/17/1994</c:v>
                </c:pt>
                <c:pt idx="1425">
                  <c:v>6/20/1994</c:v>
                </c:pt>
                <c:pt idx="1426">
                  <c:v>6/21/1994</c:v>
                </c:pt>
                <c:pt idx="1427">
                  <c:v>6/22/1994</c:v>
                </c:pt>
                <c:pt idx="1428">
                  <c:v>6/23/1994</c:v>
                </c:pt>
                <c:pt idx="1429">
                  <c:v>6/24/1994</c:v>
                </c:pt>
                <c:pt idx="1430">
                  <c:v>6/27/1994</c:v>
                </c:pt>
                <c:pt idx="1431">
                  <c:v>6/28/1994</c:v>
                </c:pt>
                <c:pt idx="1432">
                  <c:v>6/29/1994</c:v>
                </c:pt>
                <c:pt idx="1433">
                  <c:v>6/30/1994</c:v>
                </c:pt>
                <c:pt idx="1434">
                  <c:v>7/1/1994</c:v>
                </c:pt>
                <c:pt idx="1435">
                  <c:v>7/4/1994</c:v>
                </c:pt>
                <c:pt idx="1436">
                  <c:v>7/5/1994</c:v>
                </c:pt>
                <c:pt idx="1437">
                  <c:v>7/6/1994</c:v>
                </c:pt>
                <c:pt idx="1438">
                  <c:v>7/7/1994</c:v>
                </c:pt>
                <c:pt idx="1439">
                  <c:v>7/8/1994</c:v>
                </c:pt>
                <c:pt idx="1440">
                  <c:v>7/11/1994</c:v>
                </c:pt>
                <c:pt idx="1441">
                  <c:v>7/12/1994</c:v>
                </c:pt>
                <c:pt idx="1442">
                  <c:v>7/13/1994</c:v>
                </c:pt>
                <c:pt idx="1443">
                  <c:v>7/14/1994</c:v>
                </c:pt>
                <c:pt idx="1444">
                  <c:v>7/15/1994</c:v>
                </c:pt>
                <c:pt idx="1445">
                  <c:v>7/18/1994</c:v>
                </c:pt>
                <c:pt idx="1446">
                  <c:v>7/19/1994</c:v>
                </c:pt>
                <c:pt idx="1447">
                  <c:v>7/20/1994</c:v>
                </c:pt>
                <c:pt idx="1448">
                  <c:v>7/21/1994</c:v>
                </c:pt>
                <c:pt idx="1449">
                  <c:v>7/22/1994</c:v>
                </c:pt>
                <c:pt idx="1450">
                  <c:v>7/25/1994</c:v>
                </c:pt>
                <c:pt idx="1451">
                  <c:v>7/26/1994</c:v>
                </c:pt>
                <c:pt idx="1452">
                  <c:v>7/27/1994</c:v>
                </c:pt>
                <c:pt idx="1453">
                  <c:v>7/28/1994</c:v>
                </c:pt>
                <c:pt idx="1454">
                  <c:v>7/29/1994</c:v>
                </c:pt>
                <c:pt idx="1455">
                  <c:v>8/1/1994</c:v>
                </c:pt>
                <c:pt idx="1456">
                  <c:v>8/2/1994</c:v>
                </c:pt>
                <c:pt idx="1457">
                  <c:v>8/3/1994</c:v>
                </c:pt>
                <c:pt idx="1458">
                  <c:v>8/4/1994</c:v>
                </c:pt>
                <c:pt idx="1459">
                  <c:v>8/5/1994</c:v>
                </c:pt>
                <c:pt idx="1460">
                  <c:v>8/8/1994</c:v>
                </c:pt>
                <c:pt idx="1461">
                  <c:v>8/9/1994</c:v>
                </c:pt>
                <c:pt idx="1462">
                  <c:v>8/10/1994</c:v>
                </c:pt>
                <c:pt idx="1463">
                  <c:v>8/11/1994</c:v>
                </c:pt>
                <c:pt idx="1464">
                  <c:v>8/12/1994</c:v>
                </c:pt>
                <c:pt idx="1465">
                  <c:v>8/15/1994</c:v>
                </c:pt>
                <c:pt idx="1466">
                  <c:v>8/16/1994</c:v>
                </c:pt>
                <c:pt idx="1467">
                  <c:v>8/17/1994</c:v>
                </c:pt>
                <c:pt idx="1468">
                  <c:v>8/18/1994</c:v>
                </c:pt>
                <c:pt idx="1469">
                  <c:v>8/19/1994</c:v>
                </c:pt>
                <c:pt idx="1470">
                  <c:v>8/22/1994</c:v>
                </c:pt>
                <c:pt idx="1471">
                  <c:v>8/23/1994</c:v>
                </c:pt>
                <c:pt idx="1472">
                  <c:v>8/24/1994</c:v>
                </c:pt>
                <c:pt idx="1473">
                  <c:v>8/25/1994</c:v>
                </c:pt>
                <c:pt idx="1474">
                  <c:v>8/26/1994</c:v>
                </c:pt>
                <c:pt idx="1475">
                  <c:v>8/29/1994</c:v>
                </c:pt>
                <c:pt idx="1476">
                  <c:v>8/30/1994</c:v>
                </c:pt>
                <c:pt idx="1477">
                  <c:v>8/31/1994</c:v>
                </c:pt>
                <c:pt idx="1478">
                  <c:v>9/1/1994</c:v>
                </c:pt>
                <c:pt idx="1479">
                  <c:v>9/2/1994</c:v>
                </c:pt>
                <c:pt idx="1480">
                  <c:v>9/5/1994</c:v>
                </c:pt>
                <c:pt idx="1481">
                  <c:v>9/6/1994</c:v>
                </c:pt>
                <c:pt idx="1482">
                  <c:v>9/7/1994</c:v>
                </c:pt>
                <c:pt idx="1483">
                  <c:v>9/8/1994</c:v>
                </c:pt>
                <c:pt idx="1484">
                  <c:v>9/9/1994</c:v>
                </c:pt>
                <c:pt idx="1485">
                  <c:v>9/12/1994</c:v>
                </c:pt>
                <c:pt idx="1486">
                  <c:v>9/13/1994</c:v>
                </c:pt>
                <c:pt idx="1487">
                  <c:v>9/14/1994</c:v>
                </c:pt>
                <c:pt idx="1488">
                  <c:v>9/15/1994</c:v>
                </c:pt>
                <c:pt idx="1489">
                  <c:v>9/16/1994</c:v>
                </c:pt>
                <c:pt idx="1490">
                  <c:v>9/19/1994</c:v>
                </c:pt>
                <c:pt idx="1491">
                  <c:v>9/20/1994</c:v>
                </c:pt>
                <c:pt idx="1492">
                  <c:v>9/21/1994</c:v>
                </c:pt>
                <c:pt idx="1493">
                  <c:v>9/22/1994</c:v>
                </c:pt>
                <c:pt idx="1494">
                  <c:v>9/23/1994</c:v>
                </c:pt>
                <c:pt idx="1495">
                  <c:v>9/26/1994</c:v>
                </c:pt>
                <c:pt idx="1496">
                  <c:v>9/27/1994</c:v>
                </c:pt>
                <c:pt idx="1497">
                  <c:v>9/28/1994</c:v>
                </c:pt>
                <c:pt idx="1498">
                  <c:v>9/29/1994</c:v>
                </c:pt>
                <c:pt idx="1499">
                  <c:v>9/30/1994</c:v>
                </c:pt>
                <c:pt idx="1500">
                  <c:v>10/3/1994</c:v>
                </c:pt>
                <c:pt idx="1501">
                  <c:v>10/4/1994</c:v>
                </c:pt>
                <c:pt idx="1502">
                  <c:v>10/5/1994</c:v>
                </c:pt>
                <c:pt idx="1503">
                  <c:v>10/6/1994</c:v>
                </c:pt>
                <c:pt idx="1504">
                  <c:v>10/7/1994</c:v>
                </c:pt>
                <c:pt idx="1505">
                  <c:v>10/10/1994</c:v>
                </c:pt>
                <c:pt idx="1506">
                  <c:v>10/11/1994</c:v>
                </c:pt>
                <c:pt idx="1507">
                  <c:v>10/12/1994</c:v>
                </c:pt>
                <c:pt idx="1508">
                  <c:v>10/13/1994</c:v>
                </c:pt>
                <c:pt idx="1509">
                  <c:v>10/14/1994</c:v>
                </c:pt>
                <c:pt idx="1510">
                  <c:v>10/17/1994</c:v>
                </c:pt>
                <c:pt idx="1511">
                  <c:v>10/18/1994</c:v>
                </c:pt>
                <c:pt idx="1512">
                  <c:v>10/19/1994</c:v>
                </c:pt>
                <c:pt idx="1513">
                  <c:v>10/20/1994</c:v>
                </c:pt>
                <c:pt idx="1514">
                  <c:v>10/21/1994</c:v>
                </c:pt>
                <c:pt idx="1515">
                  <c:v>10/24/1994</c:v>
                </c:pt>
                <c:pt idx="1516">
                  <c:v>10/25/1994</c:v>
                </c:pt>
                <c:pt idx="1517">
                  <c:v>10/26/1994</c:v>
                </c:pt>
                <c:pt idx="1518">
                  <c:v>10/27/1994</c:v>
                </c:pt>
                <c:pt idx="1519">
                  <c:v>10/28/1994</c:v>
                </c:pt>
                <c:pt idx="1520">
                  <c:v>10/31/1994</c:v>
                </c:pt>
                <c:pt idx="1521">
                  <c:v>11/1/1994</c:v>
                </c:pt>
                <c:pt idx="1522">
                  <c:v>11/2/1994</c:v>
                </c:pt>
                <c:pt idx="1523">
                  <c:v>11/3/1994</c:v>
                </c:pt>
                <c:pt idx="1524">
                  <c:v>11/4/1994</c:v>
                </c:pt>
                <c:pt idx="1525">
                  <c:v>11/7/1994</c:v>
                </c:pt>
                <c:pt idx="1526">
                  <c:v>11/8/1994</c:v>
                </c:pt>
                <c:pt idx="1527">
                  <c:v>11/9/1994</c:v>
                </c:pt>
                <c:pt idx="1528">
                  <c:v>11/10/1994</c:v>
                </c:pt>
                <c:pt idx="1529">
                  <c:v>11/11/1994</c:v>
                </c:pt>
                <c:pt idx="1530">
                  <c:v>11/14/1994</c:v>
                </c:pt>
                <c:pt idx="1531">
                  <c:v>11/15/1994</c:v>
                </c:pt>
                <c:pt idx="1532">
                  <c:v>11/16/1994</c:v>
                </c:pt>
                <c:pt idx="1533">
                  <c:v>11/17/1994</c:v>
                </c:pt>
                <c:pt idx="1534">
                  <c:v>11/18/1994</c:v>
                </c:pt>
                <c:pt idx="1535">
                  <c:v>11/21/1994</c:v>
                </c:pt>
                <c:pt idx="1536">
                  <c:v>11/22/1994</c:v>
                </c:pt>
                <c:pt idx="1537">
                  <c:v>11/23/1994</c:v>
                </c:pt>
                <c:pt idx="1538">
                  <c:v>11/24/1994</c:v>
                </c:pt>
                <c:pt idx="1539">
                  <c:v>11/25/1994</c:v>
                </c:pt>
                <c:pt idx="1540">
                  <c:v>11/28/1994</c:v>
                </c:pt>
                <c:pt idx="1541">
                  <c:v>11/29/1994</c:v>
                </c:pt>
                <c:pt idx="1542">
                  <c:v>11/30/1994</c:v>
                </c:pt>
                <c:pt idx="1543">
                  <c:v>12/1/1994</c:v>
                </c:pt>
                <c:pt idx="1544">
                  <c:v>12/2/1994</c:v>
                </c:pt>
                <c:pt idx="1545">
                  <c:v>12/5/1994</c:v>
                </c:pt>
                <c:pt idx="1546">
                  <c:v>12/6/1994</c:v>
                </c:pt>
                <c:pt idx="1547">
                  <c:v>12/7/1994</c:v>
                </c:pt>
                <c:pt idx="1548">
                  <c:v>12/8/1994</c:v>
                </c:pt>
                <c:pt idx="1549">
                  <c:v>12/9/1994</c:v>
                </c:pt>
                <c:pt idx="1550">
                  <c:v>12/12/1994</c:v>
                </c:pt>
                <c:pt idx="1551">
                  <c:v>12/13/1994</c:v>
                </c:pt>
                <c:pt idx="1552">
                  <c:v>12/14/1994</c:v>
                </c:pt>
                <c:pt idx="1553">
                  <c:v>12/15/1994</c:v>
                </c:pt>
                <c:pt idx="1554">
                  <c:v>12/16/1994</c:v>
                </c:pt>
                <c:pt idx="1555">
                  <c:v>12/19/1994</c:v>
                </c:pt>
                <c:pt idx="1556">
                  <c:v>12/20/1994</c:v>
                </c:pt>
                <c:pt idx="1557">
                  <c:v>12/21/1994</c:v>
                </c:pt>
                <c:pt idx="1558">
                  <c:v>12/22/1994</c:v>
                </c:pt>
                <c:pt idx="1559">
                  <c:v>12/23/1994</c:v>
                </c:pt>
                <c:pt idx="1560">
                  <c:v>12/26/1994</c:v>
                </c:pt>
                <c:pt idx="1561">
                  <c:v>12/27/1994</c:v>
                </c:pt>
                <c:pt idx="1562">
                  <c:v>12/28/1994</c:v>
                </c:pt>
                <c:pt idx="1563">
                  <c:v>12/29/1994</c:v>
                </c:pt>
                <c:pt idx="1564">
                  <c:v>12/30/1994</c:v>
                </c:pt>
                <c:pt idx="1565">
                  <c:v>1/2/1995</c:v>
                </c:pt>
                <c:pt idx="1566">
                  <c:v>1/3/1995</c:v>
                </c:pt>
                <c:pt idx="1567">
                  <c:v>1/4/1995</c:v>
                </c:pt>
                <c:pt idx="1568">
                  <c:v>1/5/1995</c:v>
                </c:pt>
                <c:pt idx="1569">
                  <c:v>1/6/1995</c:v>
                </c:pt>
                <c:pt idx="1570">
                  <c:v>1/9/1995</c:v>
                </c:pt>
                <c:pt idx="1571">
                  <c:v>1/10/1995</c:v>
                </c:pt>
                <c:pt idx="1572">
                  <c:v>1/11/1995</c:v>
                </c:pt>
                <c:pt idx="1573">
                  <c:v>1/12/1995</c:v>
                </c:pt>
                <c:pt idx="1574">
                  <c:v>1/13/1995</c:v>
                </c:pt>
                <c:pt idx="1575">
                  <c:v>1/16/1995</c:v>
                </c:pt>
                <c:pt idx="1576">
                  <c:v>1/17/1995</c:v>
                </c:pt>
                <c:pt idx="1577">
                  <c:v>1/18/1995</c:v>
                </c:pt>
                <c:pt idx="1578">
                  <c:v>1/19/1995</c:v>
                </c:pt>
                <c:pt idx="1579">
                  <c:v>1/20/1995</c:v>
                </c:pt>
                <c:pt idx="1580">
                  <c:v>1/23/1995</c:v>
                </c:pt>
                <c:pt idx="1581">
                  <c:v>1/24/1995</c:v>
                </c:pt>
                <c:pt idx="1582">
                  <c:v>1/25/1995</c:v>
                </c:pt>
                <c:pt idx="1583">
                  <c:v>1/26/1995</c:v>
                </c:pt>
                <c:pt idx="1584">
                  <c:v>1/27/1995</c:v>
                </c:pt>
                <c:pt idx="1585">
                  <c:v>1/30/1995</c:v>
                </c:pt>
                <c:pt idx="1586">
                  <c:v>1/31/1995</c:v>
                </c:pt>
                <c:pt idx="1587">
                  <c:v>2/1/1995</c:v>
                </c:pt>
                <c:pt idx="1588">
                  <c:v>2/2/1995</c:v>
                </c:pt>
                <c:pt idx="1589">
                  <c:v>2/3/1995</c:v>
                </c:pt>
                <c:pt idx="1590">
                  <c:v>2/6/1995</c:v>
                </c:pt>
                <c:pt idx="1591">
                  <c:v>2/7/1995</c:v>
                </c:pt>
                <c:pt idx="1592">
                  <c:v>2/8/1995</c:v>
                </c:pt>
                <c:pt idx="1593">
                  <c:v>2/9/1995</c:v>
                </c:pt>
                <c:pt idx="1594">
                  <c:v>2/10/1995</c:v>
                </c:pt>
                <c:pt idx="1595">
                  <c:v>2/13/1995</c:v>
                </c:pt>
                <c:pt idx="1596">
                  <c:v>2/14/1995</c:v>
                </c:pt>
                <c:pt idx="1597">
                  <c:v>2/15/1995</c:v>
                </c:pt>
                <c:pt idx="1598">
                  <c:v>2/16/1995</c:v>
                </c:pt>
                <c:pt idx="1599">
                  <c:v>2/17/1995</c:v>
                </c:pt>
                <c:pt idx="1600">
                  <c:v>2/20/1995</c:v>
                </c:pt>
                <c:pt idx="1601">
                  <c:v>2/21/1995</c:v>
                </c:pt>
                <c:pt idx="1602">
                  <c:v>2/22/1995</c:v>
                </c:pt>
                <c:pt idx="1603">
                  <c:v>2/23/1995</c:v>
                </c:pt>
                <c:pt idx="1604">
                  <c:v>2/24/1995</c:v>
                </c:pt>
                <c:pt idx="1605">
                  <c:v>2/27/1995</c:v>
                </c:pt>
                <c:pt idx="1606">
                  <c:v>2/28/1995</c:v>
                </c:pt>
                <c:pt idx="1607">
                  <c:v>3/1/1995</c:v>
                </c:pt>
                <c:pt idx="1608">
                  <c:v>3/2/1995</c:v>
                </c:pt>
                <c:pt idx="1609">
                  <c:v>3/3/1995</c:v>
                </c:pt>
                <c:pt idx="1610">
                  <c:v>3/6/1995</c:v>
                </c:pt>
                <c:pt idx="1611">
                  <c:v>3/7/1995</c:v>
                </c:pt>
                <c:pt idx="1612">
                  <c:v>3/8/1995</c:v>
                </c:pt>
                <c:pt idx="1613">
                  <c:v>3/9/1995</c:v>
                </c:pt>
                <c:pt idx="1614">
                  <c:v>3/10/1995</c:v>
                </c:pt>
                <c:pt idx="1615">
                  <c:v>3/13/1995</c:v>
                </c:pt>
                <c:pt idx="1616">
                  <c:v>3/14/1995</c:v>
                </c:pt>
                <c:pt idx="1617">
                  <c:v>3/15/1995</c:v>
                </c:pt>
                <c:pt idx="1618">
                  <c:v>3/16/1995</c:v>
                </c:pt>
                <c:pt idx="1619">
                  <c:v>3/17/1995</c:v>
                </c:pt>
                <c:pt idx="1620">
                  <c:v>3/20/1995</c:v>
                </c:pt>
                <c:pt idx="1621">
                  <c:v>3/21/1995</c:v>
                </c:pt>
                <c:pt idx="1622">
                  <c:v>3/22/1995</c:v>
                </c:pt>
                <c:pt idx="1623">
                  <c:v>3/23/1995</c:v>
                </c:pt>
                <c:pt idx="1624">
                  <c:v>3/24/1995</c:v>
                </c:pt>
                <c:pt idx="1625">
                  <c:v>3/27/1995</c:v>
                </c:pt>
                <c:pt idx="1626">
                  <c:v>3/28/1995</c:v>
                </c:pt>
                <c:pt idx="1627">
                  <c:v>3/29/1995</c:v>
                </c:pt>
                <c:pt idx="1628">
                  <c:v>3/30/1995</c:v>
                </c:pt>
                <c:pt idx="1629">
                  <c:v>3/31/1995</c:v>
                </c:pt>
                <c:pt idx="1630">
                  <c:v>4/3/1995</c:v>
                </c:pt>
                <c:pt idx="1631">
                  <c:v>4/4/1995</c:v>
                </c:pt>
                <c:pt idx="1632">
                  <c:v>4/5/1995</c:v>
                </c:pt>
                <c:pt idx="1633">
                  <c:v>4/6/1995</c:v>
                </c:pt>
                <c:pt idx="1634">
                  <c:v>4/7/1995</c:v>
                </c:pt>
                <c:pt idx="1635">
                  <c:v>4/10/1995</c:v>
                </c:pt>
                <c:pt idx="1636">
                  <c:v>4/11/1995</c:v>
                </c:pt>
                <c:pt idx="1637">
                  <c:v>4/12/1995</c:v>
                </c:pt>
                <c:pt idx="1638">
                  <c:v>4/13/1995</c:v>
                </c:pt>
                <c:pt idx="1639">
                  <c:v>4/14/1995</c:v>
                </c:pt>
                <c:pt idx="1640">
                  <c:v>4/17/1995</c:v>
                </c:pt>
                <c:pt idx="1641">
                  <c:v>4/18/1995</c:v>
                </c:pt>
                <c:pt idx="1642">
                  <c:v>4/19/1995</c:v>
                </c:pt>
                <c:pt idx="1643">
                  <c:v>4/20/1995</c:v>
                </c:pt>
                <c:pt idx="1644">
                  <c:v>4/21/1995</c:v>
                </c:pt>
                <c:pt idx="1645">
                  <c:v>4/24/1995</c:v>
                </c:pt>
                <c:pt idx="1646">
                  <c:v>4/25/1995</c:v>
                </c:pt>
                <c:pt idx="1647">
                  <c:v>4/26/1995</c:v>
                </c:pt>
                <c:pt idx="1648">
                  <c:v>4/27/1995</c:v>
                </c:pt>
                <c:pt idx="1649">
                  <c:v>4/28/1995</c:v>
                </c:pt>
                <c:pt idx="1650">
                  <c:v>5/1/1995</c:v>
                </c:pt>
                <c:pt idx="1651">
                  <c:v>5/2/1995</c:v>
                </c:pt>
                <c:pt idx="1652">
                  <c:v>5/3/1995</c:v>
                </c:pt>
                <c:pt idx="1653">
                  <c:v>5/4/1995</c:v>
                </c:pt>
                <c:pt idx="1654">
                  <c:v>5/5/1995</c:v>
                </c:pt>
                <c:pt idx="1655">
                  <c:v>5/8/1995</c:v>
                </c:pt>
                <c:pt idx="1656">
                  <c:v>5/9/1995</c:v>
                </c:pt>
                <c:pt idx="1657">
                  <c:v>5/10/1995</c:v>
                </c:pt>
                <c:pt idx="1658">
                  <c:v>5/11/1995</c:v>
                </c:pt>
                <c:pt idx="1659">
                  <c:v>5/12/1995</c:v>
                </c:pt>
                <c:pt idx="1660">
                  <c:v>5/15/1995</c:v>
                </c:pt>
                <c:pt idx="1661">
                  <c:v>5/16/1995</c:v>
                </c:pt>
                <c:pt idx="1662">
                  <c:v>5/17/1995</c:v>
                </c:pt>
                <c:pt idx="1663">
                  <c:v>5/18/1995</c:v>
                </c:pt>
                <c:pt idx="1664">
                  <c:v>5/19/1995</c:v>
                </c:pt>
                <c:pt idx="1665">
                  <c:v>5/22/1995</c:v>
                </c:pt>
                <c:pt idx="1666">
                  <c:v>5/23/1995</c:v>
                </c:pt>
                <c:pt idx="1667">
                  <c:v>5/24/1995</c:v>
                </c:pt>
                <c:pt idx="1668">
                  <c:v>5/25/1995</c:v>
                </c:pt>
                <c:pt idx="1669">
                  <c:v>5/26/1995</c:v>
                </c:pt>
                <c:pt idx="1670">
                  <c:v>5/29/1995</c:v>
                </c:pt>
                <c:pt idx="1671">
                  <c:v>5/30/1995</c:v>
                </c:pt>
                <c:pt idx="1672">
                  <c:v>5/31/1995</c:v>
                </c:pt>
                <c:pt idx="1673">
                  <c:v>6/1/1995</c:v>
                </c:pt>
                <c:pt idx="1674">
                  <c:v>6/2/1995</c:v>
                </c:pt>
                <c:pt idx="1675">
                  <c:v>6/5/1995</c:v>
                </c:pt>
                <c:pt idx="1676">
                  <c:v>6/6/1995</c:v>
                </c:pt>
                <c:pt idx="1677">
                  <c:v>6/7/1995</c:v>
                </c:pt>
                <c:pt idx="1678">
                  <c:v>6/8/1995</c:v>
                </c:pt>
                <c:pt idx="1679">
                  <c:v>6/9/1995</c:v>
                </c:pt>
                <c:pt idx="1680">
                  <c:v>6/12/1995</c:v>
                </c:pt>
                <c:pt idx="1681">
                  <c:v>6/13/1995</c:v>
                </c:pt>
                <c:pt idx="1682">
                  <c:v>6/14/1995</c:v>
                </c:pt>
                <c:pt idx="1683">
                  <c:v>6/15/1995</c:v>
                </c:pt>
                <c:pt idx="1684">
                  <c:v>6/16/1995</c:v>
                </c:pt>
                <c:pt idx="1685">
                  <c:v>6/19/1995</c:v>
                </c:pt>
                <c:pt idx="1686">
                  <c:v>6/20/1995</c:v>
                </c:pt>
                <c:pt idx="1687">
                  <c:v>6/21/1995</c:v>
                </c:pt>
                <c:pt idx="1688">
                  <c:v>6/22/1995</c:v>
                </c:pt>
                <c:pt idx="1689">
                  <c:v>6/23/1995</c:v>
                </c:pt>
                <c:pt idx="1690">
                  <c:v>6/26/1995</c:v>
                </c:pt>
                <c:pt idx="1691">
                  <c:v>6/27/1995</c:v>
                </c:pt>
                <c:pt idx="1692">
                  <c:v>6/28/1995</c:v>
                </c:pt>
                <c:pt idx="1693">
                  <c:v>6/29/1995</c:v>
                </c:pt>
                <c:pt idx="1694">
                  <c:v>6/30/1995</c:v>
                </c:pt>
                <c:pt idx="1695">
                  <c:v>7/3/1995</c:v>
                </c:pt>
                <c:pt idx="1696">
                  <c:v>7/4/1995</c:v>
                </c:pt>
                <c:pt idx="1697">
                  <c:v>7/5/1995</c:v>
                </c:pt>
                <c:pt idx="1698">
                  <c:v>7/6/1995</c:v>
                </c:pt>
                <c:pt idx="1699">
                  <c:v>7/7/1995</c:v>
                </c:pt>
                <c:pt idx="1700">
                  <c:v>7/10/1995</c:v>
                </c:pt>
                <c:pt idx="1701">
                  <c:v>7/11/1995</c:v>
                </c:pt>
                <c:pt idx="1702">
                  <c:v>7/12/1995</c:v>
                </c:pt>
                <c:pt idx="1703">
                  <c:v>7/13/1995</c:v>
                </c:pt>
                <c:pt idx="1704">
                  <c:v>7/14/1995</c:v>
                </c:pt>
                <c:pt idx="1705">
                  <c:v>7/17/1995</c:v>
                </c:pt>
                <c:pt idx="1706">
                  <c:v>7/18/1995</c:v>
                </c:pt>
                <c:pt idx="1707">
                  <c:v>7/19/1995</c:v>
                </c:pt>
                <c:pt idx="1708">
                  <c:v>7/20/1995</c:v>
                </c:pt>
                <c:pt idx="1709">
                  <c:v>7/21/1995</c:v>
                </c:pt>
                <c:pt idx="1710">
                  <c:v>7/24/1995</c:v>
                </c:pt>
                <c:pt idx="1711">
                  <c:v>7/25/1995</c:v>
                </c:pt>
                <c:pt idx="1712">
                  <c:v>7/26/1995</c:v>
                </c:pt>
                <c:pt idx="1713">
                  <c:v>7/27/1995</c:v>
                </c:pt>
                <c:pt idx="1714">
                  <c:v>7/28/1995</c:v>
                </c:pt>
                <c:pt idx="1715">
                  <c:v>7/31/1995</c:v>
                </c:pt>
                <c:pt idx="1716">
                  <c:v>8/1/1995</c:v>
                </c:pt>
                <c:pt idx="1717">
                  <c:v>8/2/1995</c:v>
                </c:pt>
                <c:pt idx="1718">
                  <c:v>8/3/1995</c:v>
                </c:pt>
                <c:pt idx="1719">
                  <c:v>8/4/1995</c:v>
                </c:pt>
                <c:pt idx="1720">
                  <c:v>8/7/1995</c:v>
                </c:pt>
                <c:pt idx="1721">
                  <c:v>8/8/1995</c:v>
                </c:pt>
                <c:pt idx="1722">
                  <c:v>8/9/1995</c:v>
                </c:pt>
                <c:pt idx="1723">
                  <c:v>8/10/1995</c:v>
                </c:pt>
                <c:pt idx="1724">
                  <c:v>8/11/1995</c:v>
                </c:pt>
                <c:pt idx="1725">
                  <c:v>8/14/1995</c:v>
                </c:pt>
                <c:pt idx="1726">
                  <c:v>8/15/1995</c:v>
                </c:pt>
                <c:pt idx="1727">
                  <c:v>8/16/1995</c:v>
                </c:pt>
                <c:pt idx="1728">
                  <c:v>8/17/1995</c:v>
                </c:pt>
                <c:pt idx="1729">
                  <c:v>8/18/1995</c:v>
                </c:pt>
                <c:pt idx="1730">
                  <c:v>8/21/1995</c:v>
                </c:pt>
                <c:pt idx="1731">
                  <c:v>8/22/1995</c:v>
                </c:pt>
                <c:pt idx="1732">
                  <c:v>8/23/1995</c:v>
                </c:pt>
                <c:pt idx="1733">
                  <c:v>8/24/1995</c:v>
                </c:pt>
                <c:pt idx="1734">
                  <c:v>8/25/1995</c:v>
                </c:pt>
                <c:pt idx="1735">
                  <c:v>8/28/1995</c:v>
                </c:pt>
                <c:pt idx="1736">
                  <c:v>8/29/1995</c:v>
                </c:pt>
                <c:pt idx="1737">
                  <c:v>8/30/1995</c:v>
                </c:pt>
                <c:pt idx="1738">
                  <c:v>8/31/1995</c:v>
                </c:pt>
                <c:pt idx="1739">
                  <c:v>9/1/1995</c:v>
                </c:pt>
                <c:pt idx="1740">
                  <c:v>9/4/1995</c:v>
                </c:pt>
                <c:pt idx="1741">
                  <c:v>9/5/1995</c:v>
                </c:pt>
                <c:pt idx="1742">
                  <c:v>9/6/1995</c:v>
                </c:pt>
                <c:pt idx="1743">
                  <c:v>9/7/1995</c:v>
                </c:pt>
                <c:pt idx="1744">
                  <c:v>9/8/1995</c:v>
                </c:pt>
                <c:pt idx="1745">
                  <c:v>9/11/1995</c:v>
                </c:pt>
                <c:pt idx="1746">
                  <c:v>9/12/1995</c:v>
                </c:pt>
                <c:pt idx="1747">
                  <c:v>9/13/1995</c:v>
                </c:pt>
                <c:pt idx="1748">
                  <c:v>9/14/1995</c:v>
                </c:pt>
                <c:pt idx="1749">
                  <c:v>9/15/1995</c:v>
                </c:pt>
                <c:pt idx="1750">
                  <c:v>9/18/1995</c:v>
                </c:pt>
                <c:pt idx="1751">
                  <c:v>9/19/1995</c:v>
                </c:pt>
                <c:pt idx="1752">
                  <c:v>9/20/1995</c:v>
                </c:pt>
                <c:pt idx="1753">
                  <c:v>9/21/1995</c:v>
                </c:pt>
                <c:pt idx="1754">
                  <c:v>9/22/1995</c:v>
                </c:pt>
                <c:pt idx="1755">
                  <c:v>9/25/1995</c:v>
                </c:pt>
                <c:pt idx="1756">
                  <c:v>9/26/1995</c:v>
                </c:pt>
                <c:pt idx="1757">
                  <c:v>9/27/1995</c:v>
                </c:pt>
                <c:pt idx="1758">
                  <c:v>9/28/1995</c:v>
                </c:pt>
                <c:pt idx="1759">
                  <c:v>9/29/1995</c:v>
                </c:pt>
                <c:pt idx="1760">
                  <c:v>10/2/1995</c:v>
                </c:pt>
                <c:pt idx="1761">
                  <c:v>10/3/1995</c:v>
                </c:pt>
                <c:pt idx="1762">
                  <c:v>10/4/1995</c:v>
                </c:pt>
                <c:pt idx="1763">
                  <c:v>10/5/1995</c:v>
                </c:pt>
                <c:pt idx="1764">
                  <c:v>10/6/1995</c:v>
                </c:pt>
                <c:pt idx="1765">
                  <c:v>10/9/1995</c:v>
                </c:pt>
                <c:pt idx="1766">
                  <c:v>10/10/1995</c:v>
                </c:pt>
                <c:pt idx="1767">
                  <c:v>10/11/1995</c:v>
                </c:pt>
                <c:pt idx="1768">
                  <c:v>10/12/1995</c:v>
                </c:pt>
                <c:pt idx="1769">
                  <c:v>10/13/1995</c:v>
                </c:pt>
                <c:pt idx="1770">
                  <c:v>10/16/1995</c:v>
                </c:pt>
                <c:pt idx="1771">
                  <c:v>10/17/1995</c:v>
                </c:pt>
                <c:pt idx="1772">
                  <c:v>10/18/1995</c:v>
                </c:pt>
                <c:pt idx="1773">
                  <c:v>10/19/1995</c:v>
                </c:pt>
                <c:pt idx="1774">
                  <c:v>10/20/1995</c:v>
                </c:pt>
                <c:pt idx="1775">
                  <c:v>10/23/1995</c:v>
                </c:pt>
                <c:pt idx="1776">
                  <c:v>10/24/1995</c:v>
                </c:pt>
                <c:pt idx="1777">
                  <c:v>10/25/1995</c:v>
                </c:pt>
                <c:pt idx="1778">
                  <c:v>10/26/1995</c:v>
                </c:pt>
                <c:pt idx="1779">
                  <c:v>10/27/1995</c:v>
                </c:pt>
                <c:pt idx="1780">
                  <c:v>10/30/1995</c:v>
                </c:pt>
                <c:pt idx="1781">
                  <c:v>10/31/1995</c:v>
                </c:pt>
                <c:pt idx="1782">
                  <c:v>11/1/1995</c:v>
                </c:pt>
                <c:pt idx="1783">
                  <c:v>11/2/1995</c:v>
                </c:pt>
                <c:pt idx="1784">
                  <c:v>11/3/1995</c:v>
                </c:pt>
                <c:pt idx="1785">
                  <c:v>11/6/1995</c:v>
                </c:pt>
                <c:pt idx="1786">
                  <c:v>11/7/1995</c:v>
                </c:pt>
                <c:pt idx="1787">
                  <c:v>11/8/1995</c:v>
                </c:pt>
                <c:pt idx="1788">
                  <c:v>11/9/1995</c:v>
                </c:pt>
                <c:pt idx="1789">
                  <c:v>11/10/1995</c:v>
                </c:pt>
                <c:pt idx="1790">
                  <c:v>11/13/1995</c:v>
                </c:pt>
                <c:pt idx="1791">
                  <c:v>11/14/1995</c:v>
                </c:pt>
                <c:pt idx="1792">
                  <c:v>11/15/1995</c:v>
                </c:pt>
                <c:pt idx="1793">
                  <c:v>11/16/1995</c:v>
                </c:pt>
                <c:pt idx="1794">
                  <c:v>11/17/1995</c:v>
                </c:pt>
                <c:pt idx="1795">
                  <c:v>11/20/1995</c:v>
                </c:pt>
                <c:pt idx="1796">
                  <c:v>11/21/1995</c:v>
                </c:pt>
                <c:pt idx="1797">
                  <c:v>11/22/1995</c:v>
                </c:pt>
                <c:pt idx="1798">
                  <c:v>11/23/1995</c:v>
                </c:pt>
                <c:pt idx="1799">
                  <c:v>11/24/1995</c:v>
                </c:pt>
                <c:pt idx="1800">
                  <c:v>11/27/1995</c:v>
                </c:pt>
                <c:pt idx="1801">
                  <c:v>11/28/1995</c:v>
                </c:pt>
                <c:pt idx="1802">
                  <c:v>11/29/1995</c:v>
                </c:pt>
                <c:pt idx="1803">
                  <c:v>11/30/1995</c:v>
                </c:pt>
                <c:pt idx="1804">
                  <c:v>12/1/1995</c:v>
                </c:pt>
                <c:pt idx="1805">
                  <c:v>12/4/1995</c:v>
                </c:pt>
                <c:pt idx="1806">
                  <c:v>12/5/1995</c:v>
                </c:pt>
                <c:pt idx="1807">
                  <c:v>12/6/1995</c:v>
                </c:pt>
                <c:pt idx="1808">
                  <c:v>12/7/1995</c:v>
                </c:pt>
                <c:pt idx="1809">
                  <c:v>12/8/1995</c:v>
                </c:pt>
                <c:pt idx="1810">
                  <c:v>12/11/1995</c:v>
                </c:pt>
                <c:pt idx="1811">
                  <c:v>12/12/1995</c:v>
                </c:pt>
                <c:pt idx="1812">
                  <c:v>12/13/1995</c:v>
                </c:pt>
                <c:pt idx="1813">
                  <c:v>12/14/1995</c:v>
                </c:pt>
                <c:pt idx="1814">
                  <c:v>12/15/1995</c:v>
                </c:pt>
                <c:pt idx="1815">
                  <c:v>12/18/1995</c:v>
                </c:pt>
                <c:pt idx="1816">
                  <c:v>12/19/1995</c:v>
                </c:pt>
                <c:pt idx="1817">
                  <c:v>12/20/1995</c:v>
                </c:pt>
                <c:pt idx="1818">
                  <c:v>12/21/1995</c:v>
                </c:pt>
                <c:pt idx="1819">
                  <c:v>12/22/1995</c:v>
                </c:pt>
                <c:pt idx="1820">
                  <c:v>12/25/1995</c:v>
                </c:pt>
                <c:pt idx="1821">
                  <c:v>12/26/1995</c:v>
                </c:pt>
                <c:pt idx="1822">
                  <c:v>12/27/1995</c:v>
                </c:pt>
                <c:pt idx="1823">
                  <c:v>12/28/1995</c:v>
                </c:pt>
                <c:pt idx="1824">
                  <c:v>12/29/1995</c:v>
                </c:pt>
                <c:pt idx="1825">
                  <c:v>1/2/1996</c:v>
                </c:pt>
                <c:pt idx="1826">
                  <c:v>1/3/1996</c:v>
                </c:pt>
                <c:pt idx="1827">
                  <c:v>1/4/1996</c:v>
                </c:pt>
                <c:pt idx="1828">
                  <c:v>1/5/1996</c:v>
                </c:pt>
                <c:pt idx="1829">
                  <c:v>1/8/1996</c:v>
                </c:pt>
                <c:pt idx="1830">
                  <c:v>1/9/1996</c:v>
                </c:pt>
                <c:pt idx="1831">
                  <c:v>1/10/1996</c:v>
                </c:pt>
                <c:pt idx="1832">
                  <c:v>1/11/1996</c:v>
                </c:pt>
                <c:pt idx="1833">
                  <c:v>1/12/1996</c:v>
                </c:pt>
                <c:pt idx="1834">
                  <c:v>1/15/1996</c:v>
                </c:pt>
                <c:pt idx="1835">
                  <c:v>1/16/1996</c:v>
                </c:pt>
                <c:pt idx="1836">
                  <c:v>1/17/1996</c:v>
                </c:pt>
                <c:pt idx="1837">
                  <c:v>1/18/1996</c:v>
                </c:pt>
                <c:pt idx="1838">
                  <c:v>1/19/1996</c:v>
                </c:pt>
                <c:pt idx="1839">
                  <c:v>1/22/1996</c:v>
                </c:pt>
                <c:pt idx="1840">
                  <c:v>1/23/1996</c:v>
                </c:pt>
                <c:pt idx="1841">
                  <c:v>1/24/1996</c:v>
                </c:pt>
                <c:pt idx="1842">
                  <c:v>1/25/1996</c:v>
                </c:pt>
                <c:pt idx="1843">
                  <c:v>1/26/1996</c:v>
                </c:pt>
                <c:pt idx="1844">
                  <c:v>1/29/1996</c:v>
                </c:pt>
                <c:pt idx="1845">
                  <c:v>1/30/1996</c:v>
                </c:pt>
                <c:pt idx="1846">
                  <c:v>1/31/1996</c:v>
                </c:pt>
                <c:pt idx="1847">
                  <c:v>2/1/1996</c:v>
                </c:pt>
                <c:pt idx="1848">
                  <c:v>2/2/1996</c:v>
                </c:pt>
                <c:pt idx="1849">
                  <c:v>2/5/1996</c:v>
                </c:pt>
                <c:pt idx="1850">
                  <c:v>2/6/1996</c:v>
                </c:pt>
                <c:pt idx="1851">
                  <c:v>2/7/1996</c:v>
                </c:pt>
                <c:pt idx="1852">
                  <c:v>2/8/1996</c:v>
                </c:pt>
                <c:pt idx="1853">
                  <c:v>2/9/1996</c:v>
                </c:pt>
                <c:pt idx="1854">
                  <c:v>2/12/1996</c:v>
                </c:pt>
                <c:pt idx="1855">
                  <c:v>2/13/1996</c:v>
                </c:pt>
                <c:pt idx="1856">
                  <c:v>2/14/1996</c:v>
                </c:pt>
                <c:pt idx="1857">
                  <c:v>2/15/1996</c:v>
                </c:pt>
                <c:pt idx="1858">
                  <c:v>2/16/1996</c:v>
                </c:pt>
                <c:pt idx="1859">
                  <c:v>2/19/1996</c:v>
                </c:pt>
                <c:pt idx="1860">
                  <c:v>2/20/1996</c:v>
                </c:pt>
                <c:pt idx="1861">
                  <c:v>2/21/1996</c:v>
                </c:pt>
                <c:pt idx="1862">
                  <c:v>2/22/1996</c:v>
                </c:pt>
                <c:pt idx="1863">
                  <c:v>2/23/1996</c:v>
                </c:pt>
                <c:pt idx="1864">
                  <c:v>2/26/1996</c:v>
                </c:pt>
                <c:pt idx="1865">
                  <c:v>2/27/1996</c:v>
                </c:pt>
                <c:pt idx="1866">
                  <c:v>2/28/1996</c:v>
                </c:pt>
                <c:pt idx="1867">
                  <c:v>2/29/1996</c:v>
                </c:pt>
                <c:pt idx="1868">
                  <c:v>3/1/1996</c:v>
                </c:pt>
                <c:pt idx="1869">
                  <c:v>3/4/1996</c:v>
                </c:pt>
                <c:pt idx="1870">
                  <c:v>3/5/1996</c:v>
                </c:pt>
                <c:pt idx="1871">
                  <c:v>3/6/1996</c:v>
                </c:pt>
                <c:pt idx="1872">
                  <c:v>3/7/1996</c:v>
                </c:pt>
                <c:pt idx="1873">
                  <c:v>3/8/1996</c:v>
                </c:pt>
                <c:pt idx="1874">
                  <c:v>3/11/1996</c:v>
                </c:pt>
                <c:pt idx="1875">
                  <c:v>3/12/1996</c:v>
                </c:pt>
                <c:pt idx="1876">
                  <c:v>3/13/1996</c:v>
                </c:pt>
                <c:pt idx="1877">
                  <c:v>3/14/1996</c:v>
                </c:pt>
                <c:pt idx="1878">
                  <c:v>3/15/1996</c:v>
                </c:pt>
                <c:pt idx="1879">
                  <c:v>3/18/1996</c:v>
                </c:pt>
                <c:pt idx="1880">
                  <c:v>3/19/1996</c:v>
                </c:pt>
                <c:pt idx="1881">
                  <c:v>3/20/1996</c:v>
                </c:pt>
                <c:pt idx="1882">
                  <c:v>3/21/1996</c:v>
                </c:pt>
                <c:pt idx="1883">
                  <c:v>3/22/1996</c:v>
                </c:pt>
                <c:pt idx="1884">
                  <c:v>3/25/1996</c:v>
                </c:pt>
                <c:pt idx="1885">
                  <c:v>3/26/1996</c:v>
                </c:pt>
                <c:pt idx="1886">
                  <c:v>3/27/1996</c:v>
                </c:pt>
                <c:pt idx="1887">
                  <c:v>3/28/1996</c:v>
                </c:pt>
                <c:pt idx="1888">
                  <c:v>3/29/1996</c:v>
                </c:pt>
                <c:pt idx="1889">
                  <c:v>4/1/1996</c:v>
                </c:pt>
                <c:pt idx="1890">
                  <c:v>4/2/1996</c:v>
                </c:pt>
                <c:pt idx="1891">
                  <c:v>4/3/1996</c:v>
                </c:pt>
                <c:pt idx="1892">
                  <c:v>4/4/1996</c:v>
                </c:pt>
                <c:pt idx="1893">
                  <c:v>4/5/1996</c:v>
                </c:pt>
                <c:pt idx="1894">
                  <c:v>4/8/1996</c:v>
                </c:pt>
                <c:pt idx="1895">
                  <c:v>4/9/1996</c:v>
                </c:pt>
                <c:pt idx="1896">
                  <c:v>4/10/1996</c:v>
                </c:pt>
                <c:pt idx="1897">
                  <c:v>4/11/1996</c:v>
                </c:pt>
                <c:pt idx="1898">
                  <c:v>4/12/1996</c:v>
                </c:pt>
                <c:pt idx="1899">
                  <c:v>4/15/1996</c:v>
                </c:pt>
                <c:pt idx="1900">
                  <c:v>4/16/1996</c:v>
                </c:pt>
                <c:pt idx="1901">
                  <c:v>4/17/1996</c:v>
                </c:pt>
                <c:pt idx="1902">
                  <c:v>4/18/1996</c:v>
                </c:pt>
                <c:pt idx="1903">
                  <c:v>4/19/1996</c:v>
                </c:pt>
                <c:pt idx="1904">
                  <c:v>4/22/1996</c:v>
                </c:pt>
                <c:pt idx="1905">
                  <c:v>4/23/1996</c:v>
                </c:pt>
                <c:pt idx="1906">
                  <c:v>4/24/1996</c:v>
                </c:pt>
                <c:pt idx="1907">
                  <c:v>4/25/1996</c:v>
                </c:pt>
                <c:pt idx="1908">
                  <c:v>4/26/1996</c:v>
                </c:pt>
                <c:pt idx="1909">
                  <c:v>4/29/1996</c:v>
                </c:pt>
                <c:pt idx="1910">
                  <c:v>4/30/1996</c:v>
                </c:pt>
                <c:pt idx="1911">
                  <c:v>5/1/1996</c:v>
                </c:pt>
                <c:pt idx="1912">
                  <c:v>5/2/1996</c:v>
                </c:pt>
                <c:pt idx="1913">
                  <c:v>5/3/1996</c:v>
                </c:pt>
                <c:pt idx="1914">
                  <c:v>5/6/1996</c:v>
                </c:pt>
                <c:pt idx="1915">
                  <c:v>5/7/1996</c:v>
                </c:pt>
                <c:pt idx="1916">
                  <c:v>5/8/1996</c:v>
                </c:pt>
                <c:pt idx="1917">
                  <c:v>5/9/1996</c:v>
                </c:pt>
                <c:pt idx="1918">
                  <c:v>5/10/1996</c:v>
                </c:pt>
                <c:pt idx="1919">
                  <c:v>5/13/1996</c:v>
                </c:pt>
                <c:pt idx="1920">
                  <c:v>5/14/1996</c:v>
                </c:pt>
                <c:pt idx="1921">
                  <c:v>5/15/1996</c:v>
                </c:pt>
                <c:pt idx="1922">
                  <c:v>5/16/1996</c:v>
                </c:pt>
                <c:pt idx="1923">
                  <c:v>5/17/1996</c:v>
                </c:pt>
                <c:pt idx="1924">
                  <c:v>5/20/1996</c:v>
                </c:pt>
                <c:pt idx="1925">
                  <c:v>5/21/1996</c:v>
                </c:pt>
                <c:pt idx="1926">
                  <c:v>5/22/1996</c:v>
                </c:pt>
                <c:pt idx="1927">
                  <c:v>5/23/1996</c:v>
                </c:pt>
                <c:pt idx="1928">
                  <c:v>5/24/1996</c:v>
                </c:pt>
                <c:pt idx="1929">
                  <c:v>5/27/1996</c:v>
                </c:pt>
                <c:pt idx="1930">
                  <c:v>5/28/1996</c:v>
                </c:pt>
                <c:pt idx="1931">
                  <c:v>5/29/1996</c:v>
                </c:pt>
                <c:pt idx="1932">
                  <c:v>5/30/1996</c:v>
                </c:pt>
                <c:pt idx="1933">
                  <c:v>5/31/1996</c:v>
                </c:pt>
                <c:pt idx="1934">
                  <c:v>6/3/1996</c:v>
                </c:pt>
                <c:pt idx="1935">
                  <c:v>6/4/1996</c:v>
                </c:pt>
                <c:pt idx="1936">
                  <c:v>6/5/1996</c:v>
                </c:pt>
                <c:pt idx="1937">
                  <c:v>6/6/1996</c:v>
                </c:pt>
                <c:pt idx="1938">
                  <c:v>6/7/1996</c:v>
                </c:pt>
                <c:pt idx="1939">
                  <c:v>6/10/1996</c:v>
                </c:pt>
                <c:pt idx="1940">
                  <c:v>6/11/1996</c:v>
                </c:pt>
                <c:pt idx="1941">
                  <c:v>6/12/1996</c:v>
                </c:pt>
                <c:pt idx="1942">
                  <c:v>6/13/1996</c:v>
                </c:pt>
                <c:pt idx="1943">
                  <c:v>6/14/1996</c:v>
                </c:pt>
                <c:pt idx="1944">
                  <c:v>6/17/1996</c:v>
                </c:pt>
                <c:pt idx="1945">
                  <c:v>6/18/1996</c:v>
                </c:pt>
                <c:pt idx="1946">
                  <c:v>6/19/1996</c:v>
                </c:pt>
                <c:pt idx="1947">
                  <c:v>6/20/1996</c:v>
                </c:pt>
                <c:pt idx="1948">
                  <c:v>6/21/1996</c:v>
                </c:pt>
                <c:pt idx="1949">
                  <c:v>6/24/1996</c:v>
                </c:pt>
                <c:pt idx="1950">
                  <c:v>6/25/1996</c:v>
                </c:pt>
                <c:pt idx="1951">
                  <c:v>6/26/1996</c:v>
                </c:pt>
                <c:pt idx="1952">
                  <c:v>6/27/1996</c:v>
                </c:pt>
                <c:pt idx="1953">
                  <c:v>6/28/1996</c:v>
                </c:pt>
                <c:pt idx="1954">
                  <c:v>7/1/1996</c:v>
                </c:pt>
                <c:pt idx="1955">
                  <c:v>7/2/1996</c:v>
                </c:pt>
                <c:pt idx="1956">
                  <c:v>7/3/1996</c:v>
                </c:pt>
                <c:pt idx="1957">
                  <c:v>7/4/1996</c:v>
                </c:pt>
                <c:pt idx="1958">
                  <c:v>7/5/1996</c:v>
                </c:pt>
                <c:pt idx="1959">
                  <c:v>7/8/1996</c:v>
                </c:pt>
                <c:pt idx="1960">
                  <c:v>7/9/1996</c:v>
                </c:pt>
                <c:pt idx="1961">
                  <c:v>7/10/1996</c:v>
                </c:pt>
                <c:pt idx="1962">
                  <c:v>7/11/1996</c:v>
                </c:pt>
                <c:pt idx="1963">
                  <c:v>7/12/1996</c:v>
                </c:pt>
                <c:pt idx="1964">
                  <c:v>7/15/1996</c:v>
                </c:pt>
                <c:pt idx="1965">
                  <c:v>7/16/1996</c:v>
                </c:pt>
                <c:pt idx="1966">
                  <c:v>7/17/1996</c:v>
                </c:pt>
                <c:pt idx="1967">
                  <c:v>7/18/1996</c:v>
                </c:pt>
                <c:pt idx="1968">
                  <c:v>7/19/1996</c:v>
                </c:pt>
                <c:pt idx="1969">
                  <c:v>7/22/1996</c:v>
                </c:pt>
                <c:pt idx="1970">
                  <c:v>7/23/1996</c:v>
                </c:pt>
                <c:pt idx="1971">
                  <c:v>7/24/1996</c:v>
                </c:pt>
                <c:pt idx="1972">
                  <c:v>7/25/1996</c:v>
                </c:pt>
                <c:pt idx="1973">
                  <c:v>7/26/1996</c:v>
                </c:pt>
                <c:pt idx="1974">
                  <c:v>7/29/1996</c:v>
                </c:pt>
                <c:pt idx="1975">
                  <c:v>7/30/1996</c:v>
                </c:pt>
                <c:pt idx="1976">
                  <c:v>7/31/1996</c:v>
                </c:pt>
                <c:pt idx="1977">
                  <c:v>8/1/1996</c:v>
                </c:pt>
                <c:pt idx="1978">
                  <c:v>8/2/1996</c:v>
                </c:pt>
                <c:pt idx="1979">
                  <c:v>8/5/1996</c:v>
                </c:pt>
                <c:pt idx="1980">
                  <c:v>8/6/1996</c:v>
                </c:pt>
                <c:pt idx="1981">
                  <c:v>8/7/1996</c:v>
                </c:pt>
                <c:pt idx="1982">
                  <c:v>8/8/1996</c:v>
                </c:pt>
                <c:pt idx="1983">
                  <c:v>8/9/1996</c:v>
                </c:pt>
                <c:pt idx="1984">
                  <c:v>8/12/1996</c:v>
                </c:pt>
                <c:pt idx="1985">
                  <c:v>8/13/1996</c:v>
                </c:pt>
                <c:pt idx="1986">
                  <c:v>8/14/1996</c:v>
                </c:pt>
                <c:pt idx="1987">
                  <c:v>8/15/1996</c:v>
                </c:pt>
                <c:pt idx="1988">
                  <c:v>8/16/1996</c:v>
                </c:pt>
                <c:pt idx="1989">
                  <c:v>8/19/1996</c:v>
                </c:pt>
                <c:pt idx="1990">
                  <c:v>8/20/1996</c:v>
                </c:pt>
                <c:pt idx="1991">
                  <c:v>8/21/1996</c:v>
                </c:pt>
                <c:pt idx="1992">
                  <c:v>8/22/1996</c:v>
                </c:pt>
                <c:pt idx="1993">
                  <c:v>8/23/1996</c:v>
                </c:pt>
                <c:pt idx="1994">
                  <c:v>8/26/1996</c:v>
                </c:pt>
                <c:pt idx="1995">
                  <c:v>8/27/1996</c:v>
                </c:pt>
                <c:pt idx="1996">
                  <c:v>8/28/1996</c:v>
                </c:pt>
                <c:pt idx="1997">
                  <c:v>8/29/1996</c:v>
                </c:pt>
                <c:pt idx="1998">
                  <c:v>8/30/1996</c:v>
                </c:pt>
                <c:pt idx="1999">
                  <c:v>9/2/1996</c:v>
                </c:pt>
                <c:pt idx="2000">
                  <c:v>9/3/1996</c:v>
                </c:pt>
                <c:pt idx="2001">
                  <c:v>9/4/1996</c:v>
                </c:pt>
                <c:pt idx="2002">
                  <c:v>9/5/1996</c:v>
                </c:pt>
                <c:pt idx="2003">
                  <c:v>9/6/1996</c:v>
                </c:pt>
                <c:pt idx="2004">
                  <c:v>9/9/1996</c:v>
                </c:pt>
                <c:pt idx="2005">
                  <c:v>9/10/1996</c:v>
                </c:pt>
                <c:pt idx="2006">
                  <c:v>9/11/1996</c:v>
                </c:pt>
                <c:pt idx="2007">
                  <c:v>9/12/1996</c:v>
                </c:pt>
                <c:pt idx="2008">
                  <c:v>9/13/1996</c:v>
                </c:pt>
                <c:pt idx="2009">
                  <c:v>9/16/1996</c:v>
                </c:pt>
                <c:pt idx="2010">
                  <c:v>9/17/1996</c:v>
                </c:pt>
                <c:pt idx="2011">
                  <c:v>9/18/1996</c:v>
                </c:pt>
                <c:pt idx="2012">
                  <c:v>9/19/1996</c:v>
                </c:pt>
                <c:pt idx="2013">
                  <c:v>9/20/1996</c:v>
                </c:pt>
                <c:pt idx="2014">
                  <c:v>9/23/1996</c:v>
                </c:pt>
                <c:pt idx="2015">
                  <c:v>9/24/1996</c:v>
                </c:pt>
                <c:pt idx="2016">
                  <c:v>9/25/1996</c:v>
                </c:pt>
                <c:pt idx="2017">
                  <c:v>9/26/1996</c:v>
                </c:pt>
                <c:pt idx="2018">
                  <c:v>9/27/1996</c:v>
                </c:pt>
                <c:pt idx="2019">
                  <c:v>9/30/1996</c:v>
                </c:pt>
                <c:pt idx="2020">
                  <c:v>10/1/1996</c:v>
                </c:pt>
                <c:pt idx="2021">
                  <c:v>10/2/1996</c:v>
                </c:pt>
                <c:pt idx="2022">
                  <c:v>10/3/1996</c:v>
                </c:pt>
                <c:pt idx="2023">
                  <c:v>10/4/1996</c:v>
                </c:pt>
                <c:pt idx="2024">
                  <c:v>10/7/1996</c:v>
                </c:pt>
                <c:pt idx="2025">
                  <c:v>10/8/1996</c:v>
                </c:pt>
                <c:pt idx="2026">
                  <c:v>10/9/1996</c:v>
                </c:pt>
                <c:pt idx="2027">
                  <c:v>10/10/1996</c:v>
                </c:pt>
                <c:pt idx="2028">
                  <c:v>10/11/1996</c:v>
                </c:pt>
                <c:pt idx="2029">
                  <c:v>10/14/1996</c:v>
                </c:pt>
                <c:pt idx="2030">
                  <c:v>10/15/1996</c:v>
                </c:pt>
                <c:pt idx="2031">
                  <c:v>10/16/1996</c:v>
                </c:pt>
                <c:pt idx="2032">
                  <c:v>10/17/1996</c:v>
                </c:pt>
                <c:pt idx="2033">
                  <c:v>10/18/1996</c:v>
                </c:pt>
                <c:pt idx="2034">
                  <c:v>10/21/1996</c:v>
                </c:pt>
                <c:pt idx="2035">
                  <c:v>10/22/1996</c:v>
                </c:pt>
                <c:pt idx="2036">
                  <c:v>10/23/1996</c:v>
                </c:pt>
                <c:pt idx="2037">
                  <c:v>10/24/1996</c:v>
                </c:pt>
                <c:pt idx="2038">
                  <c:v>10/25/1996</c:v>
                </c:pt>
                <c:pt idx="2039">
                  <c:v>10/28/1996</c:v>
                </c:pt>
                <c:pt idx="2040">
                  <c:v>10/29/1996</c:v>
                </c:pt>
                <c:pt idx="2041">
                  <c:v>10/30/1996</c:v>
                </c:pt>
                <c:pt idx="2042">
                  <c:v>10/31/1996</c:v>
                </c:pt>
                <c:pt idx="2043">
                  <c:v>11/1/1996</c:v>
                </c:pt>
                <c:pt idx="2044">
                  <c:v>11/4/1996</c:v>
                </c:pt>
                <c:pt idx="2045">
                  <c:v>11/5/1996</c:v>
                </c:pt>
                <c:pt idx="2046">
                  <c:v>11/6/1996</c:v>
                </c:pt>
                <c:pt idx="2047">
                  <c:v>11/7/1996</c:v>
                </c:pt>
                <c:pt idx="2048">
                  <c:v>11/8/1996</c:v>
                </c:pt>
                <c:pt idx="2049">
                  <c:v>11/11/1996</c:v>
                </c:pt>
                <c:pt idx="2050">
                  <c:v>11/12/1996</c:v>
                </c:pt>
                <c:pt idx="2051">
                  <c:v>11/13/1996</c:v>
                </c:pt>
                <c:pt idx="2052">
                  <c:v>11/14/1996</c:v>
                </c:pt>
                <c:pt idx="2053">
                  <c:v>11/15/1996</c:v>
                </c:pt>
                <c:pt idx="2054">
                  <c:v>11/18/1996</c:v>
                </c:pt>
                <c:pt idx="2055">
                  <c:v>11/19/1996</c:v>
                </c:pt>
                <c:pt idx="2056">
                  <c:v>11/20/1996</c:v>
                </c:pt>
                <c:pt idx="2057">
                  <c:v>11/21/1996</c:v>
                </c:pt>
                <c:pt idx="2058">
                  <c:v>11/22/1996</c:v>
                </c:pt>
                <c:pt idx="2059">
                  <c:v>11/25/1996</c:v>
                </c:pt>
                <c:pt idx="2060">
                  <c:v>11/26/1996</c:v>
                </c:pt>
                <c:pt idx="2061">
                  <c:v>11/27/1996</c:v>
                </c:pt>
                <c:pt idx="2062">
                  <c:v>11/28/1996</c:v>
                </c:pt>
                <c:pt idx="2063">
                  <c:v>11/29/1996</c:v>
                </c:pt>
                <c:pt idx="2064">
                  <c:v>12/2/1996</c:v>
                </c:pt>
                <c:pt idx="2065">
                  <c:v>12/3/1996</c:v>
                </c:pt>
                <c:pt idx="2066">
                  <c:v>12/4/1996</c:v>
                </c:pt>
                <c:pt idx="2067">
                  <c:v>12/5/1996</c:v>
                </c:pt>
                <c:pt idx="2068">
                  <c:v>12/6/1996</c:v>
                </c:pt>
                <c:pt idx="2069">
                  <c:v>12/9/1996</c:v>
                </c:pt>
                <c:pt idx="2070">
                  <c:v>12/10/1996</c:v>
                </c:pt>
                <c:pt idx="2071">
                  <c:v>12/11/1996</c:v>
                </c:pt>
                <c:pt idx="2072">
                  <c:v>12/12/1996</c:v>
                </c:pt>
                <c:pt idx="2073">
                  <c:v>12/13/1996</c:v>
                </c:pt>
                <c:pt idx="2074">
                  <c:v>12/16/1996</c:v>
                </c:pt>
                <c:pt idx="2075">
                  <c:v>12/17/1996</c:v>
                </c:pt>
                <c:pt idx="2076">
                  <c:v>12/18/1996</c:v>
                </c:pt>
                <c:pt idx="2077">
                  <c:v>12/19/1996</c:v>
                </c:pt>
                <c:pt idx="2078">
                  <c:v>12/20/1996</c:v>
                </c:pt>
                <c:pt idx="2079">
                  <c:v>12/23/1996</c:v>
                </c:pt>
                <c:pt idx="2080">
                  <c:v>12/24/1996</c:v>
                </c:pt>
                <c:pt idx="2081">
                  <c:v>12/25/1996</c:v>
                </c:pt>
                <c:pt idx="2082">
                  <c:v>12/26/1996</c:v>
                </c:pt>
                <c:pt idx="2083">
                  <c:v>12/27/1996</c:v>
                </c:pt>
                <c:pt idx="2084">
                  <c:v>12/30/1996</c:v>
                </c:pt>
                <c:pt idx="2085">
                  <c:v>12/31/1996</c:v>
                </c:pt>
                <c:pt idx="2086">
                  <c:v>1/2/1997</c:v>
                </c:pt>
                <c:pt idx="2087">
                  <c:v>1/3/1997</c:v>
                </c:pt>
                <c:pt idx="2088">
                  <c:v>1/6/1997</c:v>
                </c:pt>
                <c:pt idx="2089">
                  <c:v>1/7/1997</c:v>
                </c:pt>
                <c:pt idx="2090">
                  <c:v>1/8/1997</c:v>
                </c:pt>
                <c:pt idx="2091">
                  <c:v>1/9/1997</c:v>
                </c:pt>
                <c:pt idx="2092">
                  <c:v>1/10/1997</c:v>
                </c:pt>
                <c:pt idx="2093">
                  <c:v>1/13/1997</c:v>
                </c:pt>
                <c:pt idx="2094">
                  <c:v>1/14/1997</c:v>
                </c:pt>
                <c:pt idx="2095">
                  <c:v>1/15/1997</c:v>
                </c:pt>
                <c:pt idx="2096">
                  <c:v>1/16/1997</c:v>
                </c:pt>
                <c:pt idx="2097">
                  <c:v>1/17/1997</c:v>
                </c:pt>
                <c:pt idx="2098">
                  <c:v>1/20/1997</c:v>
                </c:pt>
                <c:pt idx="2099">
                  <c:v>1/21/1997</c:v>
                </c:pt>
                <c:pt idx="2100">
                  <c:v>1/22/1997</c:v>
                </c:pt>
                <c:pt idx="2101">
                  <c:v>1/23/1997</c:v>
                </c:pt>
                <c:pt idx="2102">
                  <c:v>1/24/1997</c:v>
                </c:pt>
                <c:pt idx="2103">
                  <c:v>1/27/1997</c:v>
                </c:pt>
                <c:pt idx="2104">
                  <c:v>1/28/1997</c:v>
                </c:pt>
                <c:pt idx="2105">
                  <c:v>1/29/1997</c:v>
                </c:pt>
                <c:pt idx="2106">
                  <c:v>1/30/1997</c:v>
                </c:pt>
                <c:pt idx="2107">
                  <c:v>1/31/1997</c:v>
                </c:pt>
                <c:pt idx="2108">
                  <c:v>2/3/1997</c:v>
                </c:pt>
                <c:pt idx="2109">
                  <c:v>2/4/1997</c:v>
                </c:pt>
                <c:pt idx="2110">
                  <c:v>2/5/1997</c:v>
                </c:pt>
                <c:pt idx="2111">
                  <c:v>2/6/1997</c:v>
                </c:pt>
                <c:pt idx="2112">
                  <c:v>2/7/1997</c:v>
                </c:pt>
                <c:pt idx="2113">
                  <c:v>2/10/1997</c:v>
                </c:pt>
                <c:pt idx="2114">
                  <c:v>2/11/1997</c:v>
                </c:pt>
                <c:pt idx="2115">
                  <c:v>2/12/1997</c:v>
                </c:pt>
                <c:pt idx="2116">
                  <c:v>2/13/1997</c:v>
                </c:pt>
                <c:pt idx="2117">
                  <c:v>2/14/1997</c:v>
                </c:pt>
                <c:pt idx="2118">
                  <c:v>2/17/1997</c:v>
                </c:pt>
                <c:pt idx="2119">
                  <c:v>2/18/1997</c:v>
                </c:pt>
                <c:pt idx="2120">
                  <c:v>2/19/1997</c:v>
                </c:pt>
                <c:pt idx="2121">
                  <c:v>2/20/1997</c:v>
                </c:pt>
                <c:pt idx="2122">
                  <c:v>2/21/1997</c:v>
                </c:pt>
                <c:pt idx="2123">
                  <c:v>2/24/1997</c:v>
                </c:pt>
                <c:pt idx="2124">
                  <c:v>2/25/1997</c:v>
                </c:pt>
                <c:pt idx="2125">
                  <c:v>2/26/1997</c:v>
                </c:pt>
                <c:pt idx="2126">
                  <c:v>2/27/1997</c:v>
                </c:pt>
                <c:pt idx="2127">
                  <c:v>2/28/1997</c:v>
                </c:pt>
                <c:pt idx="2128">
                  <c:v>3/3/1997</c:v>
                </c:pt>
                <c:pt idx="2129">
                  <c:v>3/4/1997</c:v>
                </c:pt>
                <c:pt idx="2130">
                  <c:v>3/5/1997</c:v>
                </c:pt>
                <c:pt idx="2131">
                  <c:v>3/6/1997</c:v>
                </c:pt>
                <c:pt idx="2132">
                  <c:v>3/7/1997</c:v>
                </c:pt>
                <c:pt idx="2133">
                  <c:v>3/10/1997</c:v>
                </c:pt>
                <c:pt idx="2134">
                  <c:v>3/11/1997</c:v>
                </c:pt>
                <c:pt idx="2135">
                  <c:v>3/12/1997</c:v>
                </c:pt>
                <c:pt idx="2136">
                  <c:v>3/13/1997</c:v>
                </c:pt>
                <c:pt idx="2137">
                  <c:v>3/14/1997</c:v>
                </c:pt>
                <c:pt idx="2138">
                  <c:v>3/17/1997</c:v>
                </c:pt>
                <c:pt idx="2139">
                  <c:v>3/18/1997</c:v>
                </c:pt>
                <c:pt idx="2140">
                  <c:v>3/19/1997</c:v>
                </c:pt>
                <c:pt idx="2141">
                  <c:v>3/20/1997</c:v>
                </c:pt>
                <c:pt idx="2142">
                  <c:v>3/21/1997</c:v>
                </c:pt>
                <c:pt idx="2143">
                  <c:v>3/24/1997</c:v>
                </c:pt>
                <c:pt idx="2144">
                  <c:v>3/25/1997</c:v>
                </c:pt>
                <c:pt idx="2145">
                  <c:v>3/26/1997</c:v>
                </c:pt>
                <c:pt idx="2146">
                  <c:v>3/27/1997</c:v>
                </c:pt>
                <c:pt idx="2147">
                  <c:v>3/28/1997</c:v>
                </c:pt>
                <c:pt idx="2148">
                  <c:v>3/31/1997</c:v>
                </c:pt>
                <c:pt idx="2149">
                  <c:v>4/1/1997</c:v>
                </c:pt>
                <c:pt idx="2150">
                  <c:v>4/2/1997</c:v>
                </c:pt>
                <c:pt idx="2151">
                  <c:v>4/3/1997</c:v>
                </c:pt>
                <c:pt idx="2152">
                  <c:v>4/4/1997</c:v>
                </c:pt>
                <c:pt idx="2153">
                  <c:v>4/7/1997</c:v>
                </c:pt>
                <c:pt idx="2154">
                  <c:v>4/8/1997</c:v>
                </c:pt>
                <c:pt idx="2155">
                  <c:v>4/9/1997</c:v>
                </c:pt>
                <c:pt idx="2156">
                  <c:v>4/10/1997</c:v>
                </c:pt>
                <c:pt idx="2157">
                  <c:v>4/11/1997</c:v>
                </c:pt>
                <c:pt idx="2158">
                  <c:v>4/14/1997</c:v>
                </c:pt>
                <c:pt idx="2159">
                  <c:v>4/15/1997</c:v>
                </c:pt>
                <c:pt idx="2160">
                  <c:v>4/16/1997</c:v>
                </c:pt>
                <c:pt idx="2161">
                  <c:v>4/17/1997</c:v>
                </c:pt>
                <c:pt idx="2162">
                  <c:v>4/18/1997</c:v>
                </c:pt>
                <c:pt idx="2163">
                  <c:v>4/21/1997</c:v>
                </c:pt>
                <c:pt idx="2164">
                  <c:v>4/22/1997</c:v>
                </c:pt>
                <c:pt idx="2165">
                  <c:v>4/23/1997</c:v>
                </c:pt>
                <c:pt idx="2166">
                  <c:v>4/24/1997</c:v>
                </c:pt>
                <c:pt idx="2167">
                  <c:v>4/25/1997</c:v>
                </c:pt>
                <c:pt idx="2168">
                  <c:v>4/28/1997</c:v>
                </c:pt>
                <c:pt idx="2169">
                  <c:v>4/29/1997</c:v>
                </c:pt>
                <c:pt idx="2170">
                  <c:v>4/30/1997</c:v>
                </c:pt>
                <c:pt idx="2171">
                  <c:v>5/1/1997</c:v>
                </c:pt>
                <c:pt idx="2172">
                  <c:v>5/2/1997</c:v>
                </c:pt>
                <c:pt idx="2173">
                  <c:v>5/5/1997</c:v>
                </c:pt>
                <c:pt idx="2174">
                  <c:v>5/6/1997</c:v>
                </c:pt>
                <c:pt idx="2175">
                  <c:v>5/7/1997</c:v>
                </c:pt>
                <c:pt idx="2176">
                  <c:v>5/8/1997</c:v>
                </c:pt>
                <c:pt idx="2177">
                  <c:v>5/9/1997</c:v>
                </c:pt>
                <c:pt idx="2178">
                  <c:v>5/12/1997</c:v>
                </c:pt>
                <c:pt idx="2179">
                  <c:v>5/13/1997</c:v>
                </c:pt>
                <c:pt idx="2180">
                  <c:v>5/14/1997</c:v>
                </c:pt>
                <c:pt idx="2181">
                  <c:v>5/15/1997</c:v>
                </c:pt>
                <c:pt idx="2182">
                  <c:v>5/16/1997</c:v>
                </c:pt>
                <c:pt idx="2183">
                  <c:v>5/19/1997</c:v>
                </c:pt>
                <c:pt idx="2184">
                  <c:v>5/20/1997</c:v>
                </c:pt>
                <c:pt idx="2185">
                  <c:v>5/21/1997</c:v>
                </c:pt>
                <c:pt idx="2186">
                  <c:v>5/22/1997</c:v>
                </c:pt>
                <c:pt idx="2187">
                  <c:v>5/23/1997</c:v>
                </c:pt>
                <c:pt idx="2188">
                  <c:v>5/26/1997</c:v>
                </c:pt>
                <c:pt idx="2189">
                  <c:v>5/27/1997</c:v>
                </c:pt>
                <c:pt idx="2190">
                  <c:v>5/28/1997</c:v>
                </c:pt>
                <c:pt idx="2191">
                  <c:v>5/29/1997</c:v>
                </c:pt>
                <c:pt idx="2192">
                  <c:v>5/30/1997</c:v>
                </c:pt>
                <c:pt idx="2193">
                  <c:v>6/2/1997</c:v>
                </c:pt>
                <c:pt idx="2194">
                  <c:v>6/3/1997</c:v>
                </c:pt>
                <c:pt idx="2195">
                  <c:v>6/4/1997</c:v>
                </c:pt>
                <c:pt idx="2196">
                  <c:v>6/5/1997</c:v>
                </c:pt>
                <c:pt idx="2197">
                  <c:v>6/6/1997</c:v>
                </c:pt>
                <c:pt idx="2198">
                  <c:v>6/9/1997</c:v>
                </c:pt>
                <c:pt idx="2199">
                  <c:v>6/10/1997</c:v>
                </c:pt>
                <c:pt idx="2200">
                  <c:v>6/11/1997</c:v>
                </c:pt>
                <c:pt idx="2201">
                  <c:v>6/12/1997</c:v>
                </c:pt>
                <c:pt idx="2202">
                  <c:v>6/13/1997</c:v>
                </c:pt>
                <c:pt idx="2203">
                  <c:v>6/16/1997</c:v>
                </c:pt>
                <c:pt idx="2204">
                  <c:v>6/17/1997</c:v>
                </c:pt>
                <c:pt idx="2205">
                  <c:v>6/18/1997</c:v>
                </c:pt>
                <c:pt idx="2206">
                  <c:v>6/19/1997</c:v>
                </c:pt>
                <c:pt idx="2207">
                  <c:v>6/20/1997</c:v>
                </c:pt>
                <c:pt idx="2208">
                  <c:v>6/23/1997</c:v>
                </c:pt>
                <c:pt idx="2209">
                  <c:v>6/24/1997</c:v>
                </c:pt>
                <c:pt idx="2210">
                  <c:v>6/25/1997</c:v>
                </c:pt>
                <c:pt idx="2211">
                  <c:v>6/26/1997</c:v>
                </c:pt>
                <c:pt idx="2212">
                  <c:v>6/27/1997</c:v>
                </c:pt>
                <c:pt idx="2213">
                  <c:v>6/30/1997</c:v>
                </c:pt>
                <c:pt idx="2214">
                  <c:v>7/1/1997</c:v>
                </c:pt>
                <c:pt idx="2215">
                  <c:v>7/2/1997</c:v>
                </c:pt>
                <c:pt idx="2216">
                  <c:v>7/3/1997</c:v>
                </c:pt>
                <c:pt idx="2217">
                  <c:v>7/4/1997</c:v>
                </c:pt>
                <c:pt idx="2218">
                  <c:v>7/7/1997</c:v>
                </c:pt>
                <c:pt idx="2219">
                  <c:v>7/8/1997</c:v>
                </c:pt>
                <c:pt idx="2220">
                  <c:v>7/9/1997</c:v>
                </c:pt>
                <c:pt idx="2221">
                  <c:v>7/10/1997</c:v>
                </c:pt>
                <c:pt idx="2222">
                  <c:v>7/11/1997</c:v>
                </c:pt>
                <c:pt idx="2223">
                  <c:v>7/14/1997</c:v>
                </c:pt>
                <c:pt idx="2224">
                  <c:v>7/15/1997</c:v>
                </c:pt>
                <c:pt idx="2225">
                  <c:v>7/16/1997</c:v>
                </c:pt>
                <c:pt idx="2226">
                  <c:v>7/17/1997</c:v>
                </c:pt>
                <c:pt idx="2227">
                  <c:v>7/18/1997</c:v>
                </c:pt>
                <c:pt idx="2228">
                  <c:v>7/21/1997</c:v>
                </c:pt>
                <c:pt idx="2229">
                  <c:v>7/22/1997</c:v>
                </c:pt>
                <c:pt idx="2230">
                  <c:v>7/23/1997</c:v>
                </c:pt>
                <c:pt idx="2231">
                  <c:v>7/24/1997</c:v>
                </c:pt>
                <c:pt idx="2232">
                  <c:v>7/25/1997</c:v>
                </c:pt>
                <c:pt idx="2233">
                  <c:v>7/28/1997</c:v>
                </c:pt>
                <c:pt idx="2234">
                  <c:v>7/29/1997</c:v>
                </c:pt>
                <c:pt idx="2235">
                  <c:v>7/30/1997</c:v>
                </c:pt>
                <c:pt idx="2236">
                  <c:v>7/31/1997</c:v>
                </c:pt>
                <c:pt idx="2237">
                  <c:v>8/1/1997</c:v>
                </c:pt>
                <c:pt idx="2238">
                  <c:v>8/4/1997</c:v>
                </c:pt>
                <c:pt idx="2239">
                  <c:v>8/5/1997</c:v>
                </c:pt>
                <c:pt idx="2240">
                  <c:v>8/6/1997</c:v>
                </c:pt>
                <c:pt idx="2241">
                  <c:v>8/7/1997</c:v>
                </c:pt>
                <c:pt idx="2242">
                  <c:v>8/8/1997</c:v>
                </c:pt>
                <c:pt idx="2243">
                  <c:v>8/11/1997</c:v>
                </c:pt>
                <c:pt idx="2244">
                  <c:v>8/12/1997</c:v>
                </c:pt>
                <c:pt idx="2245">
                  <c:v>8/13/1997</c:v>
                </c:pt>
                <c:pt idx="2246">
                  <c:v>8/14/1997</c:v>
                </c:pt>
                <c:pt idx="2247">
                  <c:v>8/15/1997</c:v>
                </c:pt>
                <c:pt idx="2248">
                  <c:v>8/18/1997</c:v>
                </c:pt>
                <c:pt idx="2249">
                  <c:v>8/19/1997</c:v>
                </c:pt>
                <c:pt idx="2250">
                  <c:v>8/20/1997</c:v>
                </c:pt>
                <c:pt idx="2251">
                  <c:v>8/21/1997</c:v>
                </c:pt>
                <c:pt idx="2252">
                  <c:v>8/22/1997</c:v>
                </c:pt>
                <c:pt idx="2253">
                  <c:v>8/25/1997</c:v>
                </c:pt>
                <c:pt idx="2254">
                  <c:v>8/26/1997</c:v>
                </c:pt>
                <c:pt idx="2255">
                  <c:v>8/27/1997</c:v>
                </c:pt>
                <c:pt idx="2256">
                  <c:v>8/28/1997</c:v>
                </c:pt>
                <c:pt idx="2257">
                  <c:v>8/29/1997</c:v>
                </c:pt>
                <c:pt idx="2258">
                  <c:v>9/1/1997</c:v>
                </c:pt>
                <c:pt idx="2259">
                  <c:v>9/2/1997</c:v>
                </c:pt>
                <c:pt idx="2260">
                  <c:v>9/3/1997</c:v>
                </c:pt>
                <c:pt idx="2261">
                  <c:v>9/4/1997</c:v>
                </c:pt>
                <c:pt idx="2262">
                  <c:v>9/5/1997</c:v>
                </c:pt>
                <c:pt idx="2263">
                  <c:v>9/8/1997</c:v>
                </c:pt>
                <c:pt idx="2264">
                  <c:v>9/9/1997</c:v>
                </c:pt>
                <c:pt idx="2265">
                  <c:v>9/10/1997</c:v>
                </c:pt>
                <c:pt idx="2266">
                  <c:v>9/11/1997</c:v>
                </c:pt>
                <c:pt idx="2267">
                  <c:v>9/12/1997</c:v>
                </c:pt>
                <c:pt idx="2268">
                  <c:v>9/15/1997</c:v>
                </c:pt>
                <c:pt idx="2269">
                  <c:v>9/16/1997</c:v>
                </c:pt>
                <c:pt idx="2270">
                  <c:v>9/17/1997</c:v>
                </c:pt>
                <c:pt idx="2271">
                  <c:v>9/18/1997</c:v>
                </c:pt>
                <c:pt idx="2272">
                  <c:v>9/19/1997</c:v>
                </c:pt>
                <c:pt idx="2273">
                  <c:v>9/22/1997</c:v>
                </c:pt>
                <c:pt idx="2274">
                  <c:v>9/23/1997</c:v>
                </c:pt>
                <c:pt idx="2275">
                  <c:v>9/24/1997</c:v>
                </c:pt>
                <c:pt idx="2276">
                  <c:v>9/25/1997</c:v>
                </c:pt>
                <c:pt idx="2277">
                  <c:v>9/26/1997</c:v>
                </c:pt>
                <c:pt idx="2278">
                  <c:v>9/29/1997</c:v>
                </c:pt>
                <c:pt idx="2279">
                  <c:v>9/30/1997</c:v>
                </c:pt>
                <c:pt idx="2280">
                  <c:v>10/1/1997</c:v>
                </c:pt>
                <c:pt idx="2281">
                  <c:v>10/2/1997</c:v>
                </c:pt>
                <c:pt idx="2282">
                  <c:v>10/3/1997</c:v>
                </c:pt>
                <c:pt idx="2283">
                  <c:v>10/6/1997</c:v>
                </c:pt>
                <c:pt idx="2284">
                  <c:v>10/7/1997</c:v>
                </c:pt>
                <c:pt idx="2285">
                  <c:v>10/8/1997</c:v>
                </c:pt>
                <c:pt idx="2286">
                  <c:v>10/9/1997</c:v>
                </c:pt>
                <c:pt idx="2287">
                  <c:v>10/10/1997</c:v>
                </c:pt>
                <c:pt idx="2288">
                  <c:v>10/13/1997</c:v>
                </c:pt>
                <c:pt idx="2289">
                  <c:v>10/14/1997</c:v>
                </c:pt>
                <c:pt idx="2290">
                  <c:v>10/15/1997</c:v>
                </c:pt>
                <c:pt idx="2291">
                  <c:v>10/16/1997</c:v>
                </c:pt>
                <c:pt idx="2292">
                  <c:v>10/17/1997</c:v>
                </c:pt>
                <c:pt idx="2293">
                  <c:v>10/20/1997</c:v>
                </c:pt>
                <c:pt idx="2294">
                  <c:v>10/21/1997</c:v>
                </c:pt>
                <c:pt idx="2295">
                  <c:v>10/22/1997</c:v>
                </c:pt>
                <c:pt idx="2296">
                  <c:v>10/23/1997</c:v>
                </c:pt>
                <c:pt idx="2297">
                  <c:v>10/24/1997</c:v>
                </c:pt>
                <c:pt idx="2298">
                  <c:v>10/27/1997</c:v>
                </c:pt>
                <c:pt idx="2299">
                  <c:v>10/28/1997</c:v>
                </c:pt>
                <c:pt idx="2300">
                  <c:v>10/29/1997</c:v>
                </c:pt>
                <c:pt idx="2301">
                  <c:v>10/30/1997</c:v>
                </c:pt>
                <c:pt idx="2302">
                  <c:v>10/31/1997</c:v>
                </c:pt>
                <c:pt idx="2303">
                  <c:v>11/3/1997</c:v>
                </c:pt>
                <c:pt idx="2304">
                  <c:v>11/4/1997</c:v>
                </c:pt>
                <c:pt idx="2305">
                  <c:v>11/5/1997</c:v>
                </c:pt>
                <c:pt idx="2306">
                  <c:v>11/6/1997</c:v>
                </c:pt>
                <c:pt idx="2307">
                  <c:v>11/7/1997</c:v>
                </c:pt>
                <c:pt idx="2308">
                  <c:v>11/10/1997</c:v>
                </c:pt>
                <c:pt idx="2309">
                  <c:v>11/11/1997</c:v>
                </c:pt>
                <c:pt idx="2310">
                  <c:v>11/12/1997</c:v>
                </c:pt>
                <c:pt idx="2311">
                  <c:v>11/13/1997</c:v>
                </c:pt>
                <c:pt idx="2312">
                  <c:v>11/14/1997</c:v>
                </c:pt>
                <c:pt idx="2313">
                  <c:v>11/17/1997</c:v>
                </c:pt>
                <c:pt idx="2314">
                  <c:v>11/18/1997</c:v>
                </c:pt>
                <c:pt idx="2315">
                  <c:v>11/19/1997</c:v>
                </c:pt>
                <c:pt idx="2316">
                  <c:v>11/20/1997</c:v>
                </c:pt>
                <c:pt idx="2317">
                  <c:v>11/21/1997</c:v>
                </c:pt>
                <c:pt idx="2318">
                  <c:v>11/24/1997</c:v>
                </c:pt>
                <c:pt idx="2319">
                  <c:v>11/25/1997</c:v>
                </c:pt>
                <c:pt idx="2320">
                  <c:v>11/26/1997</c:v>
                </c:pt>
                <c:pt idx="2321">
                  <c:v>11/27/1997</c:v>
                </c:pt>
                <c:pt idx="2322">
                  <c:v>11/28/1997</c:v>
                </c:pt>
                <c:pt idx="2323">
                  <c:v>12/1/1997</c:v>
                </c:pt>
                <c:pt idx="2324">
                  <c:v>12/2/1997</c:v>
                </c:pt>
                <c:pt idx="2325">
                  <c:v>12/3/1997</c:v>
                </c:pt>
                <c:pt idx="2326">
                  <c:v>12/4/1997</c:v>
                </c:pt>
                <c:pt idx="2327">
                  <c:v>12/5/1997</c:v>
                </c:pt>
                <c:pt idx="2328">
                  <c:v>12/8/1997</c:v>
                </c:pt>
                <c:pt idx="2329">
                  <c:v>12/9/1997</c:v>
                </c:pt>
                <c:pt idx="2330">
                  <c:v>12/10/1997</c:v>
                </c:pt>
                <c:pt idx="2331">
                  <c:v>12/11/1997</c:v>
                </c:pt>
                <c:pt idx="2332">
                  <c:v>12/12/1997</c:v>
                </c:pt>
                <c:pt idx="2333">
                  <c:v>12/15/1997</c:v>
                </c:pt>
                <c:pt idx="2334">
                  <c:v>12/16/1997</c:v>
                </c:pt>
                <c:pt idx="2335">
                  <c:v>12/17/1997</c:v>
                </c:pt>
                <c:pt idx="2336">
                  <c:v>12/18/1997</c:v>
                </c:pt>
                <c:pt idx="2337">
                  <c:v>12/19/1997</c:v>
                </c:pt>
                <c:pt idx="2338">
                  <c:v>12/22/1997</c:v>
                </c:pt>
                <c:pt idx="2339">
                  <c:v>12/23/1997</c:v>
                </c:pt>
                <c:pt idx="2340">
                  <c:v>12/24/1997</c:v>
                </c:pt>
                <c:pt idx="2341">
                  <c:v>12/25/1997</c:v>
                </c:pt>
                <c:pt idx="2342">
                  <c:v>12/26/1997</c:v>
                </c:pt>
                <c:pt idx="2343">
                  <c:v>12/29/1997</c:v>
                </c:pt>
                <c:pt idx="2344">
                  <c:v>12/30/1997</c:v>
                </c:pt>
                <c:pt idx="2345">
                  <c:v>12/31/1997</c:v>
                </c:pt>
                <c:pt idx="2346">
                  <c:v>1/2/1998</c:v>
                </c:pt>
                <c:pt idx="2347">
                  <c:v>1/5/1998</c:v>
                </c:pt>
                <c:pt idx="2348">
                  <c:v>1/6/1998</c:v>
                </c:pt>
                <c:pt idx="2349">
                  <c:v>1/7/1998</c:v>
                </c:pt>
                <c:pt idx="2350">
                  <c:v>1/8/1998</c:v>
                </c:pt>
                <c:pt idx="2351">
                  <c:v>1/9/1998</c:v>
                </c:pt>
                <c:pt idx="2352">
                  <c:v>1/12/1998</c:v>
                </c:pt>
                <c:pt idx="2353">
                  <c:v>1/13/1998</c:v>
                </c:pt>
                <c:pt idx="2354">
                  <c:v>1/14/1998</c:v>
                </c:pt>
                <c:pt idx="2355">
                  <c:v>1/15/1998</c:v>
                </c:pt>
                <c:pt idx="2356">
                  <c:v>1/16/1998</c:v>
                </c:pt>
                <c:pt idx="2357">
                  <c:v>1/19/1998</c:v>
                </c:pt>
                <c:pt idx="2358">
                  <c:v>1/20/1998</c:v>
                </c:pt>
                <c:pt idx="2359">
                  <c:v>1/21/1998</c:v>
                </c:pt>
                <c:pt idx="2360">
                  <c:v>1/22/1998</c:v>
                </c:pt>
                <c:pt idx="2361">
                  <c:v>1/23/1998</c:v>
                </c:pt>
                <c:pt idx="2362">
                  <c:v>1/26/1998</c:v>
                </c:pt>
                <c:pt idx="2363">
                  <c:v>1/27/1998</c:v>
                </c:pt>
                <c:pt idx="2364">
                  <c:v>1/28/1998</c:v>
                </c:pt>
                <c:pt idx="2365">
                  <c:v>1/29/1998</c:v>
                </c:pt>
                <c:pt idx="2366">
                  <c:v>1/30/1998</c:v>
                </c:pt>
                <c:pt idx="2367">
                  <c:v>2/2/1998</c:v>
                </c:pt>
                <c:pt idx="2368">
                  <c:v>2/3/1998</c:v>
                </c:pt>
                <c:pt idx="2369">
                  <c:v>2/4/1998</c:v>
                </c:pt>
                <c:pt idx="2370">
                  <c:v>2/5/1998</c:v>
                </c:pt>
                <c:pt idx="2371">
                  <c:v>2/6/1998</c:v>
                </c:pt>
                <c:pt idx="2372">
                  <c:v>2/9/1998</c:v>
                </c:pt>
                <c:pt idx="2373">
                  <c:v>2/10/1998</c:v>
                </c:pt>
                <c:pt idx="2374">
                  <c:v>2/11/1998</c:v>
                </c:pt>
                <c:pt idx="2375">
                  <c:v>2/12/1998</c:v>
                </c:pt>
                <c:pt idx="2376">
                  <c:v>2/13/1998</c:v>
                </c:pt>
                <c:pt idx="2377">
                  <c:v>2/16/1998</c:v>
                </c:pt>
                <c:pt idx="2378">
                  <c:v>2/17/1998</c:v>
                </c:pt>
                <c:pt idx="2379">
                  <c:v>2/18/1998</c:v>
                </c:pt>
                <c:pt idx="2380">
                  <c:v>2/19/1998</c:v>
                </c:pt>
                <c:pt idx="2381">
                  <c:v>2/20/1998</c:v>
                </c:pt>
                <c:pt idx="2382">
                  <c:v>2/23/1998</c:v>
                </c:pt>
                <c:pt idx="2383">
                  <c:v>2/24/1998</c:v>
                </c:pt>
                <c:pt idx="2384">
                  <c:v>2/25/1998</c:v>
                </c:pt>
                <c:pt idx="2385">
                  <c:v>2/26/1998</c:v>
                </c:pt>
                <c:pt idx="2386">
                  <c:v>2/27/1998</c:v>
                </c:pt>
                <c:pt idx="2387">
                  <c:v>3/2/1998</c:v>
                </c:pt>
                <c:pt idx="2388">
                  <c:v>3/3/1998</c:v>
                </c:pt>
                <c:pt idx="2389">
                  <c:v>3/4/1998</c:v>
                </c:pt>
                <c:pt idx="2390">
                  <c:v>3/5/1998</c:v>
                </c:pt>
                <c:pt idx="2391">
                  <c:v>3/6/1998</c:v>
                </c:pt>
                <c:pt idx="2392">
                  <c:v>3/9/1998</c:v>
                </c:pt>
                <c:pt idx="2393">
                  <c:v>3/10/1998</c:v>
                </c:pt>
                <c:pt idx="2394">
                  <c:v>3/11/1998</c:v>
                </c:pt>
                <c:pt idx="2395">
                  <c:v>3/12/1998</c:v>
                </c:pt>
                <c:pt idx="2396">
                  <c:v>3/13/1998</c:v>
                </c:pt>
                <c:pt idx="2397">
                  <c:v>3/16/1998</c:v>
                </c:pt>
                <c:pt idx="2398">
                  <c:v>3/17/1998</c:v>
                </c:pt>
                <c:pt idx="2399">
                  <c:v>3/18/1998</c:v>
                </c:pt>
                <c:pt idx="2400">
                  <c:v>3/19/1998</c:v>
                </c:pt>
                <c:pt idx="2401">
                  <c:v>3/20/1998</c:v>
                </c:pt>
                <c:pt idx="2402">
                  <c:v>3/23/1998</c:v>
                </c:pt>
                <c:pt idx="2403">
                  <c:v>3/24/1998</c:v>
                </c:pt>
                <c:pt idx="2404">
                  <c:v>3/25/1998</c:v>
                </c:pt>
                <c:pt idx="2405">
                  <c:v>3/26/1998</c:v>
                </c:pt>
                <c:pt idx="2406">
                  <c:v>3/27/1998</c:v>
                </c:pt>
                <c:pt idx="2407">
                  <c:v>3/30/1998</c:v>
                </c:pt>
                <c:pt idx="2408">
                  <c:v>3/31/1998</c:v>
                </c:pt>
                <c:pt idx="2409">
                  <c:v>4/1/1998</c:v>
                </c:pt>
                <c:pt idx="2410">
                  <c:v>4/2/1998</c:v>
                </c:pt>
                <c:pt idx="2411">
                  <c:v>4/3/1998</c:v>
                </c:pt>
                <c:pt idx="2412">
                  <c:v>4/6/1998</c:v>
                </c:pt>
                <c:pt idx="2413">
                  <c:v>4/7/1998</c:v>
                </c:pt>
                <c:pt idx="2414">
                  <c:v>4/8/1998</c:v>
                </c:pt>
                <c:pt idx="2415">
                  <c:v>4/9/1998</c:v>
                </c:pt>
                <c:pt idx="2416">
                  <c:v>4/10/1998</c:v>
                </c:pt>
                <c:pt idx="2417">
                  <c:v>4/13/1998</c:v>
                </c:pt>
                <c:pt idx="2418">
                  <c:v>4/14/1998</c:v>
                </c:pt>
                <c:pt idx="2419">
                  <c:v>4/15/1998</c:v>
                </c:pt>
                <c:pt idx="2420">
                  <c:v>4/16/1998</c:v>
                </c:pt>
                <c:pt idx="2421">
                  <c:v>4/17/1998</c:v>
                </c:pt>
                <c:pt idx="2422">
                  <c:v>4/20/1998</c:v>
                </c:pt>
                <c:pt idx="2423">
                  <c:v>4/21/1998</c:v>
                </c:pt>
                <c:pt idx="2424">
                  <c:v>4/22/1998</c:v>
                </c:pt>
                <c:pt idx="2425">
                  <c:v>4/23/1998</c:v>
                </c:pt>
                <c:pt idx="2426">
                  <c:v>4/24/1998</c:v>
                </c:pt>
                <c:pt idx="2427">
                  <c:v>4/27/1998</c:v>
                </c:pt>
                <c:pt idx="2428">
                  <c:v>4/28/1998</c:v>
                </c:pt>
                <c:pt idx="2429">
                  <c:v>4/29/1998</c:v>
                </c:pt>
                <c:pt idx="2430">
                  <c:v>4/30/1998</c:v>
                </c:pt>
                <c:pt idx="2431">
                  <c:v>5/1/1998</c:v>
                </c:pt>
                <c:pt idx="2432">
                  <c:v>5/4/1998</c:v>
                </c:pt>
                <c:pt idx="2433">
                  <c:v>5/5/1998</c:v>
                </c:pt>
                <c:pt idx="2434">
                  <c:v>5/6/1998</c:v>
                </c:pt>
                <c:pt idx="2435">
                  <c:v>5/7/1998</c:v>
                </c:pt>
                <c:pt idx="2436">
                  <c:v>5/8/1998</c:v>
                </c:pt>
                <c:pt idx="2437">
                  <c:v>5/11/1998</c:v>
                </c:pt>
                <c:pt idx="2438">
                  <c:v>5/12/1998</c:v>
                </c:pt>
                <c:pt idx="2439">
                  <c:v>5/13/1998</c:v>
                </c:pt>
                <c:pt idx="2440">
                  <c:v>5/14/1998</c:v>
                </c:pt>
                <c:pt idx="2441">
                  <c:v>5/15/1998</c:v>
                </c:pt>
                <c:pt idx="2442">
                  <c:v>5/18/1998</c:v>
                </c:pt>
                <c:pt idx="2443">
                  <c:v>5/19/1998</c:v>
                </c:pt>
                <c:pt idx="2444">
                  <c:v>5/20/1998</c:v>
                </c:pt>
                <c:pt idx="2445">
                  <c:v>5/21/1998</c:v>
                </c:pt>
                <c:pt idx="2446">
                  <c:v>5/22/1998</c:v>
                </c:pt>
                <c:pt idx="2447">
                  <c:v>5/25/1998</c:v>
                </c:pt>
                <c:pt idx="2448">
                  <c:v>5/26/1998</c:v>
                </c:pt>
                <c:pt idx="2449">
                  <c:v>5/27/1998</c:v>
                </c:pt>
                <c:pt idx="2450">
                  <c:v>5/28/1998</c:v>
                </c:pt>
                <c:pt idx="2451">
                  <c:v>5/29/1998</c:v>
                </c:pt>
                <c:pt idx="2452">
                  <c:v>6/1/1998</c:v>
                </c:pt>
                <c:pt idx="2453">
                  <c:v>6/2/1998</c:v>
                </c:pt>
                <c:pt idx="2454">
                  <c:v>6/3/1998</c:v>
                </c:pt>
                <c:pt idx="2455">
                  <c:v>6/4/1998</c:v>
                </c:pt>
                <c:pt idx="2456">
                  <c:v>6/5/1998</c:v>
                </c:pt>
                <c:pt idx="2457">
                  <c:v>6/8/1998</c:v>
                </c:pt>
                <c:pt idx="2458">
                  <c:v>6/9/1998</c:v>
                </c:pt>
                <c:pt idx="2459">
                  <c:v>6/10/1998</c:v>
                </c:pt>
                <c:pt idx="2460">
                  <c:v>6/11/1998</c:v>
                </c:pt>
                <c:pt idx="2461">
                  <c:v>6/12/1998</c:v>
                </c:pt>
                <c:pt idx="2462">
                  <c:v>6/15/1998</c:v>
                </c:pt>
                <c:pt idx="2463">
                  <c:v>6/16/1998</c:v>
                </c:pt>
                <c:pt idx="2464">
                  <c:v>6/17/1998</c:v>
                </c:pt>
                <c:pt idx="2465">
                  <c:v>6/18/1998</c:v>
                </c:pt>
                <c:pt idx="2466">
                  <c:v>6/19/1998</c:v>
                </c:pt>
                <c:pt idx="2467">
                  <c:v>6/22/1998</c:v>
                </c:pt>
                <c:pt idx="2468">
                  <c:v>6/23/1998</c:v>
                </c:pt>
                <c:pt idx="2469">
                  <c:v>6/24/1998</c:v>
                </c:pt>
                <c:pt idx="2470">
                  <c:v>6/25/1998</c:v>
                </c:pt>
                <c:pt idx="2471">
                  <c:v>6/26/1998</c:v>
                </c:pt>
                <c:pt idx="2472">
                  <c:v>6/29/1998</c:v>
                </c:pt>
                <c:pt idx="2473">
                  <c:v>6/30/1998</c:v>
                </c:pt>
                <c:pt idx="2474">
                  <c:v>7/1/1998</c:v>
                </c:pt>
                <c:pt idx="2475">
                  <c:v>7/2/1998</c:v>
                </c:pt>
                <c:pt idx="2476">
                  <c:v>7/3/1998</c:v>
                </c:pt>
                <c:pt idx="2477">
                  <c:v>7/6/1998</c:v>
                </c:pt>
                <c:pt idx="2478">
                  <c:v>7/7/1998</c:v>
                </c:pt>
                <c:pt idx="2479">
                  <c:v>7/8/1998</c:v>
                </c:pt>
                <c:pt idx="2480">
                  <c:v>7/9/1998</c:v>
                </c:pt>
                <c:pt idx="2481">
                  <c:v>7/10/1998</c:v>
                </c:pt>
                <c:pt idx="2482">
                  <c:v>7/13/1998</c:v>
                </c:pt>
                <c:pt idx="2483">
                  <c:v>7/14/1998</c:v>
                </c:pt>
                <c:pt idx="2484">
                  <c:v>7/15/1998</c:v>
                </c:pt>
                <c:pt idx="2485">
                  <c:v>7/16/1998</c:v>
                </c:pt>
                <c:pt idx="2486">
                  <c:v>7/17/1998</c:v>
                </c:pt>
                <c:pt idx="2487">
                  <c:v>7/20/1998</c:v>
                </c:pt>
                <c:pt idx="2488">
                  <c:v>7/21/1998</c:v>
                </c:pt>
                <c:pt idx="2489">
                  <c:v>7/22/1998</c:v>
                </c:pt>
                <c:pt idx="2490">
                  <c:v>7/23/1998</c:v>
                </c:pt>
                <c:pt idx="2491">
                  <c:v>7/24/1998</c:v>
                </c:pt>
                <c:pt idx="2492">
                  <c:v>7/27/1998</c:v>
                </c:pt>
                <c:pt idx="2493">
                  <c:v>7/28/1998</c:v>
                </c:pt>
                <c:pt idx="2494">
                  <c:v>7/29/1998</c:v>
                </c:pt>
                <c:pt idx="2495">
                  <c:v>7/30/1998</c:v>
                </c:pt>
                <c:pt idx="2496">
                  <c:v>7/31/1998</c:v>
                </c:pt>
                <c:pt idx="2497">
                  <c:v>8/3/1998</c:v>
                </c:pt>
                <c:pt idx="2498">
                  <c:v>8/4/1998</c:v>
                </c:pt>
                <c:pt idx="2499">
                  <c:v>8/5/1998</c:v>
                </c:pt>
                <c:pt idx="2500">
                  <c:v>8/6/1998</c:v>
                </c:pt>
                <c:pt idx="2501">
                  <c:v>8/7/1998</c:v>
                </c:pt>
                <c:pt idx="2502">
                  <c:v>8/10/1998</c:v>
                </c:pt>
                <c:pt idx="2503">
                  <c:v>8/11/1998</c:v>
                </c:pt>
                <c:pt idx="2504">
                  <c:v>8/12/1998</c:v>
                </c:pt>
                <c:pt idx="2505">
                  <c:v>8/13/1998</c:v>
                </c:pt>
                <c:pt idx="2506">
                  <c:v>8/14/1998</c:v>
                </c:pt>
                <c:pt idx="2507">
                  <c:v>8/17/1998</c:v>
                </c:pt>
                <c:pt idx="2508">
                  <c:v>8/18/1998</c:v>
                </c:pt>
                <c:pt idx="2509">
                  <c:v>8/19/1998</c:v>
                </c:pt>
                <c:pt idx="2510">
                  <c:v>8/20/1998</c:v>
                </c:pt>
                <c:pt idx="2511">
                  <c:v>8/21/1998</c:v>
                </c:pt>
                <c:pt idx="2512">
                  <c:v>8/24/1998</c:v>
                </c:pt>
                <c:pt idx="2513">
                  <c:v>8/25/1998</c:v>
                </c:pt>
                <c:pt idx="2514">
                  <c:v>8/26/1998</c:v>
                </c:pt>
                <c:pt idx="2515">
                  <c:v>8/27/1998</c:v>
                </c:pt>
                <c:pt idx="2516">
                  <c:v>8/28/1998</c:v>
                </c:pt>
                <c:pt idx="2517">
                  <c:v>8/31/1998</c:v>
                </c:pt>
                <c:pt idx="2518">
                  <c:v>9/1/1998</c:v>
                </c:pt>
                <c:pt idx="2519">
                  <c:v>9/2/1998</c:v>
                </c:pt>
                <c:pt idx="2520">
                  <c:v>9/3/1998</c:v>
                </c:pt>
                <c:pt idx="2521">
                  <c:v>9/4/1998</c:v>
                </c:pt>
                <c:pt idx="2522">
                  <c:v>9/7/1998</c:v>
                </c:pt>
                <c:pt idx="2523">
                  <c:v>9/8/1998</c:v>
                </c:pt>
                <c:pt idx="2524">
                  <c:v>9/9/1998</c:v>
                </c:pt>
                <c:pt idx="2525">
                  <c:v>9/10/1998</c:v>
                </c:pt>
                <c:pt idx="2526">
                  <c:v>9/11/1998</c:v>
                </c:pt>
                <c:pt idx="2527">
                  <c:v>9/14/1998</c:v>
                </c:pt>
                <c:pt idx="2528">
                  <c:v>9/15/1998</c:v>
                </c:pt>
                <c:pt idx="2529">
                  <c:v>9/16/1998</c:v>
                </c:pt>
                <c:pt idx="2530">
                  <c:v>9/17/1998</c:v>
                </c:pt>
                <c:pt idx="2531">
                  <c:v>9/18/1998</c:v>
                </c:pt>
                <c:pt idx="2532">
                  <c:v>9/21/1998</c:v>
                </c:pt>
                <c:pt idx="2533">
                  <c:v>9/22/1998</c:v>
                </c:pt>
                <c:pt idx="2534">
                  <c:v>9/23/1998</c:v>
                </c:pt>
                <c:pt idx="2535">
                  <c:v>9/24/1998</c:v>
                </c:pt>
                <c:pt idx="2536">
                  <c:v>9/25/1998</c:v>
                </c:pt>
                <c:pt idx="2537">
                  <c:v>9/28/1998</c:v>
                </c:pt>
                <c:pt idx="2538">
                  <c:v>9/29/1998</c:v>
                </c:pt>
                <c:pt idx="2539">
                  <c:v>9/30/1998</c:v>
                </c:pt>
                <c:pt idx="2540">
                  <c:v>10/1/1998</c:v>
                </c:pt>
                <c:pt idx="2541">
                  <c:v>10/2/1998</c:v>
                </c:pt>
                <c:pt idx="2542">
                  <c:v>10/5/1998</c:v>
                </c:pt>
                <c:pt idx="2543">
                  <c:v>10/6/1998</c:v>
                </c:pt>
                <c:pt idx="2544">
                  <c:v>10/7/1998</c:v>
                </c:pt>
                <c:pt idx="2545">
                  <c:v>10/8/1998</c:v>
                </c:pt>
                <c:pt idx="2546">
                  <c:v>10/9/1998</c:v>
                </c:pt>
                <c:pt idx="2547">
                  <c:v>10/12/1998</c:v>
                </c:pt>
                <c:pt idx="2548">
                  <c:v>10/13/1998</c:v>
                </c:pt>
                <c:pt idx="2549">
                  <c:v>10/14/1998</c:v>
                </c:pt>
                <c:pt idx="2550">
                  <c:v>10/15/1998</c:v>
                </c:pt>
                <c:pt idx="2551">
                  <c:v>10/16/1998</c:v>
                </c:pt>
                <c:pt idx="2552">
                  <c:v>10/19/1998</c:v>
                </c:pt>
                <c:pt idx="2553">
                  <c:v>10/20/1998</c:v>
                </c:pt>
                <c:pt idx="2554">
                  <c:v>10/21/1998</c:v>
                </c:pt>
                <c:pt idx="2555">
                  <c:v>10/22/1998</c:v>
                </c:pt>
                <c:pt idx="2556">
                  <c:v>10/23/1998</c:v>
                </c:pt>
                <c:pt idx="2557">
                  <c:v>10/26/1998</c:v>
                </c:pt>
                <c:pt idx="2558">
                  <c:v>10/27/1998</c:v>
                </c:pt>
                <c:pt idx="2559">
                  <c:v>10/28/1998</c:v>
                </c:pt>
                <c:pt idx="2560">
                  <c:v>10/29/1998</c:v>
                </c:pt>
                <c:pt idx="2561">
                  <c:v>10/30/1998</c:v>
                </c:pt>
                <c:pt idx="2562">
                  <c:v>11/2/1998</c:v>
                </c:pt>
                <c:pt idx="2563">
                  <c:v>11/3/1998</c:v>
                </c:pt>
                <c:pt idx="2564">
                  <c:v>11/4/1998</c:v>
                </c:pt>
                <c:pt idx="2565">
                  <c:v>11/5/1998</c:v>
                </c:pt>
                <c:pt idx="2566">
                  <c:v>11/6/1998</c:v>
                </c:pt>
                <c:pt idx="2567">
                  <c:v>11/9/1998</c:v>
                </c:pt>
                <c:pt idx="2568">
                  <c:v>11/10/1998</c:v>
                </c:pt>
                <c:pt idx="2569">
                  <c:v>11/11/1998</c:v>
                </c:pt>
                <c:pt idx="2570">
                  <c:v>11/12/1998</c:v>
                </c:pt>
                <c:pt idx="2571">
                  <c:v>11/13/1998</c:v>
                </c:pt>
                <c:pt idx="2572">
                  <c:v>11/16/1998</c:v>
                </c:pt>
                <c:pt idx="2573">
                  <c:v>11/17/1998</c:v>
                </c:pt>
                <c:pt idx="2574">
                  <c:v>11/18/1998</c:v>
                </c:pt>
                <c:pt idx="2575">
                  <c:v>11/19/1998</c:v>
                </c:pt>
                <c:pt idx="2576">
                  <c:v>11/20/1998</c:v>
                </c:pt>
                <c:pt idx="2577">
                  <c:v>11/23/1998</c:v>
                </c:pt>
                <c:pt idx="2578">
                  <c:v>11/24/1998</c:v>
                </c:pt>
                <c:pt idx="2579">
                  <c:v>11/25/1998</c:v>
                </c:pt>
                <c:pt idx="2580">
                  <c:v>11/26/1998</c:v>
                </c:pt>
                <c:pt idx="2581">
                  <c:v>11/27/1998</c:v>
                </c:pt>
                <c:pt idx="2582">
                  <c:v>11/30/1998</c:v>
                </c:pt>
                <c:pt idx="2583">
                  <c:v>12/1/1998</c:v>
                </c:pt>
                <c:pt idx="2584">
                  <c:v>12/2/1998</c:v>
                </c:pt>
                <c:pt idx="2585">
                  <c:v>12/3/1998</c:v>
                </c:pt>
                <c:pt idx="2586">
                  <c:v>12/4/1998</c:v>
                </c:pt>
                <c:pt idx="2587">
                  <c:v>12/7/1998</c:v>
                </c:pt>
                <c:pt idx="2588">
                  <c:v>12/8/1998</c:v>
                </c:pt>
                <c:pt idx="2589">
                  <c:v>12/9/1998</c:v>
                </c:pt>
                <c:pt idx="2590">
                  <c:v>12/10/1998</c:v>
                </c:pt>
                <c:pt idx="2591">
                  <c:v>12/11/1998</c:v>
                </c:pt>
                <c:pt idx="2592">
                  <c:v>12/14/1998</c:v>
                </c:pt>
                <c:pt idx="2593">
                  <c:v>12/15/1998</c:v>
                </c:pt>
                <c:pt idx="2594">
                  <c:v>12/16/1998</c:v>
                </c:pt>
                <c:pt idx="2595">
                  <c:v>12/17/1998</c:v>
                </c:pt>
                <c:pt idx="2596">
                  <c:v>12/18/1998</c:v>
                </c:pt>
                <c:pt idx="2597">
                  <c:v>12/21/1998</c:v>
                </c:pt>
                <c:pt idx="2598">
                  <c:v>12/22/1998</c:v>
                </c:pt>
                <c:pt idx="2599">
                  <c:v>12/23/1998</c:v>
                </c:pt>
                <c:pt idx="2600">
                  <c:v>12/24/1998</c:v>
                </c:pt>
                <c:pt idx="2601">
                  <c:v>12/25/1998</c:v>
                </c:pt>
                <c:pt idx="2602">
                  <c:v>12/28/1998</c:v>
                </c:pt>
                <c:pt idx="2603">
                  <c:v>12/29/1998</c:v>
                </c:pt>
                <c:pt idx="2604">
                  <c:v>12/30/1998</c:v>
                </c:pt>
                <c:pt idx="2605">
                  <c:v>12/31/1998</c:v>
                </c:pt>
                <c:pt idx="2606">
                  <c:v>1/4/1999</c:v>
                </c:pt>
                <c:pt idx="2607">
                  <c:v>1/5/1999</c:v>
                </c:pt>
                <c:pt idx="2608">
                  <c:v>1/6/1999</c:v>
                </c:pt>
                <c:pt idx="2609">
                  <c:v>1/7/1999</c:v>
                </c:pt>
                <c:pt idx="2610">
                  <c:v>1/8/1999</c:v>
                </c:pt>
                <c:pt idx="2611">
                  <c:v>1/11/1999</c:v>
                </c:pt>
                <c:pt idx="2612">
                  <c:v>1/12/1999</c:v>
                </c:pt>
                <c:pt idx="2613">
                  <c:v>1/13/1999</c:v>
                </c:pt>
                <c:pt idx="2614">
                  <c:v>1/14/1999</c:v>
                </c:pt>
                <c:pt idx="2615">
                  <c:v>1/15/1999</c:v>
                </c:pt>
                <c:pt idx="2616">
                  <c:v>1/18/1999</c:v>
                </c:pt>
                <c:pt idx="2617">
                  <c:v>1/19/1999</c:v>
                </c:pt>
                <c:pt idx="2618">
                  <c:v>1/20/1999</c:v>
                </c:pt>
                <c:pt idx="2619">
                  <c:v>1/21/1999</c:v>
                </c:pt>
                <c:pt idx="2620">
                  <c:v>1/22/1999</c:v>
                </c:pt>
                <c:pt idx="2621">
                  <c:v>1/25/1999</c:v>
                </c:pt>
                <c:pt idx="2622">
                  <c:v>1/26/1999</c:v>
                </c:pt>
                <c:pt idx="2623">
                  <c:v>1/27/1999</c:v>
                </c:pt>
                <c:pt idx="2624">
                  <c:v>1/28/1999</c:v>
                </c:pt>
                <c:pt idx="2625">
                  <c:v>1/29/1999</c:v>
                </c:pt>
                <c:pt idx="2626">
                  <c:v>2/1/1999</c:v>
                </c:pt>
                <c:pt idx="2627">
                  <c:v>2/2/1999</c:v>
                </c:pt>
                <c:pt idx="2628">
                  <c:v>2/3/1999</c:v>
                </c:pt>
                <c:pt idx="2629">
                  <c:v>2/4/1999</c:v>
                </c:pt>
                <c:pt idx="2630">
                  <c:v>2/5/1999</c:v>
                </c:pt>
                <c:pt idx="2631">
                  <c:v>2/8/1999</c:v>
                </c:pt>
                <c:pt idx="2632">
                  <c:v>2/9/1999</c:v>
                </c:pt>
                <c:pt idx="2633">
                  <c:v>2/10/1999</c:v>
                </c:pt>
                <c:pt idx="2634">
                  <c:v>2/11/1999</c:v>
                </c:pt>
                <c:pt idx="2635">
                  <c:v>2/12/1999</c:v>
                </c:pt>
                <c:pt idx="2636">
                  <c:v>2/15/1999</c:v>
                </c:pt>
                <c:pt idx="2637">
                  <c:v>2/16/1999</c:v>
                </c:pt>
                <c:pt idx="2638">
                  <c:v>2/17/1999</c:v>
                </c:pt>
                <c:pt idx="2639">
                  <c:v>2/18/1999</c:v>
                </c:pt>
                <c:pt idx="2640">
                  <c:v>2/19/1999</c:v>
                </c:pt>
                <c:pt idx="2641">
                  <c:v>2/22/1999</c:v>
                </c:pt>
                <c:pt idx="2642">
                  <c:v>2/23/1999</c:v>
                </c:pt>
                <c:pt idx="2643">
                  <c:v>2/24/1999</c:v>
                </c:pt>
                <c:pt idx="2644">
                  <c:v>2/25/1999</c:v>
                </c:pt>
                <c:pt idx="2645">
                  <c:v>2/26/1999</c:v>
                </c:pt>
                <c:pt idx="2646">
                  <c:v>3/1/1999</c:v>
                </c:pt>
                <c:pt idx="2647">
                  <c:v>3/2/1999</c:v>
                </c:pt>
                <c:pt idx="2648">
                  <c:v>3/3/1999</c:v>
                </c:pt>
                <c:pt idx="2649">
                  <c:v>3/4/1999</c:v>
                </c:pt>
                <c:pt idx="2650">
                  <c:v>3/5/1999</c:v>
                </c:pt>
                <c:pt idx="2651">
                  <c:v>3/8/1999</c:v>
                </c:pt>
                <c:pt idx="2652">
                  <c:v>3/9/1999</c:v>
                </c:pt>
                <c:pt idx="2653">
                  <c:v>3/10/1999</c:v>
                </c:pt>
                <c:pt idx="2654">
                  <c:v>3/11/1999</c:v>
                </c:pt>
                <c:pt idx="2655">
                  <c:v>3/12/1999</c:v>
                </c:pt>
                <c:pt idx="2656">
                  <c:v>3/15/1999</c:v>
                </c:pt>
                <c:pt idx="2657">
                  <c:v>3/16/1999</c:v>
                </c:pt>
                <c:pt idx="2658">
                  <c:v>3/17/1999</c:v>
                </c:pt>
                <c:pt idx="2659">
                  <c:v>3/18/1999</c:v>
                </c:pt>
                <c:pt idx="2660">
                  <c:v>3/19/1999</c:v>
                </c:pt>
                <c:pt idx="2661">
                  <c:v>3/22/1999</c:v>
                </c:pt>
                <c:pt idx="2662">
                  <c:v>3/23/1999</c:v>
                </c:pt>
                <c:pt idx="2663">
                  <c:v>3/24/1999</c:v>
                </c:pt>
                <c:pt idx="2664">
                  <c:v>3/25/1999</c:v>
                </c:pt>
                <c:pt idx="2665">
                  <c:v>3/26/1999</c:v>
                </c:pt>
                <c:pt idx="2666">
                  <c:v>3/29/1999</c:v>
                </c:pt>
                <c:pt idx="2667">
                  <c:v>3/30/1999</c:v>
                </c:pt>
                <c:pt idx="2668">
                  <c:v>3/31/1999</c:v>
                </c:pt>
                <c:pt idx="2669">
                  <c:v>4/1/1999</c:v>
                </c:pt>
                <c:pt idx="2670">
                  <c:v>4/2/1999</c:v>
                </c:pt>
                <c:pt idx="2671">
                  <c:v>4/5/1999</c:v>
                </c:pt>
                <c:pt idx="2672">
                  <c:v>4/6/1999</c:v>
                </c:pt>
                <c:pt idx="2673">
                  <c:v>4/7/1999</c:v>
                </c:pt>
                <c:pt idx="2674">
                  <c:v>4/8/1999</c:v>
                </c:pt>
                <c:pt idx="2675">
                  <c:v>4/9/1999</c:v>
                </c:pt>
                <c:pt idx="2676">
                  <c:v>4/12/1999</c:v>
                </c:pt>
                <c:pt idx="2677">
                  <c:v>4/13/1999</c:v>
                </c:pt>
                <c:pt idx="2678">
                  <c:v>4/14/1999</c:v>
                </c:pt>
                <c:pt idx="2679">
                  <c:v>4/15/1999</c:v>
                </c:pt>
                <c:pt idx="2680">
                  <c:v>4/16/1999</c:v>
                </c:pt>
                <c:pt idx="2681">
                  <c:v>4/19/1999</c:v>
                </c:pt>
                <c:pt idx="2682">
                  <c:v>4/20/1999</c:v>
                </c:pt>
                <c:pt idx="2683">
                  <c:v>4/21/1999</c:v>
                </c:pt>
                <c:pt idx="2684">
                  <c:v>4/22/1999</c:v>
                </c:pt>
                <c:pt idx="2685">
                  <c:v>4/23/1999</c:v>
                </c:pt>
                <c:pt idx="2686">
                  <c:v>4/26/1999</c:v>
                </c:pt>
                <c:pt idx="2687">
                  <c:v>4/27/1999</c:v>
                </c:pt>
                <c:pt idx="2688">
                  <c:v>4/28/1999</c:v>
                </c:pt>
                <c:pt idx="2689">
                  <c:v>4/29/1999</c:v>
                </c:pt>
                <c:pt idx="2690">
                  <c:v>4/30/1999</c:v>
                </c:pt>
                <c:pt idx="2691">
                  <c:v>5/3/1999</c:v>
                </c:pt>
                <c:pt idx="2692">
                  <c:v>5/4/1999</c:v>
                </c:pt>
                <c:pt idx="2693">
                  <c:v>5/5/1999</c:v>
                </c:pt>
                <c:pt idx="2694">
                  <c:v>5/6/1999</c:v>
                </c:pt>
                <c:pt idx="2695">
                  <c:v>5/7/1999</c:v>
                </c:pt>
                <c:pt idx="2696">
                  <c:v>5/10/1999</c:v>
                </c:pt>
                <c:pt idx="2697">
                  <c:v>5/11/1999</c:v>
                </c:pt>
                <c:pt idx="2698">
                  <c:v>5/12/1999</c:v>
                </c:pt>
                <c:pt idx="2699">
                  <c:v>5/13/1999</c:v>
                </c:pt>
                <c:pt idx="2700">
                  <c:v>5/14/1999</c:v>
                </c:pt>
                <c:pt idx="2701">
                  <c:v>5/17/1999</c:v>
                </c:pt>
                <c:pt idx="2702">
                  <c:v>5/18/1999</c:v>
                </c:pt>
                <c:pt idx="2703">
                  <c:v>5/19/1999</c:v>
                </c:pt>
                <c:pt idx="2704">
                  <c:v>5/20/1999</c:v>
                </c:pt>
                <c:pt idx="2705">
                  <c:v>5/21/1999</c:v>
                </c:pt>
                <c:pt idx="2706">
                  <c:v>5/24/1999</c:v>
                </c:pt>
                <c:pt idx="2707">
                  <c:v>5/25/1999</c:v>
                </c:pt>
                <c:pt idx="2708">
                  <c:v>5/26/1999</c:v>
                </c:pt>
                <c:pt idx="2709">
                  <c:v>5/27/1999</c:v>
                </c:pt>
                <c:pt idx="2710">
                  <c:v>5/28/1999</c:v>
                </c:pt>
                <c:pt idx="2711">
                  <c:v>5/31/1999</c:v>
                </c:pt>
                <c:pt idx="2712">
                  <c:v>6/1/1999</c:v>
                </c:pt>
                <c:pt idx="2713">
                  <c:v>6/2/1999</c:v>
                </c:pt>
                <c:pt idx="2714">
                  <c:v>6/3/1999</c:v>
                </c:pt>
                <c:pt idx="2715">
                  <c:v>6/4/1999</c:v>
                </c:pt>
                <c:pt idx="2716">
                  <c:v>6/7/1999</c:v>
                </c:pt>
                <c:pt idx="2717">
                  <c:v>6/8/1999</c:v>
                </c:pt>
                <c:pt idx="2718">
                  <c:v>6/9/1999</c:v>
                </c:pt>
                <c:pt idx="2719">
                  <c:v>6/10/1999</c:v>
                </c:pt>
                <c:pt idx="2720">
                  <c:v>6/11/1999</c:v>
                </c:pt>
                <c:pt idx="2721">
                  <c:v>6/14/1999</c:v>
                </c:pt>
                <c:pt idx="2722">
                  <c:v>6/15/1999</c:v>
                </c:pt>
                <c:pt idx="2723">
                  <c:v>6/16/1999</c:v>
                </c:pt>
                <c:pt idx="2724">
                  <c:v>6/17/1999</c:v>
                </c:pt>
                <c:pt idx="2725">
                  <c:v>6/18/1999</c:v>
                </c:pt>
                <c:pt idx="2726">
                  <c:v>6/21/1999</c:v>
                </c:pt>
                <c:pt idx="2727">
                  <c:v>6/22/1999</c:v>
                </c:pt>
                <c:pt idx="2728">
                  <c:v>6/23/1999</c:v>
                </c:pt>
                <c:pt idx="2729">
                  <c:v>6/24/1999</c:v>
                </c:pt>
                <c:pt idx="2730">
                  <c:v>6/25/1999</c:v>
                </c:pt>
                <c:pt idx="2731">
                  <c:v>6/28/1999</c:v>
                </c:pt>
                <c:pt idx="2732">
                  <c:v>6/29/1999</c:v>
                </c:pt>
                <c:pt idx="2733">
                  <c:v>6/30/1999</c:v>
                </c:pt>
                <c:pt idx="2734">
                  <c:v>7/1/1999</c:v>
                </c:pt>
                <c:pt idx="2735">
                  <c:v>7/2/1999</c:v>
                </c:pt>
                <c:pt idx="2736">
                  <c:v>7/5/1999</c:v>
                </c:pt>
                <c:pt idx="2737">
                  <c:v>7/6/1999</c:v>
                </c:pt>
                <c:pt idx="2738">
                  <c:v>7/7/1999</c:v>
                </c:pt>
                <c:pt idx="2739">
                  <c:v>7/8/1999</c:v>
                </c:pt>
                <c:pt idx="2740">
                  <c:v>7/9/1999</c:v>
                </c:pt>
                <c:pt idx="2741">
                  <c:v>7/12/1999</c:v>
                </c:pt>
                <c:pt idx="2742">
                  <c:v>7/13/1999</c:v>
                </c:pt>
                <c:pt idx="2743">
                  <c:v>7/14/1999</c:v>
                </c:pt>
                <c:pt idx="2744">
                  <c:v>7/15/1999</c:v>
                </c:pt>
                <c:pt idx="2745">
                  <c:v>7/16/1999</c:v>
                </c:pt>
                <c:pt idx="2746">
                  <c:v>7/19/1999</c:v>
                </c:pt>
                <c:pt idx="2747">
                  <c:v>7/20/1999</c:v>
                </c:pt>
                <c:pt idx="2748">
                  <c:v>7/21/1999</c:v>
                </c:pt>
                <c:pt idx="2749">
                  <c:v>7/22/1999</c:v>
                </c:pt>
                <c:pt idx="2750">
                  <c:v>7/23/1999</c:v>
                </c:pt>
                <c:pt idx="2751">
                  <c:v>7/26/1999</c:v>
                </c:pt>
                <c:pt idx="2752">
                  <c:v>7/27/1999</c:v>
                </c:pt>
                <c:pt idx="2753">
                  <c:v>7/28/1999</c:v>
                </c:pt>
                <c:pt idx="2754">
                  <c:v>7/29/1999</c:v>
                </c:pt>
                <c:pt idx="2755">
                  <c:v>7/30/1999</c:v>
                </c:pt>
                <c:pt idx="2756">
                  <c:v>8/2/1999</c:v>
                </c:pt>
                <c:pt idx="2757">
                  <c:v>8/3/1999</c:v>
                </c:pt>
                <c:pt idx="2758">
                  <c:v>8/4/1999</c:v>
                </c:pt>
                <c:pt idx="2759">
                  <c:v>8/5/1999</c:v>
                </c:pt>
                <c:pt idx="2760">
                  <c:v>8/6/1999</c:v>
                </c:pt>
                <c:pt idx="2761">
                  <c:v>8/9/1999</c:v>
                </c:pt>
                <c:pt idx="2762">
                  <c:v>8/10/1999</c:v>
                </c:pt>
                <c:pt idx="2763">
                  <c:v>8/11/1999</c:v>
                </c:pt>
                <c:pt idx="2764">
                  <c:v>8/12/1999</c:v>
                </c:pt>
                <c:pt idx="2765">
                  <c:v>8/13/1999</c:v>
                </c:pt>
                <c:pt idx="2766">
                  <c:v>8/16/1999</c:v>
                </c:pt>
                <c:pt idx="2767">
                  <c:v>8/17/1999</c:v>
                </c:pt>
                <c:pt idx="2768">
                  <c:v>8/18/1999</c:v>
                </c:pt>
                <c:pt idx="2769">
                  <c:v>8/19/1999</c:v>
                </c:pt>
                <c:pt idx="2770">
                  <c:v>8/20/1999</c:v>
                </c:pt>
                <c:pt idx="2771">
                  <c:v>8/23/1999</c:v>
                </c:pt>
                <c:pt idx="2772">
                  <c:v>8/24/1999</c:v>
                </c:pt>
                <c:pt idx="2773">
                  <c:v>8/25/1999</c:v>
                </c:pt>
                <c:pt idx="2774">
                  <c:v>8/26/1999</c:v>
                </c:pt>
                <c:pt idx="2775">
                  <c:v>8/27/1999</c:v>
                </c:pt>
                <c:pt idx="2776">
                  <c:v>8/30/1999</c:v>
                </c:pt>
                <c:pt idx="2777">
                  <c:v>8/31/1999</c:v>
                </c:pt>
                <c:pt idx="2778">
                  <c:v>9/1/1999</c:v>
                </c:pt>
                <c:pt idx="2779">
                  <c:v>9/2/1999</c:v>
                </c:pt>
                <c:pt idx="2780">
                  <c:v>9/3/1999</c:v>
                </c:pt>
                <c:pt idx="2781">
                  <c:v>9/6/1999</c:v>
                </c:pt>
                <c:pt idx="2782">
                  <c:v>9/7/1999</c:v>
                </c:pt>
                <c:pt idx="2783">
                  <c:v>9/8/1999</c:v>
                </c:pt>
                <c:pt idx="2784">
                  <c:v>9/9/1999</c:v>
                </c:pt>
                <c:pt idx="2785">
                  <c:v>9/10/1999</c:v>
                </c:pt>
                <c:pt idx="2786">
                  <c:v>9/13/1999</c:v>
                </c:pt>
                <c:pt idx="2787">
                  <c:v>9/14/1999</c:v>
                </c:pt>
                <c:pt idx="2788">
                  <c:v>9/15/1999</c:v>
                </c:pt>
                <c:pt idx="2789">
                  <c:v>9/16/1999</c:v>
                </c:pt>
                <c:pt idx="2790">
                  <c:v>9/17/1999</c:v>
                </c:pt>
                <c:pt idx="2791">
                  <c:v>9/20/1999</c:v>
                </c:pt>
                <c:pt idx="2792">
                  <c:v>9/21/1999</c:v>
                </c:pt>
                <c:pt idx="2793">
                  <c:v>9/22/1999</c:v>
                </c:pt>
                <c:pt idx="2794">
                  <c:v>9/23/1999</c:v>
                </c:pt>
                <c:pt idx="2795">
                  <c:v>9/24/1999</c:v>
                </c:pt>
                <c:pt idx="2796">
                  <c:v>9/27/1999</c:v>
                </c:pt>
                <c:pt idx="2797">
                  <c:v>9/28/1999</c:v>
                </c:pt>
                <c:pt idx="2798">
                  <c:v>9/29/1999</c:v>
                </c:pt>
                <c:pt idx="2799">
                  <c:v>9/30/1999</c:v>
                </c:pt>
                <c:pt idx="2800">
                  <c:v>10/1/1999</c:v>
                </c:pt>
                <c:pt idx="2801">
                  <c:v>10/4/1999</c:v>
                </c:pt>
                <c:pt idx="2802">
                  <c:v>10/5/1999</c:v>
                </c:pt>
                <c:pt idx="2803">
                  <c:v>10/6/1999</c:v>
                </c:pt>
                <c:pt idx="2804">
                  <c:v>10/7/1999</c:v>
                </c:pt>
                <c:pt idx="2805">
                  <c:v>10/8/1999</c:v>
                </c:pt>
                <c:pt idx="2806">
                  <c:v>10/11/1999</c:v>
                </c:pt>
                <c:pt idx="2807">
                  <c:v>10/12/1999</c:v>
                </c:pt>
                <c:pt idx="2808">
                  <c:v>10/13/1999</c:v>
                </c:pt>
                <c:pt idx="2809">
                  <c:v>10/14/1999</c:v>
                </c:pt>
                <c:pt idx="2810">
                  <c:v>10/15/1999</c:v>
                </c:pt>
                <c:pt idx="2811">
                  <c:v>10/18/1999</c:v>
                </c:pt>
                <c:pt idx="2812">
                  <c:v>10/19/1999</c:v>
                </c:pt>
                <c:pt idx="2813">
                  <c:v>10/20/1999</c:v>
                </c:pt>
                <c:pt idx="2814">
                  <c:v>10/21/1999</c:v>
                </c:pt>
                <c:pt idx="2815">
                  <c:v>10/22/1999</c:v>
                </c:pt>
                <c:pt idx="2816">
                  <c:v>10/25/1999</c:v>
                </c:pt>
                <c:pt idx="2817">
                  <c:v>10/26/1999</c:v>
                </c:pt>
                <c:pt idx="2818">
                  <c:v>10/27/1999</c:v>
                </c:pt>
                <c:pt idx="2819">
                  <c:v>10/28/1999</c:v>
                </c:pt>
                <c:pt idx="2820">
                  <c:v>10/29/1999</c:v>
                </c:pt>
                <c:pt idx="2821">
                  <c:v>11/1/1999</c:v>
                </c:pt>
                <c:pt idx="2822">
                  <c:v>11/2/1999</c:v>
                </c:pt>
                <c:pt idx="2823">
                  <c:v>11/3/1999</c:v>
                </c:pt>
                <c:pt idx="2824">
                  <c:v>11/4/1999</c:v>
                </c:pt>
                <c:pt idx="2825">
                  <c:v>11/5/1999</c:v>
                </c:pt>
                <c:pt idx="2826">
                  <c:v>11/8/1999</c:v>
                </c:pt>
                <c:pt idx="2827">
                  <c:v>11/9/1999</c:v>
                </c:pt>
                <c:pt idx="2828">
                  <c:v>11/10/1999</c:v>
                </c:pt>
                <c:pt idx="2829">
                  <c:v>11/11/1999</c:v>
                </c:pt>
                <c:pt idx="2830">
                  <c:v>11/12/1999</c:v>
                </c:pt>
                <c:pt idx="2831">
                  <c:v>11/15/1999</c:v>
                </c:pt>
                <c:pt idx="2832">
                  <c:v>11/16/1999</c:v>
                </c:pt>
                <c:pt idx="2833">
                  <c:v>11/17/1999</c:v>
                </c:pt>
                <c:pt idx="2834">
                  <c:v>11/18/1999</c:v>
                </c:pt>
                <c:pt idx="2835">
                  <c:v>11/19/1999</c:v>
                </c:pt>
                <c:pt idx="2836">
                  <c:v>11/22/1999</c:v>
                </c:pt>
                <c:pt idx="2837">
                  <c:v>11/23/1999</c:v>
                </c:pt>
                <c:pt idx="2838">
                  <c:v>11/24/1999</c:v>
                </c:pt>
                <c:pt idx="2839">
                  <c:v>11/25/1999</c:v>
                </c:pt>
                <c:pt idx="2840">
                  <c:v>11/26/1999</c:v>
                </c:pt>
                <c:pt idx="2841">
                  <c:v>11/29/1999</c:v>
                </c:pt>
                <c:pt idx="2842">
                  <c:v>11/30/1999</c:v>
                </c:pt>
                <c:pt idx="2843">
                  <c:v>12/1/1999</c:v>
                </c:pt>
                <c:pt idx="2844">
                  <c:v>12/2/1999</c:v>
                </c:pt>
                <c:pt idx="2845">
                  <c:v>12/3/1999</c:v>
                </c:pt>
                <c:pt idx="2846">
                  <c:v>12/6/1999</c:v>
                </c:pt>
                <c:pt idx="2847">
                  <c:v>12/7/1999</c:v>
                </c:pt>
                <c:pt idx="2848">
                  <c:v>12/8/1999</c:v>
                </c:pt>
                <c:pt idx="2849">
                  <c:v>12/9/1999</c:v>
                </c:pt>
                <c:pt idx="2850">
                  <c:v>12/10/1999</c:v>
                </c:pt>
                <c:pt idx="2851">
                  <c:v>12/13/1999</c:v>
                </c:pt>
                <c:pt idx="2852">
                  <c:v>12/14/1999</c:v>
                </c:pt>
                <c:pt idx="2853">
                  <c:v>12/15/1999</c:v>
                </c:pt>
                <c:pt idx="2854">
                  <c:v>12/16/1999</c:v>
                </c:pt>
                <c:pt idx="2855">
                  <c:v>12/17/1999</c:v>
                </c:pt>
                <c:pt idx="2856">
                  <c:v>12/20/1999</c:v>
                </c:pt>
                <c:pt idx="2857">
                  <c:v>12/21/1999</c:v>
                </c:pt>
                <c:pt idx="2858">
                  <c:v>12/22/1999</c:v>
                </c:pt>
                <c:pt idx="2859">
                  <c:v>12/23/1999</c:v>
                </c:pt>
                <c:pt idx="2860">
                  <c:v>12/24/1999</c:v>
                </c:pt>
                <c:pt idx="2861">
                  <c:v>12/27/1999</c:v>
                </c:pt>
                <c:pt idx="2862">
                  <c:v>12/28/1999</c:v>
                </c:pt>
                <c:pt idx="2863">
                  <c:v>12/29/1999</c:v>
                </c:pt>
                <c:pt idx="2864">
                  <c:v>12/30/1999</c:v>
                </c:pt>
                <c:pt idx="2865">
                  <c:v>12/31/1999</c:v>
                </c:pt>
                <c:pt idx="2866">
                  <c:v>1/3/2000</c:v>
                </c:pt>
                <c:pt idx="2867">
                  <c:v>1/4/2000</c:v>
                </c:pt>
                <c:pt idx="2868">
                  <c:v>1/5/2000</c:v>
                </c:pt>
                <c:pt idx="2869">
                  <c:v>1/6/2000</c:v>
                </c:pt>
                <c:pt idx="2870">
                  <c:v>1/7/2000</c:v>
                </c:pt>
                <c:pt idx="2871">
                  <c:v>1/10/2000</c:v>
                </c:pt>
                <c:pt idx="2872">
                  <c:v>1/11/2000</c:v>
                </c:pt>
                <c:pt idx="2873">
                  <c:v>1/12/2000</c:v>
                </c:pt>
                <c:pt idx="2874">
                  <c:v>1/13/2000</c:v>
                </c:pt>
                <c:pt idx="2875">
                  <c:v>1/14/2000</c:v>
                </c:pt>
                <c:pt idx="2876">
                  <c:v>1/17/2000</c:v>
                </c:pt>
                <c:pt idx="2877">
                  <c:v>1/18/2000</c:v>
                </c:pt>
                <c:pt idx="2878">
                  <c:v>1/19/2000</c:v>
                </c:pt>
                <c:pt idx="2879">
                  <c:v>1/20/2000</c:v>
                </c:pt>
                <c:pt idx="2880">
                  <c:v>1/21/2000</c:v>
                </c:pt>
                <c:pt idx="2881">
                  <c:v>1/24/2000</c:v>
                </c:pt>
                <c:pt idx="2882">
                  <c:v>1/25/2000</c:v>
                </c:pt>
                <c:pt idx="2883">
                  <c:v>1/26/2000</c:v>
                </c:pt>
                <c:pt idx="2884">
                  <c:v>1/27/2000</c:v>
                </c:pt>
                <c:pt idx="2885">
                  <c:v>1/28/2000</c:v>
                </c:pt>
                <c:pt idx="2886">
                  <c:v>1/31/2000</c:v>
                </c:pt>
                <c:pt idx="2887">
                  <c:v>2/1/2000</c:v>
                </c:pt>
                <c:pt idx="2888">
                  <c:v>2/2/2000</c:v>
                </c:pt>
                <c:pt idx="2889">
                  <c:v>2/3/2000</c:v>
                </c:pt>
                <c:pt idx="2890">
                  <c:v>2/4/2000</c:v>
                </c:pt>
                <c:pt idx="2891">
                  <c:v>2/7/2000</c:v>
                </c:pt>
                <c:pt idx="2892">
                  <c:v>2/8/2000</c:v>
                </c:pt>
                <c:pt idx="2893">
                  <c:v>2/9/2000</c:v>
                </c:pt>
                <c:pt idx="2894">
                  <c:v>2/10/2000</c:v>
                </c:pt>
                <c:pt idx="2895">
                  <c:v>2/11/2000</c:v>
                </c:pt>
                <c:pt idx="2896">
                  <c:v>2/14/2000</c:v>
                </c:pt>
                <c:pt idx="2897">
                  <c:v>2/15/2000</c:v>
                </c:pt>
                <c:pt idx="2898">
                  <c:v>2/16/2000</c:v>
                </c:pt>
                <c:pt idx="2899">
                  <c:v>2/17/2000</c:v>
                </c:pt>
                <c:pt idx="2900">
                  <c:v>2/18/2000</c:v>
                </c:pt>
                <c:pt idx="2901">
                  <c:v>2/21/2000</c:v>
                </c:pt>
                <c:pt idx="2902">
                  <c:v>2/22/2000</c:v>
                </c:pt>
                <c:pt idx="2903">
                  <c:v>2/23/2000</c:v>
                </c:pt>
                <c:pt idx="2904">
                  <c:v>2/24/2000</c:v>
                </c:pt>
                <c:pt idx="2905">
                  <c:v>2/25/2000</c:v>
                </c:pt>
                <c:pt idx="2906">
                  <c:v>2/28/2000</c:v>
                </c:pt>
                <c:pt idx="2907">
                  <c:v>2/29/2000</c:v>
                </c:pt>
                <c:pt idx="2908">
                  <c:v>3/1/2000</c:v>
                </c:pt>
                <c:pt idx="2909">
                  <c:v>3/2/2000</c:v>
                </c:pt>
                <c:pt idx="2910">
                  <c:v>3/3/2000</c:v>
                </c:pt>
                <c:pt idx="2911">
                  <c:v>3/6/2000</c:v>
                </c:pt>
                <c:pt idx="2912">
                  <c:v>3/7/2000</c:v>
                </c:pt>
                <c:pt idx="2913">
                  <c:v>3/8/2000</c:v>
                </c:pt>
                <c:pt idx="2914">
                  <c:v>3/9/2000</c:v>
                </c:pt>
                <c:pt idx="2915">
                  <c:v>3/10/2000</c:v>
                </c:pt>
                <c:pt idx="2916">
                  <c:v>3/13/2000</c:v>
                </c:pt>
                <c:pt idx="2917">
                  <c:v>3/14/2000</c:v>
                </c:pt>
                <c:pt idx="2918">
                  <c:v>3/15/2000</c:v>
                </c:pt>
                <c:pt idx="2919">
                  <c:v>3/16/2000</c:v>
                </c:pt>
                <c:pt idx="2920">
                  <c:v>3/17/2000</c:v>
                </c:pt>
                <c:pt idx="2921">
                  <c:v>3/20/2000</c:v>
                </c:pt>
                <c:pt idx="2922">
                  <c:v>3/21/2000</c:v>
                </c:pt>
                <c:pt idx="2923">
                  <c:v>3/22/2000</c:v>
                </c:pt>
                <c:pt idx="2924">
                  <c:v>3/23/2000</c:v>
                </c:pt>
                <c:pt idx="2925">
                  <c:v>3/24/2000</c:v>
                </c:pt>
                <c:pt idx="2926">
                  <c:v>3/27/2000</c:v>
                </c:pt>
                <c:pt idx="2927">
                  <c:v>3/28/2000</c:v>
                </c:pt>
                <c:pt idx="2928">
                  <c:v>3/29/2000</c:v>
                </c:pt>
                <c:pt idx="2929">
                  <c:v>3/30/2000</c:v>
                </c:pt>
                <c:pt idx="2930">
                  <c:v>3/31/2000</c:v>
                </c:pt>
                <c:pt idx="2931">
                  <c:v>4/3/2000</c:v>
                </c:pt>
                <c:pt idx="2932">
                  <c:v>4/4/2000</c:v>
                </c:pt>
                <c:pt idx="2933">
                  <c:v>4/5/2000</c:v>
                </c:pt>
                <c:pt idx="2934">
                  <c:v>4/6/2000</c:v>
                </c:pt>
                <c:pt idx="2935">
                  <c:v>4/7/2000</c:v>
                </c:pt>
                <c:pt idx="2936">
                  <c:v>4/10/2000</c:v>
                </c:pt>
                <c:pt idx="2937">
                  <c:v>4/11/2000</c:v>
                </c:pt>
                <c:pt idx="2938">
                  <c:v>4/12/2000</c:v>
                </c:pt>
                <c:pt idx="2939">
                  <c:v>4/13/2000</c:v>
                </c:pt>
                <c:pt idx="2940">
                  <c:v>4/14/2000</c:v>
                </c:pt>
                <c:pt idx="2941">
                  <c:v>4/17/2000</c:v>
                </c:pt>
                <c:pt idx="2942">
                  <c:v>4/18/2000</c:v>
                </c:pt>
                <c:pt idx="2943">
                  <c:v>4/19/2000</c:v>
                </c:pt>
                <c:pt idx="2944">
                  <c:v>4/20/2000</c:v>
                </c:pt>
                <c:pt idx="2945">
                  <c:v>4/21/2000</c:v>
                </c:pt>
                <c:pt idx="2946">
                  <c:v>4/24/2000</c:v>
                </c:pt>
                <c:pt idx="2947">
                  <c:v>4/25/2000</c:v>
                </c:pt>
                <c:pt idx="2948">
                  <c:v>4/26/2000</c:v>
                </c:pt>
                <c:pt idx="2949">
                  <c:v>4/27/2000</c:v>
                </c:pt>
                <c:pt idx="2950">
                  <c:v>4/28/2000</c:v>
                </c:pt>
                <c:pt idx="2951">
                  <c:v>5/1/2000</c:v>
                </c:pt>
                <c:pt idx="2952">
                  <c:v>5/2/2000</c:v>
                </c:pt>
                <c:pt idx="2953">
                  <c:v>5/3/2000</c:v>
                </c:pt>
                <c:pt idx="2954">
                  <c:v>5/4/2000</c:v>
                </c:pt>
                <c:pt idx="2955">
                  <c:v>5/5/2000</c:v>
                </c:pt>
                <c:pt idx="2956">
                  <c:v>5/8/2000</c:v>
                </c:pt>
                <c:pt idx="2957">
                  <c:v>5/9/2000</c:v>
                </c:pt>
                <c:pt idx="2958">
                  <c:v>5/10/2000</c:v>
                </c:pt>
                <c:pt idx="2959">
                  <c:v>5/11/2000</c:v>
                </c:pt>
                <c:pt idx="2960">
                  <c:v>5/12/2000</c:v>
                </c:pt>
                <c:pt idx="2961">
                  <c:v>5/15/2000</c:v>
                </c:pt>
                <c:pt idx="2962">
                  <c:v>5/16/2000</c:v>
                </c:pt>
                <c:pt idx="2963">
                  <c:v>5/17/2000</c:v>
                </c:pt>
                <c:pt idx="2964">
                  <c:v>5/18/2000</c:v>
                </c:pt>
                <c:pt idx="2965">
                  <c:v>5/19/2000</c:v>
                </c:pt>
                <c:pt idx="2966">
                  <c:v>5/22/2000</c:v>
                </c:pt>
                <c:pt idx="2967">
                  <c:v>5/23/2000</c:v>
                </c:pt>
                <c:pt idx="2968">
                  <c:v>5/24/2000</c:v>
                </c:pt>
                <c:pt idx="2969">
                  <c:v>5/25/2000</c:v>
                </c:pt>
                <c:pt idx="2970">
                  <c:v>5/26/2000</c:v>
                </c:pt>
                <c:pt idx="2971">
                  <c:v>5/29/2000</c:v>
                </c:pt>
                <c:pt idx="2972">
                  <c:v>5/30/2000</c:v>
                </c:pt>
                <c:pt idx="2973">
                  <c:v>5/31/2000</c:v>
                </c:pt>
                <c:pt idx="2974">
                  <c:v>6/1/2000</c:v>
                </c:pt>
                <c:pt idx="2975">
                  <c:v>6/2/2000</c:v>
                </c:pt>
                <c:pt idx="2976">
                  <c:v>6/5/2000</c:v>
                </c:pt>
                <c:pt idx="2977">
                  <c:v>6/6/2000</c:v>
                </c:pt>
                <c:pt idx="2978">
                  <c:v>6/7/2000</c:v>
                </c:pt>
                <c:pt idx="2979">
                  <c:v>6/8/2000</c:v>
                </c:pt>
                <c:pt idx="2980">
                  <c:v>6/9/2000</c:v>
                </c:pt>
                <c:pt idx="2981">
                  <c:v>6/12/2000</c:v>
                </c:pt>
                <c:pt idx="2982">
                  <c:v>6/13/2000</c:v>
                </c:pt>
                <c:pt idx="2983">
                  <c:v>6/14/2000</c:v>
                </c:pt>
                <c:pt idx="2984">
                  <c:v>6/15/2000</c:v>
                </c:pt>
                <c:pt idx="2985">
                  <c:v>6/16/2000</c:v>
                </c:pt>
                <c:pt idx="2986">
                  <c:v>6/19/2000</c:v>
                </c:pt>
                <c:pt idx="2987">
                  <c:v>6/20/2000</c:v>
                </c:pt>
                <c:pt idx="2988">
                  <c:v>6/21/2000</c:v>
                </c:pt>
                <c:pt idx="2989">
                  <c:v>6/22/2000</c:v>
                </c:pt>
                <c:pt idx="2990">
                  <c:v>6/23/2000</c:v>
                </c:pt>
                <c:pt idx="2991">
                  <c:v>6/26/2000</c:v>
                </c:pt>
                <c:pt idx="2992">
                  <c:v>6/27/2000</c:v>
                </c:pt>
                <c:pt idx="2993">
                  <c:v>6/28/2000</c:v>
                </c:pt>
                <c:pt idx="2994">
                  <c:v>6/29/2000</c:v>
                </c:pt>
                <c:pt idx="2995">
                  <c:v>6/30/2000</c:v>
                </c:pt>
                <c:pt idx="2996">
                  <c:v>7/3/2000</c:v>
                </c:pt>
                <c:pt idx="2997">
                  <c:v>7/4/2000</c:v>
                </c:pt>
                <c:pt idx="2998">
                  <c:v>7/5/2000</c:v>
                </c:pt>
                <c:pt idx="2999">
                  <c:v>7/6/2000</c:v>
                </c:pt>
                <c:pt idx="3000">
                  <c:v>7/7/2000</c:v>
                </c:pt>
                <c:pt idx="3001">
                  <c:v>7/10/2000</c:v>
                </c:pt>
                <c:pt idx="3002">
                  <c:v>7/11/2000</c:v>
                </c:pt>
                <c:pt idx="3003">
                  <c:v>7/12/2000</c:v>
                </c:pt>
                <c:pt idx="3004">
                  <c:v>7/13/2000</c:v>
                </c:pt>
                <c:pt idx="3005">
                  <c:v>7/14/2000</c:v>
                </c:pt>
                <c:pt idx="3006">
                  <c:v>7/17/2000</c:v>
                </c:pt>
                <c:pt idx="3007">
                  <c:v>7/18/2000</c:v>
                </c:pt>
                <c:pt idx="3008">
                  <c:v>7/19/2000</c:v>
                </c:pt>
                <c:pt idx="3009">
                  <c:v>7/20/2000</c:v>
                </c:pt>
                <c:pt idx="3010">
                  <c:v>7/21/2000</c:v>
                </c:pt>
                <c:pt idx="3011">
                  <c:v>7/24/2000</c:v>
                </c:pt>
                <c:pt idx="3012">
                  <c:v>7/25/2000</c:v>
                </c:pt>
                <c:pt idx="3013">
                  <c:v>7/26/2000</c:v>
                </c:pt>
                <c:pt idx="3014">
                  <c:v>7/27/2000</c:v>
                </c:pt>
                <c:pt idx="3015">
                  <c:v>7/28/2000</c:v>
                </c:pt>
                <c:pt idx="3016">
                  <c:v>7/31/2000</c:v>
                </c:pt>
                <c:pt idx="3017">
                  <c:v>8/1/2000</c:v>
                </c:pt>
                <c:pt idx="3018">
                  <c:v>8/2/2000</c:v>
                </c:pt>
                <c:pt idx="3019">
                  <c:v>8/3/2000</c:v>
                </c:pt>
                <c:pt idx="3020">
                  <c:v>8/4/2000</c:v>
                </c:pt>
                <c:pt idx="3021">
                  <c:v>8/7/2000</c:v>
                </c:pt>
                <c:pt idx="3022">
                  <c:v>8/8/2000</c:v>
                </c:pt>
                <c:pt idx="3023">
                  <c:v>8/9/2000</c:v>
                </c:pt>
                <c:pt idx="3024">
                  <c:v>8/10/2000</c:v>
                </c:pt>
                <c:pt idx="3025">
                  <c:v>8/11/2000</c:v>
                </c:pt>
                <c:pt idx="3026">
                  <c:v>8/14/2000</c:v>
                </c:pt>
                <c:pt idx="3027">
                  <c:v>8/15/2000</c:v>
                </c:pt>
                <c:pt idx="3028">
                  <c:v>8/16/2000</c:v>
                </c:pt>
                <c:pt idx="3029">
                  <c:v>8/17/2000</c:v>
                </c:pt>
                <c:pt idx="3030">
                  <c:v>8/18/2000</c:v>
                </c:pt>
                <c:pt idx="3031">
                  <c:v>8/21/2000</c:v>
                </c:pt>
                <c:pt idx="3032">
                  <c:v>8/22/2000</c:v>
                </c:pt>
                <c:pt idx="3033">
                  <c:v>8/23/2000</c:v>
                </c:pt>
                <c:pt idx="3034">
                  <c:v>8/24/2000</c:v>
                </c:pt>
                <c:pt idx="3035">
                  <c:v>8/25/2000</c:v>
                </c:pt>
                <c:pt idx="3036">
                  <c:v>8/28/2000</c:v>
                </c:pt>
                <c:pt idx="3037">
                  <c:v>8/29/2000</c:v>
                </c:pt>
                <c:pt idx="3038">
                  <c:v>8/30/2000</c:v>
                </c:pt>
                <c:pt idx="3039">
                  <c:v>8/31/2000</c:v>
                </c:pt>
                <c:pt idx="3040">
                  <c:v>9/1/2000</c:v>
                </c:pt>
                <c:pt idx="3041">
                  <c:v>9/4/2000</c:v>
                </c:pt>
                <c:pt idx="3042">
                  <c:v>9/5/2000</c:v>
                </c:pt>
                <c:pt idx="3043">
                  <c:v>9/6/2000</c:v>
                </c:pt>
                <c:pt idx="3044">
                  <c:v>9/7/2000</c:v>
                </c:pt>
                <c:pt idx="3045">
                  <c:v>9/8/2000</c:v>
                </c:pt>
                <c:pt idx="3046">
                  <c:v>9/11/2000</c:v>
                </c:pt>
                <c:pt idx="3047">
                  <c:v>9/12/2000</c:v>
                </c:pt>
                <c:pt idx="3048">
                  <c:v>9/13/2000</c:v>
                </c:pt>
                <c:pt idx="3049">
                  <c:v>9/14/2000</c:v>
                </c:pt>
                <c:pt idx="3050">
                  <c:v>9/15/2000</c:v>
                </c:pt>
                <c:pt idx="3051">
                  <c:v>9/18/2000</c:v>
                </c:pt>
                <c:pt idx="3052">
                  <c:v>9/19/2000</c:v>
                </c:pt>
                <c:pt idx="3053">
                  <c:v>9/20/2000</c:v>
                </c:pt>
                <c:pt idx="3054">
                  <c:v>9/21/2000</c:v>
                </c:pt>
                <c:pt idx="3055">
                  <c:v>9/22/2000</c:v>
                </c:pt>
                <c:pt idx="3056">
                  <c:v>9/25/2000</c:v>
                </c:pt>
                <c:pt idx="3057">
                  <c:v>9/26/2000</c:v>
                </c:pt>
                <c:pt idx="3058">
                  <c:v>9/27/2000</c:v>
                </c:pt>
                <c:pt idx="3059">
                  <c:v>9/28/2000</c:v>
                </c:pt>
                <c:pt idx="3060">
                  <c:v>9/29/2000</c:v>
                </c:pt>
                <c:pt idx="3061">
                  <c:v>10/2/2000</c:v>
                </c:pt>
                <c:pt idx="3062">
                  <c:v>10/3/2000</c:v>
                </c:pt>
                <c:pt idx="3063">
                  <c:v>10/4/2000</c:v>
                </c:pt>
                <c:pt idx="3064">
                  <c:v>10/5/2000</c:v>
                </c:pt>
                <c:pt idx="3065">
                  <c:v>10/6/2000</c:v>
                </c:pt>
                <c:pt idx="3066">
                  <c:v>10/9/2000</c:v>
                </c:pt>
                <c:pt idx="3067">
                  <c:v>10/10/2000</c:v>
                </c:pt>
                <c:pt idx="3068">
                  <c:v>10/11/2000</c:v>
                </c:pt>
                <c:pt idx="3069">
                  <c:v>10/12/2000</c:v>
                </c:pt>
                <c:pt idx="3070">
                  <c:v>10/13/2000</c:v>
                </c:pt>
                <c:pt idx="3071">
                  <c:v>10/16/2000</c:v>
                </c:pt>
                <c:pt idx="3072">
                  <c:v>10/17/2000</c:v>
                </c:pt>
                <c:pt idx="3073">
                  <c:v>10/18/2000</c:v>
                </c:pt>
                <c:pt idx="3074">
                  <c:v>10/19/2000</c:v>
                </c:pt>
                <c:pt idx="3075">
                  <c:v>10/20/2000</c:v>
                </c:pt>
                <c:pt idx="3076">
                  <c:v>10/23/2000</c:v>
                </c:pt>
                <c:pt idx="3077">
                  <c:v>10/24/2000</c:v>
                </c:pt>
                <c:pt idx="3078">
                  <c:v>10/25/2000</c:v>
                </c:pt>
                <c:pt idx="3079">
                  <c:v>10/26/2000</c:v>
                </c:pt>
                <c:pt idx="3080">
                  <c:v>10/27/2000</c:v>
                </c:pt>
                <c:pt idx="3081">
                  <c:v>10/30/2000</c:v>
                </c:pt>
                <c:pt idx="3082">
                  <c:v>10/31/2000</c:v>
                </c:pt>
                <c:pt idx="3083">
                  <c:v>11/1/2000</c:v>
                </c:pt>
                <c:pt idx="3084">
                  <c:v>11/2/2000</c:v>
                </c:pt>
                <c:pt idx="3085">
                  <c:v>11/3/2000</c:v>
                </c:pt>
                <c:pt idx="3086">
                  <c:v>11/6/2000</c:v>
                </c:pt>
                <c:pt idx="3087">
                  <c:v>11/7/2000</c:v>
                </c:pt>
                <c:pt idx="3088">
                  <c:v>11/8/2000</c:v>
                </c:pt>
                <c:pt idx="3089">
                  <c:v>11/9/2000</c:v>
                </c:pt>
                <c:pt idx="3090">
                  <c:v>11/10/2000</c:v>
                </c:pt>
                <c:pt idx="3091">
                  <c:v>11/13/2000</c:v>
                </c:pt>
                <c:pt idx="3092">
                  <c:v>11/14/2000</c:v>
                </c:pt>
                <c:pt idx="3093">
                  <c:v>11/15/2000</c:v>
                </c:pt>
                <c:pt idx="3094">
                  <c:v>11/16/2000</c:v>
                </c:pt>
                <c:pt idx="3095">
                  <c:v>11/17/2000</c:v>
                </c:pt>
                <c:pt idx="3096">
                  <c:v>11/20/2000</c:v>
                </c:pt>
                <c:pt idx="3097">
                  <c:v>11/21/2000</c:v>
                </c:pt>
                <c:pt idx="3098">
                  <c:v>11/22/2000</c:v>
                </c:pt>
                <c:pt idx="3099">
                  <c:v>11/23/2000</c:v>
                </c:pt>
                <c:pt idx="3100">
                  <c:v>11/24/2000</c:v>
                </c:pt>
                <c:pt idx="3101">
                  <c:v>11/27/2000</c:v>
                </c:pt>
                <c:pt idx="3102">
                  <c:v>11/28/2000</c:v>
                </c:pt>
                <c:pt idx="3103">
                  <c:v>11/29/2000</c:v>
                </c:pt>
                <c:pt idx="3104">
                  <c:v>11/30/2000</c:v>
                </c:pt>
                <c:pt idx="3105">
                  <c:v>12/1/2000</c:v>
                </c:pt>
                <c:pt idx="3106">
                  <c:v>12/4/2000</c:v>
                </c:pt>
                <c:pt idx="3107">
                  <c:v>12/5/2000</c:v>
                </c:pt>
                <c:pt idx="3108">
                  <c:v>12/6/2000</c:v>
                </c:pt>
                <c:pt idx="3109">
                  <c:v>12/7/2000</c:v>
                </c:pt>
                <c:pt idx="3110">
                  <c:v>12/8/2000</c:v>
                </c:pt>
                <c:pt idx="3111">
                  <c:v>12/11/2000</c:v>
                </c:pt>
                <c:pt idx="3112">
                  <c:v>12/12/2000</c:v>
                </c:pt>
                <c:pt idx="3113">
                  <c:v>12/13/2000</c:v>
                </c:pt>
                <c:pt idx="3114">
                  <c:v>12/14/2000</c:v>
                </c:pt>
                <c:pt idx="3115">
                  <c:v>12/15/2000</c:v>
                </c:pt>
                <c:pt idx="3116">
                  <c:v>12/18/2000</c:v>
                </c:pt>
                <c:pt idx="3117">
                  <c:v>12/19/2000</c:v>
                </c:pt>
                <c:pt idx="3118">
                  <c:v>12/20/2000</c:v>
                </c:pt>
                <c:pt idx="3119">
                  <c:v>12/21/2000</c:v>
                </c:pt>
                <c:pt idx="3120">
                  <c:v>12/22/2000</c:v>
                </c:pt>
                <c:pt idx="3121">
                  <c:v>12/25/2000</c:v>
                </c:pt>
                <c:pt idx="3122">
                  <c:v>12/26/2000</c:v>
                </c:pt>
                <c:pt idx="3123">
                  <c:v>12/27/2000</c:v>
                </c:pt>
                <c:pt idx="3124">
                  <c:v>12/28/2000</c:v>
                </c:pt>
                <c:pt idx="3125">
                  <c:v>12/29/2000</c:v>
                </c:pt>
                <c:pt idx="3126">
                  <c:v>1/2/2001</c:v>
                </c:pt>
                <c:pt idx="3127">
                  <c:v>1/3/2001</c:v>
                </c:pt>
                <c:pt idx="3128">
                  <c:v>1/4/2001</c:v>
                </c:pt>
                <c:pt idx="3129">
                  <c:v>1/5/2001</c:v>
                </c:pt>
                <c:pt idx="3130">
                  <c:v>1/8/2001</c:v>
                </c:pt>
                <c:pt idx="3131">
                  <c:v>1/9/2001</c:v>
                </c:pt>
                <c:pt idx="3132">
                  <c:v>1/10/2001</c:v>
                </c:pt>
                <c:pt idx="3133">
                  <c:v>1/11/2001</c:v>
                </c:pt>
                <c:pt idx="3134">
                  <c:v>1/12/2001</c:v>
                </c:pt>
                <c:pt idx="3135">
                  <c:v>1/15/2001</c:v>
                </c:pt>
                <c:pt idx="3136">
                  <c:v>1/16/2001</c:v>
                </c:pt>
                <c:pt idx="3137">
                  <c:v>1/17/2001</c:v>
                </c:pt>
                <c:pt idx="3138">
                  <c:v>1/18/2001</c:v>
                </c:pt>
                <c:pt idx="3139">
                  <c:v>1/19/2001</c:v>
                </c:pt>
                <c:pt idx="3140">
                  <c:v>1/22/2001</c:v>
                </c:pt>
                <c:pt idx="3141">
                  <c:v>1/23/2001</c:v>
                </c:pt>
                <c:pt idx="3142">
                  <c:v>1/24/2001</c:v>
                </c:pt>
                <c:pt idx="3143">
                  <c:v>1/25/2001</c:v>
                </c:pt>
                <c:pt idx="3144">
                  <c:v>1/26/2001</c:v>
                </c:pt>
                <c:pt idx="3145">
                  <c:v>1/29/2001</c:v>
                </c:pt>
                <c:pt idx="3146">
                  <c:v>1/30/2001</c:v>
                </c:pt>
                <c:pt idx="3147">
                  <c:v>1/31/2001</c:v>
                </c:pt>
                <c:pt idx="3148">
                  <c:v>2/1/2001</c:v>
                </c:pt>
                <c:pt idx="3149">
                  <c:v>2/2/2001</c:v>
                </c:pt>
                <c:pt idx="3150">
                  <c:v>2/5/2001</c:v>
                </c:pt>
                <c:pt idx="3151">
                  <c:v>2/6/2001</c:v>
                </c:pt>
                <c:pt idx="3152">
                  <c:v>2/7/2001</c:v>
                </c:pt>
                <c:pt idx="3153">
                  <c:v>2/8/2001</c:v>
                </c:pt>
                <c:pt idx="3154">
                  <c:v>2/9/2001</c:v>
                </c:pt>
                <c:pt idx="3155">
                  <c:v>2/12/2001</c:v>
                </c:pt>
                <c:pt idx="3156">
                  <c:v>2/13/2001</c:v>
                </c:pt>
                <c:pt idx="3157">
                  <c:v>2/14/2001</c:v>
                </c:pt>
                <c:pt idx="3158">
                  <c:v>2/15/2001</c:v>
                </c:pt>
                <c:pt idx="3159">
                  <c:v>2/16/2001</c:v>
                </c:pt>
                <c:pt idx="3160">
                  <c:v>2/19/2001</c:v>
                </c:pt>
                <c:pt idx="3161">
                  <c:v>2/20/2001</c:v>
                </c:pt>
                <c:pt idx="3162">
                  <c:v>2/21/2001</c:v>
                </c:pt>
                <c:pt idx="3163">
                  <c:v>2/22/2001</c:v>
                </c:pt>
                <c:pt idx="3164">
                  <c:v>2/23/2001</c:v>
                </c:pt>
                <c:pt idx="3165">
                  <c:v>2/26/2001</c:v>
                </c:pt>
                <c:pt idx="3166">
                  <c:v>2/27/2001</c:v>
                </c:pt>
                <c:pt idx="3167">
                  <c:v>2/28/2001</c:v>
                </c:pt>
                <c:pt idx="3168">
                  <c:v>3/1/2001</c:v>
                </c:pt>
                <c:pt idx="3169">
                  <c:v>3/2/2001</c:v>
                </c:pt>
                <c:pt idx="3170">
                  <c:v>3/5/2001</c:v>
                </c:pt>
                <c:pt idx="3171">
                  <c:v>3/6/2001</c:v>
                </c:pt>
                <c:pt idx="3172">
                  <c:v>3/7/2001</c:v>
                </c:pt>
                <c:pt idx="3173">
                  <c:v>3/8/2001</c:v>
                </c:pt>
                <c:pt idx="3174">
                  <c:v>3/9/2001</c:v>
                </c:pt>
                <c:pt idx="3175">
                  <c:v>3/12/2001</c:v>
                </c:pt>
                <c:pt idx="3176">
                  <c:v>3/13/2001</c:v>
                </c:pt>
                <c:pt idx="3177">
                  <c:v>3/14/2001</c:v>
                </c:pt>
                <c:pt idx="3178">
                  <c:v>3/15/2001</c:v>
                </c:pt>
                <c:pt idx="3179">
                  <c:v>3/16/2001</c:v>
                </c:pt>
                <c:pt idx="3180">
                  <c:v>3/19/2001</c:v>
                </c:pt>
                <c:pt idx="3181">
                  <c:v>3/20/2001</c:v>
                </c:pt>
                <c:pt idx="3182">
                  <c:v>3/21/2001</c:v>
                </c:pt>
                <c:pt idx="3183">
                  <c:v>3/22/2001</c:v>
                </c:pt>
                <c:pt idx="3184">
                  <c:v>3/23/2001</c:v>
                </c:pt>
                <c:pt idx="3185">
                  <c:v>3/26/2001</c:v>
                </c:pt>
                <c:pt idx="3186">
                  <c:v>3/27/2001</c:v>
                </c:pt>
                <c:pt idx="3187">
                  <c:v>3/28/2001</c:v>
                </c:pt>
                <c:pt idx="3188">
                  <c:v>3/29/2001</c:v>
                </c:pt>
                <c:pt idx="3189">
                  <c:v>3/30/2001</c:v>
                </c:pt>
                <c:pt idx="3190">
                  <c:v>4/2/2001</c:v>
                </c:pt>
                <c:pt idx="3191">
                  <c:v>4/3/2001</c:v>
                </c:pt>
                <c:pt idx="3192">
                  <c:v>4/4/2001</c:v>
                </c:pt>
                <c:pt idx="3193">
                  <c:v>4/5/2001</c:v>
                </c:pt>
                <c:pt idx="3194">
                  <c:v>4/6/2001</c:v>
                </c:pt>
                <c:pt idx="3195">
                  <c:v>4/9/2001</c:v>
                </c:pt>
                <c:pt idx="3196">
                  <c:v>4/10/2001</c:v>
                </c:pt>
                <c:pt idx="3197">
                  <c:v>4/11/2001</c:v>
                </c:pt>
                <c:pt idx="3198">
                  <c:v>4/12/2001</c:v>
                </c:pt>
                <c:pt idx="3199">
                  <c:v>4/13/2001</c:v>
                </c:pt>
                <c:pt idx="3200">
                  <c:v>4/16/2001</c:v>
                </c:pt>
                <c:pt idx="3201">
                  <c:v>4/17/2001</c:v>
                </c:pt>
                <c:pt idx="3202">
                  <c:v>4/18/2001</c:v>
                </c:pt>
                <c:pt idx="3203">
                  <c:v>4/19/2001</c:v>
                </c:pt>
                <c:pt idx="3204">
                  <c:v>4/20/2001</c:v>
                </c:pt>
                <c:pt idx="3205">
                  <c:v>4/23/2001</c:v>
                </c:pt>
                <c:pt idx="3206">
                  <c:v>4/24/2001</c:v>
                </c:pt>
                <c:pt idx="3207">
                  <c:v>4/25/2001</c:v>
                </c:pt>
                <c:pt idx="3208">
                  <c:v>4/26/2001</c:v>
                </c:pt>
                <c:pt idx="3209">
                  <c:v>4/27/2001</c:v>
                </c:pt>
                <c:pt idx="3210">
                  <c:v>4/30/2001</c:v>
                </c:pt>
                <c:pt idx="3211">
                  <c:v>5/1/2001</c:v>
                </c:pt>
                <c:pt idx="3212">
                  <c:v>5/2/2001</c:v>
                </c:pt>
                <c:pt idx="3213">
                  <c:v>5/3/2001</c:v>
                </c:pt>
                <c:pt idx="3214">
                  <c:v>5/4/2001</c:v>
                </c:pt>
                <c:pt idx="3215">
                  <c:v>5/7/2001</c:v>
                </c:pt>
                <c:pt idx="3216">
                  <c:v>5/8/2001</c:v>
                </c:pt>
                <c:pt idx="3217">
                  <c:v>5/9/2001</c:v>
                </c:pt>
                <c:pt idx="3218">
                  <c:v>5/10/2001</c:v>
                </c:pt>
                <c:pt idx="3219">
                  <c:v>5/11/2001</c:v>
                </c:pt>
                <c:pt idx="3220">
                  <c:v>5/14/2001</c:v>
                </c:pt>
                <c:pt idx="3221">
                  <c:v>5/15/2001</c:v>
                </c:pt>
                <c:pt idx="3222">
                  <c:v>5/16/2001</c:v>
                </c:pt>
                <c:pt idx="3223">
                  <c:v>5/17/2001</c:v>
                </c:pt>
                <c:pt idx="3224">
                  <c:v>5/18/2001</c:v>
                </c:pt>
                <c:pt idx="3225">
                  <c:v>5/21/2001</c:v>
                </c:pt>
                <c:pt idx="3226">
                  <c:v>5/22/2001</c:v>
                </c:pt>
                <c:pt idx="3227">
                  <c:v>5/23/2001</c:v>
                </c:pt>
                <c:pt idx="3228">
                  <c:v>5/24/2001</c:v>
                </c:pt>
                <c:pt idx="3229">
                  <c:v>5/25/2001</c:v>
                </c:pt>
                <c:pt idx="3230">
                  <c:v>5/28/2001</c:v>
                </c:pt>
                <c:pt idx="3231">
                  <c:v>5/29/2001</c:v>
                </c:pt>
                <c:pt idx="3232">
                  <c:v>5/30/2001</c:v>
                </c:pt>
                <c:pt idx="3233">
                  <c:v>5/31/2001</c:v>
                </c:pt>
                <c:pt idx="3234">
                  <c:v>6/1/2001</c:v>
                </c:pt>
                <c:pt idx="3235">
                  <c:v>6/4/2001</c:v>
                </c:pt>
                <c:pt idx="3236">
                  <c:v>6/5/2001</c:v>
                </c:pt>
                <c:pt idx="3237">
                  <c:v>6/6/2001</c:v>
                </c:pt>
                <c:pt idx="3238">
                  <c:v>6/7/2001</c:v>
                </c:pt>
                <c:pt idx="3239">
                  <c:v>6/8/2001</c:v>
                </c:pt>
                <c:pt idx="3240">
                  <c:v>6/11/2001</c:v>
                </c:pt>
                <c:pt idx="3241">
                  <c:v>6/12/2001</c:v>
                </c:pt>
                <c:pt idx="3242">
                  <c:v>6/13/2001</c:v>
                </c:pt>
                <c:pt idx="3243">
                  <c:v>6/14/2001</c:v>
                </c:pt>
                <c:pt idx="3244">
                  <c:v>6/15/2001</c:v>
                </c:pt>
                <c:pt idx="3245">
                  <c:v>6/18/2001</c:v>
                </c:pt>
                <c:pt idx="3246">
                  <c:v>6/19/2001</c:v>
                </c:pt>
                <c:pt idx="3247">
                  <c:v>6/20/2001</c:v>
                </c:pt>
                <c:pt idx="3248">
                  <c:v>6/21/2001</c:v>
                </c:pt>
                <c:pt idx="3249">
                  <c:v>6/22/2001</c:v>
                </c:pt>
                <c:pt idx="3250">
                  <c:v>6/25/2001</c:v>
                </c:pt>
                <c:pt idx="3251">
                  <c:v>6/26/2001</c:v>
                </c:pt>
                <c:pt idx="3252">
                  <c:v>6/27/2001</c:v>
                </c:pt>
                <c:pt idx="3253">
                  <c:v>6/28/2001</c:v>
                </c:pt>
                <c:pt idx="3254">
                  <c:v>6/29/2001</c:v>
                </c:pt>
                <c:pt idx="3255">
                  <c:v>7/2/2001</c:v>
                </c:pt>
                <c:pt idx="3256">
                  <c:v>7/3/2001</c:v>
                </c:pt>
                <c:pt idx="3257">
                  <c:v>7/4/2001</c:v>
                </c:pt>
                <c:pt idx="3258">
                  <c:v>7/5/2001</c:v>
                </c:pt>
                <c:pt idx="3259">
                  <c:v>7/6/2001</c:v>
                </c:pt>
                <c:pt idx="3260">
                  <c:v>7/9/2001</c:v>
                </c:pt>
                <c:pt idx="3261">
                  <c:v>7/10/2001</c:v>
                </c:pt>
                <c:pt idx="3262">
                  <c:v>7/11/2001</c:v>
                </c:pt>
                <c:pt idx="3263">
                  <c:v>7/12/2001</c:v>
                </c:pt>
                <c:pt idx="3264">
                  <c:v>7/13/2001</c:v>
                </c:pt>
                <c:pt idx="3265">
                  <c:v>7/16/2001</c:v>
                </c:pt>
                <c:pt idx="3266">
                  <c:v>7/17/2001</c:v>
                </c:pt>
                <c:pt idx="3267">
                  <c:v>7/18/2001</c:v>
                </c:pt>
                <c:pt idx="3268">
                  <c:v>7/19/2001</c:v>
                </c:pt>
                <c:pt idx="3269">
                  <c:v>7/20/2001</c:v>
                </c:pt>
                <c:pt idx="3270">
                  <c:v>7/23/2001</c:v>
                </c:pt>
                <c:pt idx="3271">
                  <c:v>7/24/2001</c:v>
                </c:pt>
                <c:pt idx="3272">
                  <c:v>7/25/2001</c:v>
                </c:pt>
                <c:pt idx="3273">
                  <c:v>7/26/2001</c:v>
                </c:pt>
                <c:pt idx="3274">
                  <c:v>7/27/2001</c:v>
                </c:pt>
                <c:pt idx="3275">
                  <c:v>7/30/2001</c:v>
                </c:pt>
                <c:pt idx="3276">
                  <c:v>7/31/2001</c:v>
                </c:pt>
                <c:pt idx="3277">
                  <c:v>8/1/2001</c:v>
                </c:pt>
                <c:pt idx="3278">
                  <c:v>8/2/2001</c:v>
                </c:pt>
                <c:pt idx="3279">
                  <c:v>8/3/2001</c:v>
                </c:pt>
                <c:pt idx="3280">
                  <c:v>8/6/2001</c:v>
                </c:pt>
                <c:pt idx="3281">
                  <c:v>8/7/2001</c:v>
                </c:pt>
                <c:pt idx="3282">
                  <c:v>8/8/2001</c:v>
                </c:pt>
                <c:pt idx="3283">
                  <c:v>8/9/2001</c:v>
                </c:pt>
                <c:pt idx="3284">
                  <c:v>8/10/2001</c:v>
                </c:pt>
                <c:pt idx="3285">
                  <c:v>8/13/2001</c:v>
                </c:pt>
                <c:pt idx="3286">
                  <c:v>8/14/2001</c:v>
                </c:pt>
                <c:pt idx="3287">
                  <c:v>8/15/2001</c:v>
                </c:pt>
                <c:pt idx="3288">
                  <c:v>8/16/2001</c:v>
                </c:pt>
                <c:pt idx="3289">
                  <c:v>8/17/2001</c:v>
                </c:pt>
                <c:pt idx="3290">
                  <c:v>8/20/2001</c:v>
                </c:pt>
                <c:pt idx="3291">
                  <c:v>8/21/2001</c:v>
                </c:pt>
                <c:pt idx="3292">
                  <c:v>8/22/2001</c:v>
                </c:pt>
                <c:pt idx="3293">
                  <c:v>8/23/2001</c:v>
                </c:pt>
                <c:pt idx="3294">
                  <c:v>8/24/2001</c:v>
                </c:pt>
                <c:pt idx="3295">
                  <c:v>8/27/2001</c:v>
                </c:pt>
                <c:pt idx="3296">
                  <c:v>8/28/2001</c:v>
                </c:pt>
                <c:pt idx="3297">
                  <c:v>8/29/2001</c:v>
                </c:pt>
                <c:pt idx="3298">
                  <c:v>8/30/2001</c:v>
                </c:pt>
                <c:pt idx="3299">
                  <c:v>8/31/2001</c:v>
                </c:pt>
                <c:pt idx="3300">
                  <c:v>9/3/2001</c:v>
                </c:pt>
                <c:pt idx="3301">
                  <c:v>9/4/2001</c:v>
                </c:pt>
                <c:pt idx="3302">
                  <c:v>9/5/2001</c:v>
                </c:pt>
                <c:pt idx="3303">
                  <c:v>9/6/2001</c:v>
                </c:pt>
                <c:pt idx="3304">
                  <c:v>9/7/2001</c:v>
                </c:pt>
                <c:pt idx="3305">
                  <c:v>9/10/2001</c:v>
                </c:pt>
                <c:pt idx="3306">
                  <c:v>9/11/2001</c:v>
                </c:pt>
                <c:pt idx="3307">
                  <c:v>9/12/2001</c:v>
                </c:pt>
                <c:pt idx="3308">
                  <c:v>9/13/2001</c:v>
                </c:pt>
                <c:pt idx="3309">
                  <c:v>9/14/2001</c:v>
                </c:pt>
                <c:pt idx="3310">
                  <c:v>9/17/2001</c:v>
                </c:pt>
                <c:pt idx="3311">
                  <c:v>9/18/2001</c:v>
                </c:pt>
                <c:pt idx="3312">
                  <c:v>9/19/2001</c:v>
                </c:pt>
                <c:pt idx="3313">
                  <c:v>9/20/2001</c:v>
                </c:pt>
                <c:pt idx="3314">
                  <c:v>9/21/2001</c:v>
                </c:pt>
                <c:pt idx="3315">
                  <c:v>9/24/2001</c:v>
                </c:pt>
                <c:pt idx="3316">
                  <c:v>9/25/2001</c:v>
                </c:pt>
                <c:pt idx="3317">
                  <c:v>9/26/2001</c:v>
                </c:pt>
                <c:pt idx="3318">
                  <c:v>9/27/2001</c:v>
                </c:pt>
                <c:pt idx="3319">
                  <c:v>9/28/2001</c:v>
                </c:pt>
                <c:pt idx="3320">
                  <c:v>10/1/2001</c:v>
                </c:pt>
                <c:pt idx="3321">
                  <c:v>10/2/2001</c:v>
                </c:pt>
                <c:pt idx="3322">
                  <c:v>10/3/2001</c:v>
                </c:pt>
                <c:pt idx="3323">
                  <c:v>10/4/2001</c:v>
                </c:pt>
                <c:pt idx="3324">
                  <c:v>10/5/2001</c:v>
                </c:pt>
                <c:pt idx="3325">
                  <c:v>10/8/2001</c:v>
                </c:pt>
                <c:pt idx="3326">
                  <c:v>10/9/2001</c:v>
                </c:pt>
                <c:pt idx="3327">
                  <c:v>10/10/2001</c:v>
                </c:pt>
                <c:pt idx="3328">
                  <c:v>10/11/2001</c:v>
                </c:pt>
                <c:pt idx="3329">
                  <c:v>10/12/2001</c:v>
                </c:pt>
                <c:pt idx="3330">
                  <c:v>10/15/2001</c:v>
                </c:pt>
                <c:pt idx="3331">
                  <c:v>10/16/2001</c:v>
                </c:pt>
                <c:pt idx="3332">
                  <c:v>10/17/2001</c:v>
                </c:pt>
                <c:pt idx="3333">
                  <c:v>10/18/2001</c:v>
                </c:pt>
                <c:pt idx="3334">
                  <c:v>10/19/2001</c:v>
                </c:pt>
                <c:pt idx="3335">
                  <c:v>10/22/2001</c:v>
                </c:pt>
                <c:pt idx="3336">
                  <c:v>10/23/2001</c:v>
                </c:pt>
                <c:pt idx="3337">
                  <c:v>10/24/2001</c:v>
                </c:pt>
                <c:pt idx="3338">
                  <c:v>10/25/2001</c:v>
                </c:pt>
                <c:pt idx="3339">
                  <c:v>10/26/2001</c:v>
                </c:pt>
                <c:pt idx="3340">
                  <c:v>10/29/2001</c:v>
                </c:pt>
                <c:pt idx="3341">
                  <c:v>10/30/2001</c:v>
                </c:pt>
                <c:pt idx="3342">
                  <c:v>10/31/2001</c:v>
                </c:pt>
                <c:pt idx="3343">
                  <c:v>11/1/2001</c:v>
                </c:pt>
                <c:pt idx="3344">
                  <c:v>11/2/2001</c:v>
                </c:pt>
                <c:pt idx="3345">
                  <c:v>11/5/2001</c:v>
                </c:pt>
                <c:pt idx="3346">
                  <c:v>11/6/2001</c:v>
                </c:pt>
                <c:pt idx="3347">
                  <c:v>11/7/2001</c:v>
                </c:pt>
                <c:pt idx="3348">
                  <c:v>11/8/2001</c:v>
                </c:pt>
                <c:pt idx="3349">
                  <c:v>11/9/2001</c:v>
                </c:pt>
                <c:pt idx="3350">
                  <c:v>11/12/2001</c:v>
                </c:pt>
                <c:pt idx="3351">
                  <c:v>11/13/2001</c:v>
                </c:pt>
                <c:pt idx="3352">
                  <c:v>11/14/2001</c:v>
                </c:pt>
                <c:pt idx="3353">
                  <c:v>11/15/2001</c:v>
                </c:pt>
                <c:pt idx="3354">
                  <c:v>11/16/2001</c:v>
                </c:pt>
                <c:pt idx="3355">
                  <c:v>11/19/2001</c:v>
                </c:pt>
                <c:pt idx="3356">
                  <c:v>11/20/2001</c:v>
                </c:pt>
                <c:pt idx="3357">
                  <c:v>11/21/2001</c:v>
                </c:pt>
                <c:pt idx="3358">
                  <c:v>11/22/2001</c:v>
                </c:pt>
                <c:pt idx="3359">
                  <c:v>11/23/2001</c:v>
                </c:pt>
                <c:pt idx="3360">
                  <c:v>11/26/2001</c:v>
                </c:pt>
                <c:pt idx="3361">
                  <c:v>11/27/2001</c:v>
                </c:pt>
                <c:pt idx="3362">
                  <c:v>11/28/2001</c:v>
                </c:pt>
                <c:pt idx="3363">
                  <c:v>11/29/2001</c:v>
                </c:pt>
                <c:pt idx="3364">
                  <c:v>11/30/2001</c:v>
                </c:pt>
                <c:pt idx="3365">
                  <c:v>12/3/2001</c:v>
                </c:pt>
                <c:pt idx="3366">
                  <c:v>12/4/2001</c:v>
                </c:pt>
                <c:pt idx="3367">
                  <c:v>12/5/2001</c:v>
                </c:pt>
                <c:pt idx="3368">
                  <c:v>12/6/2001</c:v>
                </c:pt>
                <c:pt idx="3369">
                  <c:v>12/7/2001</c:v>
                </c:pt>
                <c:pt idx="3370">
                  <c:v>12/10/2001</c:v>
                </c:pt>
                <c:pt idx="3371">
                  <c:v>12/11/2001</c:v>
                </c:pt>
                <c:pt idx="3372">
                  <c:v>12/12/2001</c:v>
                </c:pt>
                <c:pt idx="3373">
                  <c:v>12/13/2001</c:v>
                </c:pt>
                <c:pt idx="3374">
                  <c:v>12/14/2001</c:v>
                </c:pt>
                <c:pt idx="3375">
                  <c:v>12/17/2001</c:v>
                </c:pt>
                <c:pt idx="3376">
                  <c:v>12/18/2001</c:v>
                </c:pt>
                <c:pt idx="3377">
                  <c:v>12/19/2001</c:v>
                </c:pt>
                <c:pt idx="3378">
                  <c:v>12/20/2001</c:v>
                </c:pt>
                <c:pt idx="3379">
                  <c:v>12/21/2001</c:v>
                </c:pt>
                <c:pt idx="3380">
                  <c:v>12/24/2001</c:v>
                </c:pt>
                <c:pt idx="3381">
                  <c:v>12/25/2001</c:v>
                </c:pt>
                <c:pt idx="3382">
                  <c:v>12/26/2001</c:v>
                </c:pt>
                <c:pt idx="3383">
                  <c:v>12/27/2001</c:v>
                </c:pt>
                <c:pt idx="3384">
                  <c:v>12/28/2001</c:v>
                </c:pt>
                <c:pt idx="3385">
                  <c:v>12/31/2001</c:v>
                </c:pt>
                <c:pt idx="3386">
                  <c:v>1/2/2002</c:v>
                </c:pt>
                <c:pt idx="3387">
                  <c:v>1/3/2002</c:v>
                </c:pt>
                <c:pt idx="3388">
                  <c:v>1/4/2002</c:v>
                </c:pt>
                <c:pt idx="3389">
                  <c:v>1/7/2002</c:v>
                </c:pt>
                <c:pt idx="3390">
                  <c:v>1/8/2002</c:v>
                </c:pt>
                <c:pt idx="3391">
                  <c:v>1/9/2002</c:v>
                </c:pt>
                <c:pt idx="3392">
                  <c:v>1/10/2002</c:v>
                </c:pt>
                <c:pt idx="3393">
                  <c:v>1/11/2002</c:v>
                </c:pt>
                <c:pt idx="3394">
                  <c:v>1/14/2002</c:v>
                </c:pt>
                <c:pt idx="3395">
                  <c:v>1/15/2002</c:v>
                </c:pt>
                <c:pt idx="3396">
                  <c:v>1/16/2002</c:v>
                </c:pt>
                <c:pt idx="3397">
                  <c:v>1/17/2002</c:v>
                </c:pt>
                <c:pt idx="3398">
                  <c:v>1/18/2002</c:v>
                </c:pt>
                <c:pt idx="3399">
                  <c:v>1/21/2002</c:v>
                </c:pt>
                <c:pt idx="3400">
                  <c:v>1/22/2002</c:v>
                </c:pt>
                <c:pt idx="3401">
                  <c:v>1/23/2002</c:v>
                </c:pt>
                <c:pt idx="3402">
                  <c:v>1/24/2002</c:v>
                </c:pt>
                <c:pt idx="3403">
                  <c:v>1/25/2002</c:v>
                </c:pt>
                <c:pt idx="3404">
                  <c:v>1/28/2002</c:v>
                </c:pt>
                <c:pt idx="3405">
                  <c:v>1/29/2002</c:v>
                </c:pt>
                <c:pt idx="3406">
                  <c:v>1/30/2002</c:v>
                </c:pt>
                <c:pt idx="3407">
                  <c:v>1/31/2002</c:v>
                </c:pt>
                <c:pt idx="3408">
                  <c:v>2/1/2002</c:v>
                </c:pt>
                <c:pt idx="3409">
                  <c:v>2/4/2002</c:v>
                </c:pt>
                <c:pt idx="3410">
                  <c:v>2/5/2002</c:v>
                </c:pt>
                <c:pt idx="3411">
                  <c:v>2/6/2002</c:v>
                </c:pt>
                <c:pt idx="3412">
                  <c:v>2/7/2002</c:v>
                </c:pt>
                <c:pt idx="3413">
                  <c:v>2/8/2002</c:v>
                </c:pt>
                <c:pt idx="3414">
                  <c:v>2/11/2002</c:v>
                </c:pt>
                <c:pt idx="3415">
                  <c:v>2/12/2002</c:v>
                </c:pt>
                <c:pt idx="3416">
                  <c:v>2/13/2002</c:v>
                </c:pt>
                <c:pt idx="3417">
                  <c:v>2/14/2002</c:v>
                </c:pt>
                <c:pt idx="3418">
                  <c:v>2/15/2002</c:v>
                </c:pt>
                <c:pt idx="3419">
                  <c:v>2/18/2002</c:v>
                </c:pt>
                <c:pt idx="3420">
                  <c:v>2/19/2002</c:v>
                </c:pt>
                <c:pt idx="3421">
                  <c:v>2/20/2002</c:v>
                </c:pt>
                <c:pt idx="3422">
                  <c:v>2/21/2002</c:v>
                </c:pt>
                <c:pt idx="3423">
                  <c:v>2/22/2002</c:v>
                </c:pt>
                <c:pt idx="3424">
                  <c:v>2/25/2002</c:v>
                </c:pt>
                <c:pt idx="3425">
                  <c:v>2/26/2002</c:v>
                </c:pt>
                <c:pt idx="3426">
                  <c:v>2/27/2002</c:v>
                </c:pt>
                <c:pt idx="3427">
                  <c:v>2/28/2002</c:v>
                </c:pt>
                <c:pt idx="3428">
                  <c:v>3/1/2002</c:v>
                </c:pt>
                <c:pt idx="3429">
                  <c:v>3/4/2002</c:v>
                </c:pt>
                <c:pt idx="3430">
                  <c:v>3/5/2002</c:v>
                </c:pt>
                <c:pt idx="3431">
                  <c:v>3/6/2002</c:v>
                </c:pt>
                <c:pt idx="3432">
                  <c:v>3/7/2002</c:v>
                </c:pt>
                <c:pt idx="3433">
                  <c:v>3/8/2002</c:v>
                </c:pt>
                <c:pt idx="3434">
                  <c:v>3/11/2002</c:v>
                </c:pt>
                <c:pt idx="3435">
                  <c:v>3/12/2002</c:v>
                </c:pt>
                <c:pt idx="3436">
                  <c:v>3/13/2002</c:v>
                </c:pt>
                <c:pt idx="3437">
                  <c:v>3/14/2002</c:v>
                </c:pt>
                <c:pt idx="3438">
                  <c:v>3/15/2002</c:v>
                </c:pt>
                <c:pt idx="3439">
                  <c:v>3/18/2002</c:v>
                </c:pt>
                <c:pt idx="3440">
                  <c:v>3/19/2002</c:v>
                </c:pt>
                <c:pt idx="3441">
                  <c:v>3/20/2002</c:v>
                </c:pt>
                <c:pt idx="3442">
                  <c:v>3/21/2002</c:v>
                </c:pt>
                <c:pt idx="3443">
                  <c:v>3/22/2002</c:v>
                </c:pt>
                <c:pt idx="3444">
                  <c:v>3/25/2002</c:v>
                </c:pt>
                <c:pt idx="3445">
                  <c:v>3/26/2002</c:v>
                </c:pt>
                <c:pt idx="3446">
                  <c:v>3/27/2002</c:v>
                </c:pt>
                <c:pt idx="3447">
                  <c:v>3/28/2002</c:v>
                </c:pt>
                <c:pt idx="3448">
                  <c:v>3/29/2002</c:v>
                </c:pt>
                <c:pt idx="3449">
                  <c:v>4/1/2002</c:v>
                </c:pt>
                <c:pt idx="3450">
                  <c:v>4/2/2002</c:v>
                </c:pt>
                <c:pt idx="3451">
                  <c:v>4/3/2002</c:v>
                </c:pt>
                <c:pt idx="3452">
                  <c:v>4/4/2002</c:v>
                </c:pt>
                <c:pt idx="3453">
                  <c:v>4/5/2002</c:v>
                </c:pt>
                <c:pt idx="3454">
                  <c:v>4/8/2002</c:v>
                </c:pt>
                <c:pt idx="3455">
                  <c:v>4/9/2002</c:v>
                </c:pt>
                <c:pt idx="3456">
                  <c:v>4/10/2002</c:v>
                </c:pt>
                <c:pt idx="3457">
                  <c:v>4/11/2002</c:v>
                </c:pt>
                <c:pt idx="3458">
                  <c:v>4/12/2002</c:v>
                </c:pt>
                <c:pt idx="3459">
                  <c:v>4/15/2002</c:v>
                </c:pt>
                <c:pt idx="3460">
                  <c:v>4/16/2002</c:v>
                </c:pt>
                <c:pt idx="3461">
                  <c:v>4/17/2002</c:v>
                </c:pt>
                <c:pt idx="3462">
                  <c:v>4/18/2002</c:v>
                </c:pt>
                <c:pt idx="3463">
                  <c:v>4/19/2002</c:v>
                </c:pt>
                <c:pt idx="3464">
                  <c:v>4/22/2002</c:v>
                </c:pt>
                <c:pt idx="3465">
                  <c:v>4/23/2002</c:v>
                </c:pt>
                <c:pt idx="3466">
                  <c:v>4/24/2002</c:v>
                </c:pt>
                <c:pt idx="3467">
                  <c:v>4/25/2002</c:v>
                </c:pt>
                <c:pt idx="3468">
                  <c:v>4/26/2002</c:v>
                </c:pt>
                <c:pt idx="3469">
                  <c:v>4/29/2002</c:v>
                </c:pt>
                <c:pt idx="3470">
                  <c:v>4/30/2002</c:v>
                </c:pt>
                <c:pt idx="3471">
                  <c:v>5/1/2002</c:v>
                </c:pt>
                <c:pt idx="3472">
                  <c:v>5/2/2002</c:v>
                </c:pt>
                <c:pt idx="3473">
                  <c:v>5/3/2002</c:v>
                </c:pt>
                <c:pt idx="3474">
                  <c:v>5/6/2002</c:v>
                </c:pt>
                <c:pt idx="3475">
                  <c:v>5/7/2002</c:v>
                </c:pt>
                <c:pt idx="3476">
                  <c:v>5/8/2002</c:v>
                </c:pt>
                <c:pt idx="3477">
                  <c:v>5/9/2002</c:v>
                </c:pt>
                <c:pt idx="3478">
                  <c:v>5/10/2002</c:v>
                </c:pt>
                <c:pt idx="3479">
                  <c:v>5/13/2002</c:v>
                </c:pt>
                <c:pt idx="3480">
                  <c:v>5/14/2002</c:v>
                </c:pt>
                <c:pt idx="3481">
                  <c:v>5/15/2002</c:v>
                </c:pt>
                <c:pt idx="3482">
                  <c:v>5/16/2002</c:v>
                </c:pt>
                <c:pt idx="3483">
                  <c:v>5/17/2002</c:v>
                </c:pt>
                <c:pt idx="3484">
                  <c:v>5/20/2002</c:v>
                </c:pt>
                <c:pt idx="3485">
                  <c:v>5/21/2002</c:v>
                </c:pt>
                <c:pt idx="3486">
                  <c:v>5/22/2002</c:v>
                </c:pt>
                <c:pt idx="3487">
                  <c:v>5/23/2002</c:v>
                </c:pt>
                <c:pt idx="3488">
                  <c:v>5/24/2002</c:v>
                </c:pt>
                <c:pt idx="3489">
                  <c:v>5/27/2002</c:v>
                </c:pt>
                <c:pt idx="3490">
                  <c:v>5/28/2002</c:v>
                </c:pt>
                <c:pt idx="3491">
                  <c:v>5/29/2002</c:v>
                </c:pt>
                <c:pt idx="3492">
                  <c:v>5/30/2002</c:v>
                </c:pt>
                <c:pt idx="3493">
                  <c:v>5/31/2002</c:v>
                </c:pt>
                <c:pt idx="3494">
                  <c:v>6/3/2002</c:v>
                </c:pt>
                <c:pt idx="3495">
                  <c:v>6/4/2002</c:v>
                </c:pt>
                <c:pt idx="3496">
                  <c:v>6/5/2002</c:v>
                </c:pt>
                <c:pt idx="3497">
                  <c:v>6/6/2002</c:v>
                </c:pt>
                <c:pt idx="3498">
                  <c:v>6/7/2002</c:v>
                </c:pt>
                <c:pt idx="3499">
                  <c:v>6/10/2002</c:v>
                </c:pt>
                <c:pt idx="3500">
                  <c:v>6/11/2002</c:v>
                </c:pt>
                <c:pt idx="3501">
                  <c:v>6/12/2002</c:v>
                </c:pt>
                <c:pt idx="3502">
                  <c:v>6/13/2002</c:v>
                </c:pt>
                <c:pt idx="3503">
                  <c:v>6/14/2002</c:v>
                </c:pt>
                <c:pt idx="3504">
                  <c:v>6/17/2002</c:v>
                </c:pt>
                <c:pt idx="3505">
                  <c:v>6/18/2002</c:v>
                </c:pt>
                <c:pt idx="3506">
                  <c:v>6/19/2002</c:v>
                </c:pt>
                <c:pt idx="3507">
                  <c:v>6/20/2002</c:v>
                </c:pt>
                <c:pt idx="3508">
                  <c:v>6/21/2002</c:v>
                </c:pt>
                <c:pt idx="3509">
                  <c:v>6/24/2002</c:v>
                </c:pt>
                <c:pt idx="3510">
                  <c:v>6/25/2002</c:v>
                </c:pt>
                <c:pt idx="3511">
                  <c:v>6/26/2002</c:v>
                </c:pt>
                <c:pt idx="3512">
                  <c:v>6/27/2002</c:v>
                </c:pt>
                <c:pt idx="3513">
                  <c:v>6/28/2002</c:v>
                </c:pt>
                <c:pt idx="3514">
                  <c:v>7/1/2002</c:v>
                </c:pt>
                <c:pt idx="3515">
                  <c:v>7/2/2002</c:v>
                </c:pt>
                <c:pt idx="3516">
                  <c:v>7/3/2002</c:v>
                </c:pt>
                <c:pt idx="3517">
                  <c:v>7/4/2002</c:v>
                </c:pt>
                <c:pt idx="3518">
                  <c:v>7/5/2002</c:v>
                </c:pt>
                <c:pt idx="3519">
                  <c:v>7/8/2002</c:v>
                </c:pt>
                <c:pt idx="3520">
                  <c:v>7/9/2002</c:v>
                </c:pt>
                <c:pt idx="3521">
                  <c:v>7/10/2002</c:v>
                </c:pt>
                <c:pt idx="3522">
                  <c:v>7/11/2002</c:v>
                </c:pt>
                <c:pt idx="3523">
                  <c:v>7/12/2002</c:v>
                </c:pt>
                <c:pt idx="3524">
                  <c:v>7/15/2002</c:v>
                </c:pt>
                <c:pt idx="3525">
                  <c:v>7/16/2002</c:v>
                </c:pt>
                <c:pt idx="3526">
                  <c:v>7/17/2002</c:v>
                </c:pt>
                <c:pt idx="3527">
                  <c:v>7/18/2002</c:v>
                </c:pt>
                <c:pt idx="3528">
                  <c:v>7/19/2002</c:v>
                </c:pt>
                <c:pt idx="3529">
                  <c:v>7/22/2002</c:v>
                </c:pt>
                <c:pt idx="3530">
                  <c:v>7/23/2002</c:v>
                </c:pt>
                <c:pt idx="3531">
                  <c:v>7/24/2002</c:v>
                </c:pt>
                <c:pt idx="3532">
                  <c:v>7/25/2002</c:v>
                </c:pt>
                <c:pt idx="3533">
                  <c:v>7/26/2002</c:v>
                </c:pt>
                <c:pt idx="3534">
                  <c:v>7/29/2002</c:v>
                </c:pt>
                <c:pt idx="3535">
                  <c:v>7/30/2002</c:v>
                </c:pt>
                <c:pt idx="3536">
                  <c:v>7/31/2002</c:v>
                </c:pt>
                <c:pt idx="3537">
                  <c:v>8/1/2002</c:v>
                </c:pt>
                <c:pt idx="3538">
                  <c:v>8/2/2002</c:v>
                </c:pt>
                <c:pt idx="3539">
                  <c:v>8/5/2002</c:v>
                </c:pt>
                <c:pt idx="3540">
                  <c:v>8/6/2002</c:v>
                </c:pt>
                <c:pt idx="3541">
                  <c:v>8/7/2002</c:v>
                </c:pt>
                <c:pt idx="3542">
                  <c:v>8/8/2002</c:v>
                </c:pt>
                <c:pt idx="3543">
                  <c:v>8/9/2002</c:v>
                </c:pt>
                <c:pt idx="3544">
                  <c:v>8/12/2002</c:v>
                </c:pt>
                <c:pt idx="3545">
                  <c:v>8/13/2002</c:v>
                </c:pt>
                <c:pt idx="3546">
                  <c:v>8/14/2002</c:v>
                </c:pt>
                <c:pt idx="3547">
                  <c:v>8/15/2002</c:v>
                </c:pt>
                <c:pt idx="3548">
                  <c:v>8/16/2002</c:v>
                </c:pt>
                <c:pt idx="3549">
                  <c:v>8/19/2002</c:v>
                </c:pt>
                <c:pt idx="3550">
                  <c:v>8/20/2002</c:v>
                </c:pt>
                <c:pt idx="3551">
                  <c:v>8/21/2002</c:v>
                </c:pt>
                <c:pt idx="3552">
                  <c:v>8/22/2002</c:v>
                </c:pt>
                <c:pt idx="3553">
                  <c:v>8/23/2002</c:v>
                </c:pt>
                <c:pt idx="3554">
                  <c:v>8/26/2002</c:v>
                </c:pt>
                <c:pt idx="3555">
                  <c:v>8/27/2002</c:v>
                </c:pt>
                <c:pt idx="3556">
                  <c:v>8/28/2002</c:v>
                </c:pt>
                <c:pt idx="3557">
                  <c:v>8/29/2002</c:v>
                </c:pt>
                <c:pt idx="3558">
                  <c:v>8/30/2002</c:v>
                </c:pt>
                <c:pt idx="3559">
                  <c:v>9/2/2002</c:v>
                </c:pt>
                <c:pt idx="3560">
                  <c:v>9/3/2002</c:v>
                </c:pt>
                <c:pt idx="3561">
                  <c:v>9/4/2002</c:v>
                </c:pt>
                <c:pt idx="3562">
                  <c:v>9/5/2002</c:v>
                </c:pt>
                <c:pt idx="3563">
                  <c:v>9/6/2002</c:v>
                </c:pt>
                <c:pt idx="3564">
                  <c:v>9/9/2002</c:v>
                </c:pt>
                <c:pt idx="3565">
                  <c:v>9/10/2002</c:v>
                </c:pt>
                <c:pt idx="3566">
                  <c:v>9/11/2002</c:v>
                </c:pt>
                <c:pt idx="3567">
                  <c:v>9/12/2002</c:v>
                </c:pt>
                <c:pt idx="3568">
                  <c:v>9/13/2002</c:v>
                </c:pt>
                <c:pt idx="3569">
                  <c:v>9/16/2002</c:v>
                </c:pt>
                <c:pt idx="3570">
                  <c:v>9/17/2002</c:v>
                </c:pt>
                <c:pt idx="3571">
                  <c:v>9/18/2002</c:v>
                </c:pt>
                <c:pt idx="3572">
                  <c:v>9/19/2002</c:v>
                </c:pt>
                <c:pt idx="3573">
                  <c:v>9/20/2002</c:v>
                </c:pt>
                <c:pt idx="3574">
                  <c:v>9/23/2002</c:v>
                </c:pt>
                <c:pt idx="3575">
                  <c:v>9/24/2002</c:v>
                </c:pt>
                <c:pt idx="3576">
                  <c:v>9/25/2002</c:v>
                </c:pt>
                <c:pt idx="3577">
                  <c:v>9/26/2002</c:v>
                </c:pt>
                <c:pt idx="3578">
                  <c:v>9/27/2002</c:v>
                </c:pt>
                <c:pt idx="3579">
                  <c:v>9/30/2002</c:v>
                </c:pt>
                <c:pt idx="3580">
                  <c:v>10/1/2002</c:v>
                </c:pt>
                <c:pt idx="3581">
                  <c:v>10/2/2002</c:v>
                </c:pt>
                <c:pt idx="3582">
                  <c:v>10/3/2002</c:v>
                </c:pt>
                <c:pt idx="3583">
                  <c:v>10/4/2002</c:v>
                </c:pt>
                <c:pt idx="3584">
                  <c:v>10/7/2002</c:v>
                </c:pt>
                <c:pt idx="3585">
                  <c:v>10/8/2002</c:v>
                </c:pt>
                <c:pt idx="3586">
                  <c:v>10/9/2002</c:v>
                </c:pt>
                <c:pt idx="3587">
                  <c:v>10/10/2002</c:v>
                </c:pt>
                <c:pt idx="3588">
                  <c:v>10/11/2002</c:v>
                </c:pt>
                <c:pt idx="3589">
                  <c:v>10/14/2002</c:v>
                </c:pt>
                <c:pt idx="3590">
                  <c:v>10/15/2002</c:v>
                </c:pt>
                <c:pt idx="3591">
                  <c:v>10/16/2002</c:v>
                </c:pt>
                <c:pt idx="3592">
                  <c:v>10/17/2002</c:v>
                </c:pt>
                <c:pt idx="3593">
                  <c:v>10/18/2002</c:v>
                </c:pt>
                <c:pt idx="3594">
                  <c:v>10/21/2002</c:v>
                </c:pt>
                <c:pt idx="3595">
                  <c:v>10/22/2002</c:v>
                </c:pt>
                <c:pt idx="3596">
                  <c:v>10/23/2002</c:v>
                </c:pt>
                <c:pt idx="3597">
                  <c:v>10/24/2002</c:v>
                </c:pt>
                <c:pt idx="3598">
                  <c:v>10/25/2002</c:v>
                </c:pt>
                <c:pt idx="3599">
                  <c:v>10/28/2002</c:v>
                </c:pt>
                <c:pt idx="3600">
                  <c:v>10/29/2002</c:v>
                </c:pt>
                <c:pt idx="3601">
                  <c:v>10/30/2002</c:v>
                </c:pt>
                <c:pt idx="3602">
                  <c:v>10/31/2002</c:v>
                </c:pt>
                <c:pt idx="3603">
                  <c:v>11/1/2002</c:v>
                </c:pt>
                <c:pt idx="3604">
                  <c:v>11/4/2002</c:v>
                </c:pt>
                <c:pt idx="3605">
                  <c:v>11/5/2002</c:v>
                </c:pt>
                <c:pt idx="3606">
                  <c:v>11/6/2002</c:v>
                </c:pt>
                <c:pt idx="3607">
                  <c:v>11/7/2002</c:v>
                </c:pt>
                <c:pt idx="3608">
                  <c:v>11/8/2002</c:v>
                </c:pt>
                <c:pt idx="3609">
                  <c:v>11/11/2002</c:v>
                </c:pt>
                <c:pt idx="3610">
                  <c:v>11/12/2002</c:v>
                </c:pt>
                <c:pt idx="3611">
                  <c:v>11/13/2002</c:v>
                </c:pt>
                <c:pt idx="3612">
                  <c:v>11/14/2002</c:v>
                </c:pt>
                <c:pt idx="3613">
                  <c:v>11/15/2002</c:v>
                </c:pt>
                <c:pt idx="3614">
                  <c:v>11/18/2002</c:v>
                </c:pt>
                <c:pt idx="3615">
                  <c:v>11/19/2002</c:v>
                </c:pt>
                <c:pt idx="3616">
                  <c:v>11/20/2002</c:v>
                </c:pt>
                <c:pt idx="3617">
                  <c:v>11/21/2002</c:v>
                </c:pt>
                <c:pt idx="3618">
                  <c:v>11/22/2002</c:v>
                </c:pt>
                <c:pt idx="3619">
                  <c:v>11/25/2002</c:v>
                </c:pt>
                <c:pt idx="3620">
                  <c:v>11/26/2002</c:v>
                </c:pt>
                <c:pt idx="3621">
                  <c:v>11/27/2002</c:v>
                </c:pt>
                <c:pt idx="3622">
                  <c:v>11/28/2002</c:v>
                </c:pt>
                <c:pt idx="3623">
                  <c:v>11/29/2002</c:v>
                </c:pt>
                <c:pt idx="3624">
                  <c:v>12/2/2002</c:v>
                </c:pt>
                <c:pt idx="3625">
                  <c:v>12/3/2002</c:v>
                </c:pt>
                <c:pt idx="3626">
                  <c:v>12/4/2002</c:v>
                </c:pt>
                <c:pt idx="3627">
                  <c:v>12/5/2002</c:v>
                </c:pt>
                <c:pt idx="3628">
                  <c:v>12/6/2002</c:v>
                </c:pt>
                <c:pt idx="3629">
                  <c:v>12/9/2002</c:v>
                </c:pt>
                <c:pt idx="3630">
                  <c:v>12/10/2002</c:v>
                </c:pt>
                <c:pt idx="3631">
                  <c:v>12/11/2002</c:v>
                </c:pt>
                <c:pt idx="3632">
                  <c:v>12/12/2002</c:v>
                </c:pt>
                <c:pt idx="3633">
                  <c:v>12/13/2002</c:v>
                </c:pt>
                <c:pt idx="3634">
                  <c:v>12/16/2002</c:v>
                </c:pt>
                <c:pt idx="3635">
                  <c:v>12/17/2002</c:v>
                </c:pt>
                <c:pt idx="3636">
                  <c:v>12/18/2002</c:v>
                </c:pt>
                <c:pt idx="3637">
                  <c:v>12/19/2002</c:v>
                </c:pt>
                <c:pt idx="3638">
                  <c:v>12/20/2002</c:v>
                </c:pt>
                <c:pt idx="3639">
                  <c:v>12/23/2002</c:v>
                </c:pt>
                <c:pt idx="3640">
                  <c:v>12/24/2002</c:v>
                </c:pt>
                <c:pt idx="3641">
                  <c:v>12/25/2002</c:v>
                </c:pt>
                <c:pt idx="3642">
                  <c:v>12/26/2002</c:v>
                </c:pt>
                <c:pt idx="3643">
                  <c:v>12/27/2002</c:v>
                </c:pt>
                <c:pt idx="3644">
                  <c:v>12/30/2002</c:v>
                </c:pt>
                <c:pt idx="3645">
                  <c:v>12/31/2002</c:v>
                </c:pt>
                <c:pt idx="3646">
                  <c:v>1/2/2003</c:v>
                </c:pt>
                <c:pt idx="3647">
                  <c:v>1/3/2003</c:v>
                </c:pt>
                <c:pt idx="3648">
                  <c:v>1/6/2003</c:v>
                </c:pt>
                <c:pt idx="3649">
                  <c:v>1/7/2003</c:v>
                </c:pt>
                <c:pt idx="3650">
                  <c:v>1/8/2003</c:v>
                </c:pt>
                <c:pt idx="3651">
                  <c:v>1/9/2003</c:v>
                </c:pt>
                <c:pt idx="3652">
                  <c:v>1/10/2003</c:v>
                </c:pt>
                <c:pt idx="3653">
                  <c:v>1/13/2003</c:v>
                </c:pt>
                <c:pt idx="3654">
                  <c:v>1/14/2003</c:v>
                </c:pt>
                <c:pt idx="3655">
                  <c:v>1/15/2003</c:v>
                </c:pt>
                <c:pt idx="3656">
                  <c:v>1/16/2003</c:v>
                </c:pt>
                <c:pt idx="3657">
                  <c:v>1/17/2003</c:v>
                </c:pt>
                <c:pt idx="3658">
                  <c:v>1/20/2003</c:v>
                </c:pt>
                <c:pt idx="3659">
                  <c:v>1/21/2003</c:v>
                </c:pt>
                <c:pt idx="3660">
                  <c:v>1/22/2003</c:v>
                </c:pt>
                <c:pt idx="3661">
                  <c:v>1/23/2003</c:v>
                </c:pt>
                <c:pt idx="3662">
                  <c:v>1/24/2003</c:v>
                </c:pt>
                <c:pt idx="3663">
                  <c:v>1/27/2003</c:v>
                </c:pt>
                <c:pt idx="3664">
                  <c:v>1/28/2003</c:v>
                </c:pt>
                <c:pt idx="3665">
                  <c:v>1/29/2003</c:v>
                </c:pt>
                <c:pt idx="3666">
                  <c:v>1/30/2003</c:v>
                </c:pt>
                <c:pt idx="3667">
                  <c:v>1/31/2003</c:v>
                </c:pt>
                <c:pt idx="3668">
                  <c:v>2/3/2003</c:v>
                </c:pt>
                <c:pt idx="3669">
                  <c:v>2/4/2003</c:v>
                </c:pt>
                <c:pt idx="3670">
                  <c:v>2/5/2003</c:v>
                </c:pt>
                <c:pt idx="3671">
                  <c:v>2/6/2003</c:v>
                </c:pt>
                <c:pt idx="3672">
                  <c:v>2/7/2003</c:v>
                </c:pt>
                <c:pt idx="3673">
                  <c:v>2/10/2003</c:v>
                </c:pt>
                <c:pt idx="3674">
                  <c:v>2/11/2003</c:v>
                </c:pt>
                <c:pt idx="3675">
                  <c:v>2/12/2003</c:v>
                </c:pt>
                <c:pt idx="3676">
                  <c:v>2/13/2003</c:v>
                </c:pt>
                <c:pt idx="3677">
                  <c:v>2/14/2003</c:v>
                </c:pt>
                <c:pt idx="3678">
                  <c:v>2/17/2003</c:v>
                </c:pt>
                <c:pt idx="3679">
                  <c:v>2/18/2003</c:v>
                </c:pt>
                <c:pt idx="3680">
                  <c:v>2/19/2003</c:v>
                </c:pt>
                <c:pt idx="3681">
                  <c:v>2/20/2003</c:v>
                </c:pt>
                <c:pt idx="3682">
                  <c:v>2/21/2003</c:v>
                </c:pt>
                <c:pt idx="3683">
                  <c:v>2/24/2003</c:v>
                </c:pt>
                <c:pt idx="3684">
                  <c:v>2/25/2003</c:v>
                </c:pt>
                <c:pt idx="3685">
                  <c:v>2/26/2003</c:v>
                </c:pt>
                <c:pt idx="3686">
                  <c:v>2/27/2003</c:v>
                </c:pt>
                <c:pt idx="3687">
                  <c:v>2/28/2003</c:v>
                </c:pt>
                <c:pt idx="3688">
                  <c:v>3/3/2003</c:v>
                </c:pt>
                <c:pt idx="3689">
                  <c:v>3/4/2003</c:v>
                </c:pt>
                <c:pt idx="3690">
                  <c:v>3/5/2003</c:v>
                </c:pt>
                <c:pt idx="3691">
                  <c:v>3/6/2003</c:v>
                </c:pt>
                <c:pt idx="3692">
                  <c:v>3/7/2003</c:v>
                </c:pt>
                <c:pt idx="3693">
                  <c:v>3/10/2003</c:v>
                </c:pt>
                <c:pt idx="3694">
                  <c:v>3/11/2003</c:v>
                </c:pt>
                <c:pt idx="3695">
                  <c:v>3/12/2003</c:v>
                </c:pt>
                <c:pt idx="3696">
                  <c:v>3/13/2003</c:v>
                </c:pt>
                <c:pt idx="3697">
                  <c:v>3/14/2003</c:v>
                </c:pt>
                <c:pt idx="3698">
                  <c:v>3/17/2003</c:v>
                </c:pt>
                <c:pt idx="3699">
                  <c:v>3/18/2003</c:v>
                </c:pt>
                <c:pt idx="3700">
                  <c:v>3/19/2003</c:v>
                </c:pt>
                <c:pt idx="3701">
                  <c:v>3/20/2003</c:v>
                </c:pt>
                <c:pt idx="3702">
                  <c:v>3/21/2003</c:v>
                </c:pt>
                <c:pt idx="3703">
                  <c:v>3/24/2003</c:v>
                </c:pt>
                <c:pt idx="3704">
                  <c:v>3/25/2003</c:v>
                </c:pt>
                <c:pt idx="3705">
                  <c:v>3/26/2003</c:v>
                </c:pt>
                <c:pt idx="3706">
                  <c:v>3/27/2003</c:v>
                </c:pt>
                <c:pt idx="3707">
                  <c:v>3/28/2003</c:v>
                </c:pt>
                <c:pt idx="3708">
                  <c:v>3/31/2003</c:v>
                </c:pt>
                <c:pt idx="3709">
                  <c:v>4/1/2003</c:v>
                </c:pt>
                <c:pt idx="3710">
                  <c:v>4/2/2003</c:v>
                </c:pt>
                <c:pt idx="3711">
                  <c:v>4/3/2003</c:v>
                </c:pt>
                <c:pt idx="3712">
                  <c:v>4/4/2003</c:v>
                </c:pt>
                <c:pt idx="3713">
                  <c:v>4/7/2003</c:v>
                </c:pt>
                <c:pt idx="3714">
                  <c:v>4/8/2003</c:v>
                </c:pt>
                <c:pt idx="3715">
                  <c:v>4/9/2003</c:v>
                </c:pt>
                <c:pt idx="3716">
                  <c:v>4/10/2003</c:v>
                </c:pt>
                <c:pt idx="3717">
                  <c:v>4/11/2003</c:v>
                </c:pt>
                <c:pt idx="3718">
                  <c:v>4/14/2003</c:v>
                </c:pt>
                <c:pt idx="3719">
                  <c:v>4/15/2003</c:v>
                </c:pt>
                <c:pt idx="3720">
                  <c:v>4/16/2003</c:v>
                </c:pt>
                <c:pt idx="3721">
                  <c:v>4/17/2003</c:v>
                </c:pt>
                <c:pt idx="3722">
                  <c:v>4/18/2003</c:v>
                </c:pt>
                <c:pt idx="3723">
                  <c:v>4/21/2003</c:v>
                </c:pt>
                <c:pt idx="3724">
                  <c:v>4/22/2003</c:v>
                </c:pt>
                <c:pt idx="3725">
                  <c:v>4/23/2003</c:v>
                </c:pt>
                <c:pt idx="3726">
                  <c:v>4/24/2003</c:v>
                </c:pt>
                <c:pt idx="3727">
                  <c:v>4/25/2003</c:v>
                </c:pt>
                <c:pt idx="3728">
                  <c:v>4/28/2003</c:v>
                </c:pt>
                <c:pt idx="3729">
                  <c:v>4/29/2003</c:v>
                </c:pt>
                <c:pt idx="3730">
                  <c:v>4/30/2003</c:v>
                </c:pt>
                <c:pt idx="3731">
                  <c:v>5/1/2003</c:v>
                </c:pt>
                <c:pt idx="3732">
                  <c:v>5/2/2003</c:v>
                </c:pt>
                <c:pt idx="3733">
                  <c:v>5/5/2003</c:v>
                </c:pt>
                <c:pt idx="3734">
                  <c:v>5/6/2003</c:v>
                </c:pt>
                <c:pt idx="3735">
                  <c:v>5/7/2003</c:v>
                </c:pt>
                <c:pt idx="3736">
                  <c:v>5/8/2003</c:v>
                </c:pt>
                <c:pt idx="3737">
                  <c:v>5/9/2003</c:v>
                </c:pt>
                <c:pt idx="3738">
                  <c:v>5/12/2003</c:v>
                </c:pt>
                <c:pt idx="3739">
                  <c:v>5/13/2003</c:v>
                </c:pt>
                <c:pt idx="3740">
                  <c:v>5/14/2003</c:v>
                </c:pt>
                <c:pt idx="3741">
                  <c:v>5/15/2003</c:v>
                </c:pt>
                <c:pt idx="3742">
                  <c:v>5/16/2003</c:v>
                </c:pt>
                <c:pt idx="3743">
                  <c:v>5/19/2003</c:v>
                </c:pt>
                <c:pt idx="3744">
                  <c:v>5/20/2003</c:v>
                </c:pt>
                <c:pt idx="3745">
                  <c:v>5/21/2003</c:v>
                </c:pt>
                <c:pt idx="3746">
                  <c:v>5/22/2003</c:v>
                </c:pt>
                <c:pt idx="3747">
                  <c:v>5/23/2003</c:v>
                </c:pt>
                <c:pt idx="3748">
                  <c:v>5/26/2003</c:v>
                </c:pt>
                <c:pt idx="3749">
                  <c:v>5/27/2003</c:v>
                </c:pt>
                <c:pt idx="3750">
                  <c:v>5/28/2003</c:v>
                </c:pt>
                <c:pt idx="3751">
                  <c:v>5/29/2003</c:v>
                </c:pt>
                <c:pt idx="3752">
                  <c:v>5/30/2003</c:v>
                </c:pt>
                <c:pt idx="3753">
                  <c:v>6/2/2003</c:v>
                </c:pt>
                <c:pt idx="3754">
                  <c:v>6/3/2003</c:v>
                </c:pt>
                <c:pt idx="3755">
                  <c:v>6/4/2003</c:v>
                </c:pt>
                <c:pt idx="3756">
                  <c:v>6/5/2003</c:v>
                </c:pt>
                <c:pt idx="3757">
                  <c:v>6/6/2003</c:v>
                </c:pt>
                <c:pt idx="3758">
                  <c:v>6/9/2003</c:v>
                </c:pt>
                <c:pt idx="3759">
                  <c:v>6/10/2003</c:v>
                </c:pt>
                <c:pt idx="3760">
                  <c:v>6/11/2003</c:v>
                </c:pt>
                <c:pt idx="3761">
                  <c:v>6/12/2003</c:v>
                </c:pt>
                <c:pt idx="3762">
                  <c:v>6/13/2003</c:v>
                </c:pt>
                <c:pt idx="3763">
                  <c:v>6/16/2003</c:v>
                </c:pt>
                <c:pt idx="3764">
                  <c:v>6/17/2003</c:v>
                </c:pt>
                <c:pt idx="3765">
                  <c:v>6/18/2003</c:v>
                </c:pt>
                <c:pt idx="3766">
                  <c:v>6/19/2003</c:v>
                </c:pt>
                <c:pt idx="3767">
                  <c:v>6/20/2003</c:v>
                </c:pt>
                <c:pt idx="3768">
                  <c:v>6/23/2003</c:v>
                </c:pt>
                <c:pt idx="3769">
                  <c:v>6/24/2003</c:v>
                </c:pt>
                <c:pt idx="3770">
                  <c:v>6/25/2003</c:v>
                </c:pt>
                <c:pt idx="3771">
                  <c:v>6/26/2003</c:v>
                </c:pt>
                <c:pt idx="3772">
                  <c:v>6/27/2003</c:v>
                </c:pt>
                <c:pt idx="3773">
                  <c:v>6/30/2003</c:v>
                </c:pt>
                <c:pt idx="3774">
                  <c:v>7/1/2003</c:v>
                </c:pt>
                <c:pt idx="3775">
                  <c:v>7/2/2003</c:v>
                </c:pt>
                <c:pt idx="3776">
                  <c:v>7/3/2003</c:v>
                </c:pt>
                <c:pt idx="3777">
                  <c:v>7/4/2003</c:v>
                </c:pt>
                <c:pt idx="3778">
                  <c:v>7/7/2003</c:v>
                </c:pt>
                <c:pt idx="3779">
                  <c:v>7/8/2003</c:v>
                </c:pt>
                <c:pt idx="3780">
                  <c:v>7/9/2003</c:v>
                </c:pt>
                <c:pt idx="3781">
                  <c:v>7/10/2003</c:v>
                </c:pt>
                <c:pt idx="3782">
                  <c:v>7/11/2003</c:v>
                </c:pt>
                <c:pt idx="3783">
                  <c:v>7/14/2003</c:v>
                </c:pt>
                <c:pt idx="3784">
                  <c:v>7/15/2003</c:v>
                </c:pt>
                <c:pt idx="3785">
                  <c:v>7/16/2003</c:v>
                </c:pt>
                <c:pt idx="3786">
                  <c:v>7/17/2003</c:v>
                </c:pt>
                <c:pt idx="3787">
                  <c:v>7/18/2003</c:v>
                </c:pt>
                <c:pt idx="3788">
                  <c:v>7/21/2003</c:v>
                </c:pt>
                <c:pt idx="3789">
                  <c:v>7/22/2003</c:v>
                </c:pt>
                <c:pt idx="3790">
                  <c:v>7/23/2003</c:v>
                </c:pt>
                <c:pt idx="3791">
                  <c:v>7/24/2003</c:v>
                </c:pt>
                <c:pt idx="3792">
                  <c:v>7/25/2003</c:v>
                </c:pt>
                <c:pt idx="3793">
                  <c:v>7/28/2003</c:v>
                </c:pt>
                <c:pt idx="3794">
                  <c:v>7/29/2003</c:v>
                </c:pt>
                <c:pt idx="3795">
                  <c:v>7/30/2003</c:v>
                </c:pt>
                <c:pt idx="3796">
                  <c:v>7/31/2003</c:v>
                </c:pt>
                <c:pt idx="3797">
                  <c:v>8/1/2003</c:v>
                </c:pt>
                <c:pt idx="3798">
                  <c:v>8/4/2003</c:v>
                </c:pt>
                <c:pt idx="3799">
                  <c:v>8/5/2003</c:v>
                </c:pt>
                <c:pt idx="3800">
                  <c:v>8/6/2003</c:v>
                </c:pt>
                <c:pt idx="3801">
                  <c:v>8/7/2003</c:v>
                </c:pt>
                <c:pt idx="3802">
                  <c:v>8/8/2003</c:v>
                </c:pt>
                <c:pt idx="3803">
                  <c:v>8/11/2003</c:v>
                </c:pt>
                <c:pt idx="3804">
                  <c:v>8/12/2003</c:v>
                </c:pt>
                <c:pt idx="3805">
                  <c:v>8/13/2003</c:v>
                </c:pt>
                <c:pt idx="3806">
                  <c:v>8/14/2003</c:v>
                </c:pt>
                <c:pt idx="3807">
                  <c:v>8/15/2003</c:v>
                </c:pt>
                <c:pt idx="3808">
                  <c:v>8/18/2003</c:v>
                </c:pt>
                <c:pt idx="3809">
                  <c:v>8/19/2003</c:v>
                </c:pt>
                <c:pt idx="3810">
                  <c:v>8/20/2003</c:v>
                </c:pt>
                <c:pt idx="3811">
                  <c:v>8/21/2003</c:v>
                </c:pt>
                <c:pt idx="3812">
                  <c:v>8/22/2003</c:v>
                </c:pt>
                <c:pt idx="3813">
                  <c:v>8/25/2003</c:v>
                </c:pt>
                <c:pt idx="3814">
                  <c:v>8/26/2003</c:v>
                </c:pt>
                <c:pt idx="3815">
                  <c:v>8/27/2003</c:v>
                </c:pt>
                <c:pt idx="3816">
                  <c:v>8/28/2003</c:v>
                </c:pt>
                <c:pt idx="3817">
                  <c:v>8/29/2003</c:v>
                </c:pt>
                <c:pt idx="3818">
                  <c:v>9/1/2003</c:v>
                </c:pt>
                <c:pt idx="3819">
                  <c:v>9/2/2003</c:v>
                </c:pt>
                <c:pt idx="3820">
                  <c:v>9/3/2003</c:v>
                </c:pt>
                <c:pt idx="3821">
                  <c:v>9/4/2003</c:v>
                </c:pt>
                <c:pt idx="3822">
                  <c:v>9/5/2003</c:v>
                </c:pt>
                <c:pt idx="3823">
                  <c:v>9/8/2003</c:v>
                </c:pt>
                <c:pt idx="3824">
                  <c:v>9/9/2003</c:v>
                </c:pt>
                <c:pt idx="3825">
                  <c:v>9/10/2003</c:v>
                </c:pt>
                <c:pt idx="3826">
                  <c:v>9/11/2003</c:v>
                </c:pt>
                <c:pt idx="3827">
                  <c:v>9/12/2003</c:v>
                </c:pt>
                <c:pt idx="3828">
                  <c:v>9/15/2003</c:v>
                </c:pt>
                <c:pt idx="3829">
                  <c:v>9/16/2003</c:v>
                </c:pt>
                <c:pt idx="3830">
                  <c:v>9/17/2003</c:v>
                </c:pt>
                <c:pt idx="3831">
                  <c:v>9/18/2003</c:v>
                </c:pt>
                <c:pt idx="3832">
                  <c:v>9/19/2003</c:v>
                </c:pt>
                <c:pt idx="3833">
                  <c:v>9/22/2003</c:v>
                </c:pt>
                <c:pt idx="3834">
                  <c:v>9/23/2003</c:v>
                </c:pt>
                <c:pt idx="3835">
                  <c:v>9/24/2003</c:v>
                </c:pt>
                <c:pt idx="3836">
                  <c:v>9/25/2003</c:v>
                </c:pt>
                <c:pt idx="3837">
                  <c:v>9/26/2003</c:v>
                </c:pt>
                <c:pt idx="3838">
                  <c:v>9/29/2003</c:v>
                </c:pt>
                <c:pt idx="3839">
                  <c:v>9/30/2003</c:v>
                </c:pt>
                <c:pt idx="3840">
                  <c:v>10/1/2003</c:v>
                </c:pt>
                <c:pt idx="3841">
                  <c:v>10/2/2003</c:v>
                </c:pt>
                <c:pt idx="3842">
                  <c:v>10/3/2003</c:v>
                </c:pt>
                <c:pt idx="3843">
                  <c:v>10/6/2003</c:v>
                </c:pt>
                <c:pt idx="3844">
                  <c:v>10/7/2003</c:v>
                </c:pt>
                <c:pt idx="3845">
                  <c:v>10/8/2003</c:v>
                </c:pt>
                <c:pt idx="3846">
                  <c:v>10/9/2003</c:v>
                </c:pt>
                <c:pt idx="3847">
                  <c:v>10/10/2003</c:v>
                </c:pt>
                <c:pt idx="3848">
                  <c:v>10/13/2003</c:v>
                </c:pt>
                <c:pt idx="3849">
                  <c:v>10/14/2003</c:v>
                </c:pt>
                <c:pt idx="3850">
                  <c:v>10/15/2003</c:v>
                </c:pt>
                <c:pt idx="3851">
                  <c:v>10/16/2003</c:v>
                </c:pt>
                <c:pt idx="3852">
                  <c:v>10/17/2003</c:v>
                </c:pt>
                <c:pt idx="3853">
                  <c:v>10/20/2003</c:v>
                </c:pt>
                <c:pt idx="3854">
                  <c:v>10/21/2003</c:v>
                </c:pt>
                <c:pt idx="3855">
                  <c:v>10/22/2003</c:v>
                </c:pt>
                <c:pt idx="3856">
                  <c:v>10/23/2003</c:v>
                </c:pt>
                <c:pt idx="3857">
                  <c:v>10/24/2003</c:v>
                </c:pt>
                <c:pt idx="3858">
                  <c:v>10/27/2003</c:v>
                </c:pt>
                <c:pt idx="3859">
                  <c:v>10/28/2003</c:v>
                </c:pt>
                <c:pt idx="3860">
                  <c:v>10/29/2003</c:v>
                </c:pt>
                <c:pt idx="3861">
                  <c:v>10/30/2003</c:v>
                </c:pt>
                <c:pt idx="3862">
                  <c:v>10/31/2003</c:v>
                </c:pt>
                <c:pt idx="3863">
                  <c:v>11/3/2003</c:v>
                </c:pt>
                <c:pt idx="3864">
                  <c:v>11/4/2003</c:v>
                </c:pt>
                <c:pt idx="3865">
                  <c:v>11/5/2003</c:v>
                </c:pt>
                <c:pt idx="3866">
                  <c:v>11/6/2003</c:v>
                </c:pt>
                <c:pt idx="3867">
                  <c:v>11/7/2003</c:v>
                </c:pt>
                <c:pt idx="3868">
                  <c:v>11/10/2003</c:v>
                </c:pt>
                <c:pt idx="3869">
                  <c:v>11/11/2003</c:v>
                </c:pt>
                <c:pt idx="3870">
                  <c:v>11/12/2003</c:v>
                </c:pt>
                <c:pt idx="3871">
                  <c:v>11/13/2003</c:v>
                </c:pt>
                <c:pt idx="3872">
                  <c:v>11/14/2003</c:v>
                </c:pt>
                <c:pt idx="3873">
                  <c:v>11/17/2003</c:v>
                </c:pt>
                <c:pt idx="3874">
                  <c:v>11/18/2003</c:v>
                </c:pt>
                <c:pt idx="3875">
                  <c:v>11/19/2003</c:v>
                </c:pt>
                <c:pt idx="3876">
                  <c:v>11/20/2003</c:v>
                </c:pt>
                <c:pt idx="3877">
                  <c:v>11/21/2003</c:v>
                </c:pt>
                <c:pt idx="3878">
                  <c:v>11/24/2003</c:v>
                </c:pt>
                <c:pt idx="3879">
                  <c:v>11/25/2003</c:v>
                </c:pt>
                <c:pt idx="3880">
                  <c:v>11/26/2003</c:v>
                </c:pt>
                <c:pt idx="3881">
                  <c:v>11/27/2003</c:v>
                </c:pt>
                <c:pt idx="3882">
                  <c:v>11/28/2003</c:v>
                </c:pt>
                <c:pt idx="3883">
                  <c:v>12/1/2003</c:v>
                </c:pt>
                <c:pt idx="3884">
                  <c:v>12/2/2003</c:v>
                </c:pt>
                <c:pt idx="3885">
                  <c:v>12/3/2003</c:v>
                </c:pt>
                <c:pt idx="3886">
                  <c:v>12/4/2003</c:v>
                </c:pt>
                <c:pt idx="3887">
                  <c:v>12/5/2003</c:v>
                </c:pt>
                <c:pt idx="3888">
                  <c:v>12/8/2003</c:v>
                </c:pt>
                <c:pt idx="3889">
                  <c:v>12/9/2003</c:v>
                </c:pt>
                <c:pt idx="3890">
                  <c:v>12/10/2003</c:v>
                </c:pt>
                <c:pt idx="3891">
                  <c:v>12/11/2003</c:v>
                </c:pt>
                <c:pt idx="3892">
                  <c:v>12/12/2003</c:v>
                </c:pt>
                <c:pt idx="3893">
                  <c:v>12/15/2003</c:v>
                </c:pt>
                <c:pt idx="3894">
                  <c:v>12/16/2003</c:v>
                </c:pt>
                <c:pt idx="3895">
                  <c:v>12/17/2003</c:v>
                </c:pt>
                <c:pt idx="3896">
                  <c:v>12/18/2003</c:v>
                </c:pt>
                <c:pt idx="3897">
                  <c:v>12/19/2003</c:v>
                </c:pt>
                <c:pt idx="3898">
                  <c:v>12/22/2003</c:v>
                </c:pt>
                <c:pt idx="3899">
                  <c:v>12/23/2003</c:v>
                </c:pt>
                <c:pt idx="3900">
                  <c:v>12/24/2003</c:v>
                </c:pt>
                <c:pt idx="3901">
                  <c:v>12/25/2003</c:v>
                </c:pt>
                <c:pt idx="3902">
                  <c:v>12/26/2003</c:v>
                </c:pt>
                <c:pt idx="3903">
                  <c:v>12/29/2003</c:v>
                </c:pt>
                <c:pt idx="3904">
                  <c:v>12/30/2003</c:v>
                </c:pt>
                <c:pt idx="3905">
                  <c:v>12/31/2003</c:v>
                </c:pt>
                <c:pt idx="3906">
                  <c:v>1/2/2004</c:v>
                </c:pt>
                <c:pt idx="3907">
                  <c:v>1/5/2004</c:v>
                </c:pt>
                <c:pt idx="3908">
                  <c:v>1/6/2004</c:v>
                </c:pt>
                <c:pt idx="3909">
                  <c:v>1/7/2004</c:v>
                </c:pt>
                <c:pt idx="3910">
                  <c:v>1/8/2004</c:v>
                </c:pt>
                <c:pt idx="3911">
                  <c:v>1/9/2004</c:v>
                </c:pt>
                <c:pt idx="3912">
                  <c:v>1/12/2004</c:v>
                </c:pt>
                <c:pt idx="3913">
                  <c:v>1/13/2004</c:v>
                </c:pt>
                <c:pt idx="3914">
                  <c:v>1/14/2004</c:v>
                </c:pt>
                <c:pt idx="3915">
                  <c:v>1/15/2004</c:v>
                </c:pt>
                <c:pt idx="3916">
                  <c:v>1/16/2004</c:v>
                </c:pt>
                <c:pt idx="3917">
                  <c:v>1/19/2004</c:v>
                </c:pt>
                <c:pt idx="3918">
                  <c:v>1/20/2004</c:v>
                </c:pt>
                <c:pt idx="3919">
                  <c:v>1/21/2004</c:v>
                </c:pt>
                <c:pt idx="3920">
                  <c:v>1/22/2004</c:v>
                </c:pt>
                <c:pt idx="3921">
                  <c:v>1/23/2004</c:v>
                </c:pt>
                <c:pt idx="3922">
                  <c:v>1/26/2004</c:v>
                </c:pt>
                <c:pt idx="3923">
                  <c:v>1/27/2004</c:v>
                </c:pt>
                <c:pt idx="3924">
                  <c:v>1/28/2004</c:v>
                </c:pt>
                <c:pt idx="3925">
                  <c:v>1/29/2004</c:v>
                </c:pt>
                <c:pt idx="3926">
                  <c:v>1/30/2004</c:v>
                </c:pt>
                <c:pt idx="3927">
                  <c:v>2/2/2004</c:v>
                </c:pt>
                <c:pt idx="3928">
                  <c:v>2/3/2004</c:v>
                </c:pt>
                <c:pt idx="3929">
                  <c:v>2/4/2004</c:v>
                </c:pt>
                <c:pt idx="3930">
                  <c:v>2/5/2004</c:v>
                </c:pt>
                <c:pt idx="3931">
                  <c:v>2/6/2004</c:v>
                </c:pt>
                <c:pt idx="3932">
                  <c:v>2/9/2004</c:v>
                </c:pt>
                <c:pt idx="3933">
                  <c:v>2/10/2004</c:v>
                </c:pt>
                <c:pt idx="3934">
                  <c:v>2/11/2004</c:v>
                </c:pt>
                <c:pt idx="3935">
                  <c:v>2/12/2004</c:v>
                </c:pt>
                <c:pt idx="3936">
                  <c:v>2/13/2004</c:v>
                </c:pt>
                <c:pt idx="3937">
                  <c:v>2/16/2004</c:v>
                </c:pt>
                <c:pt idx="3938">
                  <c:v>2/17/2004</c:v>
                </c:pt>
                <c:pt idx="3939">
                  <c:v>2/18/2004</c:v>
                </c:pt>
                <c:pt idx="3940">
                  <c:v>2/19/2004</c:v>
                </c:pt>
                <c:pt idx="3941">
                  <c:v>2/20/2004</c:v>
                </c:pt>
                <c:pt idx="3942">
                  <c:v>2/23/2004</c:v>
                </c:pt>
                <c:pt idx="3943">
                  <c:v>2/24/2004</c:v>
                </c:pt>
                <c:pt idx="3944">
                  <c:v>2/25/2004</c:v>
                </c:pt>
                <c:pt idx="3945">
                  <c:v>2/26/2004</c:v>
                </c:pt>
                <c:pt idx="3946">
                  <c:v>2/27/2004</c:v>
                </c:pt>
                <c:pt idx="3947">
                  <c:v>3/1/2004</c:v>
                </c:pt>
                <c:pt idx="3948">
                  <c:v>3/2/2004</c:v>
                </c:pt>
                <c:pt idx="3949">
                  <c:v>3/3/2004</c:v>
                </c:pt>
                <c:pt idx="3950">
                  <c:v>3/4/2004</c:v>
                </c:pt>
                <c:pt idx="3951">
                  <c:v>3/5/2004</c:v>
                </c:pt>
                <c:pt idx="3952">
                  <c:v>3/8/2004</c:v>
                </c:pt>
                <c:pt idx="3953">
                  <c:v>3/9/2004</c:v>
                </c:pt>
                <c:pt idx="3954">
                  <c:v>3/10/2004</c:v>
                </c:pt>
                <c:pt idx="3955">
                  <c:v>3/11/2004</c:v>
                </c:pt>
                <c:pt idx="3956">
                  <c:v>3/12/2004</c:v>
                </c:pt>
                <c:pt idx="3957">
                  <c:v>3/15/2004</c:v>
                </c:pt>
                <c:pt idx="3958">
                  <c:v>3/16/2004</c:v>
                </c:pt>
                <c:pt idx="3959">
                  <c:v>3/17/2004</c:v>
                </c:pt>
                <c:pt idx="3960">
                  <c:v>3/18/2004</c:v>
                </c:pt>
                <c:pt idx="3961">
                  <c:v>3/19/2004</c:v>
                </c:pt>
                <c:pt idx="3962">
                  <c:v>3/22/2004</c:v>
                </c:pt>
                <c:pt idx="3963">
                  <c:v>3/23/2004</c:v>
                </c:pt>
                <c:pt idx="3964">
                  <c:v>3/24/2004</c:v>
                </c:pt>
                <c:pt idx="3965">
                  <c:v>3/25/2004</c:v>
                </c:pt>
                <c:pt idx="3966">
                  <c:v>3/26/2004</c:v>
                </c:pt>
                <c:pt idx="3967">
                  <c:v>3/29/2004</c:v>
                </c:pt>
                <c:pt idx="3968">
                  <c:v>3/30/2004</c:v>
                </c:pt>
                <c:pt idx="3969">
                  <c:v>3/31/2004</c:v>
                </c:pt>
                <c:pt idx="3970">
                  <c:v>4/1/2004</c:v>
                </c:pt>
                <c:pt idx="3971">
                  <c:v>4/2/2004</c:v>
                </c:pt>
                <c:pt idx="3972">
                  <c:v>4/5/2004</c:v>
                </c:pt>
                <c:pt idx="3973">
                  <c:v>4/6/2004</c:v>
                </c:pt>
                <c:pt idx="3974">
                  <c:v>4/7/2004</c:v>
                </c:pt>
                <c:pt idx="3975">
                  <c:v>4/8/2004</c:v>
                </c:pt>
                <c:pt idx="3976">
                  <c:v>4/9/2004</c:v>
                </c:pt>
                <c:pt idx="3977">
                  <c:v>4/12/2004</c:v>
                </c:pt>
                <c:pt idx="3978">
                  <c:v>4/13/2004</c:v>
                </c:pt>
                <c:pt idx="3979">
                  <c:v>4/14/2004</c:v>
                </c:pt>
                <c:pt idx="3980">
                  <c:v>4/15/2004</c:v>
                </c:pt>
                <c:pt idx="3981">
                  <c:v>4/16/2004</c:v>
                </c:pt>
                <c:pt idx="3982">
                  <c:v>4/19/2004</c:v>
                </c:pt>
                <c:pt idx="3983">
                  <c:v>4/20/2004</c:v>
                </c:pt>
                <c:pt idx="3984">
                  <c:v>4/21/2004</c:v>
                </c:pt>
                <c:pt idx="3985">
                  <c:v>4/22/2004</c:v>
                </c:pt>
                <c:pt idx="3986">
                  <c:v>4/23/2004</c:v>
                </c:pt>
                <c:pt idx="3987">
                  <c:v>4/26/2004</c:v>
                </c:pt>
                <c:pt idx="3988">
                  <c:v>4/27/2004</c:v>
                </c:pt>
                <c:pt idx="3989">
                  <c:v>4/28/2004</c:v>
                </c:pt>
                <c:pt idx="3990">
                  <c:v>4/29/2004</c:v>
                </c:pt>
                <c:pt idx="3991">
                  <c:v>4/30/2004</c:v>
                </c:pt>
                <c:pt idx="3992">
                  <c:v>5/3/2004</c:v>
                </c:pt>
                <c:pt idx="3993">
                  <c:v>5/4/2004</c:v>
                </c:pt>
                <c:pt idx="3994">
                  <c:v>5/5/2004</c:v>
                </c:pt>
                <c:pt idx="3995">
                  <c:v>5/6/2004</c:v>
                </c:pt>
                <c:pt idx="3996">
                  <c:v>5/7/2004</c:v>
                </c:pt>
                <c:pt idx="3997">
                  <c:v>5/10/2004</c:v>
                </c:pt>
                <c:pt idx="3998">
                  <c:v>5/11/2004</c:v>
                </c:pt>
                <c:pt idx="3999">
                  <c:v>5/12/2004</c:v>
                </c:pt>
                <c:pt idx="4000">
                  <c:v>5/13/2004</c:v>
                </c:pt>
                <c:pt idx="4001">
                  <c:v>5/14/2004</c:v>
                </c:pt>
                <c:pt idx="4002">
                  <c:v>5/17/2004</c:v>
                </c:pt>
                <c:pt idx="4003">
                  <c:v>5/18/2004</c:v>
                </c:pt>
                <c:pt idx="4004">
                  <c:v>5/19/2004</c:v>
                </c:pt>
                <c:pt idx="4005">
                  <c:v>5/20/2004</c:v>
                </c:pt>
                <c:pt idx="4006">
                  <c:v>5/21/2004</c:v>
                </c:pt>
                <c:pt idx="4007">
                  <c:v>5/24/2004</c:v>
                </c:pt>
                <c:pt idx="4008">
                  <c:v>5/25/2004</c:v>
                </c:pt>
                <c:pt idx="4009">
                  <c:v>5/26/2004</c:v>
                </c:pt>
                <c:pt idx="4010">
                  <c:v>5/27/2004</c:v>
                </c:pt>
                <c:pt idx="4011">
                  <c:v>5/28/2004</c:v>
                </c:pt>
                <c:pt idx="4012">
                  <c:v>5/31/2004</c:v>
                </c:pt>
                <c:pt idx="4013">
                  <c:v>6/1/2004</c:v>
                </c:pt>
                <c:pt idx="4014">
                  <c:v>6/2/2004</c:v>
                </c:pt>
                <c:pt idx="4015">
                  <c:v>6/3/2004</c:v>
                </c:pt>
                <c:pt idx="4016">
                  <c:v>6/4/2004</c:v>
                </c:pt>
                <c:pt idx="4017">
                  <c:v>6/7/2004</c:v>
                </c:pt>
                <c:pt idx="4018">
                  <c:v>6/8/2004</c:v>
                </c:pt>
                <c:pt idx="4019">
                  <c:v>6/9/2004</c:v>
                </c:pt>
                <c:pt idx="4020">
                  <c:v>6/10/2004</c:v>
                </c:pt>
                <c:pt idx="4021">
                  <c:v>6/11/2004</c:v>
                </c:pt>
                <c:pt idx="4022">
                  <c:v>6/14/2004</c:v>
                </c:pt>
                <c:pt idx="4023">
                  <c:v>6/15/2004</c:v>
                </c:pt>
                <c:pt idx="4024">
                  <c:v>6/16/2004</c:v>
                </c:pt>
                <c:pt idx="4025">
                  <c:v>6/17/2004</c:v>
                </c:pt>
                <c:pt idx="4026">
                  <c:v>6/18/2004</c:v>
                </c:pt>
                <c:pt idx="4027">
                  <c:v>6/21/2004</c:v>
                </c:pt>
                <c:pt idx="4028">
                  <c:v>6/22/2004</c:v>
                </c:pt>
                <c:pt idx="4029">
                  <c:v>6/23/2004</c:v>
                </c:pt>
                <c:pt idx="4030">
                  <c:v>6/24/2004</c:v>
                </c:pt>
                <c:pt idx="4031">
                  <c:v>6/25/2004</c:v>
                </c:pt>
                <c:pt idx="4032">
                  <c:v>6/28/2004</c:v>
                </c:pt>
                <c:pt idx="4033">
                  <c:v>6/29/2004</c:v>
                </c:pt>
                <c:pt idx="4034">
                  <c:v>6/30/2004</c:v>
                </c:pt>
                <c:pt idx="4035">
                  <c:v>7/1/2004</c:v>
                </c:pt>
                <c:pt idx="4036">
                  <c:v>7/2/2004</c:v>
                </c:pt>
                <c:pt idx="4037">
                  <c:v>7/5/2004</c:v>
                </c:pt>
                <c:pt idx="4038">
                  <c:v>7/6/2004</c:v>
                </c:pt>
                <c:pt idx="4039">
                  <c:v>7/7/2004</c:v>
                </c:pt>
                <c:pt idx="4040">
                  <c:v>7/8/2004</c:v>
                </c:pt>
                <c:pt idx="4041">
                  <c:v>7/9/2004</c:v>
                </c:pt>
                <c:pt idx="4042">
                  <c:v>7/12/2004</c:v>
                </c:pt>
                <c:pt idx="4043">
                  <c:v>7/13/2004</c:v>
                </c:pt>
                <c:pt idx="4044">
                  <c:v>7/14/2004</c:v>
                </c:pt>
                <c:pt idx="4045">
                  <c:v>7/15/2004</c:v>
                </c:pt>
                <c:pt idx="4046">
                  <c:v>7/16/2004</c:v>
                </c:pt>
                <c:pt idx="4047">
                  <c:v>7/19/2004</c:v>
                </c:pt>
                <c:pt idx="4048">
                  <c:v>7/20/2004</c:v>
                </c:pt>
                <c:pt idx="4049">
                  <c:v>7/21/2004</c:v>
                </c:pt>
                <c:pt idx="4050">
                  <c:v>7/22/2004</c:v>
                </c:pt>
                <c:pt idx="4051">
                  <c:v>7/23/2004</c:v>
                </c:pt>
                <c:pt idx="4052">
                  <c:v>7/26/2004</c:v>
                </c:pt>
                <c:pt idx="4053">
                  <c:v>7/27/2004</c:v>
                </c:pt>
                <c:pt idx="4054">
                  <c:v>7/28/2004</c:v>
                </c:pt>
                <c:pt idx="4055">
                  <c:v>7/29/2004</c:v>
                </c:pt>
                <c:pt idx="4056">
                  <c:v>7/30/2004</c:v>
                </c:pt>
                <c:pt idx="4057">
                  <c:v>8/2/2004</c:v>
                </c:pt>
                <c:pt idx="4058">
                  <c:v>8/3/2004</c:v>
                </c:pt>
                <c:pt idx="4059">
                  <c:v>8/4/2004</c:v>
                </c:pt>
                <c:pt idx="4060">
                  <c:v>8/5/2004</c:v>
                </c:pt>
                <c:pt idx="4061">
                  <c:v>8/6/2004</c:v>
                </c:pt>
                <c:pt idx="4062">
                  <c:v>8/9/2004</c:v>
                </c:pt>
                <c:pt idx="4063">
                  <c:v>8/10/2004</c:v>
                </c:pt>
                <c:pt idx="4064">
                  <c:v>8/11/2004</c:v>
                </c:pt>
                <c:pt idx="4065">
                  <c:v>8/12/2004</c:v>
                </c:pt>
                <c:pt idx="4066">
                  <c:v>8/13/2004</c:v>
                </c:pt>
                <c:pt idx="4067">
                  <c:v>8/16/2004</c:v>
                </c:pt>
                <c:pt idx="4068">
                  <c:v>8/17/2004</c:v>
                </c:pt>
                <c:pt idx="4069">
                  <c:v>8/18/2004</c:v>
                </c:pt>
                <c:pt idx="4070">
                  <c:v>8/19/2004</c:v>
                </c:pt>
                <c:pt idx="4071">
                  <c:v>8/20/2004</c:v>
                </c:pt>
                <c:pt idx="4072">
                  <c:v>8/23/2004</c:v>
                </c:pt>
                <c:pt idx="4073">
                  <c:v>8/24/2004</c:v>
                </c:pt>
                <c:pt idx="4074">
                  <c:v>8/25/2004</c:v>
                </c:pt>
                <c:pt idx="4075">
                  <c:v>8/26/2004</c:v>
                </c:pt>
                <c:pt idx="4076">
                  <c:v>8/27/2004</c:v>
                </c:pt>
                <c:pt idx="4077">
                  <c:v>8/30/2004</c:v>
                </c:pt>
                <c:pt idx="4078">
                  <c:v>8/31/2004</c:v>
                </c:pt>
                <c:pt idx="4079">
                  <c:v>9/1/2004</c:v>
                </c:pt>
                <c:pt idx="4080">
                  <c:v>9/2/2004</c:v>
                </c:pt>
                <c:pt idx="4081">
                  <c:v>9/3/2004</c:v>
                </c:pt>
                <c:pt idx="4082">
                  <c:v>9/6/2004</c:v>
                </c:pt>
                <c:pt idx="4083">
                  <c:v>9/7/2004</c:v>
                </c:pt>
                <c:pt idx="4084">
                  <c:v>9/8/2004</c:v>
                </c:pt>
                <c:pt idx="4085">
                  <c:v>9/9/2004</c:v>
                </c:pt>
                <c:pt idx="4086">
                  <c:v>9/10/2004</c:v>
                </c:pt>
                <c:pt idx="4087">
                  <c:v>9/13/2004</c:v>
                </c:pt>
                <c:pt idx="4088">
                  <c:v>9/14/2004</c:v>
                </c:pt>
                <c:pt idx="4089">
                  <c:v>9/15/2004</c:v>
                </c:pt>
                <c:pt idx="4090">
                  <c:v>9/16/2004</c:v>
                </c:pt>
                <c:pt idx="4091">
                  <c:v>9/17/2004</c:v>
                </c:pt>
                <c:pt idx="4092">
                  <c:v>9/20/2004</c:v>
                </c:pt>
                <c:pt idx="4093">
                  <c:v>9/21/2004</c:v>
                </c:pt>
                <c:pt idx="4094">
                  <c:v>9/22/2004</c:v>
                </c:pt>
                <c:pt idx="4095">
                  <c:v>9/23/2004</c:v>
                </c:pt>
                <c:pt idx="4096">
                  <c:v>9/24/2004</c:v>
                </c:pt>
                <c:pt idx="4097">
                  <c:v>9/27/2004</c:v>
                </c:pt>
                <c:pt idx="4098">
                  <c:v>9/28/2004</c:v>
                </c:pt>
                <c:pt idx="4099">
                  <c:v>9/29/2004</c:v>
                </c:pt>
                <c:pt idx="4100">
                  <c:v>9/30/2004</c:v>
                </c:pt>
                <c:pt idx="4101">
                  <c:v>10/1/2004</c:v>
                </c:pt>
                <c:pt idx="4102">
                  <c:v>10/4/2004</c:v>
                </c:pt>
                <c:pt idx="4103">
                  <c:v>10/5/2004</c:v>
                </c:pt>
                <c:pt idx="4104">
                  <c:v>10/6/2004</c:v>
                </c:pt>
                <c:pt idx="4105">
                  <c:v>10/7/2004</c:v>
                </c:pt>
                <c:pt idx="4106">
                  <c:v>10/8/2004</c:v>
                </c:pt>
                <c:pt idx="4107">
                  <c:v>10/11/2004</c:v>
                </c:pt>
                <c:pt idx="4108">
                  <c:v>10/12/2004</c:v>
                </c:pt>
                <c:pt idx="4109">
                  <c:v>10/13/2004</c:v>
                </c:pt>
                <c:pt idx="4110">
                  <c:v>10/14/2004</c:v>
                </c:pt>
                <c:pt idx="4111">
                  <c:v>10/15/2004</c:v>
                </c:pt>
                <c:pt idx="4112">
                  <c:v>10/18/2004</c:v>
                </c:pt>
                <c:pt idx="4113">
                  <c:v>10/19/2004</c:v>
                </c:pt>
                <c:pt idx="4114">
                  <c:v>10/20/2004</c:v>
                </c:pt>
                <c:pt idx="4115">
                  <c:v>10/21/2004</c:v>
                </c:pt>
                <c:pt idx="4116">
                  <c:v>10/22/2004</c:v>
                </c:pt>
                <c:pt idx="4117">
                  <c:v>10/25/2004</c:v>
                </c:pt>
                <c:pt idx="4118">
                  <c:v>10/26/2004</c:v>
                </c:pt>
                <c:pt idx="4119">
                  <c:v>10/27/2004</c:v>
                </c:pt>
                <c:pt idx="4120">
                  <c:v>10/28/2004</c:v>
                </c:pt>
                <c:pt idx="4121">
                  <c:v>10/29/2004</c:v>
                </c:pt>
                <c:pt idx="4122">
                  <c:v>11/1/2004</c:v>
                </c:pt>
                <c:pt idx="4123">
                  <c:v>11/2/2004</c:v>
                </c:pt>
                <c:pt idx="4124">
                  <c:v>11/3/2004</c:v>
                </c:pt>
                <c:pt idx="4125">
                  <c:v>11/4/2004</c:v>
                </c:pt>
                <c:pt idx="4126">
                  <c:v>11/5/2004</c:v>
                </c:pt>
                <c:pt idx="4127">
                  <c:v>11/8/2004</c:v>
                </c:pt>
                <c:pt idx="4128">
                  <c:v>11/9/2004</c:v>
                </c:pt>
                <c:pt idx="4129">
                  <c:v>11/10/2004</c:v>
                </c:pt>
                <c:pt idx="4130">
                  <c:v>11/11/2004</c:v>
                </c:pt>
                <c:pt idx="4131">
                  <c:v>11/12/2004</c:v>
                </c:pt>
                <c:pt idx="4132">
                  <c:v>11/15/2004</c:v>
                </c:pt>
                <c:pt idx="4133">
                  <c:v>11/16/2004</c:v>
                </c:pt>
                <c:pt idx="4134">
                  <c:v>11/17/2004</c:v>
                </c:pt>
                <c:pt idx="4135">
                  <c:v>11/18/2004</c:v>
                </c:pt>
                <c:pt idx="4136">
                  <c:v>11/19/2004</c:v>
                </c:pt>
                <c:pt idx="4137">
                  <c:v>11/22/2004</c:v>
                </c:pt>
                <c:pt idx="4138">
                  <c:v>11/23/2004</c:v>
                </c:pt>
                <c:pt idx="4139">
                  <c:v>11/24/2004</c:v>
                </c:pt>
                <c:pt idx="4140">
                  <c:v>11/25/2004</c:v>
                </c:pt>
                <c:pt idx="4141">
                  <c:v>11/26/2004</c:v>
                </c:pt>
                <c:pt idx="4142">
                  <c:v>11/29/2004</c:v>
                </c:pt>
                <c:pt idx="4143">
                  <c:v>11/30/2004</c:v>
                </c:pt>
                <c:pt idx="4144">
                  <c:v>12/1/2004</c:v>
                </c:pt>
                <c:pt idx="4145">
                  <c:v>12/2/2004</c:v>
                </c:pt>
                <c:pt idx="4146">
                  <c:v>12/3/2004</c:v>
                </c:pt>
                <c:pt idx="4147">
                  <c:v>12/6/2004</c:v>
                </c:pt>
                <c:pt idx="4148">
                  <c:v>12/7/2004</c:v>
                </c:pt>
                <c:pt idx="4149">
                  <c:v>12/8/2004</c:v>
                </c:pt>
                <c:pt idx="4150">
                  <c:v>12/9/2004</c:v>
                </c:pt>
                <c:pt idx="4151">
                  <c:v>12/10/2004</c:v>
                </c:pt>
                <c:pt idx="4152">
                  <c:v>12/13/2004</c:v>
                </c:pt>
                <c:pt idx="4153">
                  <c:v>12/14/2004</c:v>
                </c:pt>
                <c:pt idx="4154">
                  <c:v>12/15/2004</c:v>
                </c:pt>
                <c:pt idx="4155">
                  <c:v>12/16/2004</c:v>
                </c:pt>
                <c:pt idx="4156">
                  <c:v>12/17/2004</c:v>
                </c:pt>
                <c:pt idx="4157">
                  <c:v>12/20/2004</c:v>
                </c:pt>
                <c:pt idx="4158">
                  <c:v>12/21/2004</c:v>
                </c:pt>
                <c:pt idx="4159">
                  <c:v>12/22/2004</c:v>
                </c:pt>
                <c:pt idx="4160">
                  <c:v>12/23/2004</c:v>
                </c:pt>
                <c:pt idx="4161">
                  <c:v>12/24/2004</c:v>
                </c:pt>
                <c:pt idx="4162">
                  <c:v>12/27/2004</c:v>
                </c:pt>
                <c:pt idx="4163">
                  <c:v>12/28/2004</c:v>
                </c:pt>
                <c:pt idx="4164">
                  <c:v>12/29/2004</c:v>
                </c:pt>
                <c:pt idx="4165">
                  <c:v>12/30/2004</c:v>
                </c:pt>
                <c:pt idx="4166">
                  <c:v>12/31/2004</c:v>
                </c:pt>
                <c:pt idx="4167">
                  <c:v>1/3/2005</c:v>
                </c:pt>
                <c:pt idx="4168">
                  <c:v>1/4/2005</c:v>
                </c:pt>
                <c:pt idx="4169">
                  <c:v>1/5/2005</c:v>
                </c:pt>
                <c:pt idx="4170">
                  <c:v>1/6/2005</c:v>
                </c:pt>
                <c:pt idx="4171">
                  <c:v>1/7/2005</c:v>
                </c:pt>
                <c:pt idx="4172">
                  <c:v>1/10/2005</c:v>
                </c:pt>
                <c:pt idx="4173">
                  <c:v>1/11/2005</c:v>
                </c:pt>
                <c:pt idx="4174">
                  <c:v>1/12/2005</c:v>
                </c:pt>
                <c:pt idx="4175">
                  <c:v>1/13/2005</c:v>
                </c:pt>
                <c:pt idx="4176">
                  <c:v>1/14/2005</c:v>
                </c:pt>
                <c:pt idx="4177">
                  <c:v>1/17/2005</c:v>
                </c:pt>
                <c:pt idx="4178">
                  <c:v>1/18/2005</c:v>
                </c:pt>
                <c:pt idx="4179">
                  <c:v>1/19/2005</c:v>
                </c:pt>
                <c:pt idx="4180">
                  <c:v>1/20/2005</c:v>
                </c:pt>
                <c:pt idx="4181">
                  <c:v>1/21/2005</c:v>
                </c:pt>
                <c:pt idx="4182">
                  <c:v>1/24/2005</c:v>
                </c:pt>
                <c:pt idx="4183">
                  <c:v>1/25/2005</c:v>
                </c:pt>
                <c:pt idx="4184">
                  <c:v>1/26/2005</c:v>
                </c:pt>
                <c:pt idx="4185">
                  <c:v>1/27/2005</c:v>
                </c:pt>
                <c:pt idx="4186">
                  <c:v>1/28/2005</c:v>
                </c:pt>
                <c:pt idx="4187">
                  <c:v>1/31/2005</c:v>
                </c:pt>
                <c:pt idx="4188">
                  <c:v>2/1/2005</c:v>
                </c:pt>
                <c:pt idx="4189">
                  <c:v>2/2/2005</c:v>
                </c:pt>
                <c:pt idx="4190">
                  <c:v>2/3/2005</c:v>
                </c:pt>
                <c:pt idx="4191">
                  <c:v>2/4/2005</c:v>
                </c:pt>
                <c:pt idx="4192">
                  <c:v>2/7/2005</c:v>
                </c:pt>
                <c:pt idx="4193">
                  <c:v>2/8/2005</c:v>
                </c:pt>
                <c:pt idx="4194">
                  <c:v>2/9/2005</c:v>
                </c:pt>
                <c:pt idx="4195">
                  <c:v>2/10/2005</c:v>
                </c:pt>
                <c:pt idx="4196">
                  <c:v>2/11/2005</c:v>
                </c:pt>
                <c:pt idx="4197">
                  <c:v>2/14/2005</c:v>
                </c:pt>
                <c:pt idx="4198">
                  <c:v>2/15/2005</c:v>
                </c:pt>
                <c:pt idx="4199">
                  <c:v>2/16/2005</c:v>
                </c:pt>
                <c:pt idx="4200">
                  <c:v>2/17/2005</c:v>
                </c:pt>
                <c:pt idx="4201">
                  <c:v>2/18/2005</c:v>
                </c:pt>
                <c:pt idx="4202">
                  <c:v>2/21/2005</c:v>
                </c:pt>
                <c:pt idx="4203">
                  <c:v>2/22/2005</c:v>
                </c:pt>
                <c:pt idx="4204">
                  <c:v>2/23/2005</c:v>
                </c:pt>
                <c:pt idx="4205">
                  <c:v>2/24/2005</c:v>
                </c:pt>
                <c:pt idx="4206">
                  <c:v>2/25/2005</c:v>
                </c:pt>
                <c:pt idx="4207">
                  <c:v>2/28/2005</c:v>
                </c:pt>
                <c:pt idx="4208">
                  <c:v>3/1/2005</c:v>
                </c:pt>
                <c:pt idx="4209">
                  <c:v>3/2/2005</c:v>
                </c:pt>
                <c:pt idx="4210">
                  <c:v>3/3/2005</c:v>
                </c:pt>
                <c:pt idx="4211">
                  <c:v>3/4/2005</c:v>
                </c:pt>
                <c:pt idx="4212">
                  <c:v>3/7/2005</c:v>
                </c:pt>
                <c:pt idx="4213">
                  <c:v>3/8/2005</c:v>
                </c:pt>
                <c:pt idx="4214">
                  <c:v>3/9/2005</c:v>
                </c:pt>
                <c:pt idx="4215">
                  <c:v>3/10/2005</c:v>
                </c:pt>
                <c:pt idx="4216">
                  <c:v>3/11/2005</c:v>
                </c:pt>
                <c:pt idx="4217">
                  <c:v>3/14/2005</c:v>
                </c:pt>
                <c:pt idx="4218">
                  <c:v>3/15/2005</c:v>
                </c:pt>
                <c:pt idx="4219">
                  <c:v>3/16/2005</c:v>
                </c:pt>
                <c:pt idx="4220">
                  <c:v>3/17/2005</c:v>
                </c:pt>
                <c:pt idx="4221">
                  <c:v>3/18/2005</c:v>
                </c:pt>
                <c:pt idx="4222">
                  <c:v>3/21/2005</c:v>
                </c:pt>
                <c:pt idx="4223">
                  <c:v>3/22/2005</c:v>
                </c:pt>
                <c:pt idx="4224">
                  <c:v>3/23/2005</c:v>
                </c:pt>
                <c:pt idx="4225">
                  <c:v>3/24/2005</c:v>
                </c:pt>
                <c:pt idx="4226">
                  <c:v>3/25/2005</c:v>
                </c:pt>
                <c:pt idx="4227">
                  <c:v>3/28/2005</c:v>
                </c:pt>
                <c:pt idx="4228">
                  <c:v>3/29/2005</c:v>
                </c:pt>
                <c:pt idx="4229">
                  <c:v>3/30/2005</c:v>
                </c:pt>
                <c:pt idx="4230">
                  <c:v>3/31/2005</c:v>
                </c:pt>
                <c:pt idx="4231">
                  <c:v>4/1/2005</c:v>
                </c:pt>
                <c:pt idx="4232">
                  <c:v>4/4/2005</c:v>
                </c:pt>
                <c:pt idx="4233">
                  <c:v>4/5/2005</c:v>
                </c:pt>
                <c:pt idx="4234">
                  <c:v>4/6/2005</c:v>
                </c:pt>
                <c:pt idx="4235">
                  <c:v>4/7/2005</c:v>
                </c:pt>
                <c:pt idx="4236">
                  <c:v>4/8/2005</c:v>
                </c:pt>
                <c:pt idx="4237">
                  <c:v>4/11/2005</c:v>
                </c:pt>
                <c:pt idx="4238">
                  <c:v>4/12/2005</c:v>
                </c:pt>
                <c:pt idx="4239">
                  <c:v>4/13/2005</c:v>
                </c:pt>
                <c:pt idx="4240">
                  <c:v>4/14/2005</c:v>
                </c:pt>
                <c:pt idx="4241">
                  <c:v>4/15/2005</c:v>
                </c:pt>
                <c:pt idx="4242">
                  <c:v>4/18/2005</c:v>
                </c:pt>
                <c:pt idx="4243">
                  <c:v>4/19/2005</c:v>
                </c:pt>
                <c:pt idx="4244">
                  <c:v>4/20/2005</c:v>
                </c:pt>
                <c:pt idx="4245">
                  <c:v>4/21/2005</c:v>
                </c:pt>
                <c:pt idx="4246">
                  <c:v>4/22/2005</c:v>
                </c:pt>
                <c:pt idx="4247">
                  <c:v>4/25/2005</c:v>
                </c:pt>
                <c:pt idx="4248">
                  <c:v>4/26/2005</c:v>
                </c:pt>
                <c:pt idx="4249">
                  <c:v>4/27/2005</c:v>
                </c:pt>
                <c:pt idx="4250">
                  <c:v>4/28/2005</c:v>
                </c:pt>
                <c:pt idx="4251">
                  <c:v>4/29/2005</c:v>
                </c:pt>
                <c:pt idx="4252">
                  <c:v>5/2/2005</c:v>
                </c:pt>
                <c:pt idx="4253">
                  <c:v>5/3/2005</c:v>
                </c:pt>
                <c:pt idx="4254">
                  <c:v>5/4/2005</c:v>
                </c:pt>
                <c:pt idx="4255">
                  <c:v>5/5/2005</c:v>
                </c:pt>
                <c:pt idx="4256">
                  <c:v>5/6/2005</c:v>
                </c:pt>
                <c:pt idx="4257">
                  <c:v>5/9/2005</c:v>
                </c:pt>
                <c:pt idx="4258">
                  <c:v>5/10/2005</c:v>
                </c:pt>
                <c:pt idx="4259">
                  <c:v>5/11/2005</c:v>
                </c:pt>
                <c:pt idx="4260">
                  <c:v>5/12/2005</c:v>
                </c:pt>
                <c:pt idx="4261">
                  <c:v>5/13/2005</c:v>
                </c:pt>
                <c:pt idx="4262">
                  <c:v>5/16/2005</c:v>
                </c:pt>
                <c:pt idx="4263">
                  <c:v>5/17/2005</c:v>
                </c:pt>
                <c:pt idx="4264">
                  <c:v>5/18/2005</c:v>
                </c:pt>
                <c:pt idx="4265">
                  <c:v>5/19/2005</c:v>
                </c:pt>
                <c:pt idx="4266">
                  <c:v>5/20/2005</c:v>
                </c:pt>
                <c:pt idx="4267">
                  <c:v>5/23/2005</c:v>
                </c:pt>
                <c:pt idx="4268">
                  <c:v>5/24/2005</c:v>
                </c:pt>
                <c:pt idx="4269">
                  <c:v>5/25/2005</c:v>
                </c:pt>
                <c:pt idx="4270">
                  <c:v>5/26/2005</c:v>
                </c:pt>
                <c:pt idx="4271">
                  <c:v>5/27/2005</c:v>
                </c:pt>
                <c:pt idx="4272">
                  <c:v>5/30/2005</c:v>
                </c:pt>
                <c:pt idx="4273">
                  <c:v>5/31/2005</c:v>
                </c:pt>
                <c:pt idx="4274">
                  <c:v>6/1/2005</c:v>
                </c:pt>
                <c:pt idx="4275">
                  <c:v>6/2/2005</c:v>
                </c:pt>
                <c:pt idx="4276">
                  <c:v>6/3/2005</c:v>
                </c:pt>
                <c:pt idx="4277">
                  <c:v>6/6/2005</c:v>
                </c:pt>
                <c:pt idx="4278">
                  <c:v>6/7/2005</c:v>
                </c:pt>
                <c:pt idx="4279">
                  <c:v>6/8/2005</c:v>
                </c:pt>
                <c:pt idx="4280">
                  <c:v>6/9/2005</c:v>
                </c:pt>
                <c:pt idx="4281">
                  <c:v>6/10/2005</c:v>
                </c:pt>
                <c:pt idx="4282">
                  <c:v>6/13/2005</c:v>
                </c:pt>
                <c:pt idx="4283">
                  <c:v>6/14/2005</c:v>
                </c:pt>
                <c:pt idx="4284">
                  <c:v>6/15/2005</c:v>
                </c:pt>
                <c:pt idx="4285">
                  <c:v>6/16/2005</c:v>
                </c:pt>
                <c:pt idx="4286">
                  <c:v>6/17/2005</c:v>
                </c:pt>
                <c:pt idx="4287">
                  <c:v>6/20/2005</c:v>
                </c:pt>
                <c:pt idx="4288">
                  <c:v>6/21/2005</c:v>
                </c:pt>
                <c:pt idx="4289">
                  <c:v>6/22/2005</c:v>
                </c:pt>
                <c:pt idx="4290">
                  <c:v>6/23/2005</c:v>
                </c:pt>
                <c:pt idx="4291">
                  <c:v>6/24/2005</c:v>
                </c:pt>
                <c:pt idx="4292">
                  <c:v>6/27/2005</c:v>
                </c:pt>
                <c:pt idx="4293">
                  <c:v>6/28/2005</c:v>
                </c:pt>
                <c:pt idx="4294">
                  <c:v>6/29/2005</c:v>
                </c:pt>
                <c:pt idx="4295">
                  <c:v>6/30/2005</c:v>
                </c:pt>
                <c:pt idx="4296">
                  <c:v>7/1/2005</c:v>
                </c:pt>
                <c:pt idx="4297">
                  <c:v>7/4/2005</c:v>
                </c:pt>
                <c:pt idx="4298">
                  <c:v>7/5/2005</c:v>
                </c:pt>
                <c:pt idx="4299">
                  <c:v>7/6/2005</c:v>
                </c:pt>
                <c:pt idx="4300">
                  <c:v>7/7/2005</c:v>
                </c:pt>
                <c:pt idx="4301">
                  <c:v>7/8/2005</c:v>
                </c:pt>
                <c:pt idx="4302">
                  <c:v>7/11/2005</c:v>
                </c:pt>
                <c:pt idx="4303">
                  <c:v>7/12/2005</c:v>
                </c:pt>
                <c:pt idx="4304">
                  <c:v>7/13/2005</c:v>
                </c:pt>
                <c:pt idx="4305">
                  <c:v>7/14/2005</c:v>
                </c:pt>
                <c:pt idx="4306">
                  <c:v>7/15/2005</c:v>
                </c:pt>
                <c:pt idx="4307">
                  <c:v>7/18/2005</c:v>
                </c:pt>
                <c:pt idx="4308">
                  <c:v>7/19/2005</c:v>
                </c:pt>
                <c:pt idx="4309">
                  <c:v>7/20/2005</c:v>
                </c:pt>
                <c:pt idx="4310">
                  <c:v>7/21/2005</c:v>
                </c:pt>
                <c:pt idx="4311">
                  <c:v>7/22/2005</c:v>
                </c:pt>
                <c:pt idx="4312">
                  <c:v>7/25/2005</c:v>
                </c:pt>
                <c:pt idx="4313">
                  <c:v>7/26/2005</c:v>
                </c:pt>
                <c:pt idx="4314">
                  <c:v>7/27/2005</c:v>
                </c:pt>
                <c:pt idx="4315">
                  <c:v>7/28/2005</c:v>
                </c:pt>
                <c:pt idx="4316">
                  <c:v>7/29/2005</c:v>
                </c:pt>
                <c:pt idx="4317">
                  <c:v>8/1/2005</c:v>
                </c:pt>
                <c:pt idx="4318">
                  <c:v>8/2/2005</c:v>
                </c:pt>
                <c:pt idx="4319">
                  <c:v>8/3/2005</c:v>
                </c:pt>
                <c:pt idx="4320">
                  <c:v>8/4/2005</c:v>
                </c:pt>
                <c:pt idx="4321">
                  <c:v>8/5/2005</c:v>
                </c:pt>
                <c:pt idx="4322">
                  <c:v>8/8/2005</c:v>
                </c:pt>
                <c:pt idx="4323">
                  <c:v>8/9/2005</c:v>
                </c:pt>
                <c:pt idx="4324">
                  <c:v>8/10/2005</c:v>
                </c:pt>
                <c:pt idx="4325">
                  <c:v>8/11/2005</c:v>
                </c:pt>
                <c:pt idx="4326">
                  <c:v>8/12/2005</c:v>
                </c:pt>
                <c:pt idx="4327">
                  <c:v>8/15/2005</c:v>
                </c:pt>
                <c:pt idx="4328">
                  <c:v>8/16/2005</c:v>
                </c:pt>
                <c:pt idx="4329">
                  <c:v>8/17/2005</c:v>
                </c:pt>
                <c:pt idx="4330">
                  <c:v>8/18/2005</c:v>
                </c:pt>
                <c:pt idx="4331">
                  <c:v>8/19/2005</c:v>
                </c:pt>
                <c:pt idx="4332">
                  <c:v>8/22/2005</c:v>
                </c:pt>
                <c:pt idx="4333">
                  <c:v>8/23/2005</c:v>
                </c:pt>
                <c:pt idx="4334">
                  <c:v>8/24/2005</c:v>
                </c:pt>
                <c:pt idx="4335">
                  <c:v>8/25/2005</c:v>
                </c:pt>
                <c:pt idx="4336">
                  <c:v>8/26/2005</c:v>
                </c:pt>
                <c:pt idx="4337">
                  <c:v>8/29/2005</c:v>
                </c:pt>
                <c:pt idx="4338">
                  <c:v>8/30/2005</c:v>
                </c:pt>
                <c:pt idx="4339">
                  <c:v>8/31/2005</c:v>
                </c:pt>
                <c:pt idx="4340">
                  <c:v>9/1/2005</c:v>
                </c:pt>
                <c:pt idx="4341">
                  <c:v>9/2/2005</c:v>
                </c:pt>
                <c:pt idx="4342">
                  <c:v>9/5/2005</c:v>
                </c:pt>
                <c:pt idx="4343">
                  <c:v>9/6/2005</c:v>
                </c:pt>
                <c:pt idx="4344">
                  <c:v>9/7/2005</c:v>
                </c:pt>
                <c:pt idx="4345">
                  <c:v>9/8/2005</c:v>
                </c:pt>
                <c:pt idx="4346">
                  <c:v>9/9/2005</c:v>
                </c:pt>
                <c:pt idx="4347">
                  <c:v>9/12/2005</c:v>
                </c:pt>
                <c:pt idx="4348">
                  <c:v>9/13/2005</c:v>
                </c:pt>
                <c:pt idx="4349">
                  <c:v>9/14/2005</c:v>
                </c:pt>
                <c:pt idx="4350">
                  <c:v>9/15/2005</c:v>
                </c:pt>
                <c:pt idx="4351">
                  <c:v>9/16/2005</c:v>
                </c:pt>
                <c:pt idx="4352">
                  <c:v>9/19/2005</c:v>
                </c:pt>
                <c:pt idx="4353">
                  <c:v>9/20/2005</c:v>
                </c:pt>
                <c:pt idx="4354">
                  <c:v>9/21/2005</c:v>
                </c:pt>
                <c:pt idx="4355">
                  <c:v>9/22/2005</c:v>
                </c:pt>
                <c:pt idx="4356">
                  <c:v>9/23/2005</c:v>
                </c:pt>
                <c:pt idx="4357">
                  <c:v>9/26/2005</c:v>
                </c:pt>
                <c:pt idx="4358">
                  <c:v>9/27/2005</c:v>
                </c:pt>
                <c:pt idx="4359">
                  <c:v>9/28/2005</c:v>
                </c:pt>
                <c:pt idx="4360">
                  <c:v>9/29/2005</c:v>
                </c:pt>
                <c:pt idx="4361">
                  <c:v>9/30/2005</c:v>
                </c:pt>
                <c:pt idx="4362">
                  <c:v>10/3/2005</c:v>
                </c:pt>
                <c:pt idx="4363">
                  <c:v>10/4/2005</c:v>
                </c:pt>
                <c:pt idx="4364">
                  <c:v>10/5/2005</c:v>
                </c:pt>
                <c:pt idx="4365">
                  <c:v>10/6/2005</c:v>
                </c:pt>
                <c:pt idx="4366">
                  <c:v>10/7/2005</c:v>
                </c:pt>
                <c:pt idx="4367">
                  <c:v>10/10/2005</c:v>
                </c:pt>
                <c:pt idx="4368">
                  <c:v>10/11/2005</c:v>
                </c:pt>
                <c:pt idx="4369">
                  <c:v>10/12/2005</c:v>
                </c:pt>
                <c:pt idx="4370">
                  <c:v>10/13/2005</c:v>
                </c:pt>
                <c:pt idx="4371">
                  <c:v>10/14/2005</c:v>
                </c:pt>
                <c:pt idx="4372">
                  <c:v>10/17/2005</c:v>
                </c:pt>
                <c:pt idx="4373">
                  <c:v>10/18/2005</c:v>
                </c:pt>
                <c:pt idx="4374">
                  <c:v>10/19/2005</c:v>
                </c:pt>
                <c:pt idx="4375">
                  <c:v>10/20/2005</c:v>
                </c:pt>
                <c:pt idx="4376">
                  <c:v>10/21/2005</c:v>
                </c:pt>
                <c:pt idx="4377">
                  <c:v>10/24/2005</c:v>
                </c:pt>
                <c:pt idx="4378">
                  <c:v>10/25/2005</c:v>
                </c:pt>
                <c:pt idx="4379">
                  <c:v>10/26/2005</c:v>
                </c:pt>
                <c:pt idx="4380">
                  <c:v>10/27/2005</c:v>
                </c:pt>
                <c:pt idx="4381">
                  <c:v>10/28/2005</c:v>
                </c:pt>
                <c:pt idx="4382">
                  <c:v>10/31/2005</c:v>
                </c:pt>
                <c:pt idx="4383">
                  <c:v>11/1/2005</c:v>
                </c:pt>
                <c:pt idx="4384">
                  <c:v>11/2/2005</c:v>
                </c:pt>
                <c:pt idx="4385">
                  <c:v>11/3/2005</c:v>
                </c:pt>
                <c:pt idx="4386">
                  <c:v>11/4/2005</c:v>
                </c:pt>
                <c:pt idx="4387">
                  <c:v>11/7/2005</c:v>
                </c:pt>
                <c:pt idx="4388">
                  <c:v>11/8/2005</c:v>
                </c:pt>
                <c:pt idx="4389">
                  <c:v>11/9/2005</c:v>
                </c:pt>
                <c:pt idx="4390">
                  <c:v>11/10/2005</c:v>
                </c:pt>
                <c:pt idx="4391">
                  <c:v>11/11/2005</c:v>
                </c:pt>
                <c:pt idx="4392">
                  <c:v>11/14/2005</c:v>
                </c:pt>
                <c:pt idx="4393">
                  <c:v>11/15/2005</c:v>
                </c:pt>
                <c:pt idx="4394">
                  <c:v>11/16/2005</c:v>
                </c:pt>
                <c:pt idx="4395">
                  <c:v>11/17/2005</c:v>
                </c:pt>
                <c:pt idx="4396">
                  <c:v>11/18/2005</c:v>
                </c:pt>
                <c:pt idx="4397">
                  <c:v>11/21/2005</c:v>
                </c:pt>
                <c:pt idx="4398">
                  <c:v>11/22/2005</c:v>
                </c:pt>
                <c:pt idx="4399">
                  <c:v>11/23/2005</c:v>
                </c:pt>
                <c:pt idx="4400">
                  <c:v>11/24/2005</c:v>
                </c:pt>
                <c:pt idx="4401">
                  <c:v>11/25/2005</c:v>
                </c:pt>
                <c:pt idx="4402">
                  <c:v>11/28/2005</c:v>
                </c:pt>
                <c:pt idx="4403">
                  <c:v>11/29/2005</c:v>
                </c:pt>
                <c:pt idx="4404">
                  <c:v>11/30/2005</c:v>
                </c:pt>
                <c:pt idx="4405">
                  <c:v>12/1/2005</c:v>
                </c:pt>
                <c:pt idx="4406">
                  <c:v>12/2/2005</c:v>
                </c:pt>
                <c:pt idx="4407">
                  <c:v>12/5/2005</c:v>
                </c:pt>
                <c:pt idx="4408">
                  <c:v>12/6/2005</c:v>
                </c:pt>
                <c:pt idx="4409">
                  <c:v>12/7/2005</c:v>
                </c:pt>
                <c:pt idx="4410">
                  <c:v>12/8/2005</c:v>
                </c:pt>
                <c:pt idx="4411">
                  <c:v>12/9/2005</c:v>
                </c:pt>
                <c:pt idx="4412">
                  <c:v>12/12/2005</c:v>
                </c:pt>
                <c:pt idx="4413">
                  <c:v>12/13/2005</c:v>
                </c:pt>
                <c:pt idx="4414">
                  <c:v>12/14/2005</c:v>
                </c:pt>
                <c:pt idx="4415">
                  <c:v>12/15/2005</c:v>
                </c:pt>
                <c:pt idx="4416">
                  <c:v>12/16/2005</c:v>
                </c:pt>
                <c:pt idx="4417">
                  <c:v>12/19/2005</c:v>
                </c:pt>
                <c:pt idx="4418">
                  <c:v>12/20/2005</c:v>
                </c:pt>
                <c:pt idx="4419">
                  <c:v>12/21/2005</c:v>
                </c:pt>
                <c:pt idx="4420">
                  <c:v>12/22/2005</c:v>
                </c:pt>
                <c:pt idx="4421">
                  <c:v>12/23/2005</c:v>
                </c:pt>
                <c:pt idx="4422">
                  <c:v>12/26/2005</c:v>
                </c:pt>
                <c:pt idx="4423">
                  <c:v>12/27/2005</c:v>
                </c:pt>
                <c:pt idx="4424">
                  <c:v>12/28/2005</c:v>
                </c:pt>
                <c:pt idx="4425">
                  <c:v>12/29/2005</c:v>
                </c:pt>
                <c:pt idx="4426">
                  <c:v>12/30/2005</c:v>
                </c:pt>
                <c:pt idx="4427">
                  <c:v>1/2/2006</c:v>
                </c:pt>
                <c:pt idx="4428">
                  <c:v>1/3/2006</c:v>
                </c:pt>
                <c:pt idx="4429">
                  <c:v>1/4/2006</c:v>
                </c:pt>
                <c:pt idx="4430">
                  <c:v>1/5/2006</c:v>
                </c:pt>
                <c:pt idx="4431">
                  <c:v>1/6/2006</c:v>
                </c:pt>
                <c:pt idx="4432">
                  <c:v>1/9/2006</c:v>
                </c:pt>
                <c:pt idx="4433">
                  <c:v>1/10/2006</c:v>
                </c:pt>
                <c:pt idx="4434">
                  <c:v>1/11/2006</c:v>
                </c:pt>
                <c:pt idx="4435">
                  <c:v>1/12/2006</c:v>
                </c:pt>
                <c:pt idx="4436">
                  <c:v>1/13/2006</c:v>
                </c:pt>
                <c:pt idx="4437">
                  <c:v>1/16/2006</c:v>
                </c:pt>
                <c:pt idx="4438">
                  <c:v>1/17/2006</c:v>
                </c:pt>
                <c:pt idx="4439">
                  <c:v>1/18/2006</c:v>
                </c:pt>
                <c:pt idx="4440">
                  <c:v>1/19/2006</c:v>
                </c:pt>
                <c:pt idx="4441">
                  <c:v>1/20/2006</c:v>
                </c:pt>
                <c:pt idx="4442">
                  <c:v>1/23/2006</c:v>
                </c:pt>
                <c:pt idx="4443">
                  <c:v>1/24/2006</c:v>
                </c:pt>
                <c:pt idx="4444">
                  <c:v>1/25/2006</c:v>
                </c:pt>
                <c:pt idx="4445">
                  <c:v>1/26/2006</c:v>
                </c:pt>
                <c:pt idx="4446">
                  <c:v>1/27/2006</c:v>
                </c:pt>
                <c:pt idx="4447">
                  <c:v>1/30/2006</c:v>
                </c:pt>
                <c:pt idx="4448">
                  <c:v>1/31/2006</c:v>
                </c:pt>
                <c:pt idx="4449">
                  <c:v>2/1/2006</c:v>
                </c:pt>
                <c:pt idx="4450">
                  <c:v>2/2/2006</c:v>
                </c:pt>
                <c:pt idx="4451">
                  <c:v>2/3/2006</c:v>
                </c:pt>
                <c:pt idx="4452">
                  <c:v>2/6/2006</c:v>
                </c:pt>
                <c:pt idx="4453">
                  <c:v>2/7/2006</c:v>
                </c:pt>
                <c:pt idx="4454">
                  <c:v>2/8/2006</c:v>
                </c:pt>
                <c:pt idx="4455">
                  <c:v>2/9/2006</c:v>
                </c:pt>
                <c:pt idx="4456">
                  <c:v>2/10/2006</c:v>
                </c:pt>
                <c:pt idx="4457">
                  <c:v>2/13/2006</c:v>
                </c:pt>
                <c:pt idx="4458">
                  <c:v>2/14/2006</c:v>
                </c:pt>
                <c:pt idx="4459">
                  <c:v>2/15/2006</c:v>
                </c:pt>
                <c:pt idx="4460">
                  <c:v>2/16/2006</c:v>
                </c:pt>
                <c:pt idx="4461">
                  <c:v>2/17/2006</c:v>
                </c:pt>
                <c:pt idx="4462">
                  <c:v>2/20/2006</c:v>
                </c:pt>
                <c:pt idx="4463">
                  <c:v>2/21/2006</c:v>
                </c:pt>
                <c:pt idx="4464">
                  <c:v>2/22/2006</c:v>
                </c:pt>
                <c:pt idx="4465">
                  <c:v>2/23/2006</c:v>
                </c:pt>
                <c:pt idx="4466">
                  <c:v>2/24/2006</c:v>
                </c:pt>
                <c:pt idx="4467">
                  <c:v>2/27/2006</c:v>
                </c:pt>
                <c:pt idx="4468">
                  <c:v>2/28/2006</c:v>
                </c:pt>
                <c:pt idx="4469">
                  <c:v>3/1/2006</c:v>
                </c:pt>
                <c:pt idx="4470">
                  <c:v>3/2/2006</c:v>
                </c:pt>
                <c:pt idx="4471">
                  <c:v>3/3/2006</c:v>
                </c:pt>
                <c:pt idx="4472">
                  <c:v>3/6/2006</c:v>
                </c:pt>
                <c:pt idx="4473">
                  <c:v>3/7/2006</c:v>
                </c:pt>
                <c:pt idx="4474">
                  <c:v>3/8/2006</c:v>
                </c:pt>
                <c:pt idx="4475">
                  <c:v>3/9/2006</c:v>
                </c:pt>
                <c:pt idx="4476">
                  <c:v>3/10/2006</c:v>
                </c:pt>
                <c:pt idx="4477">
                  <c:v>3/13/2006</c:v>
                </c:pt>
                <c:pt idx="4478">
                  <c:v>3/14/2006</c:v>
                </c:pt>
                <c:pt idx="4479">
                  <c:v>3/15/2006</c:v>
                </c:pt>
                <c:pt idx="4480">
                  <c:v>3/16/2006</c:v>
                </c:pt>
                <c:pt idx="4481">
                  <c:v>3/17/2006</c:v>
                </c:pt>
                <c:pt idx="4482">
                  <c:v>3/20/2006</c:v>
                </c:pt>
                <c:pt idx="4483">
                  <c:v>3/21/2006</c:v>
                </c:pt>
                <c:pt idx="4484">
                  <c:v>3/22/2006</c:v>
                </c:pt>
                <c:pt idx="4485">
                  <c:v>3/23/2006</c:v>
                </c:pt>
                <c:pt idx="4486">
                  <c:v>3/24/2006</c:v>
                </c:pt>
                <c:pt idx="4487">
                  <c:v>3/27/2006</c:v>
                </c:pt>
                <c:pt idx="4488">
                  <c:v>3/28/2006</c:v>
                </c:pt>
                <c:pt idx="4489">
                  <c:v>3/29/2006</c:v>
                </c:pt>
                <c:pt idx="4490">
                  <c:v>3/30/2006</c:v>
                </c:pt>
                <c:pt idx="4491">
                  <c:v>3/31/2006</c:v>
                </c:pt>
                <c:pt idx="4492">
                  <c:v>4/3/2006</c:v>
                </c:pt>
                <c:pt idx="4493">
                  <c:v>4/4/2006</c:v>
                </c:pt>
                <c:pt idx="4494">
                  <c:v>4/5/2006</c:v>
                </c:pt>
                <c:pt idx="4495">
                  <c:v>4/6/2006</c:v>
                </c:pt>
                <c:pt idx="4496">
                  <c:v>4/7/2006</c:v>
                </c:pt>
                <c:pt idx="4497">
                  <c:v>4/10/2006</c:v>
                </c:pt>
                <c:pt idx="4498">
                  <c:v>4/11/2006</c:v>
                </c:pt>
                <c:pt idx="4499">
                  <c:v>4/12/2006</c:v>
                </c:pt>
                <c:pt idx="4500">
                  <c:v>4/13/2006</c:v>
                </c:pt>
                <c:pt idx="4501">
                  <c:v>4/14/2006</c:v>
                </c:pt>
                <c:pt idx="4502">
                  <c:v>4/17/2006</c:v>
                </c:pt>
                <c:pt idx="4503">
                  <c:v>4/18/2006</c:v>
                </c:pt>
                <c:pt idx="4504">
                  <c:v>4/19/2006</c:v>
                </c:pt>
                <c:pt idx="4505">
                  <c:v>4/20/2006</c:v>
                </c:pt>
                <c:pt idx="4506">
                  <c:v>4/21/2006</c:v>
                </c:pt>
                <c:pt idx="4507">
                  <c:v>4/24/2006</c:v>
                </c:pt>
                <c:pt idx="4508">
                  <c:v>4/25/2006</c:v>
                </c:pt>
                <c:pt idx="4509">
                  <c:v>4/26/2006</c:v>
                </c:pt>
                <c:pt idx="4510">
                  <c:v>4/27/2006</c:v>
                </c:pt>
                <c:pt idx="4511">
                  <c:v>4/28/2006</c:v>
                </c:pt>
                <c:pt idx="4512">
                  <c:v>5/1/2006</c:v>
                </c:pt>
                <c:pt idx="4513">
                  <c:v>5/2/2006</c:v>
                </c:pt>
                <c:pt idx="4514">
                  <c:v>5/3/2006</c:v>
                </c:pt>
                <c:pt idx="4515">
                  <c:v>5/4/2006</c:v>
                </c:pt>
                <c:pt idx="4516">
                  <c:v>5/5/2006</c:v>
                </c:pt>
                <c:pt idx="4517">
                  <c:v>5/8/2006</c:v>
                </c:pt>
                <c:pt idx="4518">
                  <c:v>5/9/2006</c:v>
                </c:pt>
                <c:pt idx="4519">
                  <c:v>5/10/2006</c:v>
                </c:pt>
                <c:pt idx="4520">
                  <c:v>5/11/2006</c:v>
                </c:pt>
                <c:pt idx="4521">
                  <c:v>5/12/2006</c:v>
                </c:pt>
                <c:pt idx="4522">
                  <c:v>5/15/2006</c:v>
                </c:pt>
                <c:pt idx="4523">
                  <c:v>5/16/2006</c:v>
                </c:pt>
                <c:pt idx="4524">
                  <c:v>5/17/2006</c:v>
                </c:pt>
                <c:pt idx="4525">
                  <c:v>5/18/2006</c:v>
                </c:pt>
                <c:pt idx="4526">
                  <c:v>5/19/2006</c:v>
                </c:pt>
                <c:pt idx="4527">
                  <c:v>5/22/2006</c:v>
                </c:pt>
                <c:pt idx="4528">
                  <c:v>5/23/2006</c:v>
                </c:pt>
                <c:pt idx="4529">
                  <c:v>5/24/2006</c:v>
                </c:pt>
                <c:pt idx="4530">
                  <c:v>5/25/2006</c:v>
                </c:pt>
                <c:pt idx="4531">
                  <c:v>5/26/2006</c:v>
                </c:pt>
                <c:pt idx="4532">
                  <c:v>5/29/2006</c:v>
                </c:pt>
                <c:pt idx="4533">
                  <c:v>5/30/2006</c:v>
                </c:pt>
                <c:pt idx="4534">
                  <c:v>5/31/2006</c:v>
                </c:pt>
                <c:pt idx="4535">
                  <c:v>6/1/2006</c:v>
                </c:pt>
                <c:pt idx="4536">
                  <c:v>6/2/2006</c:v>
                </c:pt>
                <c:pt idx="4537">
                  <c:v>6/5/2006</c:v>
                </c:pt>
                <c:pt idx="4538">
                  <c:v>6/6/2006</c:v>
                </c:pt>
                <c:pt idx="4539">
                  <c:v>6/7/2006</c:v>
                </c:pt>
                <c:pt idx="4540">
                  <c:v>6/8/2006</c:v>
                </c:pt>
                <c:pt idx="4541">
                  <c:v>6/9/2006</c:v>
                </c:pt>
                <c:pt idx="4542">
                  <c:v>6/12/2006</c:v>
                </c:pt>
                <c:pt idx="4543">
                  <c:v>6/13/2006</c:v>
                </c:pt>
                <c:pt idx="4544">
                  <c:v>6/14/2006</c:v>
                </c:pt>
                <c:pt idx="4545">
                  <c:v>6/15/2006</c:v>
                </c:pt>
                <c:pt idx="4546">
                  <c:v>6/16/2006</c:v>
                </c:pt>
                <c:pt idx="4547">
                  <c:v>6/19/2006</c:v>
                </c:pt>
                <c:pt idx="4548">
                  <c:v>6/20/2006</c:v>
                </c:pt>
                <c:pt idx="4549">
                  <c:v>6/21/2006</c:v>
                </c:pt>
                <c:pt idx="4550">
                  <c:v>6/22/2006</c:v>
                </c:pt>
                <c:pt idx="4551">
                  <c:v>6/23/2006</c:v>
                </c:pt>
                <c:pt idx="4552">
                  <c:v>6/26/2006</c:v>
                </c:pt>
                <c:pt idx="4553">
                  <c:v>6/27/2006</c:v>
                </c:pt>
                <c:pt idx="4554">
                  <c:v>6/28/2006</c:v>
                </c:pt>
                <c:pt idx="4555">
                  <c:v>6/29/2006</c:v>
                </c:pt>
                <c:pt idx="4556">
                  <c:v>6/30/2006</c:v>
                </c:pt>
                <c:pt idx="4557">
                  <c:v>7/3/2006</c:v>
                </c:pt>
                <c:pt idx="4558">
                  <c:v>7/4/2006</c:v>
                </c:pt>
                <c:pt idx="4559">
                  <c:v>7/5/2006</c:v>
                </c:pt>
                <c:pt idx="4560">
                  <c:v>7/6/2006</c:v>
                </c:pt>
                <c:pt idx="4561">
                  <c:v>7/7/2006</c:v>
                </c:pt>
                <c:pt idx="4562">
                  <c:v>7/10/2006</c:v>
                </c:pt>
                <c:pt idx="4563">
                  <c:v>7/11/2006</c:v>
                </c:pt>
                <c:pt idx="4564">
                  <c:v>7/12/2006</c:v>
                </c:pt>
                <c:pt idx="4565">
                  <c:v>7/13/2006</c:v>
                </c:pt>
                <c:pt idx="4566">
                  <c:v>7/14/2006</c:v>
                </c:pt>
                <c:pt idx="4567">
                  <c:v>7/17/2006</c:v>
                </c:pt>
                <c:pt idx="4568">
                  <c:v>7/18/2006</c:v>
                </c:pt>
                <c:pt idx="4569">
                  <c:v>7/19/2006</c:v>
                </c:pt>
                <c:pt idx="4570">
                  <c:v>7/20/2006</c:v>
                </c:pt>
                <c:pt idx="4571">
                  <c:v>7/21/2006</c:v>
                </c:pt>
                <c:pt idx="4572">
                  <c:v>7/24/2006</c:v>
                </c:pt>
                <c:pt idx="4573">
                  <c:v>7/25/2006</c:v>
                </c:pt>
                <c:pt idx="4574">
                  <c:v>7/26/2006</c:v>
                </c:pt>
                <c:pt idx="4575">
                  <c:v>7/27/2006</c:v>
                </c:pt>
                <c:pt idx="4576">
                  <c:v>7/28/2006</c:v>
                </c:pt>
                <c:pt idx="4577">
                  <c:v>7/31/2006</c:v>
                </c:pt>
                <c:pt idx="4578">
                  <c:v>8/1/2006</c:v>
                </c:pt>
                <c:pt idx="4579">
                  <c:v>8/2/2006</c:v>
                </c:pt>
                <c:pt idx="4580">
                  <c:v>8/3/2006</c:v>
                </c:pt>
                <c:pt idx="4581">
                  <c:v>8/4/2006</c:v>
                </c:pt>
                <c:pt idx="4582">
                  <c:v>8/7/2006</c:v>
                </c:pt>
                <c:pt idx="4583">
                  <c:v>8/8/2006</c:v>
                </c:pt>
                <c:pt idx="4584">
                  <c:v>8/9/2006</c:v>
                </c:pt>
                <c:pt idx="4585">
                  <c:v>8/10/2006</c:v>
                </c:pt>
                <c:pt idx="4586">
                  <c:v>8/11/2006</c:v>
                </c:pt>
                <c:pt idx="4587">
                  <c:v>8/14/2006</c:v>
                </c:pt>
                <c:pt idx="4588">
                  <c:v>8/15/2006</c:v>
                </c:pt>
                <c:pt idx="4589">
                  <c:v>8/16/2006</c:v>
                </c:pt>
                <c:pt idx="4590">
                  <c:v>8/17/2006</c:v>
                </c:pt>
                <c:pt idx="4591">
                  <c:v>8/18/2006</c:v>
                </c:pt>
                <c:pt idx="4592">
                  <c:v>8/21/2006</c:v>
                </c:pt>
                <c:pt idx="4593">
                  <c:v>8/22/2006</c:v>
                </c:pt>
                <c:pt idx="4594">
                  <c:v>8/23/2006</c:v>
                </c:pt>
                <c:pt idx="4595">
                  <c:v>8/24/2006</c:v>
                </c:pt>
                <c:pt idx="4596">
                  <c:v>8/25/2006</c:v>
                </c:pt>
                <c:pt idx="4597">
                  <c:v>8/28/2006</c:v>
                </c:pt>
                <c:pt idx="4598">
                  <c:v>8/29/2006</c:v>
                </c:pt>
                <c:pt idx="4599">
                  <c:v>8/30/2006</c:v>
                </c:pt>
                <c:pt idx="4600">
                  <c:v>8/31/2006</c:v>
                </c:pt>
                <c:pt idx="4601">
                  <c:v>9/1/2006</c:v>
                </c:pt>
                <c:pt idx="4602">
                  <c:v>9/4/2006</c:v>
                </c:pt>
                <c:pt idx="4603">
                  <c:v>9/5/2006</c:v>
                </c:pt>
                <c:pt idx="4604">
                  <c:v>9/6/2006</c:v>
                </c:pt>
                <c:pt idx="4605">
                  <c:v>9/7/2006</c:v>
                </c:pt>
                <c:pt idx="4606">
                  <c:v>9/8/2006</c:v>
                </c:pt>
                <c:pt idx="4607">
                  <c:v>9/11/2006</c:v>
                </c:pt>
                <c:pt idx="4608">
                  <c:v>9/12/2006</c:v>
                </c:pt>
                <c:pt idx="4609">
                  <c:v>9/13/2006</c:v>
                </c:pt>
                <c:pt idx="4610">
                  <c:v>9/14/2006</c:v>
                </c:pt>
                <c:pt idx="4611">
                  <c:v>9/15/2006</c:v>
                </c:pt>
                <c:pt idx="4612">
                  <c:v>9/18/2006</c:v>
                </c:pt>
                <c:pt idx="4613">
                  <c:v>9/19/2006</c:v>
                </c:pt>
                <c:pt idx="4614">
                  <c:v>9/20/2006</c:v>
                </c:pt>
                <c:pt idx="4615">
                  <c:v>9/21/2006</c:v>
                </c:pt>
                <c:pt idx="4616">
                  <c:v>9/22/2006</c:v>
                </c:pt>
                <c:pt idx="4617">
                  <c:v>9/25/2006</c:v>
                </c:pt>
                <c:pt idx="4618">
                  <c:v>9/26/2006</c:v>
                </c:pt>
                <c:pt idx="4619">
                  <c:v>9/27/2006</c:v>
                </c:pt>
                <c:pt idx="4620">
                  <c:v>9/28/2006</c:v>
                </c:pt>
                <c:pt idx="4621">
                  <c:v>9/29/2006</c:v>
                </c:pt>
                <c:pt idx="4622">
                  <c:v>10/2/2006</c:v>
                </c:pt>
                <c:pt idx="4623">
                  <c:v>10/3/2006</c:v>
                </c:pt>
                <c:pt idx="4624">
                  <c:v>10/4/2006</c:v>
                </c:pt>
                <c:pt idx="4625">
                  <c:v>10/5/2006</c:v>
                </c:pt>
                <c:pt idx="4626">
                  <c:v>10/6/2006</c:v>
                </c:pt>
                <c:pt idx="4627">
                  <c:v>10/9/2006</c:v>
                </c:pt>
                <c:pt idx="4628">
                  <c:v>10/10/2006</c:v>
                </c:pt>
                <c:pt idx="4629">
                  <c:v>10/11/2006</c:v>
                </c:pt>
                <c:pt idx="4630">
                  <c:v>10/12/2006</c:v>
                </c:pt>
                <c:pt idx="4631">
                  <c:v>10/13/2006</c:v>
                </c:pt>
                <c:pt idx="4632">
                  <c:v>10/16/2006</c:v>
                </c:pt>
                <c:pt idx="4633">
                  <c:v>10/17/2006</c:v>
                </c:pt>
                <c:pt idx="4634">
                  <c:v>10/18/2006</c:v>
                </c:pt>
                <c:pt idx="4635">
                  <c:v>10/19/2006</c:v>
                </c:pt>
                <c:pt idx="4636">
                  <c:v>10/20/2006</c:v>
                </c:pt>
                <c:pt idx="4637">
                  <c:v>10/23/2006</c:v>
                </c:pt>
                <c:pt idx="4638">
                  <c:v>10/24/2006</c:v>
                </c:pt>
                <c:pt idx="4639">
                  <c:v>10/25/2006</c:v>
                </c:pt>
                <c:pt idx="4640">
                  <c:v>10/26/2006</c:v>
                </c:pt>
                <c:pt idx="4641">
                  <c:v>10/27/2006</c:v>
                </c:pt>
                <c:pt idx="4642">
                  <c:v>10/30/2006</c:v>
                </c:pt>
                <c:pt idx="4643">
                  <c:v>10/31/2006</c:v>
                </c:pt>
                <c:pt idx="4644">
                  <c:v>11/1/2006</c:v>
                </c:pt>
                <c:pt idx="4645">
                  <c:v>11/2/2006</c:v>
                </c:pt>
                <c:pt idx="4646">
                  <c:v>11/3/2006</c:v>
                </c:pt>
                <c:pt idx="4647">
                  <c:v>11/6/2006</c:v>
                </c:pt>
                <c:pt idx="4648">
                  <c:v>11/7/2006</c:v>
                </c:pt>
                <c:pt idx="4649">
                  <c:v>11/8/2006</c:v>
                </c:pt>
                <c:pt idx="4650">
                  <c:v>11/9/2006</c:v>
                </c:pt>
                <c:pt idx="4651">
                  <c:v>11/10/2006</c:v>
                </c:pt>
                <c:pt idx="4652">
                  <c:v>11/13/2006</c:v>
                </c:pt>
                <c:pt idx="4653">
                  <c:v>11/14/2006</c:v>
                </c:pt>
                <c:pt idx="4654">
                  <c:v>11/15/2006</c:v>
                </c:pt>
                <c:pt idx="4655">
                  <c:v>11/16/2006</c:v>
                </c:pt>
                <c:pt idx="4656">
                  <c:v>11/17/2006</c:v>
                </c:pt>
                <c:pt idx="4657">
                  <c:v>11/20/2006</c:v>
                </c:pt>
                <c:pt idx="4658">
                  <c:v>11/21/2006</c:v>
                </c:pt>
                <c:pt idx="4659">
                  <c:v>11/22/2006</c:v>
                </c:pt>
                <c:pt idx="4660">
                  <c:v>11/23/2006</c:v>
                </c:pt>
                <c:pt idx="4661">
                  <c:v>11/24/2006</c:v>
                </c:pt>
                <c:pt idx="4662">
                  <c:v>11/27/2006</c:v>
                </c:pt>
                <c:pt idx="4663">
                  <c:v>11/28/2006</c:v>
                </c:pt>
                <c:pt idx="4664">
                  <c:v>11/29/2006</c:v>
                </c:pt>
                <c:pt idx="4665">
                  <c:v>11/30/2006</c:v>
                </c:pt>
                <c:pt idx="4666">
                  <c:v>12/1/2006</c:v>
                </c:pt>
                <c:pt idx="4667">
                  <c:v>12/4/2006</c:v>
                </c:pt>
                <c:pt idx="4668">
                  <c:v>12/5/2006</c:v>
                </c:pt>
                <c:pt idx="4669">
                  <c:v>12/6/2006</c:v>
                </c:pt>
                <c:pt idx="4670">
                  <c:v>12/7/2006</c:v>
                </c:pt>
                <c:pt idx="4671">
                  <c:v>12/8/2006</c:v>
                </c:pt>
                <c:pt idx="4672">
                  <c:v>12/11/2006</c:v>
                </c:pt>
                <c:pt idx="4673">
                  <c:v>12/12/2006</c:v>
                </c:pt>
                <c:pt idx="4674">
                  <c:v>12/13/2006</c:v>
                </c:pt>
                <c:pt idx="4675">
                  <c:v>12/14/2006</c:v>
                </c:pt>
                <c:pt idx="4676">
                  <c:v>12/15/2006</c:v>
                </c:pt>
                <c:pt idx="4677">
                  <c:v>12/18/2006</c:v>
                </c:pt>
                <c:pt idx="4678">
                  <c:v>12/19/2006</c:v>
                </c:pt>
                <c:pt idx="4679">
                  <c:v>12/20/2006</c:v>
                </c:pt>
                <c:pt idx="4680">
                  <c:v>12/21/2006</c:v>
                </c:pt>
                <c:pt idx="4681">
                  <c:v>12/22/2006</c:v>
                </c:pt>
                <c:pt idx="4682">
                  <c:v>12/25/2006</c:v>
                </c:pt>
                <c:pt idx="4683">
                  <c:v>12/26/2006</c:v>
                </c:pt>
                <c:pt idx="4684">
                  <c:v>12/27/2006</c:v>
                </c:pt>
                <c:pt idx="4685">
                  <c:v>12/28/2006</c:v>
                </c:pt>
                <c:pt idx="4686">
                  <c:v>12/29/2006</c:v>
                </c:pt>
                <c:pt idx="4687">
                  <c:v>1/2/2007</c:v>
                </c:pt>
                <c:pt idx="4688">
                  <c:v>1/3/2007</c:v>
                </c:pt>
                <c:pt idx="4689">
                  <c:v>1/4/2007</c:v>
                </c:pt>
                <c:pt idx="4690">
                  <c:v>1/5/2007</c:v>
                </c:pt>
                <c:pt idx="4691">
                  <c:v>1/8/2007</c:v>
                </c:pt>
                <c:pt idx="4692">
                  <c:v>1/9/2007</c:v>
                </c:pt>
                <c:pt idx="4693">
                  <c:v>1/10/2007</c:v>
                </c:pt>
                <c:pt idx="4694">
                  <c:v>1/11/2007</c:v>
                </c:pt>
                <c:pt idx="4695">
                  <c:v>1/12/2007</c:v>
                </c:pt>
                <c:pt idx="4696">
                  <c:v>1/15/2007</c:v>
                </c:pt>
                <c:pt idx="4697">
                  <c:v>1/16/2007</c:v>
                </c:pt>
                <c:pt idx="4698">
                  <c:v>1/17/2007</c:v>
                </c:pt>
                <c:pt idx="4699">
                  <c:v>1/18/2007</c:v>
                </c:pt>
                <c:pt idx="4700">
                  <c:v>1/19/2007</c:v>
                </c:pt>
                <c:pt idx="4701">
                  <c:v>1/22/2007</c:v>
                </c:pt>
                <c:pt idx="4702">
                  <c:v>1/23/2007</c:v>
                </c:pt>
                <c:pt idx="4703">
                  <c:v>1/24/2007</c:v>
                </c:pt>
                <c:pt idx="4704">
                  <c:v>1/25/2007</c:v>
                </c:pt>
                <c:pt idx="4705">
                  <c:v>1/26/2007</c:v>
                </c:pt>
                <c:pt idx="4706">
                  <c:v>1/29/2007</c:v>
                </c:pt>
                <c:pt idx="4707">
                  <c:v>1/30/2007</c:v>
                </c:pt>
                <c:pt idx="4708">
                  <c:v>1/31/2007</c:v>
                </c:pt>
                <c:pt idx="4709">
                  <c:v>2/1/2007</c:v>
                </c:pt>
                <c:pt idx="4710">
                  <c:v>2/2/2007</c:v>
                </c:pt>
                <c:pt idx="4711">
                  <c:v>2/5/2007</c:v>
                </c:pt>
                <c:pt idx="4712">
                  <c:v>2/6/2007</c:v>
                </c:pt>
                <c:pt idx="4713">
                  <c:v>2/7/2007</c:v>
                </c:pt>
                <c:pt idx="4714">
                  <c:v>2/8/2007</c:v>
                </c:pt>
                <c:pt idx="4715">
                  <c:v>2/9/2007</c:v>
                </c:pt>
                <c:pt idx="4716">
                  <c:v>2/12/2007</c:v>
                </c:pt>
                <c:pt idx="4717">
                  <c:v>2/13/2007</c:v>
                </c:pt>
                <c:pt idx="4718">
                  <c:v>2/14/2007</c:v>
                </c:pt>
                <c:pt idx="4719">
                  <c:v>2/15/2007</c:v>
                </c:pt>
                <c:pt idx="4720">
                  <c:v>2/16/2007</c:v>
                </c:pt>
                <c:pt idx="4721">
                  <c:v>2/19/2007</c:v>
                </c:pt>
                <c:pt idx="4722">
                  <c:v>2/20/2007</c:v>
                </c:pt>
                <c:pt idx="4723">
                  <c:v>2/21/2007</c:v>
                </c:pt>
                <c:pt idx="4724">
                  <c:v>2/22/2007</c:v>
                </c:pt>
                <c:pt idx="4725">
                  <c:v>2/23/2007</c:v>
                </c:pt>
                <c:pt idx="4726">
                  <c:v>2/26/2007</c:v>
                </c:pt>
                <c:pt idx="4727">
                  <c:v>2/27/2007</c:v>
                </c:pt>
                <c:pt idx="4728">
                  <c:v>2/28/2007</c:v>
                </c:pt>
                <c:pt idx="4729">
                  <c:v>3/1/2007</c:v>
                </c:pt>
                <c:pt idx="4730">
                  <c:v>3/2/2007</c:v>
                </c:pt>
                <c:pt idx="4731">
                  <c:v>3/5/2007</c:v>
                </c:pt>
                <c:pt idx="4732">
                  <c:v>3/6/2007</c:v>
                </c:pt>
                <c:pt idx="4733">
                  <c:v>3/7/2007</c:v>
                </c:pt>
                <c:pt idx="4734">
                  <c:v>3/8/2007</c:v>
                </c:pt>
                <c:pt idx="4735">
                  <c:v>3/9/2007</c:v>
                </c:pt>
                <c:pt idx="4736">
                  <c:v>3/12/2007</c:v>
                </c:pt>
                <c:pt idx="4737">
                  <c:v>3/13/2007</c:v>
                </c:pt>
                <c:pt idx="4738">
                  <c:v>3/14/2007</c:v>
                </c:pt>
                <c:pt idx="4739">
                  <c:v>3/15/2007</c:v>
                </c:pt>
                <c:pt idx="4740">
                  <c:v>3/16/2007</c:v>
                </c:pt>
                <c:pt idx="4741">
                  <c:v>3/19/2007</c:v>
                </c:pt>
                <c:pt idx="4742">
                  <c:v>3/20/2007</c:v>
                </c:pt>
                <c:pt idx="4743">
                  <c:v>3/21/2007</c:v>
                </c:pt>
                <c:pt idx="4744">
                  <c:v>3/22/2007</c:v>
                </c:pt>
                <c:pt idx="4745">
                  <c:v>3/23/2007</c:v>
                </c:pt>
                <c:pt idx="4746">
                  <c:v>3/26/2007</c:v>
                </c:pt>
                <c:pt idx="4747">
                  <c:v>3/27/2007</c:v>
                </c:pt>
                <c:pt idx="4748">
                  <c:v>3/28/2007</c:v>
                </c:pt>
                <c:pt idx="4749">
                  <c:v>3/29/2007</c:v>
                </c:pt>
                <c:pt idx="4750">
                  <c:v>3/30/2007</c:v>
                </c:pt>
                <c:pt idx="4751">
                  <c:v>4/2/2007</c:v>
                </c:pt>
                <c:pt idx="4752">
                  <c:v>4/3/2007</c:v>
                </c:pt>
                <c:pt idx="4753">
                  <c:v>4/4/2007</c:v>
                </c:pt>
                <c:pt idx="4754">
                  <c:v>4/5/2007</c:v>
                </c:pt>
                <c:pt idx="4755">
                  <c:v>4/6/2007</c:v>
                </c:pt>
                <c:pt idx="4756">
                  <c:v>4/9/2007</c:v>
                </c:pt>
                <c:pt idx="4757">
                  <c:v>4/10/2007</c:v>
                </c:pt>
                <c:pt idx="4758">
                  <c:v>4/11/2007</c:v>
                </c:pt>
                <c:pt idx="4759">
                  <c:v>4/12/2007</c:v>
                </c:pt>
                <c:pt idx="4760">
                  <c:v>4/13/2007</c:v>
                </c:pt>
                <c:pt idx="4761">
                  <c:v>4/16/2007</c:v>
                </c:pt>
                <c:pt idx="4762">
                  <c:v>4/17/2007</c:v>
                </c:pt>
                <c:pt idx="4763">
                  <c:v>4/18/2007</c:v>
                </c:pt>
                <c:pt idx="4764">
                  <c:v>4/19/2007</c:v>
                </c:pt>
                <c:pt idx="4765">
                  <c:v>4/20/2007</c:v>
                </c:pt>
                <c:pt idx="4766">
                  <c:v>4/23/2007</c:v>
                </c:pt>
                <c:pt idx="4767">
                  <c:v>4/24/2007</c:v>
                </c:pt>
                <c:pt idx="4768">
                  <c:v>4/25/2007</c:v>
                </c:pt>
                <c:pt idx="4769">
                  <c:v>4/26/2007</c:v>
                </c:pt>
                <c:pt idx="4770">
                  <c:v>4/27/2007</c:v>
                </c:pt>
                <c:pt idx="4771">
                  <c:v>4/30/2007</c:v>
                </c:pt>
                <c:pt idx="4772">
                  <c:v>5/1/2007</c:v>
                </c:pt>
                <c:pt idx="4773">
                  <c:v>5/2/2007</c:v>
                </c:pt>
                <c:pt idx="4774">
                  <c:v>5/3/2007</c:v>
                </c:pt>
                <c:pt idx="4775">
                  <c:v>5/4/2007</c:v>
                </c:pt>
                <c:pt idx="4776">
                  <c:v>5/7/2007</c:v>
                </c:pt>
                <c:pt idx="4777">
                  <c:v>5/8/2007</c:v>
                </c:pt>
                <c:pt idx="4778">
                  <c:v>5/9/2007</c:v>
                </c:pt>
                <c:pt idx="4779">
                  <c:v>5/10/2007</c:v>
                </c:pt>
                <c:pt idx="4780">
                  <c:v>5/11/2007</c:v>
                </c:pt>
                <c:pt idx="4781">
                  <c:v>5/14/2007</c:v>
                </c:pt>
                <c:pt idx="4782">
                  <c:v>5/15/2007</c:v>
                </c:pt>
                <c:pt idx="4783">
                  <c:v>5/16/2007</c:v>
                </c:pt>
                <c:pt idx="4784">
                  <c:v>5/17/2007</c:v>
                </c:pt>
                <c:pt idx="4785">
                  <c:v>5/18/2007</c:v>
                </c:pt>
                <c:pt idx="4786">
                  <c:v>5/21/2007</c:v>
                </c:pt>
                <c:pt idx="4787">
                  <c:v>5/22/2007</c:v>
                </c:pt>
                <c:pt idx="4788">
                  <c:v>5/23/2007</c:v>
                </c:pt>
                <c:pt idx="4789">
                  <c:v>5/24/2007</c:v>
                </c:pt>
                <c:pt idx="4790">
                  <c:v>5/25/2007</c:v>
                </c:pt>
                <c:pt idx="4791">
                  <c:v>5/28/2007</c:v>
                </c:pt>
                <c:pt idx="4792">
                  <c:v>5/29/2007</c:v>
                </c:pt>
                <c:pt idx="4793">
                  <c:v>5/30/2007</c:v>
                </c:pt>
                <c:pt idx="4794">
                  <c:v>5/31/2007</c:v>
                </c:pt>
                <c:pt idx="4795">
                  <c:v>6/1/2007</c:v>
                </c:pt>
                <c:pt idx="4796">
                  <c:v>6/4/2007</c:v>
                </c:pt>
                <c:pt idx="4797">
                  <c:v>6/5/2007</c:v>
                </c:pt>
                <c:pt idx="4798">
                  <c:v>6/6/2007</c:v>
                </c:pt>
                <c:pt idx="4799">
                  <c:v>6/7/2007</c:v>
                </c:pt>
                <c:pt idx="4800">
                  <c:v>6/8/2007</c:v>
                </c:pt>
                <c:pt idx="4801">
                  <c:v>6/11/2007</c:v>
                </c:pt>
                <c:pt idx="4802">
                  <c:v>6/12/2007</c:v>
                </c:pt>
                <c:pt idx="4803">
                  <c:v>6/13/2007</c:v>
                </c:pt>
                <c:pt idx="4804">
                  <c:v>6/14/2007</c:v>
                </c:pt>
                <c:pt idx="4805">
                  <c:v>6/15/2007</c:v>
                </c:pt>
                <c:pt idx="4806">
                  <c:v>6/18/2007</c:v>
                </c:pt>
                <c:pt idx="4807">
                  <c:v>6/19/2007</c:v>
                </c:pt>
                <c:pt idx="4808">
                  <c:v>6/20/2007</c:v>
                </c:pt>
                <c:pt idx="4809">
                  <c:v>6/21/2007</c:v>
                </c:pt>
                <c:pt idx="4810">
                  <c:v>6/22/2007</c:v>
                </c:pt>
                <c:pt idx="4811">
                  <c:v>6/25/2007</c:v>
                </c:pt>
                <c:pt idx="4812">
                  <c:v>6/26/2007</c:v>
                </c:pt>
                <c:pt idx="4813">
                  <c:v>6/27/2007</c:v>
                </c:pt>
                <c:pt idx="4814">
                  <c:v>6/28/2007</c:v>
                </c:pt>
                <c:pt idx="4815">
                  <c:v>6/29/2007</c:v>
                </c:pt>
                <c:pt idx="4816">
                  <c:v>7/2/2007</c:v>
                </c:pt>
                <c:pt idx="4817">
                  <c:v>7/3/2007</c:v>
                </c:pt>
                <c:pt idx="4818">
                  <c:v>7/4/2007</c:v>
                </c:pt>
                <c:pt idx="4819">
                  <c:v>7/5/2007</c:v>
                </c:pt>
                <c:pt idx="4820">
                  <c:v>7/6/2007</c:v>
                </c:pt>
                <c:pt idx="4821">
                  <c:v>7/9/2007</c:v>
                </c:pt>
                <c:pt idx="4822">
                  <c:v>7/10/2007</c:v>
                </c:pt>
                <c:pt idx="4823">
                  <c:v>7/11/2007</c:v>
                </c:pt>
                <c:pt idx="4824">
                  <c:v>7/12/2007</c:v>
                </c:pt>
                <c:pt idx="4825">
                  <c:v>7/13/2007</c:v>
                </c:pt>
                <c:pt idx="4826">
                  <c:v>7/16/2007</c:v>
                </c:pt>
                <c:pt idx="4827">
                  <c:v>7/17/2007</c:v>
                </c:pt>
                <c:pt idx="4828">
                  <c:v>7/18/2007</c:v>
                </c:pt>
                <c:pt idx="4829">
                  <c:v>7/19/2007</c:v>
                </c:pt>
                <c:pt idx="4830">
                  <c:v>7/20/2007</c:v>
                </c:pt>
                <c:pt idx="4831">
                  <c:v>7/23/2007</c:v>
                </c:pt>
                <c:pt idx="4832">
                  <c:v>7/24/2007</c:v>
                </c:pt>
                <c:pt idx="4833">
                  <c:v>7/25/2007</c:v>
                </c:pt>
                <c:pt idx="4834">
                  <c:v>7/26/2007</c:v>
                </c:pt>
                <c:pt idx="4835">
                  <c:v>7/27/2007</c:v>
                </c:pt>
                <c:pt idx="4836">
                  <c:v>7/30/2007</c:v>
                </c:pt>
                <c:pt idx="4837">
                  <c:v>7/31/2007</c:v>
                </c:pt>
                <c:pt idx="4838">
                  <c:v>8/1/2007</c:v>
                </c:pt>
                <c:pt idx="4839">
                  <c:v>8/2/2007</c:v>
                </c:pt>
                <c:pt idx="4840">
                  <c:v>8/3/2007</c:v>
                </c:pt>
                <c:pt idx="4841">
                  <c:v>8/6/2007</c:v>
                </c:pt>
                <c:pt idx="4842">
                  <c:v>8/7/2007</c:v>
                </c:pt>
                <c:pt idx="4843">
                  <c:v>8/8/2007</c:v>
                </c:pt>
                <c:pt idx="4844">
                  <c:v>8/9/2007</c:v>
                </c:pt>
                <c:pt idx="4845">
                  <c:v>8/10/2007</c:v>
                </c:pt>
                <c:pt idx="4846">
                  <c:v>8/13/2007</c:v>
                </c:pt>
                <c:pt idx="4847">
                  <c:v>8/14/2007</c:v>
                </c:pt>
                <c:pt idx="4848">
                  <c:v>8/15/2007</c:v>
                </c:pt>
                <c:pt idx="4849">
                  <c:v>8/16/2007</c:v>
                </c:pt>
                <c:pt idx="4850">
                  <c:v>8/17/2007</c:v>
                </c:pt>
                <c:pt idx="4851">
                  <c:v>8/20/2007</c:v>
                </c:pt>
                <c:pt idx="4852">
                  <c:v>8/21/2007</c:v>
                </c:pt>
                <c:pt idx="4853">
                  <c:v>8/22/2007</c:v>
                </c:pt>
                <c:pt idx="4854">
                  <c:v>8/23/2007</c:v>
                </c:pt>
                <c:pt idx="4855">
                  <c:v>8/24/2007</c:v>
                </c:pt>
                <c:pt idx="4856">
                  <c:v>8/27/2007</c:v>
                </c:pt>
                <c:pt idx="4857">
                  <c:v>8/28/2007</c:v>
                </c:pt>
                <c:pt idx="4858">
                  <c:v>8/29/2007</c:v>
                </c:pt>
                <c:pt idx="4859">
                  <c:v>8/30/2007</c:v>
                </c:pt>
                <c:pt idx="4860">
                  <c:v>8/31/2007</c:v>
                </c:pt>
                <c:pt idx="4861">
                  <c:v>9/3/2007</c:v>
                </c:pt>
                <c:pt idx="4862">
                  <c:v>9/4/2007</c:v>
                </c:pt>
                <c:pt idx="4863">
                  <c:v>9/5/2007</c:v>
                </c:pt>
                <c:pt idx="4864">
                  <c:v>9/6/2007</c:v>
                </c:pt>
                <c:pt idx="4865">
                  <c:v>9/7/2007</c:v>
                </c:pt>
                <c:pt idx="4866">
                  <c:v>9/10/2007</c:v>
                </c:pt>
                <c:pt idx="4867">
                  <c:v>9/11/2007</c:v>
                </c:pt>
                <c:pt idx="4868">
                  <c:v>9/12/2007</c:v>
                </c:pt>
                <c:pt idx="4869">
                  <c:v>9/13/2007</c:v>
                </c:pt>
                <c:pt idx="4870">
                  <c:v>9/14/2007</c:v>
                </c:pt>
                <c:pt idx="4871">
                  <c:v>9/17/2007</c:v>
                </c:pt>
                <c:pt idx="4872">
                  <c:v>9/18/2007</c:v>
                </c:pt>
                <c:pt idx="4873">
                  <c:v>9/19/2007</c:v>
                </c:pt>
                <c:pt idx="4874">
                  <c:v>9/20/2007</c:v>
                </c:pt>
                <c:pt idx="4875">
                  <c:v>9/21/2007</c:v>
                </c:pt>
                <c:pt idx="4876">
                  <c:v>9/24/2007</c:v>
                </c:pt>
                <c:pt idx="4877">
                  <c:v>9/25/2007</c:v>
                </c:pt>
                <c:pt idx="4878">
                  <c:v>9/26/2007</c:v>
                </c:pt>
                <c:pt idx="4879">
                  <c:v>9/27/2007</c:v>
                </c:pt>
                <c:pt idx="4880">
                  <c:v>9/28/2007</c:v>
                </c:pt>
                <c:pt idx="4881">
                  <c:v>10/1/2007</c:v>
                </c:pt>
                <c:pt idx="4882">
                  <c:v>10/2/2007</c:v>
                </c:pt>
                <c:pt idx="4883">
                  <c:v>10/3/2007</c:v>
                </c:pt>
                <c:pt idx="4884">
                  <c:v>10/4/2007</c:v>
                </c:pt>
                <c:pt idx="4885">
                  <c:v>10/5/2007</c:v>
                </c:pt>
                <c:pt idx="4886">
                  <c:v>10/8/2007</c:v>
                </c:pt>
                <c:pt idx="4887">
                  <c:v>10/9/2007</c:v>
                </c:pt>
                <c:pt idx="4888">
                  <c:v>10/10/2007</c:v>
                </c:pt>
                <c:pt idx="4889">
                  <c:v>10/11/2007</c:v>
                </c:pt>
                <c:pt idx="4890">
                  <c:v>10/12/2007</c:v>
                </c:pt>
                <c:pt idx="4891">
                  <c:v>10/15/2007</c:v>
                </c:pt>
                <c:pt idx="4892">
                  <c:v>10/16/2007</c:v>
                </c:pt>
                <c:pt idx="4893">
                  <c:v>10/17/2007</c:v>
                </c:pt>
                <c:pt idx="4894">
                  <c:v>10/18/2007</c:v>
                </c:pt>
                <c:pt idx="4895">
                  <c:v>10/19/2007</c:v>
                </c:pt>
                <c:pt idx="4896">
                  <c:v>10/22/2007</c:v>
                </c:pt>
                <c:pt idx="4897">
                  <c:v>10/23/2007</c:v>
                </c:pt>
                <c:pt idx="4898">
                  <c:v>10/24/2007</c:v>
                </c:pt>
                <c:pt idx="4899">
                  <c:v>10/25/2007</c:v>
                </c:pt>
                <c:pt idx="4900">
                  <c:v>10/26/2007</c:v>
                </c:pt>
                <c:pt idx="4901">
                  <c:v>10/29/2007</c:v>
                </c:pt>
                <c:pt idx="4902">
                  <c:v>10/30/2007</c:v>
                </c:pt>
                <c:pt idx="4903">
                  <c:v>10/31/2007</c:v>
                </c:pt>
                <c:pt idx="4904">
                  <c:v>11/1/2007</c:v>
                </c:pt>
                <c:pt idx="4905">
                  <c:v>11/2/2007</c:v>
                </c:pt>
                <c:pt idx="4906">
                  <c:v>11/5/2007</c:v>
                </c:pt>
                <c:pt idx="4907">
                  <c:v>11/6/2007</c:v>
                </c:pt>
                <c:pt idx="4908">
                  <c:v>11/7/2007</c:v>
                </c:pt>
                <c:pt idx="4909">
                  <c:v>11/8/2007</c:v>
                </c:pt>
                <c:pt idx="4910">
                  <c:v>11/9/2007</c:v>
                </c:pt>
                <c:pt idx="4911">
                  <c:v>11/12/2007</c:v>
                </c:pt>
                <c:pt idx="4912">
                  <c:v>11/13/2007</c:v>
                </c:pt>
                <c:pt idx="4913">
                  <c:v>11/14/2007</c:v>
                </c:pt>
                <c:pt idx="4914">
                  <c:v>11/15/2007</c:v>
                </c:pt>
                <c:pt idx="4915">
                  <c:v>11/16/2007</c:v>
                </c:pt>
                <c:pt idx="4916">
                  <c:v>11/19/2007</c:v>
                </c:pt>
                <c:pt idx="4917">
                  <c:v>11/20/2007</c:v>
                </c:pt>
                <c:pt idx="4918">
                  <c:v>11/21/2007</c:v>
                </c:pt>
                <c:pt idx="4919">
                  <c:v>11/22/2007</c:v>
                </c:pt>
                <c:pt idx="4920">
                  <c:v>11/23/2007</c:v>
                </c:pt>
                <c:pt idx="4921">
                  <c:v>11/26/2007</c:v>
                </c:pt>
                <c:pt idx="4922">
                  <c:v>11/27/2007</c:v>
                </c:pt>
                <c:pt idx="4923">
                  <c:v>11/28/2007</c:v>
                </c:pt>
                <c:pt idx="4924">
                  <c:v>11/29/2007</c:v>
                </c:pt>
                <c:pt idx="4925">
                  <c:v>11/30/2007</c:v>
                </c:pt>
                <c:pt idx="4926">
                  <c:v>12/3/2007</c:v>
                </c:pt>
                <c:pt idx="4927">
                  <c:v>12/4/2007</c:v>
                </c:pt>
                <c:pt idx="4928">
                  <c:v>12/5/2007</c:v>
                </c:pt>
                <c:pt idx="4929">
                  <c:v>12/6/2007</c:v>
                </c:pt>
                <c:pt idx="4930">
                  <c:v>12/7/2007</c:v>
                </c:pt>
                <c:pt idx="4931">
                  <c:v>12/10/2007</c:v>
                </c:pt>
                <c:pt idx="4932">
                  <c:v>12/11/2007</c:v>
                </c:pt>
                <c:pt idx="4933">
                  <c:v>12/12/2007</c:v>
                </c:pt>
                <c:pt idx="4934">
                  <c:v>12/13/2007</c:v>
                </c:pt>
                <c:pt idx="4935">
                  <c:v>12/14/2007</c:v>
                </c:pt>
                <c:pt idx="4936">
                  <c:v>12/17/2007</c:v>
                </c:pt>
                <c:pt idx="4937">
                  <c:v>12/18/2007</c:v>
                </c:pt>
                <c:pt idx="4938">
                  <c:v>12/19/2007</c:v>
                </c:pt>
                <c:pt idx="4939">
                  <c:v>12/20/2007</c:v>
                </c:pt>
                <c:pt idx="4940">
                  <c:v>12/21/2007</c:v>
                </c:pt>
                <c:pt idx="4941">
                  <c:v>12/24/2007</c:v>
                </c:pt>
                <c:pt idx="4942">
                  <c:v>12/25/2007</c:v>
                </c:pt>
                <c:pt idx="4943">
                  <c:v>12/26/2007</c:v>
                </c:pt>
                <c:pt idx="4944">
                  <c:v>12/27/2007</c:v>
                </c:pt>
                <c:pt idx="4945">
                  <c:v>12/28/2007</c:v>
                </c:pt>
                <c:pt idx="4946">
                  <c:v>12/31/2007</c:v>
                </c:pt>
                <c:pt idx="4947">
                  <c:v>1/2/2008</c:v>
                </c:pt>
                <c:pt idx="4948">
                  <c:v>1/3/2008</c:v>
                </c:pt>
                <c:pt idx="4949">
                  <c:v>1/4/2008</c:v>
                </c:pt>
                <c:pt idx="4950">
                  <c:v>1/7/2008</c:v>
                </c:pt>
                <c:pt idx="4951">
                  <c:v>1/8/2008</c:v>
                </c:pt>
                <c:pt idx="4952">
                  <c:v>1/9/2008</c:v>
                </c:pt>
                <c:pt idx="4953">
                  <c:v>1/10/2008</c:v>
                </c:pt>
                <c:pt idx="4954">
                  <c:v>1/11/2008</c:v>
                </c:pt>
                <c:pt idx="4955">
                  <c:v>1/14/2008</c:v>
                </c:pt>
                <c:pt idx="4956">
                  <c:v>1/15/2008</c:v>
                </c:pt>
                <c:pt idx="4957">
                  <c:v>1/16/2008</c:v>
                </c:pt>
                <c:pt idx="4958">
                  <c:v>1/17/2008</c:v>
                </c:pt>
                <c:pt idx="4959">
                  <c:v>1/18/2008</c:v>
                </c:pt>
                <c:pt idx="4960">
                  <c:v>1/21/2008</c:v>
                </c:pt>
                <c:pt idx="4961">
                  <c:v>1/22/2008</c:v>
                </c:pt>
                <c:pt idx="4962">
                  <c:v>1/23/2008</c:v>
                </c:pt>
                <c:pt idx="4963">
                  <c:v>1/24/2008</c:v>
                </c:pt>
                <c:pt idx="4964">
                  <c:v>1/25/2008</c:v>
                </c:pt>
                <c:pt idx="4965">
                  <c:v>1/28/2008</c:v>
                </c:pt>
                <c:pt idx="4966">
                  <c:v>1/29/2008</c:v>
                </c:pt>
                <c:pt idx="4967">
                  <c:v>1/30/2008</c:v>
                </c:pt>
                <c:pt idx="4968">
                  <c:v>1/31/2008</c:v>
                </c:pt>
                <c:pt idx="4969">
                  <c:v>2/1/2008</c:v>
                </c:pt>
                <c:pt idx="4970">
                  <c:v>2/4/2008</c:v>
                </c:pt>
                <c:pt idx="4971">
                  <c:v>2/5/2008</c:v>
                </c:pt>
                <c:pt idx="4972">
                  <c:v>2/6/2008</c:v>
                </c:pt>
                <c:pt idx="4973">
                  <c:v>2/7/2008</c:v>
                </c:pt>
                <c:pt idx="4974">
                  <c:v>2/8/2008</c:v>
                </c:pt>
                <c:pt idx="4975">
                  <c:v>2/11/2008</c:v>
                </c:pt>
                <c:pt idx="4976">
                  <c:v>2/12/2008</c:v>
                </c:pt>
                <c:pt idx="4977">
                  <c:v>2/13/2008</c:v>
                </c:pt>
                <c:pt idx="4978">
                  <c:v>2/14/2008</c:v>
                </c:pt>
                <c:pt idx="4979">
                  <c:v>2/15/2008</c:v>
                </c:pt>
                <c:pt idx="4980">
                  <c:v>2/18/2008</c:v>
                </c:pt>
                <c:pt idx="4981">
                  <c:v>2/19/2008</c:v>
                </c:pt>
                <c:pt idx="4982">
                  <c:v>2/20/2008</c:v>
                </c:pt>
                <c:pt idx="4983">
                  <c:v>2/21/2008</c:v>
                </c:pt>
                <c:pt idx="4984">
                  <c:v>2/22/2008</c:v>
                </c:pt>
                <c:pt idx="4985">
                  <c:v>2/25/2008</c:v>
                </c:pt>
                <c:pt idx="4986">
                  <c:v>2/26/2008</c:v>
                </c:pt>
                <c:pt idx="4987">
                  <c:v>2/27/2008</c:v>
                </c:pt>
                <c:pt idx="4988">
                  <c:v>2/28/2008</c:v>
                </c:pt>
                <c:pt idx="4989">
                  <c:v>2/29/2008</c:v>
                </c:pt>
                <c:pt idx="4990">
                  <c:v>3/3/2008</c:v>
                </c:pt>
                <c:pt idx="4991">
                  <c:v>3/4/2008</c:v>
                </c:pt>
                <c:pt idx="4992">
                  <c:v>3/5/2008</c:v>
                </c:pt>
                <c:pt idx="4993">
                  <c:v>3/6/2008</c:v>
                </c:pt>
                <c:pt idx="4994">
                  <c:v>3/7/2008</c:v>
                </c:pt>
                <c:pt idx="4995">
                  <c:v>3/10/2008</c:v>
                </c:pt>
                <c:pt idx="4996">
                  <c:v>3/11/2008</c:v>
                </c:pt>
                <c:pt idx="4997">
                  <c:v>3/12/2008</c:v>
                </c:pt>
                <c:pt idx="4998">
                  <c:v>3/13/2008</c:v>
                </c:pt>
                <c:pt idx="4999">
                  <c:v>3/14/2008</c:v>
                </c:pt>
                <c:pt idx="5000">
                  <c:v>3/17/2008</c:v>
                </c:pt>
                <c:pt idx="5001">
                  <c:v>3/18/2008</c:v>
                </c:pt>
                <c:pt idx="5002">
                  <c:v>3/19/2008</c:v>
                </c:pt>
                <c:pt idx="5003">
                  <c:v>3/20/2008</c:v>
                </c:pt>
                <c:pt idx="5004">
                  <c:v>3/21/2008</c:v>
                </c:pt>
                <c:pt idx="5005">
                  <c:v>3/24/2008</c:v>
                </c:pt>
                <c:pt idx="5006">
                  <c:v>3/25/2008</c:v>
                </c:pt>
                <c:pt idx="5007">
                  <c:v>3/26/2008</c:v>
                </c:pt>
                <c:pt idx="5008">
                  <c:v>3/27/2008</c:v>
                </c:pt>
                <c:pt idx="5009">
                  <c:v>3/28/2008</c:v>
                </c:pt>
                <c:pt idx="5010">
                  <c:v>3/31/2008</c:v>
                </c:pt>
                <c:pt idx="5011">
                  <c:v>4/1/2008</c:v>
                </c:pt>
                <c:pt idx="5012">
                  <c:v>4/2/2008</c:v>
                </c:pt>
                <c:pt idx="5013">
                  <c:v>4/3/2008</c:v>
                </c:pt>
                <c:pt idx="5014">
                  <c:v>4/4/2008</c:v>
                </c:pt>
                <c:pt idx="5015">
                  <c:v>4/7/2008</c:v>
                </c:pt>
                <c:pt idx="5016">
                  <c:v>4/8/2008</c:v>
                </c:pt>
                <c:pt idx="5017">
                  <c:v>4/9/2008</c:v>
                </c:pt>
                <c:pt idx="5018">
                  <c:v>4/10/2008</c:v>
                </c:pt>
                <c:pt idx="5019">
                  <c:v>4/11/2008</c:v>
                </c:pt>
                <c:pt idx="5020">
                  <c:v>4/14/2008</c:v>
                </c:pt>
                <c:pt idx="5021">
                  <c:v>4/15/2008</c:v>
                </c:pt>
                <c:pt idx="5022">
                  <c:v>4/16/2008</c:v>
                </c:pt>
                <c:pt idx="5023">
                  <c:v>4/17/2008</c:v>
                </c:pt>
                <c:pt idx="5024">
                  <c:v>4/18/2008</c:v>
                </c:pt>
                <c:pt idx="5025">
                  <c:v>4/21/2008</c:v>
                </c:pt>
                <c:pt idx="5026">
                  <c:v>4/22/2008</c:v>
                </c:pt>
                <c:pt idx="5027">
                  <c:v>4/23/2008</c:v>
                </c:pt>
                <c:pt idx="5028">
                  <c:v>4/24/2008</c:v>
                </c:pt>
                <c:pt idx="5029">
                  <c:v>4/25/2008</c:v>
                </c:pt>
                <c:pt idx="5030">
                  <c:v>4/28/2008</c:v>
                </c:pt>
                <c:pt idx="5031">
                  <c:v>4/29/2008</c:v>
                </c:pt>
                <c:pt idx="5032">
                  <c:v>4/30/2008</c:v>
                </c:pt>
                <c:pt idx="5033">
                  <c:v>5/1/2008</c:v>
                </c:pt>
                <c:pt idx="5034">
                  <c:v>5/2/2008</c:v>
                </c:pt>
                <c:pt idx="5035">
                  <c:v>5/5/2008</c:v>
                </c:pt>
                <c:pt idx="5036">
                  <c:v>5/6/2008</c:v>
                </c:pt>
                <c:pt idx="5037">
                  <c:v>5/7/2008</c:v>
                </c:pt>
                <c:pt idx="5038">
                  <c:v>5/8/2008</c:v>
                </c:pt>
                <c:pt idx="5039">
                  <c:v>5/9/2008</c:v>
                </c:pt>
                <c:pt idx="5040">
                  <c:v>5/12/2008</c:v>
                </c:pt>
                <c:pt idx="5041">
                  <c:v>5/13/2008</c:v>
                </c:pt>
                <c:pt idx="5042">
                  <c:v>5/14/2008</c:v>
                </c:pt>
                <c:pt idx="5043">
                  <c:v>5/15/2008</c:v>
                </c:pt>
                <c:pt idx="5044">
                  <c:v>5/16/2008</c:v>
                </c:pt>
                <c:pt idx="5045">
                  <c:v>5/19/2008</c:v>
                </c:pt>
                <c:pt idx="5046">
                  <c:v>5/20/2008</c:v>
                </c:pt>
                <c:pt idx="5047">
                  <c:v>5/21/2008</c:v>
                </c:pt>
                <c:pt idx="5048">
                  <c:v>5/22/2008</c:v>
                </c:pt>
                <c:pt idx="5049">
                  <c:v>5/23/2008</c:v>
                </c:pt>
                <c:pt idx="5050">
                  <c:v>5/26/2008</c:v>
                </c:pt>
                <c:pt idx="5051">
                  <c:v>5/27/2008</c:v>
                </c:pt>
                <c:pt idx="5052">
                  <c:v>5/28/2008</c:v>
                </c:pt>
                <c:pt idx="5053">
                  <c:v>5/29/2008</c:v>
                </c:pt>
                <c:pt idx="5054">
                  <c:v>5/30/2008</c:v>
                </c:pt>
                <c:pt idx="5055">
                  <c:v>6/2/2008</c:v>
                </c:pt>
                <c:pt idx="5056">
                  <c:v>6/3/2008</c:v>
                </c:pt>
                <c:pt idx="5057">
                  <c:v>6/4/2008</c:v>
                </c:pt>
                <c:pt idx="5058">
                  <c:v>6/5/2008</c:v>
                </c:pt>
                <c:pt idx="5059">
                  <c:v>6/6/2008</c:v>
                </c:pt>
                <c:pt idx="5060">
                  <c:v>6/9/2008</c:v>
                </c:pt>
                <c:pt idx="5061">
                  <c:v>6/10/2008</c:v>
                </c:pt>
                <c:pt idx="5062">
                  <c:v>6/11/2008</c:v>
                </c:pt>
                <c:pt idx="5063">
                  <c:v>6/12/2008</c:v>
                </c:pt>
                <c:pt idx="5064">
                  <c:v>6/13/2008</c:v>
                </c:pt>
                <c:pt idx="5065">
                  <c:v>6/16/2008</c:v>
                </c:pt>
                <c:pt idx="5066">
                  <c:v>6/17/2008</c:v>
                </c:pt>
                <c:pt idx="5067">
                  <c:v>6/18/2008</c:v>
                </c:pt>
                <c:pt idx="5068">
                  <c:v>6/19/2008</c:v>
                </c:pt>
                <c:pt idx="5069">
                  <c:v>6/20/2008</c:v>
                </c:pt>
                <c:pt idx="5070">
                  <c:v>6/23/2008</c:v>
                </c:pt>
                <c:pt idx="5071">
                  <c:v>6/24/2008</c:v>
                </c:pt>
                <c:pt idx="5072">
                  <c:v>6/25/2008</c:v>
                </c:pt>
                <c:pt idx="5073">
                  <c:v>6/26/2008</c:v>
                </c:pt>
                <c:pt idx="5074">
                  <c:v>6/27/2008</c:v>
                </c:pt>
                <c:pt idx="5075">
                  <c:v>6/30/2008</c:v>
                </c:pt>
                <c:pt idx="5076">
                  <c:v>7/1/2008</c:v>
                </c:pt>
                <c:pt idx="5077">
                  <c:v>7/2/2008</c:v>
                </c:pt>
                <c:pt idx="5078">
                  <c:v>7/3/2008</c:v>
                </c:pt>
                <c:pt idx="5079">
                  <c:v>7/4/2008</c:v>
                </c:pt>
                <c:pt idx="5080">
                  <c:v>7/7/2008</c:v>
                </c:pt>
                <c:pt idx="5081">
                  <c:v>7/8/2008</c:v>
                </c:pt>
                <c:pt idx="5082">
                  <c:v>7/9/2008</c:v>
                </c:pt>
                <c:pt idx="5083">
                  <c:v>7/10/2008</c:v>
                </c:pt>
                <c:pt idx="5084">
                  <c:v>7/11/2008</c:v>
                </c:pt>
                <c:pt idx="5085">
                  <c:v>7/14/2008</c:v>
                </c:pt>
                <c:pt idx="5086">
                  <c:v>7/15/2008</c:v>
                </c:pt>
                <c:pt idx="5087">
                  <c:v>7/16/2008</c:v>
                </c:pt>
                <c:pt idx="5088">
                  <c:v>7/17/2008</c:v>
                </c:pt>
                <c:pt idx="5089">
                  <c:v>7/18/2008</c:v>
                </c:pt>
                <c:pt idx="5090">
                  <c:v>7/21/2008</c:v>
                </c:pt>
                <c:pt idx="5091">
                  <c:v>7/22/2008</c:v>
                </c:pt>
                <c:pt idx="5092">
                  <c:v>7/23/2008</c:v>
                </c:pt>
                <c:pt idx="5093">
                  <c:v>7/24/2008</c:v>
                </c:pt>
                <c:pt idx="5094">
                  <c:v>7/25/2008</c:v>
                </c:pt>
                <c:pt idx="5095">
                  <c:v>7/28/2008</c:v>
                </c:pt>
                <c:pt idx="5096">
                  <c:v>7/29/2008</c:v>
                </c:pt>
                <c:pt idx="5097">
                  <c:v>7/30/2008</c:v>
                </c:pt>
                <c:pt idx="5098">
                  <c:v>7/31/2008</c:v>
                </c:pt>
                <c:pt idx="5099">
                  <c:v>8/1/2008</c:v>
                </c:pt>
                <c:pt idx="5100">
                  <c:v>8/4/2008</c:v>
                </c:pt>
                <c:pt idx="5101">
                  <c:v>8/5/2008</c:v>
                </c:pt>
                <c:pt idx="5102">
                  <c:v>8/6/2008</c:v>
                </c:pt>
                <c:pt idx="5103">
                  <c:v>8/7/2008</c:v>
                </c:pt>
                <c:pt idx="5104">
                  <c:v>8/8/2008</c:v>
                </c:pt>
                <c:pt idx="5105">
                  <c:v>8/11/2008</c:v>
                </c:pt>
                <c:pt idx="5106">
                  <c:v>8/12/2008</c:v>
                </c:pt>
                <c:pt idx="5107">
                  <c:v>8/13/2008</c:v>
                </c:pt>
                <c:pt idx="5108">
                  <c:v>8/14/2008</c:v>
                </c:pt>
                <c:pt idx="5109">
                  <c:v>8/15/2008</c:v>
                </c:pt>
                <c:pt idx="5110">
                  <c:v>8/18/2008</c:v>
                </c:pt>
                <c:pt idx="5111">
                  <c:v>8/19/2008</c:v>
                </c:pt>
                <c:pt idx="5112">
                  <c:v>8/20/2008</c:v>
                </c:pt>
                <c:pt idx="5113">
                  <c:v>8/21/2008</c:v>
                </c:pt>
                <c:pt idx="5114">
                  <c:v>8/22/2008</c:v>
                </c:pt>
                <c:pt idx="5115">
                  <c:v>8/25/2008</c:v>
                </c:pt>
                <c:pt idx="5116">
                  <c:v>8/26/2008</c:v>
                </c:pt>
                <c:pt idx="5117">
                  <c:v>8/27/2008</c:v>
                </c:pt>
                <c:pt idx="5118">
                  <c:v>8/28/2008</c:v>
                </c:pt>
                <c:pt idx="5119">
                  <c:v>8/29/2008</c:v>
                </c:pt>
                <c:pt idx="5120">
                  <c:v>9/1/2008</c:v>
                </c:pt>
                <c:pt idx="5121">
                  <c:v>9/2/2008</c:v>
                </c:pt>
                <c:pt idx="5122">
                  <c:v>9/3/2008</c:v>
                </c:pt>
                <c:pt idx="5123">
                  <c:v>9/4/2008</c:v>
                </c:pt>
                <c:pt idx="5124">
                  <c:v>9/5/2008</c:v>
                </c:pt>
                <c:pt idx="5125">
                  <c:v>9/8/2008</c:v>
                </c:pt>
                <c:pt idx="5126">
                  <c:v>9/9/2008</c:v>
                </c:pt>
                <c:pt idx="5127">
                  <c:v>9/10/2008</c:v>
                </c:pt>
                <c:pt idx="5128">
                  <c:v>9/11/2008</c:v>
                </c:pt>
                <c:pt idx="5129">
                  <c:v>9/12/2008</c:v>
                </c:pt>
                <c:pt idx="5130">
                  <c:v>9/15/2008</c:v>
                </c:pt>
                <c:pt idx="5131">
                  <c:v>9/16/2008</c:v>
                </c:pt>
                <c:pt idx="5132">
                  <c:v>9/17/2008</c:v>
                </c:pt>
                <c:pt idx="5133">
                  <c:v>9/18/2008</c:v>
                </c:pt>
                <c:pt idx="5134">
                  <c:v>9/19/2008</c:v>
                </c:pt>
                <c:pt idx="5135">
                  <c:v>9/22/2008</c:v>
                </c:pt>
                <c:pt idx="5136">
                  <c:v>9/23/2008</c:v>
                </c:pt>
                <c:pt idx="5137">
                  <c:v>9/24/2008</c:v>
                </c:pt>
                <c:pt idx="5138">
                  <c:v>9/25/2008</c:v>
                </c:pt>
                <c:pt idx="5139">
                  <c:v>9/26/2008</c:v>
                </c:pt>
                <c:pt idx="5140">
                  <c:v>9/29/2008</c:v>
                </c:pt>
                <c:pt idx="5141">
                  <c:v>9/30/2008</c:v>
                </c:pt>
                <c:pt idx="5142">
                  <c:v>10/1/2008</c:v>
                </c:pt>
                <c:pt idx="5143">
                  <c:v>10/2/2008</c:v>
                </c:pt>
                <c:pt idx="5144">
                  <c:v>10/3/2008</c:v>
                </c:pt>
                <c:pt idx="5145">
                  <c:v>10/6/2008</c:v>
                </c:pt>
                <c:pt idx="5146">
                  <c:v>10/7/2008</c:v>
                </c:pt>
                <c:pt idx="5147">
                  <c:v>10/8/2008</c:v>
                </c:pt>
                <c:pt idx="5148">
                  <c:v>10/9/2008</c:v>
                </c:pt>
                <c:pt idx="5149">
                  <c:v>10/10/2008</c:v>
                </c:pt>
                <c:pt idx="5150">
                  <c:v>10/13/2008</c:v>
                </c:pt>
                <c:pt idx="5151">
                  <c:v>10/14/2008</c:v>
                </c:pt>
                <c:pt idx="5152">
                  <c:v>10/15/2008</c:v>
                </c:pt>
                <c:pt idx="5153">
                  <c:v>10/16/2008</c:v>
                </c:pt>
                <c:pt idx="5154">
                  <c:v>10/17/2008</c:v>
                </c:pt>
                <c:pt idx="5155">
                  <c:v>10/20/2008</c:v>
                </c:pt>
                <c:pt idx="5156">
                  <c:v>10/21/2008</c:v>
                </c:pt>
                <c:pt idx="5157">
                  <c:v>10/22/2008</c:v>
                </c:pt>
                <c:pt idx="5158">
                  <c:v>10/23/2008</c:v>
                </c:pt>
                <c:pt idx="5159">
                  <c:v>10/24/2008</c:v>
                </c:pt>
                <c:pt idx="5160">
                  <c:v>10/27/2008</c:v>
                </c:pt>
                <c:pt idx="5161">
                  <c:v>10/28/2008</c:v>
                </c:pt>
                <c:pt idx="5162">
                  <c:v>10/29/2008</c:v>
                </c:pt>
                <c:pt idx="5163">
                  <c:v>10/30/2008</c:v>
                </c:pt>
                <c:pt idx="5164">
                  <c:v>10/31/2008</c:v>
                </c:pt>
                <c:pt idx="5165">
                  <c:v>11/3/2008</c:v>
                </c:pt>
                <c:pt idx="5166">
                  <c:v>11/4/2008</c:v>
                </c:pt>
                <c:pt idx="5167">
                  <c:v>11/5/2008</c:v>
                </c:pt>
                <c:pt idx="5168">
                  <c:v>11/6/2008</c:v>
                </c:pt>
                <c:pt idx="5169">
                  <c:v>11/7/2008</c:v>
                </c:pt>
                <c:pt idx="5170">
                  <c:v>11/10/2008</c:v>
                </c:pt>
                <c:pt idx="5171">
                  <c:v>11/11/2008</c:v>
                </c:pt>
                <c:pt idx="5172">
                  <c:v>11/12/2008</c:v>
                </c:pt>
                <c:pt idx="5173">
                  <c:v>11/13/2008</c:v>
                </c:pt>
                <c:pt idx="5174">
                  <c:v>11/14/2008</c:v>
                </c:pt>
                <c:pt idx="5175">
                  <c:v>11/17/2008</c:v>
                </c:pt>
                <c:pt idx="5176">
                  <c:v>11/18/2008</c:v>
                </c:pt>
                <c:pt idx="5177">
                  <c:v>11/19/2008</c:v>
                </c:pt>
                <c:pt idx="5178">
                  <c:v>11/20/2008</c:v>
                </c:pt>
                <c:pt idx="5179">
                  <c:v>11/21/2008</c:v>
                </c:pt>
                <c:pt idx="5180">
                  <c:v>11/24/2008</c:v>
                </c:pt>
                <c:pt idx="5181">
                  <c:v>11/25/2008</c:v>
                </c:pt>
                <c:pt idx="5182">
                  <c:v>11/26/2008</c:v>
                </c:pt>
                <c:pt idx="5183">
                  <c:v>11/27/2008</c:v>
                </c:pt>
                <c:pt idx="5184">
                  <c:v>11/28/2008</c:v>
                </c:pt>
                <c:pt idx="5185">
                  <c:v>12/1/2008</c:v>
                </c:pt>
                <c:pt idx="5186">
                  <c:v>12/2/2008</c:v>
                </c:pt>
                <c:pt idx="5187">
                  <c:v>12/3/2008</c:v>
                </c:pt>
                <c:pt idx="5188">
                  <c:v>12/4/2008</c:v>
                </c:pt>
                <c:pt idx="5189">
                  <c:v>12/5/2008</c:v>
                </c:pt>
                <c:pt idx="5190">
                  <c:v>12/8/2008</c:v>
                </c:pt>
                <c:pt idx="5191">
                  <c:v>12/9/2008</c:v>
                </c:pt>
                <c:pt idx="5192">
                  <c:v>12/10/2008</c:v>
                </c:pt>
                <c:pt idx="5193">
                  <c:v>12/11/2008</c:v>
                </c:pt>
                <c:pt idx="5194">
                  <c:v>12/12/2008</c:v>
                </c:pt>
                <c:pt idx="5195">
                  <c:v>12/15/2008</c:v>
                </c:pt>
                <c:pt idx="5196">
                  <c:v>12/16/2008</c:v>
                </c:pt>
                <c:pt idx="5197">
                  <c:v>12/17/2008</c:v>
                </c:pt>
                <c:pt idx="5198">
                  <c:v>12/18/2008</c:v>
                </c:pt>
                <c:pt idx="5199">
                  <c:v>12/19/2008</c:v>
                </c:pt>
                <c:pt idx="5200">
                  <c:v>12/22/2008</c:v>
                </c:pt>
                <c:pt idx="5201">
                  <c:v>12/23/2008</c:v>
                </c:pt>
                <c:pt idx="5202">
                  <c:v>12/24/2008</c:v>
                </c:pt>
                <c:pt idx="5203">
                  <c:v>12/25/2008</c:v>
                </c:pt>
                <c:pt idx="5204">
                  <c:v>12/26/2008</c:v>
                </c:pt>
                <c:pt idx="5205">
                  <c:v>12/29/2008</c:v>
                </c:pt>
                <c:pt idx="5206">
                  <c:v>12/30/2008</c:v>
                </c:pt>
                <c:pt idx="5207">
                  <c:v>12/31/2008</c:v>
                </c:pt>
                <c:pt idx="5208">
                  <c:v>1/2/2009</c:v>
                </c:pt>
                <c:pt idx="5209">
                  <c:v>1/5/2009</c:v>
                </c:pt>
                <c:pt idx="5210">
                  <c:v>1/6/2009</c:v>
                </c:pt>
                <c:pt idx="5211">
                  <c:v>1/7/2009</c:v>
                </c:pt>
                <c:pt idx="5212">
                  <c:v>1/8/2009</c:v>
                </c:pt>
                <c:pt idx="5213">
                  <c:v>1/9/2009</c:v>
                </c:pt>
                <c:pt idx="5214">
                  <c:v>1/12/2009</c:v>
                </c:pt>
                <c:pt idx="5215">
                  <c:v>1/13/2009</c:v>
                </c:pt>
                <c:pt idx="5216">
                  <c:v>1/14/2009</c:v>
                </c:pt>
                <c:pt idx="5217">
                  <c:v>1/15/2009</c:v>
                </c:pt>
                <c:pt idx="5218">
                  <c:v>1/16/2009</c:v>
                </c:pt>
                <c:pt idx="5219">
                  <c:v>1/19/2009</c:v>
                </c:pt>
                <c:pt idx="5220">
                  <c:v>1/20/2009</c:v>
                </c:pt>
                <c:pt idx="5221">
                  <c:v>1/21/2009</c:v>
                </c:pt>
                <c:pt idx="5222">
                  <c:v>1/22/2009</c:v>
                </c:pt>
                <c:pt idx="5223">
                  <c:v>1/23/2009</c:v>
                </c:pt>
                <c:pt idx="5224">
                  <c:v>1/26/2009</c:v>
                </c:pt>
                <c:pt idx="5225">
                  <c:v>1/27/2009</c:v>
                </c:pt>
                <c:pt idx="5226">
                  <c:v>1/28/2009</c:v>
                </c:pt>
                <c:pt idx="5227">
                  <c:v>1/29/2009</c:v>
                </c:pt>
                <c:pt idx="5228">
                  <c:v>1/30/2009</c:v>
                </c:pt>
                <c:pt idx="5229">
                  <c:v>2/2/2009</c:v>
                </c:pt>
                <c:pt idx="5230">
                  <c:v>2/3/2009</c:v>
                </c:pt>
                <c:pt idx="5231">
                  <c:v>2/4/2009</c:v>
                </c:pt>
                <c:pt idx="5232">
                  <c:v>2/5/2009</c:v>
                </c:pt>
                <c:pt idx="5233">
                  <c:v>2/6/2009</c:v>
                </c:pt>
                <c:pt idx="5234">
                  <c:v>2/9/2009</c:v>
                </c:pt>
                <c:pt idx="5235">
                  <c:v>2/10/2009</c:v>
                </c:pt>
                <c:pt idx="5236">
                  <c:v>2/11/2009</c:v>
                </c:pt>
                <c:pt idx="5237">
                  <c:v>2/12/2009</c:v>
                </c:pt>
                <c:pt idx="5238">
                  <c:v>2/13/2009</c:v>
                </c:pt>
                <c:pt idx="5239">
                  <c:v>2/16/2009</c:v>
                </c:pt>
                <c:pt idx="5240">
                  <c:v>2/17/2009</c:v>
                </c:pt>
                <c:pt idx="5241">
                  <c:v>2/18/2009</c:v>
                </c:pt>
                <c:pt idx="5242">
                  <c:v>2/19/2009</c:v>
                </c:pt>
                <c:pt idx="5243">
                  <c:v>2/20/2009</c:v>
                </c:pt>
                <c:pt idx="5244">
                  <c:v>2/23/2009</c:v>
                </c:pt>
                <c:pt idx="5245">
                  <c:v>2/24/2009</c:v>
                </c:pt>
                <c:pt idx="5246">
                  <c:v>2/25/2009</c:v>
                </c:pt>
                <c:pt idx="5247">
                  <c:v>2/26/2009</c:v>
                </c:pt>
                <c:pt idx="5248">
                  <c:v>2/27/2009</c:v>
                </c:pt>
                <c:pt idx="5249">
                  <c:v>3/2/2009</c:v>
                </c:pt>
                <c:pt idx="5250">
                  <c:v>3/3/2009</c:v>
                </c:pt>
                <c:pt idx="5251">
                  <c:v>3/4/2009</c:v>
                </c:pt>
                <c:pt idx="5252">
                  <c:v>3/5/2009</c:v>
                </c:pt>
                <c:pt idx="5253">
                  <c:v>3/6/2009</c:v>
                </c:pt>
                <c:pt idx="5254">
                  <c:v>3/9/2009</c:v>
                </c:pt>
                <c:pt idx="5255">
                  <c:v>3/10/2009</c:v>
                </c:pt>
                <c:pt idx="5256">
                  <c:v>3/11/2009</c:v>
                </c:pt>
                <c:pt idx="5257">
                  <c:v>3/12/2009</c:v>
                </c:pt>
                <c:pt idx="5258">
                  <c:v>3/13/2009</c:v>
                </c:pt>
                <c:pt idx="5259">
                  <c:v>3/16/2009</c:v>
                </c:pt>
                <c:pt idx="5260">
                  <c:v>3/17/2009</c:v>
                </c:pt>
                <c:pt idx="5261">
                  <c:v>3/18/2009</c:v>
                </c:pt>
                <c:pt idx="5262">
                  <c:v>3/19/2009</c:v>
                </c:pt>
                <c:pt idx="5263">
                  <c:v>3/20/2009</c:v>
                </c:pt>
                <c:pt idx="5264">
                  <c:v>3/23/2009</c:v>
                </c:pt>
                <c:pt idx="5265">
                  <c:v>3/24/2009</c:v>
                </c:pt>
                <c:pt idx="5266">
                  <c:v>3/25/2009</c:v>
                </c:pt>
                <c:pt idx="5267">
                  <c:v>3/26/2009</c:v>
                </c:pt>
                <c:pt idx="5268">
                  <c:v>3/27/2009</c:v>
                </c:pt>
                <c:pt idx="5269">
                  <c:v>3/30/2009</c:v>
                </c:pt>
                <c:pt idx="5270">
                  <c:v>3/31/2009</c:v>
                </c:pt>
                <c:pt idx="5271">
                  <c:v>4/1/2009</c:v>
                </c:pt>
                <c:pt idx="5272">
                  <c:v>4/2/2009</c:v>
                </c:pt>
                <c:pt idx="5273">
                  <c:v>4/3/2009</c:v>
                </c:pt>
                <c:pt idx="5274">
                  <c:v>4/6/2009</c:v>
                </c:pt>
                <c:pt idx="5275">
                  <c:v>4/7/2009</c:v>
                </c:pt>
                <c:pt idx="5276">
                  <c:v>4/8/2009</c:v>
                </c:pt>
                <c:pt idx="5277">
                  <c:v>4/9/2009</c:v>
                </c:pt>
                <c:pt idx="5278">
                  <c:v>4/10/2009</c:v>
                </c:pt>
                <c:pt idx="5279">
                  <c:v>4/13/2009</c:v>
                </c:pt>
                <c:pt idx="5280">
                  <c:v>4/14/2009</c:v>
                </c:pt>
                <c:pt idx="5281">
                  <c:v>4/15/2009</c:v>
                </c:pt>
                <c:pt idx="5282">
                  <c:v>4/16/2009</c:v>
                </c:pt>
                <c:pt idx="5283">
                  <c:v>4/17/2009</c:v>
                </c:pt>
                <c:pt idx="5284">
                  <c:v>4/20/2009</c:v>
                </c:pt>
                <c:pt idx="5285">
                  <c:v>4/21/2009</c:v>
                </c:pt>
                <c:pt idx="5286">
                  <c:v>4/22/2009</c:v>
                </c:pt>
                <c:pt idx="5287">
                  <c:v>4/23/2009</c:v>
                </c:pt>
                <c:pt idx="5288">
                  <c:v>4/24/2009</c:v>
                </c:pt>
                <c:pt idx="5289">
                  <c:v>4/27/2009</c:v>
                </c:pt>
                <c:pt idx="5290">
                  <c:v>4/28/2009</c:v>
                </c:pt>
                <c:pt idx="5291">
                  <c:v>4/29/2009</c:v>
                </c:pt>
                <c:pt idx="5292">
                  <c:v>4/30/2009</c:v>
                </c:pt>
                <c:pt idx="5293">
                  <c:v>5/1/2009</c:v>
                </c:pt>
                <c:pt idx="5294">
                  <c:v>5/4/2009</c:v>
                </c:pt>
                <c:pt idx="5295">
                  <c:v>5/5/2009</c:v>
                </c:pt>
                <c:pt idx="5296">
                  <c:v>5/6/2009</c:v>
                </c:pt>
                <c:pt idx="5297">
                  <c:v>5/7/2009</c:v>
                </c:pt>
                <c:pt idx="5298">
                  <c:v>5/8/2009</c:v>
                </c:pt>
                <c:pt idx="5299">
                  <c:v>5/11/2009</c:v>
                </c:pt>
                <c:pt idx="5300">
                  <c:v>5/12/2009</c:v>
                </c:pt>
                <c:pt idx="5301">
                  <c:v>5/13/2009</c:v>
                </c:pt>
                <c:pt idx="5302">
                  <c:v>5/14/2009</c:v>
                </c:pt>
                <c:pt idx="5303">
                  <c:v>5/15/2009</c:v>
                </c:pt>
                <c:pt idx="5304">
                  <c:v>5/18/2009</c:v>
                </c:pt>
                <c:pt idx="5305">
                  <c:v>5/19/2009</c:v>
                </c:pt>
                <c:pt idx="5306">
                  <c:v>5/20/2009</c:v>
                </c:pt>
                <c:pt idx="5307">
                  <c:v>5/21/2009</c:v>
                </c:pt>
                <c:pt idx="5308">
                  <c:v>5/22/2009</c:v>
                </c:pt>
                <c:pt idx="5309">
                  <c:v>5/25/2009</c:v>
                </c:pt>
                <c:pt idx="5310">
                  <c:v>5/26/2009</c:v>
                </c:pt>
                <c:pt idx="5311">
                  <c:v>5/27/2009</c:v>
                </c:pt>
                <c:pt idx="5312">
                  <c:v>5/28/2009</c:v>
                </c:pt>
                <c:pt idx="5313">
                  <c:v>5/29/2009</c:v>
                </c:pt>
                <c:pt idx="5314">
                  <c:v>6/1/2009</c:v>
                </c:pt>
                <c:pt idx="5315">
                  <c:v>6/2/2009</c:v>
                </c:pt>
                <c:pt idx="5316">
                  <c:v>6/3/2009</c:v>
                </c:pt>
                <c:pt idx="5317">
                  <c:v>6/4/2009</c:v>
                </c:pt>
                <c:pt idx="5318">
                  <c:v>6/5/2009</c:v>
                </c:pt>
                <c:pt idx="5319">
                  <c:v>6/8/2009</c:v>
                </c:pt>
                <c:pt idx="5320">
                  <c:v>6/9/2009</c:v>
                </c:pt>
                <c:pt idx="5321">
                  <c:v>6/10/2009</c:v>
                </c:pt>
                <c:pt idx="5322">
                  <c:v>6/11/2009</c:v>
                </c:pt>
                <c:pt idx="5323">
                  <c:v>6/12/2009</c:v>
                </c:pt>
                <c:pt idx="5324">
                  <c:v>6/15/2009</c:v>
                </c:pt>
                <c:pt idx="5325">
                  <c:v>6/16/2009</c:v>
                </c:pt>
                <c:pt idx="5326">
                  <c:v>6/17/2009</c:v>
                </c:pt>
                <c:pt idx="5327">
                  <c:v>6/18/2009</c:v>
                </c:pt>
                <c:pt idx="5328">
                  <c:v>6/19/2009</c:v>
                </c:pt>
                <c:pt idx="5329">
                  <c:v>6/22/2009</c:v>
                </c:pt>
                <c:pt idx="5330">
                  <c:v>6/23/2009</c:v>
                </c:pt>
                <c:pt idx="5331">
                  <c:v>6/24/2009</c:v>
                </c:pt>
                <c:pt idx="5332">
                  <c:v>6/25/2009</c:v>
                </c:pt>
                <c:pt idx="5333">
                  <c:v>6/26/2009</c:v>
                </c:pt>
                <c:pt idx="5334">
                  <c:v>6/29/2009</c:v>
                </c:pt>
                <c:pt idx="5335">
                  <c:v>6/30/2009</c:v>
                </c:pt>
                <c:pt idx="5336">
                  <c:v>7/1/2009</c:v>
                </c:pt>
                <c:pt idx="5337">
                  <c:v>7/2/2009</c:v>
                </c:pt>
                <c:pt idx="5338">
                  <c:v>7/3/2009</c:v>
                </c:pt>
                <c:pt idx="5339">
                  <c:v>7/6/2009</c:v>
                </c:pt>
                <c:pt idx="5340">
                  <c:v>7/7/2009</c:v>
                </c:pt>
                <c:pt idx="5341">
                  <c:v>7/8/2009</c:v>
                </c:pt>
                <c:pt idx="5342">
                  <c:v>7/9/2009</c:v>
                </c:pt>
                <c:pt idx="5343">
                  <c:v>7/10/2009</c:v>
                </c:pt>
                <c:pt idx="5344">
                  <c:v>7/13/2009</c:v>
                </c:pt>
                <c:pt idx="5345">
                  <c:v>7/14/2009</c:v>
                </c:pt>
                <c:pt idx="5346">
                  <c:v>7/15/2009</c:v>
                </c:pt>
                <c:pt idx="5347">
                  <c:v>7/16/2009</c:v>
                </c:pt>
                <c:pt idx="5348">
                  <c:v>7/17/2009</c:v>
                </c:pt>
                <c:pt idx="5349">
                  <c:v>7/20/2009</c:v>
                </c:pt>
                <c:pt idx="5350">
                  <c:v>7/21/2009</c:v>
                </c:pt>
                <c:pt idx="5351">
                  <c:v>7/22/2009</c:v>
                </c:pt>
                <c:pt idx="5352">
                  <c:v>7/23/2009</c:v>
                </c:pt>
                <c:pt idx="5353">
                  <c:v>7/24/2009</c:v>
                </c:pt>
                <c:pt idx="5354">
                  <c:v>7/27/2009</c:v>
                </c:pt>
                <c:pt idx="5355">
                  <c:v>7/28/2009</c:v>
                </c:pt>
                <c:pt idx="5356">
                  <c:v>7/29/2009</c:v>
                </c:pt>
                <c:pt idx="5357">
                  <c:v>7/30/2009</c:v>
                </c:pt>
                <c:pt idx="5358">
                  <c:v>7/31/2009</c:v>
                </c:pt>
                <c:pt idx="5359">
                  <c:v>8/3/2009</c:v>
                </c:pt>
                <c:pt idx="5360">
                  <c:v>8/4/2009</c:v>
                </c:pt>
                <c:pt idx="5361">
                  <c:v>8/5/2009</c:v>
                </c:pt>
                <c:pt idx="5362">
                  <c:v>8/6/2009</c:v>
                </c:pt>
                <c:pt idx="5363">
                  <c:v>8/7/2009</c:v>
                </c:pt>
                <c:pt idx="5364">
                  <c:v>8/10/2009</c:v>
                </c:pt>
                <c:pt idx="5365">
                  <c:v>8/11/2009</c:v>
                </c:pt>
                <c:pt idx="5366">
                  <c:v>8/12/2009</c:v>
                </c:pt>
                <c:pt idx="5367">
                  <c:v>8/13/2009</c:v>
                </c:pt>
                <c:pt idx="5368">
                  <c:v>8/14/2009</c:v>
                </c:pt>
                <c:pt idx="5369">
                  <c:v>8/17/2009</c:v>
                </c:pt>
                <c:pt idx="5370">
                  <c:v>8/18/2009</c:v>
                </c:pt>
                <c:pt idx="5371">
                  <c:v>8/19/2009</c:v>
                </c:pt>
                <c:pt idx="5372">
                  <c:v>8/20/2009</c:v>
                </c:pt>
                <c:pt idx="5373">
                  <c:v>8/21/2009</c:v>
                </c:pt>
                <c:pt idx="5374">
                  <c:v>8/24/2009</c:v>
                </c:pt>
                <c:pt idx="5375">
                  <c:v>8/25/2009</c:v>
                </c:pt>
                <c:pt idx="5376">
                  <c:v>8/26/2009</c:v>
                </c:pt>
                <c:pt idx="5377">
                  <c:v>8/27/2009</c:v>
                </c:pt>
                <c:pt idx="5378">
                  <c:v>8/28/2009</c:v>
                </c:pt>
                <c:pt idx="5379">
                  <c:v>8/31/2009</c:v>
                </c:pt>
                <c:pt idx="5380">
                  <c:v>9/1/2009</c:v>
                </c:pt>
                <c:pt idx="5381">
                  <c:v>9/2/2009</c:v>
                </c:pt>
                <c:pt idx="5382">
                  <c:v>9/3/2009</c:v>
                </c:pt>
                <c:pt idx="5383">
                  <c:v>9/4/2009</c:v>
                </c:pt>
                <c:pt idx="5384">
                  <c:v>9/7/2009</c:v>
                </c:pt>
                <c:pt idx="5385">
                  <c:v>9/8/2009</c:v>
                </c:pt>
                <c:pt idx="5386">
                  <c:v>9/9/2009</c:v>
                </c:pt>
                <c:pt idx="5387">
                  <c:v>9/10/2009</c:v>
                </c:pt>
                <c:pt idx="5388">
                  <c:v>9/11/2009</c:v>
                </c:pt>
                <c:pt idx="5389">
                  <c:v>9/14/2009</c:v>
                </c:pt>
                <c:pt idx="5390">
                  <c:v>9/15/2009</c:v>
                </c:pt>
                <c:pt idx="5391">
                  <c:v>9/16/2009</c:v>
                </c:pt>
                <c:pt idx="5392">
                  <c:v>9/17/2009</c:v>
                </c:pt>
                <c:pt idx="5393">
                  <c:v>9/18/2009</c:v>
                </c:pt>
                <c:pt idx="5394">
                  <c:v>9/21/2009</c:v>
                </c:pt>
                <c:pt idx="5395">
                  <c:v>9/22/2009</c:v>
                </c:pt>
                <c:pt idx="5396">
                  <c:v>9/23/2009</c:v>
                </c:pt>
                <c:pt idx="5397">
                  <c:v>9/24/2009</c:v>
                </c:pt>
                <c:pt idx="5398">
                  <c:v>9/25/2009</c:v>
                </c:pt>
                <c:pt idx="5399">
                  <c:v>9/28/2009</c:v>
                </c:pt>
                <c:pt idx="5400">
                  <c:v>9/29/2009</c:v>
                </c:pt>
                <c:pt idx="5401">
                  <c:v>9/30/2009</c:v>
                </c:pt>
                <c:pt idx="5402">
                  <c:v>10/1/2009</c:v>
                </c:pt>
                <c:pt idx="5403">
                  <c:v>10/2/2009</c:v>
                </c:pt>
                <c:pt idx="5404">
                  <c:v>10/5/2009</c:v>
                </c:pt>
                <c:pt idx="5405">
                  <c:v>10/6/2009</c:v>
                </c:pt>
                <c:pt idx="5406">
                  <c:v>10/7/2009</c:v>
                </c:pt>
                <c:pt idx="5407">
                  <c:v>10/8/2009</c:v>
                </c:pt>
                <c:pt idx="5408">
                  <c:v>10/9/2009</c:v>
                </c:pt>
                <c:pt idx="5409">
                  <c:v>10/12/2009</c:v>
                </c:pt>
                <c:pt idx="5410">
                  <c:v>10/13/2009</c:v>
                </c:pt>
                <c:pt idx="5411">
                  <c:v>10/14/2009</c:v>
                </c:pt>
                <c:pt idx="5412">
                  <c:v>10/15/2009</c:v>
                </c:pt>
                <c:pt idx="5413">
                  <c:v>10/16/2009</c:v>
                </c:pt>
                <c:pt idx="5414">
                  <c:v>10/19/2009</c:v>
                </c:pt>
                <c:pt idx="5415">
                  <c:v>10/20/2009</c:v>
                </c:pt>
                <c:pt idx="5416">
                  <c:v>10/21/2009</c:v>
                </c:pt>
                <c:pt idx="5417">
                  <c:v>10/22/2009</c:v>
                </c:pt>
                <c:pt idx="5418">
                  <c:v>10/23/2009</c:v>
                </c:pt>
                <c:pt idx="5419">
                  <c:v>10/26/2009</c:v>
                </c:pt>
                <c:pt idx="5420">
                  <c:v>10/27/2009</c:v>
                </c:pt>
                <c:pt idx="5421">
                  <c:v>10/28/2009</c:v>
                </c:pt>
                <c:pt idx="5422">
                  <c:v>10/29/2009</c:v>
                </c:pt>
                <c:pt idx="5423">
                  <c:v>10/30/2009</c:v>
                </c:pt>
                <c:pt idx="5424">
                  <c:v>11/2/2009</c:v>
                </c:pt>
                <c:pt idx="5425">
                  <c:v>11/3/2009</c:v>
                </c:pt>
                <c:pt idx="5426">
                  <c:v>11/4/2009</c:v>
                </c:pt>
                <c:pt idx="5427">
                  <c:v>11/5/2009</c:v>
                </c:pt>
                <c:pt idx="5428">
                  <c:v>11/6/2009</c:v>
                </c:pt>
                <c:pt idx="5429">
                  <c:v>11/9/2009</c:v>
                </c:pt>
                <c:pt idx="5430">
                  <c:v>11/10/2009</c:v>
                </c:pt>
                <c:pt idx="5431">
                  <c:v>11/11/2009</c:v>
                </c:pt>
                <c:pt idx="5432">
                  <c:v>11/12/2009</c:v>
                </c:pt>
                <c:pt idx="5433">
                  <c:v>11/13/2009</c:v>
                </c:pt>
                <c:pt idx="5434">
                  <c:v>11/16/2009</c:v>
                </c:pt>
                <c:pt idx="5435">
                  <c:v>11/17/2009</c:v>
                </c:pt>
                <c:pt idx="5436">
                  <c:v>11/18/2009</c:v>
                </c:pt>
                <c:pt idx="5437">
                  <c:v>11/19/2009</c:v>
                </c:pt>
                <c:pt idx="5438">
                  <c:v>11/20/2009</c:v>
                </c:pt>
                <c:pt idx="5439">
                  <c:v>11/23/2009</c:v>
                </c:pt>
                <c:pt idx="5440">
                  <c:v>11/24/2009</c:v>
                </c:pt>
                <c:pt idx="5441">
                  <c:v>11/25/2009</c:v>
                </c:pt>
                <c:pt idx="5442">
                  <c:v>11/26/2009</c:v>
                </c:pt>
                <c:pt idx="5443">
                  <c:v>11/27/2009</c:v>
                </c:pt>
                <c:pt idx="5444">
                  <c:v>11/30/2009</c:v>
                </c:pt>
                <c:pt idx="5445">
                  <c:v>12/1/2009</c:v>
                </c:pt>
                <c:pt idx="5446">
                  <c:v>12/2/2009</c:v>
                </c:pt>
                <c:pt idx="5447">
                  <c:v>12/3/2009</c:v>
                </c:pt>
                <c:pt idx="5448">
                  <c:v>12/4/2009</c:v>
                </c:pt>
                <c:pt idx="5449">
                  <c:v>12/7/2009</c:v>
                </c:pt>
                <c:pt idx="5450">
                  <c:v>12/8/2009</c:v>
                </c:pt>
                <c:pt idx="5451">
                  <c:v>12/9/2009</c:v>
                </c:pt>
                <c:pt idx="5452">
                  <c:v>12/10/2009</c:v>
                </c:pt>
                <c:pt idx="5453">
                  <c:v>12/11/2009</c:v>
                </c:pt>
                <c:pt idx="5454">
                  <c:v>12/14/2009</c:v>
                </c:pt>
                <c:pt idx="5455">
                  <c:v>12/15/2009</c:v>
                </c:pt>
                <c:pt idx="5456">
                  <c:v>12/16/2009</c:v>
                </c:pt>
                <c:pt idx="5457">
                  <c:v>12/17/2009</c:v>
                </c:pt>
                <c:pt idx="5458">
                  <c:v>12/18/2009</c:v>
                </c:pt>
                <c:pt idx="5459">
                  <c:v>12/21/2009</c:v>
                </c:pt>
                <c:pt idx="5460">
                  <c:v>12/22/2009</c:v>
                </c:pt>
                <c:pt idx="5461">
                  <c:v>12/23/2009</c:v>
                </c:pt>
                <c:pt idx="5462">
                  <c:v>12/24/2009</c:v>
                </c:pt>
                <c:pt idx="5463">
                  <c:v>12/25/2009</c:v>
                </c:pt>
                <c:pt idx="5464">
                  <c:v>12/28/2009</c:v>
                </c:pt>
                <c:pt idx="5465">
                  <c:v>12/29/2009</c:v>
                </c:pt>
                <c:pt idx="5466">
                  <c:v>12/30/2009</c:v>
                </c:pt>
                <c:pt idx="5467">
                  <c:v>12/31/2009</c:v>
                </c:pt>
                <c:pt idx="5468">
                  <c:v>1/4/2010</c:v>
                </c:pt>
                <c:pt idx="5469">
                  <c:v>1/5/2010</c:v>
                </c:pt>
                <c:pt idx="5470">
                  <c:v>1/6/2010</c:v>
                </c:pt>
                <c:pt idx="5471">
                  <c:v>1/7/2010</c:v>
                </c:pt>
                <c:pt idx="5472">
                  <c:v>1/8/2010</c:v>
                </c:pt>
                <c:pt idx="5473">
                  <c:v>1/11/2010</c:v>
                </c:pt>
                <c:pt idx="5474">
                  <c:v>1/12/2010</c:v>
                </c:pt>
                <c:pt idx="5475">
                  <c:v>1/13/2010</c:v>
                </c:pt>
                <c:pt idx="5476">
                  <c:v>1/14/2010</c:v>
                </c:pt>
                <c:pt idx="5477">
                  <c:v>1/15/2010</c:v>
                </c:pt>
                <c:pt idx="5478">
                  <c:v>1/18/2010</c:v>
                </c:pt>
                <c:pt idx="5479">
                  <c:v>1/19/2010</c:v>
                </c:pt>
                <c:pt idx="5480">
                  <c:v>1/20/2010</c:v>
                </c:pt>
                <c:pt idx="5481">
                  <c:v>1/21/2010</c:v>
                </c:pt>
                <c:pt idx="5482">
                  <c:v>1/22/2010</c:v>
                </c:pt>
                <c:pt idx="5483">
                  <c:v>1/25/2010</c:v>
                </c:pt>
                <c:pt idx="5484">
                  <c:v>1/26/2010</c:v>
                </c:pt>
                <c:pt idx="5485">
                  <c:v>1/27/2010</c:v>
                </c:pt>
                <c:pt idx="5486">
                  <c:v>1/28/2010</c:v>
                </c:pt>
                <c:pt idx="5487">
                  <c:v>1/29/2010</c:v>
                </c:pt>
                <c:pt idx="5488">
                  <c:v>2/1/2010</c:v>
                </c:pt>
                <c:pt idx="5489">
                  <c:v>2/2/2010</c:v>
                </c:pt>
                <c:pt idx="5490">
                  <c:v>2/3/2010</c:v>
                </c:pt>
                <c:pt idx="5491">
                  <c:v>2/4/2010</c:v>
                </c:pt>
                <c:pt idx="5492">
                  <c:v>2/5/2010</c:v>
                </c:pt>
                <c:pt idx="5493">
                  <c:v>2/8/2010</c:v>
                </c:pt>
                <c:pt idx="5494">
                  <c:v>2/9/2010</c:v>
                </c:pt>
                <c:pt idx="5495">
                  <c:v>2/10/2010</c:v>
                </c:pt>
                <c:pt idx="5496">
                  <c:v>2/11/2010</c:v>
                </c:pt>
                <c:pt idx="5497">
                  <c:v>2/12/2010</c:v>
                </c:pt>
                <c:pt idx="5498">
                  <c:v>2/15/2010</c:v>
                </c:pt>
                <c:pt idx="5499">
                  <c:v>2/16/2010</c:v>
                </c:pt>
                <c:pt idx="5500">
                  <c:v>2/17/2010</c:v>
                </c:pt>
                <c:pt idx="5501">
                  <c:v>2/18/2010</c:v>
                </c:pt>
                <c:pt idx="5502">
                  <c:v>2/19/2010</c:v>
                </c:pt>
                <c:pt idx="5503">
                  <c:v>2/22/2010</c:v>
                </c:pt>
                <c:pt idx="5504">
                  <c:v>2/23/2010</c:v>
                </c:pt>
                <c:pt idx="5505">
                  <c:v>2/24/2010</c:v>
                </c:pt>
                <c:pt idx="5506">
                  <c:v>2/25/2010</c:v>
                </c:pt>
                <c:pt idx="5507">
                  <c:v>2/26/2010</c:v>
                </c:pt>
                <c:pt idx="5508">
                  <c:v>3/1/2010</c:v>
                </c:pt>
                <c:pt idx="5509">
                  <c:v>3/2/2010</c:v>
                </c:pt>
                <c:pt idx="5510">
                  <c:v>3/3/2010</c:v>
                </c:pt>
                <c:pt idx="5511">
                  <c:v>3/4/2010</c:v>
                </c:pt>
                <c:pt idx="5512">
                  <c:v>3/5/2010</c:v>
                </c:pt>
                <c:pt idx="5513">
                  <c:v>3/8/2010</c:v>
                </c:pt>
                <c:pt idx="5514">
                  <c:v>3/9/2010</c:v>
                </c:pt>
                <c:pt idx="5515">
                  <c:v>3/10/2010</c:v>
                </c:pt>
                <c:pt idx="5516">
                  <c:v>3/11/2010</c:v>
                </c:pt>
                <c:pt idx="5517">
                  <c:v>3/12/2010</c:v>
                </c:pt>
                <c:pt idx="5518">
                  <c:v>3/15/2010</c:v>
                </c:pt>
                <c:pt idx="5519">
                  <c:v>3/16/2010</c:v>
                </c:pt>
                <c:pt idx="5520">
                  <c:v>3/17/2010</c:v>
                </c:pt>
                <c:pt idx="5521">
                  <c:v>3/18/2010</c:v>
                </c:pt>
                <c:pt idx="5522">
                  <c:v>3/19/2010</c:v>
                </c:pt>
                <c:pt idx="5523">
                  <c:v>3/22/2010</c:v>
                </c:pt>
                <c:pt idx="5524">
                  <c:v>3/23/2010</c:v>
                </c:pt>
                <c:pt idx="5525">
                  <c:v>3/24/2010</c:v>
                </c:pt>
                <c:pt idx="5526">
                  <c:v>3/25/2010</c:v>
                </c:pt>
                <c:pt idx="5527">
                  <c:v>3/26/2010</c:v>
                </c:pt>
                <c:pt idx="5528">
                  <c:v>3/29/2010</c:v>
                </c:pt>
                <c:pt idx="5529">
                  <c:v>3/30/2010</c:v>
                </c:pt>
                <c:pt idx="5530">
                  <c:v>3/31/2010</c:v>
                </c:pt>
                <c:pt idx="5531">
                  <c:v>4/1/2010</c:v>
                </c:pt>
                <c:pt idx="5532">
                  <c:v>4/2/2010</c:v>
                </c:pt>
                <c:pt idx="5533">
                  <c:v>4/5/2010</c:v>
                </c:pt>
                <c:pt idx="5534">
                  <c:v>4/6/2010</c:v>
                </c:pt>
                <c:pt idx="5535">
                  <c:v>4/7/2010</c:v>
                </c:pt>
                <c:pt idx="5536">
                  <c:v>4/8/2010</c:v>
                </c:pt>
                <c:pt idx="5537">
                  <c:v>4/9/2010</c:v>
                </c:pt>
                <c:pt idx="5538">
                  <c:v>4/12/2010</c:v>
                </c:pt>
                <c:pt idx="5539">
                  <c:v>4/13/2010</c:v>
                </c:pt>
                <c:pt idx="5540">
                  <c:v>4/14/2010</c:v>
                </c:pt>
                <c:pt idx="5541">
                  <c:v>4/15/2010</c:v>
                </c:pt>
                <c:pt idx="5542">
                  <c:v>4/16/2010</c:v>
                </c:pt>
                <c:pt idx="5543">
                  <c:v>4/19/2010</c:v>
                </c:pt>
                <c:pt idx="5544">
                  <c:v>4/20/2010</c:v>
                </c:pt>
                <c:pt idx="5545">
                  <c:v>4/21/2010</c:v>
                </c:pt>
                <c:pt idx="5546">
                  <c:v>4/22/2010</c:v>
                </c:pt>
                <c:pt idx="5547">
                  <c:v>4/23/2010</c:v>
                </c:pt>
                <c:pt idx="5548">
                  <c:v>4/26/2010</c:v>
                </c:pt>
                <c:pt idx="5549">
                  <c:v>4/27/2010</c:v>
                </c:pt>
                <c:pt idx="5550">
                  <c:v>4/28/2010</c:v>
                </c:pt>
                <c:pt idx="5551">
                  <c:v>4/29/2010</c:v>
                </c:pt>
                <c:pt idx="5552">
                  <c:v>4/30/2010</c:v>
                </c:pt>
                <c:pt idx="5553">
                  <c:v>5/3/2010</c:v>
                </c:pt>
                <c:pt idx="5554">
                  <c:v>5/4/2010</c:v>
                </c:pt>
                <c:pt idx="5555">
                  <c:v>5/5/2010</c:v>
                </c:pt>
                <c:pt idx="5556">
                  <c:v>5/6/2010</c:v>
                </c:pt>
                <c:pt idx="5557">
                  <c:v>5/7/2010</c:v>
                </c:pt>
                <c:pt idx="5558">
                  <c:v>5/10/2010</c:v>
                </c:pt>
                <c:pt idx="5559">
                  <c:v>5/11/2010</c:v>
                </c:pt>
                <c:pt idx="5560">
                  <c:v>5/12/2010</c:v>
                </c:pt>
                <c:pt idx="5561">
                  <c:v>5/13/2010</c:v>
                </c:pt>
                <c:pt idx="5562">
                  <c:v>5/14/2010</c:v>
                </c:pt>
                <c:pt idx="5563">
                  <c:v>5/17/2010</c:v>
                </c:pt>
                <c:pt idx="5564">
                  <c:v>5/18/2010</c:v>
                </c:pt>
                <c:pt idx="5565">
                  <c:v>5/19/2010</c:v>
                </c:pt>
                <c:pt idx="5566">
                  <c:v>5/20/2010</c:v>
                </c:pt>
                <c:pt idx="5567">
                  <c:v>5/21/2010</c:v>
                </c:pt>
                <c:pt idx="5568">
                  <c:v>5/24/2010</c:v>
                </c:pt>
                <c:pt idx="5569">
                  <c:v>5/25/2010</c:v>
                </c:pt>
                <c:pt idx="5570">
                  <c:v>5/26/2010</c:v>
                </c:pt>
                <c:pt idx="5571">
                  <c:v>5/27/2010</c:v>
                </c:pt>
                <c:pt idx="5572">
                  <c:v>5/28/2010</c:v>
                </c:pt>
                <c:pt idx="5573">
                  <c:v>5/31/2010</c:v>
                </c:pt>
                <c:pt idx="5574">
                  <c:v>6/1/2010</c:v>
                </c:pt>
                <c:pt idx="5575">
                  <c:v>6/2/2010</c:v>
                </c:pt>
                <c:pt idx="5576">
                  <c:v>6/3/2010</c:v>
                </c:pt>
                <c:pt idx="5577">
                  <c:v>6/4/2010</c:v>
                </c:pt>
                <c:pt idx="5578">
                  <c:v>6/7/2010</c:v>
                </c:pt>
                <c:pt idx="5579">
                  <c:v>6/8/2010</c:v>
                </c:pt>
                <c:pt idx="5580">
                  <c:v>6/9/2010</c:v>
                </c:pt>
                <c:pt idx="5581">
                  <c:v>6/10/2010</c:v>
                </c:pt>
                <c:pt idx="5582">
                  <c:v>6/11/2010</c:v>
                </c:pt>
                <c:pt idx="5583">
                  <c:v>6/14/2010</c:v>
                </c:pt>
                <c:pt idx="5584">
                  <c:v>6/15/2010</c:v>
                </c:pt>
                <c:pt idx="5585">
                  <c:v>6/16/2010</c:v>
                </c:pt>
                <c:pt idx="5586">
                  <c:v>6/17/2010</c:v>
                </c:pt>
                <c:pt idx="5587">
                  <c:v>6/18/2010</c:v>
                </c:pt>
                <c:pt idx="5588">
                  <c:v>6/21/2010</c:v>
                </c:pt>
                <c:pt idx="5589">
                  <c:v>6/22/2010</c:v>
                </c:pt>
                <c:pt idx="5590">
                  <c:v>6/23/2010</c:v>
                </c:pt>
                <c:pt idx="5591">
                  <c:v>6/24/2010</c:v>
                </c:pt>
                <c:pt idx="5592">
                  <c:v>6/25/2010</c:v>
                </c:pt>
                <c:pt idx="5593">
                  <c:v>6/28/2010</c:v>
                </c:pt>
                <c:pt idx="5594">
                  <c:v>6/29/2010</c:v>
                </c:pt>
                <c:pt idx="5595">
                  <c:v>6/30/2010</c:v>
                </c:pt>
                <c:pt idx="5596">
                  <c:v>7/1/2010</c:v>
                </c:pt>
                <c:pt idx="5597">
                  <c:v>7/2/2010</c:v>
                </c:pt>
                <c:pt idx="5598">
                  <c:v>7/5/2010</c:v>
                </c:pt>
                <c:pt idx="5599">
                  <c:v>7/6/2010</c:v>
                </c:pt>
                <c:pt idx="5600">
                  <c:v>7/7/2010</c:v>
                </c:pt>
                <c:pt idx="5601">
                  <c:v>7/8/2010</c:v>
                </c:pt>
                <c:pt idx="5602">
                  <c:v>7/9/2010</c:v>
                </c:pt>
                <c:pt idx="5603">
                  <c:v>7/12/2010</c:v>
                </c:pt>
                <c:pt idx="5604">
                  <c:v>7/13/2010</c:v>
                </c:pt>
                <c:pt idx="5605">
                  <c:v>7/14/2010</c:v>
                </c:pt>
                <c:pt idx="5606">
                  <c:v>7/15/2010</c:v>
                </c:pt>
                <c:pt idx="5607">
                  <c:v>7/16/2010</c:v>
                </c:pt>
                <c:pt idx="5608">
                  <c:v>7/19/2010</c:v>
                </c:pt>
                <c:pt idx="5609">
                  <c:v>7/20/2010</c:v>
                </c:pt>
                <c:pt idx="5610">
                  <c:v>7/21/2010</c:v>
                </c:pt>
                <c:pt idx="5611">
                  <c:v>7/22/2010</c:v>
                </c:pt>
                <c:pt idx="5612">
                  <c:v>7/23/2010</c:v>
                </c:pt>
                <c:pt idx="5613">
                  <c:v>7/26/2010</c:v>
                </c:pt>
                <c:pt idx="5614">
                  <c:v>7/27/2010</c:v>
                </c:pt>
                <c:pt idx="5615">
                  <c:v>7/28/2010</c:v>
                </c:pt>
                <c:pt idx="5616">
                  <c:v>7/29/2010</c:v>
                </c:pt>
                <c:pt idx="5617">
                  <c:v>7/30/2010</c:v>
                </c:pt>
                <c:pt idx="5618">
                  <c:v>8/2/2010</c:v>
                </c:pt>
                <c:pt idx="5619">
                  <c:v>8/3/2010</c:v>
                </c:pt>
                <c:pt idx="5620">
                  <c:v>8/4/2010</c:v>
                </c:pt>
                <c:pt idx="5621">
                  <c:v>8/5/2010</c:v>
                </c:pt>
                <c:pt idx="5622">
                  <c:v>8/6/2010</c:v>
                </c:pt>
                <c:pt idx="5623">
                  <c:v>8/9/2010</c:v>
                </c:pt>
                <c:pt idx="5624">
                  <c:v>8/10/2010</c:v>
                </c:pt>
                <c:pt idx="5625">
                  <c:v>8/11/2010</c:v>
                </c:pt>
                <c:pt idx="5626">
                  <c:v>8/12/2010</c:v>
                </c:pt>
                <c:pt idx="5627">
                  <c:v>8/13/2010</c:v>
                </c:pt>
                <c:pt idx="5628">
                  <c:v>8/16/2010</c:v>
                </c:pt>
                <c:pt idx="5629">
                  <c:v>8/17/2010</c:v>
                </c:pt>
                <c:pt idx="5630">
                  <c:v>8/18/2010</c:v>
                </c:pt>
                <c:pt idx="5631">
                  <c:v>8/19/2010</c:v>
                </c:pt>
                <c:pt idx="5632">
                  <c:v>8/20/2010</c:v>
                </c:pt>
                <c:pt idx="5633">
                  <c:v>8/23/2010</c:v>
                </c:pt>
                <c:pt idx="5634">
                  <c:v>8/24/2010</c:v>
                </c:pt>
                <c:pt idx="5635">
                  <c:v>8/25/2010</c:v>
                </c:pt>
                <c:pt idx="5636">
                  <c:v>8/26/2010</c:v>
                </c:pt>
                <c:pt idx="5637">
                  <c:v>8/27/2010</c:v>
                </c:pt>
                <c:pt idx="5638">
                  <c:v>8/30/2010</c:v>
                </c:pt>
                <c:pt idx="5639">
                  <c:v>8/31/2010</c:v>
                </c:pt>
                <c:pt idx="5640">
                  <c:v>9/1/2010</c:v>
                </c:pt>
                <c:pt idx="5641">
                  <c:v>9/2/2010</c:v>
                </c:pt>
                <c:pt idx="5642">
                  <c:v>9/3/2010</c:v>
                </c:pt>
                <c:pt idx="5643">
                  <c:v>9/6/2010</c:v>
                </c:pt>
                <c:pt idx="5644">
                  <c:v>9/7/2010</c:v>
                </c:pt>
                <c:pt idx="5645">
                  <c:v>9/8/2010</c:v>
                </c:pt>
                <c:pt idx="5646">
                  <c:v>9/9/2010</c:v>
                </c:pt>
                <c:pt idx="5647">
                  <c:v>9/10/2010</c:v>
                </c:pt>
                <c:pt idx="5648">
                  <c:v>9/13/2010</c:v>
                </c:pt>
                <c:pt idx="5649">
                  <c:v>9/14/2010</c:v>
                </c:pt>
                <c:pt idx="5650">
                  <c:v>9/15/2010</c:v>
                </c:pt>
                <c:pt idx="5651">
                  <c:v>9/16/2010</c:v>
                </c:pt>
                <c:pt idx="5652">
                  <c:v>9/17/2010</c:v>
                </c:pt>
                <c:pt idx="5653">
                  <c:v>9/20/2010</c:v>
                </c:pt>
                <c:pt idx="5654">
                  <c:v>9/21/2010</c:v>
                </c:pt>
                <c:pt idx="5655">
                  <c:v>9/22/2010</c:v>
                </c:pt>
                <c:pt idx="5656">
                  <c:v>9/23/2010</c:v>
                </c:pt>
                <c:pt idx="5657">
                  <c:v>9/24/2010</c:v>
                </c:pt>
                <c:pt idx="5658">
                  <c:v>9/27/2010</c:v>
                </c:pt>
                <c:pt idx="5659">
                  <c:v>9/28/2010</c:v>
                </c:pt>
                <c:pt idx="5660">
                  <c:v>9/29/2010</c:v>
                </c:pt>
                <c:pt idx="5661">
                  <c:v>9/30/2010</c:v>
                </c:pt>
                <c:pt idx="5662">
                  <c:v>10/1/2010</c:v>
                </c:pt>
                <c:pt idx="5663">
                  <c:v>10/4/2010</c:v>
                </c:pt>
                <c:pt idx="5664">
                  <c:v>10/5/2010</c:v>
                </c:pt>
                <c:pt idx="5665">
                  <c:v>10/6/2010</c:v>
                </c:pt>
                <c:pt idx="5666">
                  <c:v>10/7/2010</c:v>
                </c:pt>
                <c:pt idx="5667">
                  <c:v>10/8/2010</c:v>
                </c:pt>
                <c:pt idx="5668">
                  <c:v>10/11/2010</c:v>
                </c:pt>
                <c:pt idx="5669">
                  <c:v>10/12/2010</c:v>
                </c:pt>
                <c:pt idx="5670">
                  <c:v>10/13/2010</c:v>
                </c:pt>
                <c:pt idx="5671">
                  <c:v>10/14/2010</c:v>
                </c:pt>
                <c:pt idx="5672">
                  <c:v>10/15/2010</c:v>
                </c:pt>
                <c:pt idx="5673">
                  <c:v>10/18/2010</c:v>
                </c:pt>
                <c:pt idx="5674">
                  <c:v>10/19/2010</c:v>
                </c:pt>
                <c:pt idx="5675">
                  <c:v>10/20/2010</c:v>
                </c:pt>
                <c:pt idx="5676">
                  <c:v>10/21/2010</c:v>
                </c:pt>
                <c:pt idx="5677">
                  <c:v>10/22/2010</c:v>
                </c:pt>
                <c:pt idx="5678">
                  <c:v>10/25/2010</c:v>
                </c:pt>
                <c:pt idx="5679">
                  <c:v>10/26/2010</c:v>
                </c:pt>
                <c:pt idx="5680">
                  <c:v>10/27/2010</c:v>
                </c:pt>
                <c:pt idx="5681">
                  <c:v>10/28/2010</c:v>
                </c:pt>
                <c:pt idx="5682">
                  <c:v>10/29/2010</c:v>
                </c:pt>
                <c:pt idx="5683">
                  <c:v>11/1/2010</c:v>
                </c:pt>
                <c:pt idx="5684">
                  <c:v>11/2/2010</c:v>
                </c:pt>
                <c:pt idx="5685">
                  <c:v>11/3/2010</c:v>
                </c:pt>
                <c:pt idx="5686">
                  <c:v>11/4/2010</c:v>
                </c:pt>
                <c:pt idx="5687">
                  <c:v>11/5/2010</c:v>
                </c:pt>
                <c:pt idx="5688">
                  <c:v>11/8/2010</c:v>
                </c:pt>
                <c:pt idx="5689">
                  <c:v>11/9/2010</c:v>
                </c:pt>
                <c:pt idx="5690">
                  <c:v>11/10/2010</c:v>
                </c:pt>
                <c:pt idx="5691">
                  <c:v>11/11/2010</c:v>
                </c:pt>
                <c:pt idx="5692">
                  <c:v>11/12/2010</c:v>
                </c:pt>
                <c:pt idx="5693">
                  <c:v>11/15/2010</c:v>
                </c:pt>
                <c:pt idx="5694">
                  <c:v>11/16/2010</c:v>
                </c:pt>
                <c:pt idx="5695">
                  <c:v>11/17/2010</c:v>
                </c:pt>
                <c:pt idx="5696">
                  <c:v>11/18/2010</c:v>
                </c:pt>
                <c:pt idx="5697">
                  <c:v>11/19/2010</c:v>
                </c:pt>
                <c:pt idx="5698">
                  <c:v>11/22/2010</c:v>
                </c:pt>
                <c:pt idx="5699">
                  <c:v>11/23/2010</c:v>
                </c:pt>
                <c:pt idx="5700">
                  <c:v>11/24/2010</c:v>
                </c:pt>
                <c:pt idx="5701">
                  <c:v>11/25/2010</c:v>
                </c:pt>
                <c:pt idx="5702">
                  <c:v>11/26/2010</c:v>
                </c:pt>
                <c:pt idx="5703">
                  <c:v>11/29/2010</c:v>
                </c:pt>
                <c:pt idx="5704">
                  <c:v>11/30/2010</c:v>
                </c:pt>
                <c:pt idx="5705">
                  <c:v>12/1/2010</c:v>
                </c:pt>
                <c:pt idx="5706">
                  <c:v>12/2/2010</c:v>
                </c:pt>
                <c:pt idx="5707">
                  <c:v>12/3/2010</c:v>
                </c:pt>
                <c:pt idx="5708">
                  <c:v>12/6/2010</c:v>
                </c:pt>
                <c:pt idx="5709">
                  <c:v>12/7/2010</c:v>
                </c:pt>
                <c:pt idx="5710">
                  <c:v>12/8/2010</c:v>
                </c:pt>
                <c:pt idx="5711">
                  <c:v>12/9/2010</c:v>
                </c:pt>
                <c:pt idx="5712">
                  <c:v>12/10/2010</c:v>
                </c:pt>
                <c:pt idx="5713">
                  <c:v>12/13/2010</c:v>
                </c:pt>
                <c:pt idx="5714">
                  <c:v>12/14/2010</c:v>
                </c:pt>
                <c:pt idx="5715">
                  <c:v>12/15/2010</c:v>
                </c:pt>
                <c:pt idx="5716">
                  <c:v>12/16/2010</c:v>
                </c:pt>
                <c:pt idx="5717">
                  <c:v>12/17/2010</c:v>
                </c:pt>
                <c:pt idx="5718">
                  <c:v>12/20/2010</c:v>
                </c:pt>
                <c:pt idx="5719">
                  <c:v>12/21/2010</c:v>
                </c:pt>
                <c:pt idx="5720">
                  <c:v>12/22/2010</c:v>
                </c:pt>
                <c:pt idx="5721">
                  <c:v>12/23/2010</c:v>
                </c:pt>
                <c:pt idx="5722">
                  <c:v>12/24/2010</c:v>
                </c:pt>
                <c:pt idx="5723">
                  <c:v>12/27/2010</c:v>
                </c:pt>
                <c:pt idx="5724">
                  <c:v>12/28/2010</c:v>
                </c:pt>
                <c:pt idx="5725">
                  <c:v>12/29/2010</c:v>
                </c:pt>
                <c:pt idx="5726">
                  <c:v>12/30/2010</c:v>
                </c:pt>
                <c:pt idx="5727">
                  <c:v>12/31/2010</c:v>
                </c:pt>
                <c:pt idx="5728">
                  <c:v>1/3/2011</c:v>
                </c:pt>
                <c:pt idx="5729">
                  <c:v>1/4/2011</c:v>
                </c:pt>
                <c:pt idx="5730">
                  <c:v>1/5/2011</c:v>
                </c:pt>
                <c:pt idx="5731">
                  <c:v>1/6/2011</c:v>
                </c:pt>
                <c:pt idx="5732">
                  <c:v>1/7/2011</c:v>
                </c:pt>
                <c:pt idx="5733">
                  <c:v>1/10/2011</c:v>
                </c:pt>
                <c:pt idx="5734">
                  <c:v>1/11/2011</c:v>
                </c:pt>
                <c:pt idx="5735">
                  <c:v>1/12/2011</c:v>
                </c:pt>
                <c:pt idx="5736">
                  <c:v>1/13/2011</c:v>
                </c:pt>
                <c:pt idx="5737">
                  <c:v>1/14/2011</c:v>
                </c:pt>
                <c:pt idx="5738">
                  <c:v>1/17/2011</c:v>
                </c:pt>
                <c:pt idx="5739">
                  <c:v>1/18/2011</c:v>
                </c:pt>
                <c:pt idx="5740">
                  <c:v>1/19/2011</c:v>
                </c:pt>
                <c:pt idx="5741">
                  <c:v>1/20/2011</c:v>
                </c:pt>
                <c:pt idx="5742">
                  <c:v>1/21/2011</c:v>
                </c:pt>
                <c:pt idx="5743">
                  <c:v>1/24/2011</c:v>
                </c:pt>
                <c:pt idx="5744">
                  <c:v>1/25/2011</c:v>
                </c:pt>
                <c:pt idx="5745">
                  <c:v>1/26/2011</c:v>
                </c:pt>
                <c:pt idx="5746">
                  <c:v>1/27/2011</c:v>
                </c:pt>
                <c:pt idx="5747">
                  <c:v>1/28/2011</c:v>
                </c:pt>
                <c:pt idx="5748">
                  <c:v>1/31/2011</c:v>
                </c:pt>
                <c:pt idx="5749">
                  <c:v>2/1/2011</c:v>
                </c:pt>
                <c:pt idx="5750">
                  <c:v>2/2/2011</c:v>
                </c:pt>
                <c:pt idx="5751">
                  <c:v>2/3/2011</c:v>
                </c:pt>
                <c:pt idx="5752">
                  <c:v>2/4/2011</c:v>
                </c:pt>
                <c:pt idx="5753">
                  <c:v>2/7/2011</c:v>
                </c:pt>
                <c:pt idx="5754">
                  <c:v>2/8/2011</c:v>
                </c:pt>
                <c:pt idx="5755">
                  <c:v>2/9/2011</c:v>
                </c:pt>
                <c:pt idx="5756">
                  <c:v>2/10/2011</c:v>
                </c:pt>
                <c:pt idx="5757">
                  <c:v>2/11/2011</c:v>
                </c:pt>
                <c:pt idx="5758">
                  <c:v>2/14/2011</c:v>
                </c:pt>
                <c:pt idx="5759">
                  <c:v>2/15/2011</c:v>
                </c:pt>
                <c:pt idx="5760">
                  <c:v>2/16/2011</c:v>
                </c:pt>
                <c:pt idx="5761">
                  <c:v>2/17/2011</c:v>
                </c:pt>
                <c:pt idx="5762">
                  <c:v>2/18/2011</c:v>
                </c:pt>
                <c:pt idx="5763">
                  <c:v>2/21/2011</c:v>
                </c:pt>
                <c:pt idx="5764">
                  <c:v>2/22/2011</c:v>
                </c:pt>
                <c:pt idx="5765">
                  <c:v>2/23/2011</c:v>
                </c:pt>
                <c:pt idx="5766">
                  <c:v>2/24/2011</c:v>
                </c:pt>
                <c:pt idx="5767">
                  <c:v>2/25/2011</c:v>
                </c:pt>
                <c:pt idx="5768">
                  <c:v>2/28/2011</c:v>
                </c:pt>
                <c:pt idx="5769">
                  <c:v>3/1/2011</c:v>
                </c:pt>
                <c:pt idx="5770">
                  <c:v>3/2/2011</c:v>
                </c:pt>
                <c:pt idx="5771">
                  <c:v>3/3/2011</c:v>
                </c:pt>
                <c:pt idx="5772">
                  <c:v>3/4/2011</c:v>
                </c:pt>
                <c:pt idx="5773">
                  <c:v>3/7/2011</c:v>
                </c:pt>
                <c:pt idx="5774">
                  <c:v>3/8/2011</c:v>
                </c:pt>
                <c:pt idx="5775">
                  <c:v>3/9/2011</c:v>
                </c:pt>
                <c:pt idx="5776">
                  <c:v>3/10/2011</c:v>
                </c:pt>
                <c:pt idx="5777">
                  <c:v>3/11/2011</c:v>
                </c:pt>
                <c:pt idx="5778">
                  <c:v>3/14/2011</c:v>
                </c:pt>
                <c:pt idx="5779">
                  <c:v>3/15/2011</c:v>
                </c:pt>
                <c:pt idx="5780">
                  <c:v>3/16/2011</c:v>
                </c:pt>
                <c:pt idx="5781">
                  <c:v>3/17/2011</c:v>
                </c:pt>
                <c:pt idx="5782">
                  <c:v>3/18/2011</c:v>
                </c:pt>
                <c:pt idx="5783">
                  <c:v>3/21/2011</c:v>
                </c:pt>
                <c:pt idx="5784">
                  <c:v>3/22/2011</c:v>
                </c:pt>
                <c:pt idx="5785">
                  <c:v>3/23/2011</c:v>
                </c:pt>
                <c:pt idx="5786">
                  <c:v>3/24/2011</c:v>
                </c:pt>
                <c:pt idx="5787">
                  <c:v>3/25/2011</c:v>
                </c:pt>
                <c:pt idx="5788">
                  <c:v>3/28/2011</c:v>
                </c:pt>
                <c:pt idx="5789">
                  <c:v>3/29/2011</c:v>
                </c:pt>
                <c:pt idx="5790">
                  <c:v>3/30/2011</c:v>
                </c:pt>
                <c:pt idx="5791">
                  <c:v>3/31/2011</c:v>
                </c:pt>
                <c:pt idx="5792">
                  <c:v>4/1/2011</c:v>
                </c:pt>
                <c:pt idx="5793">
                  <c:v>4/4/2011</c:v>
                </c:pt>
                <c:pt idx="5794">
                  <c:v>4/5/2011</c:v>
                </c:pt>
                <c:pt idx="5795">
                  <c:v>4/6/2011</c:v>
                </c:pt>
                <c:pt idx="5796">
                  <c:v>4/7/2011</c:v>
                </c:pt>
                <c:pt idx="5797">
                  <c:v>4/8/2011</c:v>
                </c:pt>
                <c:pt idx="5798">
                  <c:v>4/11/2011</c:v>
                </c:pt>
                <c:pt idx="5799">
                  <c:v>4/12/2011</c:v>
                </c:pt>
                <c:pt idx="5800">
                  <c:v>4/13/2011</c:v>
                </c:pt>
                <c:pt idx="5801">
                  <c:v>4/14/2011</c:v>
                </c:pt>
                <c:pt idx="5802">
                  <c:v>4/15/2011</c:v>
                </c:pt>
                <c:pt idx="5803">
                  <c:v>4/18/2011</c:v>
                </c:pt>
                <c:pt idx="5804">
                  <c:v>4/19/2011</c:v>
                </c:pt>
                <c:pt idx="5805">
                  <c:v>4/20/2011</c:v>
                </c:pt>
                <c:pt idx="5806">
                  <c:v>4/21/2011</c:v>
                </c:pt>
                <c:pt idx="5807">
                  <c:v>4/22/2011</c:v>
                </c:pt>
                <c:pt idx="5808">
                  <c:v>4/25/2011</c:v>
                </c:pt>
                <c:pt idx="5809">
                  <c:v>4/26/2011</c:v>
                </c:pt>
                <c:pt idx="5810">
                  <c:v>4/27/2011</c:v>
                </c:pt>
                <c:pt idx="5811">
                  <c:v>4/28/2011</c:v>
                </c:pt>
                <c:pt idx="5812">
                  <c:v>4/29/2011</c:v>
                </c:pt>
                <c:pt idx="5813">
                  <c:v>5/2/2011</c:v>
                </c:pt>
                <c:pt idx="5814">
                  <c:v>5/3/2011</c:v>
                </c:pt>
                <c:pt idx="5815">
                  <c:v>5/4/2011</c:v>
                </c:pt>
                <c:pt idx="5816">
                  <c:v>5/5/2011</c:v>
                </c:pt>
                <c:pt idx="5817">
                  <c:v>5/6/2011</c:v>
                </c:pt>
                <c:pt idx="5818">
                  <c:v>5/9/2011</c:v>
                </c:pt>
                <c:pt idx="5819">
                  <c:v>5/10/2011</c:v>
                </c:pt>
                <c:pt idx="5820">
                  <c:v>5/11/2011</c:v>
                </c:pt>
                <c:pt idx="5821">
                  <c:v>5/12/2011</c:v>
                </c:pt>
                <c:pt idx="5822">
                  <c:v>5/13/2011</c:v>
                </c:pt>
                <c:pt idx="5823">
                  <c:v>5/16/2011</c:v>
                </c:pt>
                <c:pt idx="5824">
                  <c:v>5/17/2011</c:v>
                </c:pt>
                <c:pt idx="5825">
                  <c:v>5/18/2011</c:v>
                </c:pt>
                <c:pt idx="5826">
                  <c:v>5/19/2011</c:v>
                </c:pt>
                <c:pt idx="5827">
                  <c:v>5/20/2011</c:v>
                </c:pt>
                <c:pt idx="5828">
                  <c:v>5/23/2011</c:v>
                </c:pt>
                <c:pt idx="5829">
                  <c:v>5/24/2011</c:v>
                </c:pt>
                <c:pt idx="5830">
                  <c:v>5/25/2011</c:v>
                </c:pt>
                <c:pt idx="5831">
                  <c:v>5/26/2011</c:v>
                </c:pt>
                <c:pt idx="5832">
                  <c:v>5/27/2011</c:v>
                </c:pt>
                <c:pt idx="5833">
                  <c:v>5/30/2011</c:v>
                </c:pt>
                <c:pt idx="5834">
                  <c:v>5/31/2011</c:v>
                </c:pt>
                <c:pt idx="5835">
                  <c:v>6/1/2011</c:v>
                </c:pt>
                <c:pt idx="5836">
                  <c:v>6/2/2011</c:v>
                </c:pt>
                <c:pt idx="5837">
                  <c:v>6/3/2011</c:v>
                </c:pt>
                <c:pt idx="5838">
                  <c:v>6/6/2011</c:v>
                </c:pt>
                <c:pt idx="5839">
                  <c:v>6/7/2011</c:v>
                </c:pt>
                <c:pt idx="5840">
                  <c:v>6/8/2011</c:v>
                </c:pt>
                <c:pt idx="5841">
                  <c:v>6/9/2011</c:v>
                </c:pt>
                <c:pt idx="5842">
                  <c:v>6/10/2011</c:v>
                </c:pt>
                <c:pt idx="5843">
                  <c:v>6/13/2011</c:v>
                </c:pt>
                <c:pt idx="5844">
                  <c:v>6/14/2011</c:v>
                </c:pt>
                <c:pt idx="5845">
                  <c:v>6/15/2011</c:v>
                </c:pt>
                <c:pt idx="5846">
                  <c:v>6/16/2011</c:v>
                </c:pt>
                <c:pt idx="5847">
                  <c:v>6/17/2011</c:v>
                </c:pt>
                <c:pt idx="5848">
                  <c:v>6/20/2011</c:v>
                </c:pt>
                <c:pt idx="5849">
                  <c:v>6/21/2011</c:v>
                </c:pt>
                <c:pt idx="5850">
                  <c:v>6/22/2011</c:v>
                </c:pt>
                <c:pt idx="5851">
                  <c:v>6/23/2011</c:v>
                </c:pt>
                <c:pt idx="5852">
                  <c:v>6/24/2011</c:v>
                </c:pt>
                <c:pt idx="5853">
                  <c:v>6/27/2011</c:v>
                </c:pt>
                <c:pt idx="5854">
                  <c:v>6/28/2011</c:v>
                </c:pt>
                <c:pt idx="5855">
                  <c:v>6/29/2011</c:v>
                </c:pt>
                <c:pt idx="5856">
                  <c:v>6/30/2011</c:v>
                </c:pt>
                <c:pt idx="5857">
                  <c:v>7/1/2011</c:v>
                </c:pt>
                <c:pt idx="5858">
                  <c:v>7/4/2011</c:v>
                </c:pt>
                <c:pt idx="5859">
                  <c:v>7/5/2011</c:v>
                </c:pt>
                <c:pt idx="5860">
                  <c:v>7/6/2011</c:v>
                </c:pt>
                <c:pt idx="5861">
                  <c:v>7/7/2011</c:v>
                </c:pt>
                <c:pt idx="5862">
                  <c:v>7/8/2011</c:v>
                </c:pt>
                <c:pt idx="5863">
                  <c:v>7/11/2011</c:v>
                </c:pt>
                <c:pt idx="5864">
                  <c:v>7/12/2011</c:v>
                </c:pt>
                <c:pt idx="5865">
                  <c:v>7/13/2011</c:v>
                </c:pt>
                <c:pt idx="5866">
                  <c:v>7/14/2011</c:v>
                </c:pt>
                <c:pt idx="5867">
                  <c:v>7/15/2011</c:v>
                </c:pt>
                <c:pt idx="5868">
                  <c:v>7/18/2011</c:v>
                </c:pt>
                <c:pt idx="5869">
                  <c:v>7/19/2011</c:v>
                </c:pt>
                <c:pt idx="5870">
                  <c:v>7/20/2011</c:v>
                </c:pt>
                <c:pt idx="5871">
                  <c:v>7/21/2011</c:v>
                </c:pt>
                <c:pt idx="5872">
                  <c:v>7/22/2011</c:v>
                </c:pt>
                <c:pt idx="5873">
                  <c:v>7/25/2011</c:v>
                </c:pt>
                <c:pt idx="5874">
                  <c:v>7/26/2011</c:v>
                </c:pt>
                <c:pt idx="5875">
                  <c:v>7/27/2011</c:v>
                </c:pt>
                <c:pt idx="5876">
                  <c:v>7/28/2011</c:v>
                </c:pt>
                <c:pt idx="5877">
                  <c:v>7/29/2011</c:v>
                </c:pt>
                <c:pt idx="5878">
                  <c:v>8/1/2011</c:v>
                </c:pt>
                <c:pt idx="5879">
                  <c:v>8/2/2011</c:v>
                </c:pt>
                <c:pt idx="5880">
                  <c:v>8/3/2011</c:v>
                </c:pt>
                <c:pt idx="5881">
                  <c:v>8/4/2011</c:v>
                </c:pt>
                <c:pt idx="5882">
                  <c:v>8/5/2011</c:v>
                </c:pt>
                <c:pt idx="5883">
                  <c:v>8/8/2011</c:v>
                </c:pt>
                <c:pt idx="5884">
                  <c:v>8/9/2011</c:v>
                </c:pt>
                <c:pt idx="5885">
                  <c:v>8/10/2011</c:v>
                </c:pt>
                <c:pt idx="5886">
                  <c:v>8/11/2011</c:v>
                </c:pt>
                <c:pt idx="5887">
                  <c:v>8/12/2011</c:v>
                </c:pt>
                <c:pt idx="5888">
                  <c:v>8/15/2011</c:v>
                </c:pt>
                <c:pt idx="5889">
                  <c:v>8/16/2011</c:v>
                </c:pt>
                <c:pt idx="5890">
                  <c:v>8/17/2011</c:v>
                </c:pt>
                <c:pt idx="5891">
                  <c:v>8/18/2011</c:v>
                </c:pt>
                <c:pt idx="5892">
                  <c:v>8/19/2011</c:v>
                </c:pt>
                <c:pt idx="5893">
                  <c:v>8/22/2011</c:v>
                </c:pt>
                <c:pt idx="5894">
                  <c:v>8/23/2011</c:v>
                </c:pt>
                <c:pt idx="5895">
                  <c:v>8/24/2011</c:v>
                </c:pt>
                <c:pt idx="5896">
                  <c:v>8/25/2011</c:v>
                </c:pt>
                <c:pt idx="5897">
                  <c:v>8/26/2011</c:v>
                </c:pt>
                <c:pt idx="5898">
                  <c:v>8/29/2011</c:v>
                </c:pt>
                <c:pt idx="5899">
                  <c:v>8/30/2011</c:v>
                </c:pt>
                <c:pt idx="5900">
                  <c:v>8/31/2011</c:v>
                </c:pt>
                <c:pt idx="5901">
                  <c:v>9/1/2011</c:v>
                </c:pt>
                <c:pt idx="5902">
                  <c:v>9/2/2011</c:v>
                </c:pt>
                <c:pt idx="5903">
                  <c:v>9/5/2011</c:v>
                </c:pt>
                <c:pt idx="5904">
                  <c:v>9/6/2011</c:v>
                </c:pt>
                <c:pt idx="5905">
                  <c:v>9/7/2011</c:v>
                </c:pt>
                <c:pt idx="5906">
                  <c:v>9/8/2011</c:v>
                </c:pt>
                <c:pt idx="5907">
                  <c:v>9/9/2011</c:v>
                </c:pt>
                <c:pt idx="5908">
                  <c:v>9/12/2011</c:v>
                </c:pt>
                <c:pt idx="5909">
                  <c:v>9/13/2011</c:v>
                </c:pt>
                <c:pt idx="5910">
                  <c:v>9/14/2011</c:v>
                </c:pt>
                <c:pt idx="5911">
                  <c:v>9/15/2011</c:v>
                </c:pt>
                <c:pt idx="5912">
                  <c:v>9/16/2011</c:v>
                </c:pt>
                <c:pt idx="5913">
                  <c:v>9/19/2011</c:v>
                </c:pt>
                <c:pt idx="5914">
                  <c:v>9/20/2011</c:v>
                </c:pt>
                <c:pt idx="5915">
                  <c:v>9/21/2011</c:v>
                </c:pt>
                <c:pt idx="5916">
                  <c:v>9/22/2011</c:v>
                </c:pt>
                <c:pt idx="5917">
                  <c:v>9/23/2011</c:v>
                </c:pt>
                <c:pt idx="5918">
                  <c:v>9/26/2011</c:v>
                </c:pt>
                <c:pt idx="5919">
                  <c:v>9/27/2011</c:v>
                </c:pt>
                <c:pt idx="5920">
                  <c:v>9/28/2011</c:v>
                </c:pt>
                <c:pt idx="5921">
                  <c:v>9/29/2011</c:v>
                </c:pt>
                <c:pt idx="5922">
                  <c:v>9/30/2011</c:v>
                </c:pt>
                <c:pt idx="5923">
                  <c:v>10/3/2011</c:v>
                </c:pt>
                <c:pt idx="5924">
                  <c:v>10/4/2011</c:v>
                </c:pt>
                <c:pt idx="5925">
                  <c:v>10/5/2011</c:v>
                </c:pt>
                <c:pt idx="5926">
                  <c:v>10/6/2011</c:v>
                </c:pt>
                <c:pt idx="5927">
                  <c:v>10/7/2011</c:v>
                </c:pt>
                <c:pt idx="5928">
                  <c:v>10/10/2011</c:v>
                </c:pt>
                <c:pt idx="5929">
                  <c:v>10/11/2011</c:v>
                </c:pt>
                <c:pt idx="5930">
                  <c:v>10/12/2011</c:v>
                </c:pt>
                <c:pt idx="5931">
                  <c:v>10/13/2011</c:v>
                </c:pt>
                <c:pt idx="5932">
                  <c:v>10/14/2011</c:v>
                </c:pt>
                <c:pt idx="5933">
                  <c:v>10/17/2011</c:v>
                </c:pt>
                <c:pt idx="5934">
                  <c:v>10/18/2011</c:v>
                </c:pt>
                <c:pt idx="5935">
                  <c:v>10/19/2011</c:v>
                </c:pt>
                <c:pt idx="5936">
                  <c:v>10/20/2011</c:v>
                </c:pt>
                <c:pt idx="5937">
                  <c:v>10/21/2011</c:v>
                </c:pt>
                <c:pt idx="5938">
                  <c:v>10/24/2011</c:v>
                </c:pt>
                <c:pt idx="5939">
                  <c:v>10/25/2011</c:v>
                </c:pt>
                <c:pt idx="5940">
                  <c:v>10/26/2011</c:v>
                </c:pt>
                <c:pt idx="5941">
                  <c:v>10/27/2011</c:v>
                </c:pt>
                <c:pt idx="5942">
                  <c:v>10/28/2011</c:v>
                </c:pt>
                <c:pt idx="5943">
                  <c:v>10/31/2011</c:v>
                </c:pt>
                <c:pt idx="5944">
                  <c:v>11/1/2011</c:v>
                </c:pt>
                <c:pt idx="5945">
                  <c:v>11/2/2011</c:v>
                </c:pt>
                <c:pt idx="5946">
                  <c:v>11/3/2011</c:v>
                </c:pt>
                <c:pt idx="5947">
                  <c:v>11/4/2011</c:v>
                </c:pt>
                <c:pt idx="5948">
                  <c:v>11/7/2011</c:v>
                </c:pt>
                <c:pt idx="5949">
                  <c:v>11/8/2011</c:v>
                </c:pt>
                <c:pt idx="5950">
                  <c:v>11/9/2011</c:v>
                </c:pt>
                <c:pt idx="5951">
                  <c:v>11/10/2011</c:v>
                </c:pt>
                <c:pt idx="5952">
                  <c:v>11/11/2011</c:v>
                </c:pt>
                <c:pt idx="5953">
                  <c:v>11/14/2011</c:v>
                </c:pt>
                <c:pt idx="5954">
                  <c:v>11/15/2011</c:v>
                </c:pt>
                <c:pt idx="5955">
                  <c:v>11/16/2011</c:v>
                </c:pt>
                <c:pt idx="5956">
                  <c:v>11/17/2011</c:v>
                </c:pt>
                <c:pt idx="5957">
                  <c:v>11/18/2011</c:v>
                </c:pt>
                <c:pt idx="5958">
                  <c:v>11/21/2011</c:v>
                </c:pt>
                <c:pt idx="5959">
                  <c:v>11/22/2011</c:v>
                </c:pt>
                <c:pt idx="5960">
                  <c:v>11/23/2011</c:v>
                </c:pt>
                <c:pt idx="5961">
                  <c:v>11/24/2011</c:v>
                </c:pt>
                <c:pt idx="5962">
                  <c:v>11/25/2011</c:v>
                </c:pt>
                <c:pt idx="5963">
                  <c:v>11/28/2011</c:v>
                </c:pt>
                <c:pt idx="5964">
                  <c:v>11/29/2011</c:v>
                </c:pt>
                <c:pt idx="5965">
                  <c:v>11/30/2011</c:v>
                </c:pt>
                <c:pt idx="5966">
                  <c:v>12/1/2011</c:v>
                </c:pt>
                <c:pt idx="5967">
                  <c:v>12/2/2011</c:v>
                </c:pt>
                <c:pt idx="5968">
                  <c:v>12/5/2011</c:v>
                </c:pt>
                <c:pt idx="5969">
                  <c:v>12/6/2011</c:v>
                </c:pt>
                <c:pt idx="5970">
                  <c:v>12/7/2011</c:v>
                </c:pt>
                <c:pt idx="5971">
                  <c:v>12/8/2011</c:v>
                </c:pt>
                <c:pt idx="5972">
                  <c:v>12/9/2011</c:v>
                </c:pt>
                <c:pt idx="5973">
                  <c:v>12/12/2011</c:v>
                </c:pt>
                <c:pt idx="5974">
                  <c:v>12/13/2011</c:v>
                </c:pt>
                <c:pt idx="5975">
                  <c:v>12/14/2011</c:v>
                </c:pt>
                <c:pt idx="5976">
                  <c:v>12/15/2011</c:v>
                </c:pt>
                <c:pt idx="5977">
                  <c:v>12/16/2011</c:v>
                </c:pt>
                <c:pt idx="5978">
                  <c:v>12/19/2011</c:v>
                </c:pt>
                <c:pt idx="5979">
                  <c:v>12/20/2011</c:v>
                </c:pt>
                <c:pt idx="5980">
                  <c:v>12/21/2011</c:v>
                </c:pt>
                <c:pt idx="5981">
                  <c:v>12/22/2011</c:v>
                </c:pt>
                <c:pt idx="5982">
                  <c:v>12/23/2011</c:v>
                </c:pt>
                <c:pt idx="5983">
                  <c:v>12/26/2011</c:v>
                </c:pt>
                <c:pt idx="5984">
                  <c:v>12/27/2011</c:v>
                </c:pt>
                <c:pt idx="5985">
                  <c:v>12/28/2011</c:v>
                </c:pt>
                <c:pt idx="5986">
                  <c:v>12/29/2011</c:v>
                </c:pt>
                <c:pt idx="5987">
                  <c:v>12/30/2011</c:v>
                </c:pt>
                <c:pt idx="5988">
                  <c:v>1/2/2012</c:v>
                </c:pt>
                <c:pt idx="5989">
                  <c:v>1/3/2012</c:v>
                </c:pt>
                <c:pt idx="5990">
                  <c:v>1/4/2012</c:v>
                </c:pt>
                <c:pt idx="5991">
                  <c:v>1/5/2012</c:v>
                </c:pt>
                <c:pt idx="5992">
                  <c:v>1/6/2012</c:v>
                </c:pt>
                <c:pt idx="5993">
                  <c:v>1/9/2012</c:v>
                </c:pt>
                <c:pt idx="5994">
                  <c:v>1/10/2012</c:v>
                </c:pt>
                <c:pt idx="5995">
                  <c:v>1/11/2012</c:v>
                </c:pt>
                <c:pt idx="5996">
                  <c:v>1/12/2012</c:v>
                </c:pt>
                <c:pt idx="5997">
                  <c:v>1/13/2012</c:v>
                </c:pt>
                <c:pt idx="5998">
                  <c:v>1/16/2012</c:v>
                </c:pt>
                <c:pt idx="5999">
                  <c:v>1/17/2012</c:v>
                </c:pt>
                <c:pt idx="6000">
                  <c:v>1/18/2012</c:v>
                </c:pt>
                <c:pt idx="6001">
                  <c:v>1/19/2012</c:v>
                </c:pt>
                <c:pt idx="6002">
                  <c:v>1/20/2012</c:v>
                </c:pt>
                <c:pt idx="6003">
                  <c:v>1/23/2012</c:v>
                </c:pt>
                <c:pt idx="6004">
                  <c:v>1/24/2012</c:v>
                </c:pt>
                <c:pt idx="6005">
                  <c:v>1/25/2012</c:v>
                </c:pt>
                <c:pt idx="6006">
                  <c:v>1/26/2012</c:v>
                </c:pt>
                <c:pt idx="6007">
                  <c:v>1/27/2012</c:v>
                </c:pt>
                <c:pt idx="6008">
                  <c:v>1/30/2012</c:v>
                </c:pt>
                <c:pt idx="6009">
                  <c:v>1/31/2012</c:v>
                </c:pt>
                <c:pt idx="6010">
                  <c:v>2/1/2012</c:v>
                </c:pt>
                <c:pt idx="6011">
                  <c:v>2/2/2012</c:v>
                </c:pt>
                <c:pt idx="6012">
                  <c:v>2/3/2012</c:v>
                </c:pt>
                <c:pt idx="6013">
                  <c:v>2/6/2012</c:v>
                </c:pt>
                <c:pt idx="6014">
                  <c:v>2/7/2012</c:v>
                </c:pt>
                <c:pt idx="6015">
                  <c:v>2/8/2012</c:v>
                </c:pt>
                <c:pt idx="6016">
                  <c:v>2/9/2012</c:v>
                </c:pt>
                <c:pt idx="6017">
                  <c:v>2/10/2012</c:v>
                </c:pt>
                <c:pt idx="6018">
                  <c:v>2/13/2012</c:v>
                </c:pt>
                <c:pt idx="6019">
                  <c:v>2/14/2012</c:v>
                </c:pt>
                <c:pt idx="6020">
                  <c:v>2/15/2012</c:v>
                </c:pt>
                <c:pt idx="6021">
                  <c:v>2/16/2012</c:v>
                </c:pt>
                <c:pt idx="6022">
                  <c:v>2/17/2012</c:v>
                </c:pt>
                <c:pt idx="6023">
                  <c:v>2/20/2012</c:v>
                </c:pt>
                <c:pt idx="6024">
                  <c:v>2/21/2012</c:v>
                </c:pt>
                <c:pt idx="6025">
                  <c:v>2/22/2012</c:v>
                </c:pt>
                <c:pt idx="6026">
                  <c:v>2/23/2012</c:v>
                </c:pt>
                <c:pt idx="6027">
                  <c:v>2/24/2012</c:v>
                </c:pt>
                <c:pt idx="6028">
                  <c:v>2/27/2012</c:v>
                </c:pt>
                <c:pt idx="6029">
                  <c:v>2/28/2012</c:v>
                </c:pt>
                <c:pt idx="6030">
                  <c:v>2/29/2012</c:v>
                </c:pt>
                <c:pt idx="6031">
                  <c:v>3/1/2012</c:v>
                </c:pt>
                <c:pt idx="6032">
                  <c:v>3/2/2012</c:v>
                </c:pt>
                <c:pt idx="6033">
                  <c:v>3/5/2012</c:v>
                </c:pt>
                <c:pt idx="6034">
                  <c:v>3/6/2012</c:v>
                </c:pt>
                <c:pt idx="6035">
                  <c:v>3/7/2012</c:v>
                </c:pt>
                <c:pt idx="6036">
                  <c:v>3/8/2012</c:v>
                </c:pt>
                <c:pt idx="6037">
                  <c:v>3/9/2012</c:v>
                </c:pt>
                <c:pt idx="6038">
                  <c:v>3/12/2012</c:v>
                </c:pt>
                <c:pt idx="6039">
                  <c:v>3/13/2012</c:v>
                </c:pt>
                <c:pt idx="6040">
                  <c:v>3/14/2012</c:v>
                </c:pt>
                <c:pt idx="6041">
                  <c:v>3/15/2012</c:v>
                </c:pt>
                <c:pt idx="6042">
                  <c:v>3/16/2012</c:v>
                </c:pt>
                <c:pt idx="6043">
                  <c:v>3/19/2012</c:v>
                </c:pt>
                <c:pt idx="6044">
                  <c:v>3/20/2012</c:v>
                </c:pt>
                <c:pt idx="6045">
                  <c:v>3/21/2012</c:v>
                </c:pt>
                <c:pt idx="6046">
                  <c:v>3/22/2012</c:v>
                </c:pt>
                <c:pt idx="6047">
                  <c:v>3/23/2012</c:v>
                </c:pt>
                <c:pt idx="6048">
                  <c:v>3/26/2012</c:v>
                </c:pt>
                <c:pt idx="6049">
                  <c:v>3/27/2012</c:v>
                </c:pt>
                <c:pt idx="6050">
                  <c:v>3/28/2012</c:v>
                </c:pt>
                <c:pt idx="6051">
                  <c:v>3/29/2012</c:v>
                </c:pt>
                <c:pt idx="6052">
                  <c:v>3/30/2012</c:v>
                </c:pt>
                <c:pt idx="6053">
                  <c:v>4/2/2012</c:v>
                </c:pt>
                <c:pt idx="6054">
                  <c:v>4/3/2012</c:v>
                </c:pt>
                <c:pt idx="6055">
                  <c:v>4/4/2012</c:v>
                </c:pt>
                <c:pt idx="6056">
                  <c:v>4/5/2012</c:v>
                </c:pt>
                <c:pt idx="6057">
                  <c:v>4/6/2012</c:v>
                </c:pt>
                <c:pt idx="6058">
                  <c:v>4/9/2012</c:v>
                </c:pt>
                <c:pt idx="6059">
                  <c:v>4/10/2012</c:v>
                </c:pt>
                <c:pt idx="6060">
                  <c:v>4/11/2012</c:v>
                </c:pt>
                <c:pt idx="6061">
                  <c:v>4/12/2012</c:v>
                </c:pt>
                <c:pt idx="6062">
                  <c:v>4/13/2012</c:v>
                </c:pt>
                <c:pt idx="6063">
                  <c:v>4/16/2012</c:v>
                </c:pt>
                <c:pt idx="6064">
                  <c:v>4/17/2012</c:v>
                </c:pt>
                <c:pt idx="6065">
                  <c:v>4/18/2012</c:v>
                </c:pt>
                <c:pt idx="6066">
                  <c:v>4/19/2012</c:v>
                </c:pt>
                <c:pt idx="6067">
                  <c:v>4/20/2012</c:v>
                </c:pt>
                <c:pt idx="6068">
                  <c:v>4/23/2012</c:v>
                </c:pt>
                <c:pt idx="6069">
                  <c:v>4/24/2012</c:v>
                </c:pt>
                <c:pt idx="6070">
                  <c:v>4/25/2012</c:v>
                </c:pt>
                <c:pt idx="6071">
                  <c:v>4/26/2012</c:v>
                </c:pt>
                <c:pt idx="6072">
                  <c:v>4/27/2012</c:v>
                </c:pt>
                <c:pt idx="6073">
                  <c:v>4/30/2012</c:v>
                </c:pt>
                <c:pt idx="6074">
                  <c:v>5/1/2012</c:v>
                </c:pt>
                <c:pt idx="6075">
                  <c:v>5/2/2012</c:v>
                </c:pt>
                <c:pt idx="6076">
                  <c:v>5/3/2012</c:v>
                </c:pt>
                <c:pt idx="6077">
                  <c:v>5/4/2012</c:v>
                </c:pt>
                <c:pt idx="6078">
                  <c:v>5/7/2012</c:v>
                </c:pt>
                <c:pt idx="6079">
                  <c:v>5/8/2012</c:v>
                </c:pt>
                <c:pt idx="6080">
                  <c:v>5/9/2012</c:v>
                </c:pt>
                <c:pt idx="6081">
                  <c:v>5/10/2012</c:v>
                </c:pt>
                <c:pt idx="6082">
                  <c:v>5/11/2012</c:v>
                </c:pt>
                <c:pt idx="6083">
                  <c:v>5/14/2012</c:v>
                </c:pt>
                <c:pt idx="6084">
                  <c:v>5/15/2012</c:v>
                </c:pt>
                <c:pt idx="6085">
                  <c:v>5/16/2012</c:v>
                </c:pt>
                <c:pt idx="6086">
                  <c:v>5/17/2012</c:v>
                </c:pt>
                <c:pt idx="6087">
                  <c:v>5/18/2012</c:v>
                </c:pt>
                <c:pt idx="6088">
                  <c:v>5/21/2012</c:v>
                </c:pt>
                <c:pt idx="6089">
                  <c:v>5/22/2012</c:v>
                </c:pt>
                <c:pt idx="6090">
                  <c:v>5/23/2012</c:v>
                </c:pt>
                <c:pt idx="6091">
                  <c:v>5/24/2012</c:v>
                </c:pt>
                <c:pt idx="6092">
                  <c:v>5/25/2012</c:v>
                </c:pt>
                <c:pt idx="6093">
                  <c:v>5/28/2012</c:v>
                </c:pt>
                <c:pt idx="6094">
                  <c:v>5/29/2012</c:v>
                </c:pt>
                <c:pt idx="6095">
                  <c:v>5/30/2012</c:v>
                </c:pt>
                <c:pt idx="6096">
                  <c:v>5/31/2012</c:v>
                </c:pt>
                <c:pt idx="6097">
                  <c:v>6/1/2012</c:v>
                </c:pt>
                <c:pt idx="6098">
                  <c:v>6/4/2012</c:v>
                </c:pt>
                <c:pt idx="6099">
                  <c:v>6/5/2012</c:v>
                </c:pt>
                <c:pt idx="6100">
                  <c:v>6/6/2012</c:v>
                </c:pt>
                <c:pt idx="6101">
                  <c:v>6/7/2012</c:v>
                </c:pt>
                <c:pt idx="6102">
                  <c:v>6/8/2012</c:v>
                </c:pt>
                <c:pt idx="6103">
                  <c:v>6/11/2012</c:v>
                </c:pt>
                <c:pt idx="6104">
                  <c:v>6/12/2012</c:v>
                </c:pt>
                <c:pt idx="6105">
                  <c:v>6/13/2012</c:v>
                </c:pt>
                <c:pt idx="6106">
                  <c:v>6/14/2012</c:v>
                </c:pt>
                <c:pt idx="6107">
                  <c:v>6/15/2012</c:v>
                </c:pt>
                <c:pt idx="6108">
                  <c:v>6/18/2012</c:v>
                </c:pt>
                <c:pt idx="6109">
                  <c:v>6/19/2012</c:v>
                </c:pt>
                <c:pt idx="6110">
                  <c:v>6/20/2012</c:v>
                </c:pt>
                <c:pt idx="6111">
                  <c:v>6/21/2012</c:v>
                </c:pt>
                <c:pt idx="6112">
                  <c:v>6/22/2012</c:v>
                </c:pt>
                <c:pt idx="6113">
                  <c:v>6/25/2012</c:v>
                </c:pt>
                <c:pt idx="6114">
                  <c:v>6/26/2012</c:v>
                </c:pt>
                <c:pt idx="6115">
                  <c:v>6/27/2012</c:v>
                </c:pt>
                <c:pt idx="6116">
                  <c:v>6/28/2012</c:v>
                </c:pt>
                <c:pt idx="6117">
                  <c:v>6/29/2012</c:v>
                </c:pt>
                <c:pt idx="6118">
                  <c:v>7/2/2012</c:v>
                </c:pt>
                <c:pt idx="6119">
                  <c:v>7/3/2012</c:v>
                </c:pt>
                <c:pt idx="6120">
                  <c:v>7/4/2012</c:v>
                </c:pt>
                <c:pt idx="6121">
                  <c:v>7/5/2012</c:v>
                </c:pt>
                <c:pt idx="6122">
                  <c:v>7/6/2012</c:v>
                </c:pt>
                <c:pt idx="6123">
                  <c:v>7/9/2012</c:v>
                </c:pt>
                <c:pt idx="6124">
                  <c:v>7/10/2012</c:v>
                </c:pt>
                <c:pt idx="6125">
                  <c:v>7/11/2012</c:v>
                </c:pt>
                <c:pt idx="6126">
                  <c:v>7/12/2012</c:v>
                </c:pt>
                <c:pt idx="6127">
                  <c:v>7/13/2012</c:v>
                </c:pt>
                <c:pt idx="6128">
                  <c:v>7/16/2012</c:v>
                </c:pt>
                <c:pt idx="6129">
                  <c:v>7/17/2012</c:v>
                </c:pt>
                <c:pt idx="6130">
                  <c:v>7/18/2012</c:v>
                </c:pt>
                <c:pt idx="6131">
                  <c:v>7/19/2012</c:v>
                </c:pt>
                <c:pt idx="6132">
                  <c:v>7/20/2012</c:v>
                </c:pt>
                <c:pt idx="6133">
                  <c:v>7/23/2012</c:v>
                </c:pt>
                <c:pt idx="6134">
                  <c:v>7/24/2012</c:v>
                </c:pt>
                <c:pt idx="6135">
                  <c:v>7/25/2012</c:v>
                </c:pt>
                <c:pt idx="6136">
                  <c:v>7/26/2012</c:v>
                </c:pt>
                <c:pt idx="6137">
                  <c:v>7/27/2012</c:v>
                </c:pt>
                <c:pt idx="6138">
                  <c:v>7/30/2012</c:v>
                </c:pt>
                <c:pt idx="6139">
                  <c:v>7/31/2012</c:v>
                </c:pt>
                <c:pt idx="6140">
                  <c:v>8/1/2012</c:v>
                </c:pt>
                <c:pt idx="6141">
                  <c:v>8/2/2012</c:v>
                </c:pt>
                <c:pt idx="6142">
                  <c:v>8/3/2012</c:v>
                </c:pt>
                <c:pt idx="6143">
                  <c:v>8/6/2012</c:v>
                </c:pt>
                <c:pt idx="6144">
                  <c:v>8/7/2012</c:v>
                </c:pt>
                <c:pt idx="6145">
                  <c:v>8/8/2012</c:v>
                </c:pt>
                <c:pt idx="6146">
                  <c:v>8/9/2012</c:v>
                </c:pt>
                <c:pt idx="6147">
                  <c:v>8/10/2012</c:v>
                </c:pt>
                <c:pt idx="6148">
                  <c:v>8/13/2012</c:v>
                </c:pt>
                <c:pt idx="6149">
                  <c:v>8/14/2012</c:v>
                </c:pt>
                <c:pt idx="6150">
                  <c:v>8/15/2012</c:v>
                </c:pt>
                <c:pt idx="6151">
                  <c:v>8/16/2012</c:v>
                </c:pt>
                <c:pt idx="6152">
                  <c:v>8/17/2012</c:v>
                </c:pt>
                <c:pt idx="6153">
                  <c:v>8/20/2012</c:v>
                </c:pt>
                <c:pt idx="6154">
                  <c:v>8/21/2012</c:v>
                </c:pt>
                <c:pt idx="6155">
                  <c:v>8/22/2012</c:v>
                </c:pt>
                <c:pt idx="6156">
                  <c:v>8/23/2012</c:v>
                </c:pt>
                <c:pt idx="6157">
                  <c:v>8/24/2012</c:v>
                </c:pt>
                <c:pt idx="6158">
                  <c:v>8/27/2012</c:v>
                </c:pt>
                <c:pt idx="6159">
                  <c:v>8/28/2012</c:v>
                </c:pt>
                <c:pt idx="6160">
                  <c:v>8/29/2012</c:v>
                </c:pt>
                <c:pt idx="6161">
                  <c:v>8/30/2012</c:v>
                </c:pt>
                <c:pt idx="6162">
                  <c:v>8/31/2012</c:v>
                </c:pt>
                <c:pt idx="6163">
                  <c:v>9/3/2012</c:v>
                </c:pt>
                <c:pt idx="6164">
                  <c:v>9/4/2012</c:v>
                </c:pt>
                <c:pt idx="6165">
                  <c:v>9/5/2012</c:v>
                </c:pt>
                <c:pt idx="6166">
                  <c:v>9/6/2012</c:v>
                </c:pt>
                <c:pt idx="6167">
                  <c:v>9/7/2012</c:v>
                </c:pt>
                <c:pt idx="6168">
                  <c:v>9/10/2012</c:v>
                </c:pt>
                <c:pt idx="6169">
                  <c:v>9/11/2012</c:v>
                </c:pt>
                <c:pt idx="6170">
                  <c:v>9/12/2012</c:v>
                </c:pt>
                <c:pt idx="6171">
                  <c:v>9/13/2012</c:v>
                </c:pt>
                <c:pt idx="6172">
                  <c:v>9/14/2012</c:v>
                </c:pt>
                <c:pt idx="6173">
                  <c:v>9/17/2012</c:v>
                </c:pt>
                <c:pt idx="6174">
                  <c:v>9/18/2012</c:v>
                </c:pt>
                <c:pt idx="6175">
                  <c:v>9/19/2012</c:v>
                </c:pt>
                <c:pt idx="6176">
                  <c:v>9/20/2012</c:v>
                </c:pt>
                <c:pt idx="6177">
                  <c:v>9/21/2012</c:v>
                </c:pt>
                <c:pt idx="6178">
                  <c:v>9/24/2012</c:v>
                </c:pt>
                <c:pt idx="6179">
                  <c:v>9/25/2012</c:v>
                </c:pt>
                <c:pt idx="6180">
                  <c:v>9/26/2012</c:v>
                </c:pt>
                <c:pt idx="6181">
                  <c:v>9/27/2012</c:v>
                </c:pt>
                <c:pt idx="6182">
                  <c:v>9/28/2012</c:v>
                </c:pt>
                <c:pt idx="6183">
                  <c:v>10/1/2012</c:v>
                </c:pt>
                <c:pt idx="6184">
                  <c:v>10/2/2012</c:v>
                </c:pt>
                <c:pt idx="6185">
                  <c:v>10/3/2012</c:v>
                </c:pt>
                <c:pt idx="6186">
                  <c:v>10/4/2012</c:v>
                </c:pt>
                <c:pt idx="6187">
                  <c:v>10/5/2012</c:v>
                </c:pt>
                <c:pt idx="6188">
                  <c:v>10/8/2012</c:v>
                </c:pt>
                <c:pt idx="6189">
                  <c:v>10/9/2012</c:v>
                </c:pt>
                <c:pt idx="6190">
                  <c:v>10/10/2012</c:v>
                </c:pt>
                <c:pt idx="6191">
                  <c:v>10/11/2012</c:v>
                </c:pt>
                <c:pt idx="6192">
                  <c:v>10/12/2012</c:v>
                </c:pt>
                <c:pt idx="6193">
                  <c:v>10/15/2012</c:v>
                </c:pt>
                <c:pt idx="6194">
                  <c:v>10/16/2012</c:v>
                </c:pt>
                <c:pt idx="6195">
                  <c:v>10/17/2012</c:v>
                </c:pt>
                <c:pt idx="6196">
                  <c:v>10/18/2012</c:v>
                </c:pt>
                <c:pt idx="6197">
                  <c:v>10/19/2012</c:v>
                </c:pt>
                <c:pt idx="6198">
                  <c:v>10/22/2012</c:v>
                </c:pt>
                <c:pt idx="6199">
                  <c:v>10/23/2012</c:v>
                </c:pt>
                <c:pt idx="6200">
                  <c:v>10/24/2012</c:v>
                </c:pt>
                <c:pt idx="6201">
                  <c:v>10/25/2012</c:v>
                </c:pt>
                <c:pt idx="6202">
                  <c:v>10/26/2012</c:v>
                </c:pt>
                <c:pt idx="6203">
                  <c:v>10/29/2012</c:v>
                </c:pt>
                <c:pt idx="6204">
                  <c:v>10/30/2012</c:v>
                </c:pt>
                <c:pt idx="6205">
                  <c:v>10/31/2012</c:v>
                </c:pt>
                <c:pt idx="6206">
                  <c:v>11/1/2012</c:v>
                </c:pt>
                <c:pt idx="6207">
                  <c:v>11/2/2012</c:v>
                </c:pt>
                <c:pt idx="6208">
                  <c:v>11/5/2012</c:v>
                </c:pt>
                <c:pt idx="6209">
                  <c:v>11/6/2012</c:v>
                </c:pt>
                <c:pt idx="6210">
                  <c:v>11/7/2012</c:v>
                </c:pt>
                <c:pt idx="6211">
                  <c:v>11/8/2012</c:v>
                </c:pt>
                <c:pt idx="6212">
                  <c:v>11/9/2012</c:v>
                </c:pt>
                <c:pt idx="6213">
                  <c:v>11/12/2012</c:v>
                </c:pt>
                <c:pt idx="6214">
                  <c:v>11/13/2012</c:v>
                </c:pt>
                <c:pt idx="6215">
                  <c:v>11/14/2012</c:v>
                </c:pt>
                <c:pt idx="6216">
                  <c:v>11/15/2012</c:v>
                </c:pt>
                <c:pt idx="6217">
                  <c:v>11/16/2012</c:v>
                </c:pt>
                <c:pt idx="6218">
                  <c:v>11/19/2012</c:v>
                </c:pt>
                <c:pt idx="6219">
                  <c:v>11/20/2012</c:v>
                </c:pt>
                <c:pt idx="6220">
                  <c:v>11/21/2012</c:v>
                </c:pt>
                <c:pt idx="6221">
                  <c:v>11/22/2012</c:v>
                </c:pt>
                <c:pt idx="6222">
                  <c:v>11/23/2012</c:v>
                </c:pt>
                <c:pt idx="6223">
                  <c:v>11/26/2012</c:v>
                </c:pt>
                <c:pt idx="6224">
                  <c:v>11/27/2012</c:v>
                </c:pt>
                <c:pt idx="6225">
                  <c:v>11/28/2012</c:v>
                </c:pt>
                <c:pt idx="6226">
                  <c:v>11/29/2012</c:v>
                </c:pt>
                <c:pt idx="6227">
                  <c:v>11/30/2012</c:v>
                </c:pt>
                <c:pt idx="6228">
                  <c:v>12/3/2012</c:v>
                </c:pt>
                <c:pt idx="6229">
                  <c:v>12/4/2012</c:v>
                </c:pt>
                <c:pt idx="6230">
                  <c:v>12/5/2012</c:v>
                </c:pt>
                <c:pt idx="6231">
                  <c:v>12/6/2012</c:v>
                </c:pt>
                <c:pt idx="6232">
                  <c:v>12/7/2012</c:v>
                </c:pt>
                <c:pt idx="6233">
                  <c:v>12/10/2012</c:v>
                </c:pt>
                <c:pt idx="6234">
                  <c:v>12/11/2012</c:v>
                </c:pt>
                <c:pt idx="6235">
                  <c:v>12/12/2012</c:v>
                </c:pt>
                <c:pt idx="6236">
                  <c:v>12/13/2012</c:v>
                </c:pt>
                <c:pt idx="6237">
                  <c:v>12/14/2012</c:v>
                </c:pt>
                <c:pt idx="6238">
                  <c:v>12/17/2012</c:v>
                </c:pt>
                <c:pt idx="6239">
                  <c:v>12/18/2012</c:v>
                </c:pt>
                <c:pt idx="6240">
                  <c:v>12/19/2012</c:v>
                </c:pt>
                <c:pt idx="6241">
                  <c:v>12/20/2012</c:v>
                </c:pt>
                <c:pt idx="6242">
                  <c:v>12/21/2012</c:v>
                </c:pt>
                <c:pt idx="6243">
                  <c:v>12/24/2012</c:v>
                </c:pt>
                <c:pt idx="6244">
                  <c:v>12/25/2012</c:v>
                </c:pt>
                <c:pt idx="6245">
                  <c:v>12/26/2012</c:v>
                </c:pt>
                <c:pt idx="6246">
                  <c:v>12/27/2012</c:v>
                </c:pt>
                <c:pt idx="6247">
                  <c:v>12/28/2012</c:v>
                </c:pt>
                <c:pt idx="6248">
                  <c:v>12/31/2012</c:v>
                </c:pt>
                <c:pt idx="6249">
                  <c:v>1/2/2013</c:v>
                </c:pt>
                <c:pt idx="6250">
                  <c:v>1/3/2013</c:v>
                </c:pt>
                <c:pt idx="6251">
                  <c:v>1/4/2013</c:v>
                </c:pt>
                <c:pt idx="6252">
                  <c:v>1/7/2013</c:v>
                </c:pt>
                <c:pt idx="6253">
                  <c:v>1/8/2013</c:v>
                </c:pt>
                <c:pt idx="6254">
                  <c:v>1/9/2013</c:v>
                </c:pt>
                <c:pt idx="6255">
                  <c:v>1/10/2013</c:v>
                </c:pt>
                <c:pt idx="6256">
                  <c:v>1/11/2013</c:v>
                </c:pt>
                <c:pt idx="6257">
                  <c:v>1/14/2013</c:v>
                </c:pt>
                <c:pt idx="6258">
                  <c:v>1/15/2013</c:v>
                </c:pt>
                <c:pt idx="6259">
                  <c:v>1/16/2013</c:v>
                </c:pt>
                <c:pt idx="6260">
                  <c:v>1/17/2013</c:v>
                </c:pt>
                <c:pt idx="6261">
                  <c:v>1/18/2013</c:v>
                </c:pt>
                <c:pt idx="6262">
                  <c:v>1/21/2013</c:v>
                </c:pt>
                <c:pt idx="6263">
                  <c:v>1/22/2013</c:v>
                </c:pt>
                <c:pt idx="6264">
                  <c:v>1/23/2013</c:v>
                </c:pt>
                <c:pt idx="6265">
                  <c:v>1/24/2013</c:v>
                </c:pt>
                <c:pt idx="6266">
                  <c:v>1/25/2013</c:v>
                </c:pt>
                <c:pt idx="6267">
                  <c:v>1/28/2013</c:v>
                </c:pt>
                <c:pt idx="6268">
                  <c:v>1/29/2013</c:v>
                </c:pt>
                <c:pt idx="6269">
                  <c:v>1/30/2013</c:v>
                </c:pt>
                <c:pt idx="6270">
                  <c:v>1/31/2013</c:v>
                </c:pt>
                <c:pt idx="6271">
                  <c:v>2/1/2013</c:v>
                </c:pt>
                <c:pt idx="6272">
                  <c:v>2/4/2013</c:v>
                </c:pt>
                <c:pt idx="6273">
                  <c:v>2/5/2013</c:v>
                </c:pt>
                <c:pt idx="6274">
                  <c:v>2/6/2013</c:v>
                </c:pt>
                <c:pt idx="6275">
                  <c:v>2/7/2013</c:v>
                </c:pt>
                <c:pt idx="6276">
                  <c:v>2/8/2013</c:v>
                </c:pt>
                <c:pt idx="6277">
                  <c:v>2/11/2013</c:v>
                </c:pt>
                <c:pt idx="6278">
                  <c:v>2/12/2013</c:v>
                </c:pt>
                <c:pt idx="6279">
                  <c:v>2/13/2013</c:v>
                </c:pt>
                <c:pt idx="6280">
                  <c:v>2/14/2013</c:v>
                </c:pt>
                <c:pt idx="6281">
                  <c:v>2/15/2013</c:v>
                </c:pt>
                <c:pt idx="6282">
                  <c:v>2/18/2013</c:v>
                </c:pt>
                <c:pt idx="6283">
                  <c:v>2/19/2013</c:v>
                </c:pt>
                <c:pt idx="6284">
                  <c:v>2/20/2013</c:v>
                </c:pt>
                <c:pt idx="6285">
                  <c:v>2/21/2013</c:v>
                </c:pt>
                <c:pt idx="6286">
                  <c:v>2/22/2013</c:v>
                </c:pt>
                <c:pt idx="6287">
                  <c:v>2/25/2013</c:v>
                </c:pt>
                <c:pt idx="6288">
                  <c:v>2/26/2013</c:v>
                </c:pt>
                <c:pt idx="6289">
                  <c:v>2/27/2013</c:v>
                </c:pt>
                <c:pt idx="6290">
                  <c:v>2/28/2013</c:v>
                </c:pt>
                <c:pt idx="6291">
                  <c:v>3/1/2013</c:v>
                </c:pt>
                <c:pt idx="6292">
                  <c:v>3/4/2013</c:v>
                </c:pt>
                <c:pt idx="6293">
                  <c:v>3/5/2013</c:v>
                </c:pt>
                <c:pt idx="6294">
                  <c:v>3/6/2013</c:v>
                </c:pt>
                <c:pt idx="6295">
                  <c:v>3/7/2013</c:v>
                </c:pt>
                <c:pt idx="6296">
                  <c:v>3/8/2013</c:v>
                </c:pt>
                <c:pt idx="6297">
                  <c:v>3/11/2013</c:v>
                </c:pt>
                <c:pt idx="6298">
                  <c:v>3/12/2013</c:v>
                </c:pt>
                <c:pt idx="6299">
                  <c:v>3/13/2013</c:v>
                </c:pt>
                <c:pt idx="6300">
                  <c:v>3/14/2013</c:v>
                </c:pt>
                <c:pt idx="6301">
                  <c:v>3/15/2013</c:v>
                </c:pt>
                <c:pt idx="6302">
                  <c:v>3/18/2013</c:v>
                </c:pt>
                <c:pt idx="6303">
                  <c:v>3/19/2013</c:v>
                </c:pt>
                <c:pt idx="6304">
                  <c:v>3/20/2013</c:v>
                </c:pt>
                <c:pt idx="6305">
                  <c:v>3/21/2013</c:v>
                </c:pt>
                <c:pt idx="6306">
                  <c:v>3/22/2013</c:v>
                </c:pt>
                <c:pt idx="6307">
                  <c:v>3/25/2013</c:v>
                </c:pt>
                <c:pt idx="6308">
                  <c:v>3/26/2013</c:v>
                </c:pt>
                <c:pt idx="6309">
                  <c:v>3/27/2013</c:v>
                </c:pt>
                <c:pt idx="6310">
                  <c:v>3/28/2013</c:v>
                </c:pt>
                <c:pt idx="6311">
                  <c:v>3/29/2013</c:v>
                </c:pt>
                <c:pt idx="6312">
                  <c:v>4/1/2013</c:v>
                </c:pt>
                <c:pt idx="6313">
                  <c:v>4/2/2013</c:v>
                </c:pt>
                <c:pt idx="6314">
                  <c:v>4/3/2013</c:v>
                </c:pt>
                <c:pt idx="6315">
                  <c:v>4/4/2013</c:v>
                </c:pt>
                <c:pt idx="6316">
                  <c:v>4/5/2013</c:v>
                </c:pt>
                <c:pt idx="6317">
                  <c:v>4/8/2013</c:v>
                </c:pt>
                <c:pt idx="6318">
                  <c:v>4/9/2013</c:v>
                </c:pt>
                <c:pt idx="6319">
                  <c:v>4/10/2013</c:v>
                </c:pt>
                <c:pt idx="6320">
                  <c:v>4/11/2013</c:v>
                </c:pt>
                <c:pt idx="6321">
                  <c:v>4/12/2013</c:v>
                </c:pt>
                <c:pt idx="6322">
                  <c:v>4/15/2013</c:v>
                </c:pt>
                <c:pt idx="6323">
                  <c:v>4/16/2013</c:v>
                </c:pt>
                <c:pt idx="6324">
                  <c:v>4/17/2013</c:v>
                </c:pt>
                <c:pt idx="6325">
                  <c:v>4/18/2013</c:v>
                </c:pt>
                <c:pt idx="6326">
                  <c:v>4/19/2013</c:v>
                </c:pt>
                <c:pt idx="6327">
                  <c:v>4/22/2013</c:v>
                </c:pt>
                <c:pt idx="6328">
                  <c:v>4/23/2013</c:v>
                </c:pt>
                <c:pt idx="6329">
                  <c:v>4/24/2013</c:v>
                </c:pt>
                <c:pt idx="6330">
                  <c:v>4/25/2013</c:v>
                </c:pt>
                <c:pt idx="6331">
                  <c:v>4/26/2013</c:v>
                </c:pt>
                <c:pt idx="6332">
                  <c:v>4/29/2013</c:v>
                </c:pt>
                <c:pt idx="6333">
                  <c:v>4/30/2013</c:v>
                </c:pt>
                <c:pt idx="6334">
                  <c:v>5/1/2013</c:v>
                </c:pt>
                <c:pt idx="6335">
                  <c:v>5/2/2013</c:v>
                </c:pt>
                <c:pt idx="6336">
                  <c:v>5/3/2013</c:v>
                </c:pt>
                <c:pt idx="6337">
                  <c:v>5/6/2013</c:v>
                </c:pt>
                <c:pt idx="6338">
                  <c:v>5/7/2013</c:v>
                </c:pt>
                <c:pt idx="6339">
                  <c:v>5/8/2013</c:v>
                </c:pt>
                <c:pt idx="6340">
                  <c:v>5/9/2013</c:v>
                </c:pt>
                <c:pt idx="6341">
                  <c:v>5/10/2013</c:v>
                </c:pt>
                <c:pt idx="6342">
                  <c:v>5/13/2013</c:v>
                </c:pt>
                <c:pt idx="6343">
                  <c:v>5/14/2013</c:v>
                </c:pt>
                <c:pt idx="6344">
                  <c:v>5/15/2013</c:v>
                </c:pt>
                <c:pt idx="6345">
                  <c:v>5/16/2013</c:v>
                </c:pt>
                <c:pt idx="6346">
                  <c:v>5/17/2013</c:v>
                </c:pt>
                <c:pt idx="6347">
                  <c:v>5/20/2013</c:v>
                </c:pt>
                <c:pt idx="6348">
                  <c:v>5/21/2013</c:v>
                </c:pt>
                <c:pt idx="6349">
                  <c:v>5/22/2013</c:v>
                </c:pt>
                <c:pt idx="6350">
                  <c:v>5/23/2013</c:v>
                </c:pt>
                <c:pt idx="6351">
                  <c:v>5/24/2013</c:v>
                </c:pt>
                <c:pt idx="6352">
                  <c:v>5/27/2013</c:v>
                </c:pt>
                <c:pt idx="6353">
                  <c:v>5/28/2013</c:v>
                </c:pt>
                <c:pt idx="6354">
                  <c:v>5/29/2013</c:v>
                </c:pt>
                <c:pt idx="6355">
                  <c:v>5/30/2013</c:v>
                </c:pt>
                <c:pt idx="6356">
                  <c:v>5/31/2013</c:v>
                </c:pt>
                <c:pt idx="6357">
                  <c:v>6/3/2013</c:v>
                </c:pt>
                <c:pt idx="6358">
                  <c:v>6/4/2013</c:v>
                </c:pt>
                <c:pt idx="6359">
                  <c:v>6/5/2013</c:v>
                </c:pt>
                <c:pt idx="6360">
                  <c:v>6/6/2013</c:v>
                </c:pt>
                <c:pt idx="6361">
                  <c:v>6/7/2013</c:v>
                </c:pt>
                <c:pt idx="6362">
                  <c:v>6/10/2013</c:v>
                </c:pt>
                <c:pt idx="6363">
                  <c:v>6/11/2013</c:v>
                </c:pt>
                <c:pt idx="6364">
                  <c:v>6/12/2013</c:v>
                </c:pt>
                <c:pt idx="6365">
                  <c:v>6/13/2013</c:v>
                </c:pt>
                <c:pt idx="6366">
                  <c:v>6/14/2013</c:v>
                </c:pt>
                <c:pt idx="6367">
                  <c:v>6/17/2013</c:v>
                </c:pt>
                <c:pt idx="6368">
                  <c:v>6/18/2013</c:v>
                </c:pt>
                <c:pt idx="6369">
                  <c:v>6/19/2013</c:v>
                </c:pt>
                <c:pt idx="6370">
                  <c:v>6/20/2013</c:v>
                </c:pt>
                <c:pt idx="6371">
                  <c:v>6/21/2013</c:v>
                </c:pt>
                <c:pt idx="6372">
                  <c:v>6/24/2013</c:v>
                </c:pt>
                <c:pt idx="6373">
                  <c:v>6/25/2013</c:v>
                </c:pt>
                <c:pt idx="6374">
                  <c:v>6/26/2013</c:v>
                </c:pt>
                <c:pt idx="6375">
                  <c:v>6/27/2013</c:v>
                </c:pt>
                <c:pt idx="6376">
                  <c:v>6/28/2013</c:v>
                </c:pt>
                <c:pt idx="6377">
                  <c:v>7/1/2013</c:v>
                </c:pt>
                <c:pt idx="6378">
                  <c:v>7/2/2013</c:v>
                </c:pt>
                <c:pt idx="6379">
                  <c:v>7/3/2013</c:v>
                </c:pt>
                <c:pt idx="6380">
                  <c:v>7/4/2013</c:v>
                </c:pt>
                <c:pt idx="6381">
                  <c:v>7/5/2013</c:v>
                </c:pt>
                <c:pt idx="6382">
                  <c:v>7/8/2013</c:v>
                </c:pt>
                <c:pt idx="6383">
                  <c:v>7/9/2013</c:v>
                </c:pt>
                <c:pt idx="6384">
                  <c:v>7/10/2013</c:v>
                </c:pt>
                <c:pt idx="6385">
                  <c:v>7/11/2013</c:v>
                </c:pt>
                <c:pt idx="6386">
                  <c:v>7/12/2013</c:v>
                </c:pt>
                <c:pt idx="6387">
                  <c:v>7/15/2013</c:v>
                </c:pt>
                <c:pt idx="6388">
                  <c:v>7/16/2013</c:v>
                </c:pt>
                <c:pt idx="6389">
                  <c:v>7/17/2013</c:v>
                </c:pt>
                <c:pt idx="6390">
                  <c:v>7/18/2013</c:v>
                </c:pt>
                <c:pt idx="6391">
                  <c:v>7/19/2013</c:v>
                </c:pt>
                <c:pt idx="6392">
                  <c:v>7/22/2013</c:v>
                </c:pt>
                <c:pt idx="6393">
                  <c:v>7/23/2013</c:v>
                </c:pt>
                <c:pt idx="6394">
                  <c:v>7/24/2013</c:v>
                </c:pt>
                <c:pt idx="6395">
                  <c:v>7/25/2013</c:v>
                </c:pt>
                <c:pt idx="6396">
                  <c:v>7/26/2013</c:v>
                </c:pt>
                <c:pt idx="6397">
                  <c:v>7/29/2013</c:v>
                </c:pt>
                <c:pt idx="6398">
                  <c:v>7/30/2013</c:v>
                </c:pt>
                <c:pt idx="6399">
                  <c:v>7/31/2013</c:v>
                </c:pt>
                <c:pt idx="6400">
                  <c:v>8/1/2013</c:v>
                </c:pt>
                <c:pt idx="6401">
                  <c:v>8/2/2013</c:v>
                </c:pt>
                <c:pt idx="6402">
                  <c:v>8/5/2013</c:v>
                </c:pt>
                <c:pt idx="6403">
                  <c:v>8/6/2013</c:v>
                </c:pt>
                <c:pt idx="6404">
                  <c:v>8/7/2013</c:v>
                </c:pt>
                <c:pt idx="6405">
                  <c:v>8/8/2013</c:v>
                </c:pt>
                <c:pt idx="6406">
                  <c:v>8/9/2013</c:v>
                </c:pt>
                <c:pt idx="6407">
                  <c:v>8/12/2013</c:v>
                </c:pt>
                <c:pt idx="6408">
                  <c:v>8/13/2013</c:v>
                </c:pt>
                <c:pt idx="6409">
                  <c:v>8/14/2013</c:v>
                </c:pt>
                <c:pt idx="6410">
                  <c:v>8/15/2013</c:v>
                </c:pt>
                <c:pt idx="6411">
                  <c:v>8/16/2013</c:v>
                </c:pt>
                <c:pt idx="6412">
                  <c:v>8/19/2013</c:v>
                </c:pt>
                <c:pt idx="6413">
                  <c:v>8/20/2013</c:v>
                </c:pt>
                <c:pt idx="6414">
                  <c:v>8/21/2013</c:v>
                </c:pt>
                <c:pt idx="6415">
                  <c:v>8/22/2013</c:v>
                </c:pt>
                <c:pt idx="6416">
                  <c:v>8/23/2013</c:v>
                </c:pt>
                <c:pt idx="6417">
                  <c:v>8/26/2013</c:v>
                </c:pt>
                <c:pt idx="6418">
                  <c:v>8/27/2013</c:v>
                </c:pt>
                <c:pt idx="6419">
                  <c:v>8/28/2013</c:v>
                </c:pt>
                <c:pt idx="6420">
                  <c:v>8/29/2013</c:v>
                </c:pt>
                <c:pt idx="6421">
                  <c:v>8/30/2013</c:v>
                </c:pt>
                <c:pt idx="6422">
                  <c:v>9/2/2013</c:v>
                </c:pt>
                <c:pt idx="6423">
                  <c:v>9/3/2013</c:v>
                </c:pt>
                <c:pt idx="6424">
                  <c:v>9/4/2013</c:v>
                </c:pt>
                <c:pt idx="6425">
                  <c:v>9/5/2013</c:v>
                </c:pt>
                <c:pt idx="6426">
                  <c:v>9/6/2013</c:v>
                </c:pt>
                <c:pt idx="6427">
                  <c:v>9/9/2013</c:v>
                </c:pt>
                <c:pt idx="6428">
                  <c:v>9/10/2013</c:v>
                </c:pt>
                <c:pt idx="6429">
                  <c:v>9/11/2013</c:v>
                </c:pt>
                <c:pt idx="6430">
                  <c:v>9/12/2013</c:v>
                </c:pt>
                <c:pt idx="6431">
                  <c:v>9/13/2013</c:v>
                </c:pt>
                <c:pt idx="6432">
                  <c:v>9/16/2013</c:v>
                </c:pt>
                <c:pt idx="6433">
                  <c:v>9/17/2013</c:v>
                </c:pt>
                <c:pt idx="6434">
                  <c:v>9/18/2013</c:v>
                </c:pt>
                <c:pt idx="6435">
                  <c:v>9/19/2013</c:v>
                </c:pt>
                <c:pt idx="6436">
                  <c:v>9/20/2013</c:v>
                </c:pt>
                <c:pt idx="6437">
                  <c:v>9/23/2013</c:v>
                </c:pt>
                <c:pt idx="6438">
                  <c:v>9/24/2013</c:v>
                </c:pt>
                <c:pt idx="6439">
                  <c:v>9/25/2013</c:v>
                </c:pt>
                <c:pt idx="6440">
                  <c:v>9/26/2013</c:v>
                </c:pt>
                <c:pt idx="6441">
                  <c:v>9/27/2013</c:v>
                </c:pt>
                <c:pt idx="6442">
                  <c:v>9/30/2013</c:v>
                </c:pt>
                <c:pt idx="6443">
                  <c:v>10/1/2013</c:v>
                </c:pt>
                <c:pt idx="6444">
                  <c:v>10/2/2013</c:v>
                </c:pt>
                <c:pt idx="6445">
                  <c:v>10/3/2013</c:v>
                </c:pt>
                <c:pt idx="6446">
                  <c:v>10/4/2013</c:v>
                </c:pt>
                <c:pt idx="6447">
                  <c:v>10/7/2013</c:v>
                </c:pt>
                <c:pt idx="6448">
                  <c:v>10/8/2013</c:v>
                </c:pt>
                <c:pt idx="6449">
                  <c:v>10/9/2013</c:v>
                </c:pt>
                <c:pt idx="6450">
                  <c:v>10/10/2013</c:v>
                </c:pt>
                <c:pt idx="6451">
                  <c:v>10/11/2013</c:v>
                </c:pt>
                <c:pt idx="6452">
                  <c:v>10/14/2013</c:v>
                </c:pt>
                <c:pt idx="6453">
                  <c:v>10/15/2013</c:v>
                </c:pt>
                <c:pt idx="6454">
                  <c:v>10/16/2013</c:v>
                </c:pt>
                <c:pt idx="6455">
                  <c:v>10/17/2013</c:v>
                </c:pt>
                <c:pt idx="6456">
                  <c:v>10/18/2013</c:v>
                </c:pt>
                <c:pt idx="6457">
                  <c:v>10/21/2013</c:v>
                </c:pt>
                <c:pt idx="6458">
                  <c:v>10/22/2013</c:v>
                </c:pt>
                <c:pt idx="6459">
                  <c:v>10/23/2013</c:v>
                </c:pt>
                <c:pt idx="6460">
                  <c:v>10/24/2013</c:v>
                </c:pt>
                <c:pt idx="6461">
                  <c:v>10/25/2013</c:v>
                </c:pt>
                <c:pt idx="6462">
                  <c:v>10/28/2013</c:v>
                </c:pt>
                <c:pt idx="6463">
                  <c:v>10/29/2013</c:v>
                </c:pt>
                <c:pt idx="6464">
                  <c:v>10/30/2013</c:v>
                </c:pt>
                <c:pt idx="6465">
                  <c:v>10/31/2013</c:v>
                </c:pt>
                <c:pt idx="6466">
                  <c:v>11/1/2013</c:v>
                </c:pt>
                <c:pt idx="6467">
                  <c:v>11/4/2013</c:v>
                </c:pt>
                <c:pt idx="6468">
                  <c:v>11/5/2013</c:v>
                </c:pt>
                <c:pt idx="6469">
                  <c:v>11/6/2013</c:v>
                </c:pt>
                <c:pt idx="6470">
                  <c:v>11/7/2013</c:v>
                </c:pt>
                <c:pt idx="6471">
                  <c:v>11/8/2013</c:v>
                </c:pt>
                <c:pt idx="6472">
                  <c:v>11/11/2013</c:v>
                </c:pt>
                <c:pt idx="6473">
                  <c:v>11/12/2013</c:v>
                </c:pt>
                <c:pt idx="6474">
                  <c:v>11/13/2013</c:v>
                </c:pt>
                <c:pt idx="6475">
                  <c:v>11/14/2013</c:v>
                </c:pt>
                <c:pt idx="6476">
                  <c:v>11/15/2013</c:v>
                </c:pt>
                <c:pt idx="6477">
                  <c:v>11/18/2013</c:v>
                </c:pt>
                <c:pt idx="6478">
                  <c:v>11/19/2013</c:v>
                </c:pt>
                <c:pt idx="6479">
                  <c:v>11/20/2013</c:v>
                </c:pt>
                <c:pt idx="6480">
                  <c:v>11/21/2013</c:v>
                </c:pt>
                <c:pt idx="6481">
                  <c:v>11/22/2013</c:v>
                </c:pt>
                <c:pt idx="6482">
                  <c:v>11/25/2013</c:v>
                </c:pt>
                <c:pt idx="6483">
                  <c:v>11/26/2013</c:v>
                </c:pt>
                <c:pt idx="6484">
                  <c:v>11/27/2013</c:v>
                </c:pt>
                <c:pt idx="6485">
                  <c:v>11/28/2013</c:v>
                </c:pt>
                <c:pt idx="6486">
                  <c:v>11/29/2013</c:v>
                </c:pt>
                <c:pt idx="6487">
                  <c:v>12/2/2013</c:v>
                </c:pt>
                <c:pt idx="6488">
                  <c:v>12/3/2013</c:v>
                </c:pt>
                <c:pt idx="6489">
                  <c:v>12/4/2013</c:v>
                </c:pt>
                <c:pt idx="6490">
                  <c:v>12/5/2013</c:v>
                </c:pt>
                <c:pt idx="6491">
                  <c:v>12/6/2013</c:v>
                </c:pt>
                <c:pt idx="6492">
                  <c:v>12/9/2013</c:v>
                </c:pt>
                <c:pt idx="6493">
                  <c:v>12/10/2013</c:v>
                </c:pt>
                <c:pt idx="6494">
                  <c:v>12/11/2013</c:v>
                </c:pt>
                <c:pt idx="6495">
                  <c:v>12/12/2013</c:v>
                </c:pt>
                <c:pt idx="6496">
                  <c:v>12/13/2013</c:v>
                </c:pt>
                <c:pt idx="6497">
                  <c:v>12/16/2013</c:v>
                </c:pt>
                <c:pt idx="6498">
                  <c:v>12/17/2013</c:v>
                </c:pt>
                <c:pt idx="6499">
                  <c:v>12/18/2013</c:v>
                </c:pt>
                <c:pt idx="6500">
                  <c:v>12/19/2013</c:v>
                </c:pt>
                <c:pt idx="6501">
                  <c:v>12/20/2013</c:v>
                </c:pt>
                <c:pt idx="6502">
                  <c:v>12/23/2013</c:v>
                </c:pt>
                <c:pt idx="6503">
                  <c:v>12/24/2013</c:v>
                </c:pt>
                <c:pt idx="6504">
                  <c:v>12/25/2013</c:v>
                </c:pt>
                <c:pt idx="6505">
                  <c:v>12/26/2013</c:v>
                </c:pt>
                <c:pt idx="6506">
                  <c:v>12/27/2013</c:v>
                </c:pt>
                <c:pt idx="6507">
                  <c:v>12/30/2013</c:v>
                </c:pt>
                <c:pt idx="6508">
                  <c:v>12/31/2013</c:v>
                </c:pt>
                <c:pt idx="6509">
                  <c:v>1/2/2014</c:v>
                </c:pt>
                <c:pt idx="6510">
                  <c:v>1/3/2014</c:v>
                </c:pt>
                <c:pt idx="6511">
                  <c:v>1/6/2014</c:v>
                </c:pt>
                <c:pt idx="6512">
                  <c:v>1/7/2014</c:v>
                </c:pt>
                <c:pt idx="6513">
                  <c:v>1/8/2014</c:v>
                </c:pt>
                <c:pt idx="6514">
                  <c:v>1/9/2014</c:v>
                </c:pt>
                <c:pt idx="6515">
                  <c:v>1/10/2014</c:v>
                </c:pt>
                <c:pt idx="6516">
                  <c:v>1/13/2014</c:v>
                </c:pt>
                <c:pt idx="6517">
                  <c:v>1/14/2014</c:v>
                </c:pt>
                <c:pt idx="6518">
                  <c:v>1/15/2014</c:v>
                </c:pt>
                <c:pt idx="6519">
                  <c:v>1/16/2014</c:v>
                </c:pt>
                <c:pt idx="6520">
                  <c:v>1/17/2014</c:v>
                </c:pt>
                <c:pt idx="6521">
                  <c:v>1/20/2014</c:v>
                </c:pt>
                <c:pt idx="6522">
                  <c:v>1/21/2014</c:v>
                </c:pt>
                <c:pt idx="6523">
                  <c:v>1/22/2014</c:v>
                </c:pt>
                <c:pt idx="6524">
                  <c:v>1/23/2014</c:v>
                </c:pt>
                <c:pt idx="6525">
                  <c:v>1/24/2014</c:v>
                </c:pt>
                <c:pt idx="6526">
                  <c:v>1/27/2014</c:v>
                </c:pt>
                <c:pt idx="6527">
                  <c:v>1/28/2014</c:v>
                </c:pt>
                <c:pt idx="6528">
                  <c:v>1/29/2014</c:v>
                </c:pt>
                <c:pt idx="6529">
                  <c:v>1/30/2014</c:v>
                </c:pt>
                <c:pt idx="6530">
                  <c:v>1/31/2014</c:v>
                </c:pt>
                <c:pt idx="6531">
                  <c:v>2/3/2014</c:v>
                </c:pt>
                <c:pt idx="6532">
                  <c:v>2/4/2014</c:v>
                </c:pt>
                <c:pt idx="6533">
                  <c:v>2/5/2014</c:v>
                </c:pt>
                <c:pt idx="6534">
                  <c:v>2/6/2014</c:v>
                </c:pt>
                <c:pt idx="6535">
                  <c:v>2/7/2014</c:v>
                </c:pt>
                <c:pt idx="6536">
                  <c:v>2/10/2014</c:v>
                </c:pt>
                <c:pt idx="6537">
                  <c:v>2/11/2014</c:v>
                </c:pt>
                <c:pt idx="6538">
                  <c:v>2/12/2014</c:v>
                </c:pt>
                <c:pt idx="6539">
                  <c:v>2/13/2014</c:v>
                </c:pt>
                <c:pt idx="6540">
                  <c:v>2/14/2014</c:v>
                </c:pt>
                <c:pt idx="6541">
                  <c:v>2/17/2014</c:v>
                </c:pt>
                <c:pt idx="6542">
                  <c:v>2/18/2014</c:v>
                </c:pt>
                <c:pt idx="6543">
                  <c:v>2/19/2014</c:v>
                </c:pt>
                <c:pt idx="6544">
                  <c:v>2/20/2014</c:v>
                </c:pt>
                <c:pt idx="6545">
                  <c:v>2/21/2014</c:v>
                </c:pt>
                <c:pt idx="6546">
                  <c:v>2/24/2014</c:v>
                </c:pt>
                <c:pt idx="6547">
                  <c:v>2/25/2014</c:v>
                </c:pt>
                <c:pt idx="6548">
                  <c:v>2/26/2014</c:v>
                </c:pt>
                <c:pt idx="6549">
                  <c:v>2/27/2014</c:v>
                </c:pt>
                <c:pt idx="6550">
                  <c:v>2/28/2014</c:v>
                </c:pt>
                <c:pt idx="6551">
                  <c:v>3/3/2014</c:v>
                </c:pt>
                <c:pt idx="6552">
                  <c:v>3/4/2014</c:v>
                </c:pt>
                <c:pt idx="6553">
                  <c:v>3/5/2014</c:v>
                </c:pt>
                <c:pt idx="6554">
                  <c:v>3/6/2014</c:v>
                </c:pt>
                <c:pt idx="6555">
                  <c:v>3/7/2014</c:v>
                </c:pt>
                <c:pt idx="6556">
                  <c:v>3/10/2014</c:v>
                </c:pt>
                <c:pt idx="6557">
                  <c:v>3/11/2014</c:v>
                </c:pt>
                <c:pt idx="6558">
                  <c:v>3/12/2014</c:v>
                </c:pt>
                <c:pt idx="6559">
                  <c:v>3/13/2014</c:v>
                </c:pt>
                <c:pt idx="6560">
                  <c:v>3/14/2014</c:v>
                </c:pt>
                <c:pt idx="6561">
                  <c:v>3/17/2014</c:v>
                </c:pt>
                <c:pt idx="6562">
                  <c:v>3/18/2014</c:v>
                </c:pt>
                <c:pt idx="6563">
                  <c:v>3/19/2014</c:v>
                </c:pt>
                <c:pt idx="6564">
                  <c:v>3/20/2014</c:v>
                </c:pt>
                <c:pt idx="6565">
                  <c:v>3/21/2014</c:v>
                </c:pt>
                <c:pt idx="6566">
                  <c:v>3/24/2014</c:v>
                </c:pt>
                <c:pt idx="6567">
                  <c:v>3/25/2014</c:v>
                </c:pt>
                <c:pt idx="6568">
                  <c:v>3/26/2014</c:v>
                </c:pt>
                <c:pt idx="6569">
                  <c:v>3/27/2014</c:v>
                </c:pt>
                <c:pt idx="6570">
                  <c:v>3/28/2014</c:v>
                </c:pt>
                <c:pt idx="6571">
                  <c:v>3/31/2014</c:v>
                </c:pt>
                <c:pt idx="6572">
                  <c:v>4/1/2014</c:v>
                </c:pt>
                <c:pt idx="6573">
                  <c:v>4/2/2014</c:v>
                </c:pt>
                <c:pt idx="6574">
                  <c:v>4/3/2014</c:v>
                </c:pt>
                <c:pt idx="6575">
                  <c:v>4/4/2014</c:v>
                </c:pt>
                <c:pt idx="6576">
                  <c:v>4/7/2014</c:v>
                </c:pt>
                <c:pt idx="6577">
                  <c:v>4/8/2014</c:v>
                </c:pt>
                <c:pt idx="6578">
                  <c:v>4/9/2014</c:v>
                </c:pt>
                <c:pt idx="6579">
                  <c:v>4/10/2014</c:v>
                </c:pt>
                <c:pt idx="6580">
                  <c:v>4/11/2014</c:v>
                </c:pt>
                <c:pt idx="6581">
                  <c:v>4/14/2014</c:v>
                </c:pt>
                <c:pt idx="6582">
                  <c:v>4/15/2014</c:v>
                </c:pt>
                <c:pt idx="6583">
                  <c:v>4/16/2014</c:v>
                </c:pt>
                <c:pt idx="6584">
                  <c:v>4/17/2014</c:v>
                </c:pt>
                <c:pt idx="6585">
                  <c:v>4/18/2014</c:v>
                </c:pt>
                <c:pt idx="6586">
                  <c:v>4/21/2014</c:v>
                </c:pt>
                <c:pt idx="6587">
                  <c:v>4/22/2014</c:v>
                </c:pt>
                <c:pt idx="6588">
                  <c:v>4/23/2014</c:v>
                </c:pt>
                <c:pt idx="6589">
                  <c:v>4/24/2014</c:v>
                </c:pt>
                <c:pt idx="6590">
                  <c:v>4/25/2014</c:v>
                </c:pt>
                <c:pt idx="6591">
                  <c:v>4/28/2014</c:v>
                </c:pt>
                <c:pt idx="6592">
                  <c:v>4/29/2014</c:v>
                </c:pt>
                <c:pt idx="6593">
                  <c:v>4/30/2014</c:v>
                </c:pt>
                <c:pt idx="6594">
                  <c:v>5/1/2014</c:v>
                </c:pt>
                <c:pt idx="6595">
                  <c:v>5/2/2014</c:v>
                </c:pt>
                <c:pt idx="6596">
                  <c:v>5/5/2014</c:v>
                </c:pt>
                <c:pt idx="6597">
                  <c:v>5/6/2014</c:v>
                </c:pt>
                <c:pt idx="6598">
                  <c:v>5/7/2014</c:v>
                </c:pt>
                <c:pt idx="6599">
                  <c:v>5/8/2014</c:v>
                </c:pt>
                <c:pt idx="6600">
                  <c:v>5/9/2014</c:v>
                </c:pt>
                <c:pt idx="6601">
                  <c:v>5/12/2014</c:v>
                </c:pt>
                <c:pt idx="6602">
                  <c:v>5/13/2014</c:v>
                </c:pt>
                <c:pt idx="6603">
                  <c:v>5/14/2014</c:v>
                </c:pt>
                <c:pt idx="6604">
                  <c:v>5/15/2014</c:v>
                </c:pt>
                <c:pt idx="6605">
                  <c:v>5/16/2014</c:v>
                </c:pt>
                <c:pt idx="6606">
                  <c:v>5/19/2014</c:v>
                </c:pt>
                <c:pt idx="6607">
                  <c:v>5/20/2014</c:v>
                </c:pt>
                <c:pt idx="6608">
                  <c:v>5/21/2014</c:v>
                </c:pt>
                <c:pt idx="6609">
                  <c:v>5/22/2014</c:v>
                </c:pt>
                <c:pt idx="6610">
                  <c:v>5/23/2014</c:v>
                </c:pt>
                <c:pt idx="6611">
                  <c:v>5/26/2014</c:v>
                </c:pt>
                <c:pt idx="6612">
                  <c:v>5/27/2014</c:v>
                </c:pt>
                <c:pt idx="6613">
                  <c:v>5/28/2014</c:v>
                </c:pt>
                <c:pt idx="6614">
                  <c:v>5/29/2014</c:v>
                </c:pt>
                <c:pt idx="6615">
                  <c:v>5/30/2014</c:v>
                </c:pt>
                <c:pt idx="6616">
                  <c:v>6/2/2014</c:v>
                </c:pt>
                <c:pt idx="6617">
                  <c:v>6/3/2014</c:v>
                </c:pt>
                <c:pt idx="6618">
                  <c:v>6/4/2014</c:v>
                </c:pt>
                <c:pt idx="6619">
                  <c:v>6/5/2014</c:v>
                </c:pt>
                <c:pt idx="6620">
                  <c:v>6/6/2014</c:v>
                </c:pt>
                <c:pt idx="6621">
                  <c:v>6/9/2014</c:v>
                </c:pt>
                <c:pt idx="6622">
                  <c:v>6/10/2014</c:v>
                </c:pt>
                <c:pt idx="6623">
                  <c:v>6/11/2014</c:v>
                </c:pt>
                <c:pt idx="6624">
                  <c:v>6/12/2014</c:v>
                </c:pt>
                <c:pt idx="6625">
                  <c:v>6/13/2014</c:v>
                </c:pt>
                <c:pt idx="6626">
                  <c:v>6/16/2014</c:v>
                </c:pt>
                <c:pt idx="6627">
                  <c:v>6/17/2014</c:v>
                </c:pt>
                <c:pt idx="6628">
                  <c:v>6/18/2014</c:v>
                </c:pt>
                <c:pt idx="6629">
                  <c:v>6/19/2014</c:v>
                </c:pt>
                <c:pt idx="6630">
                  <c:v>6/20/2014</c:v>
                </c:pt>
                <c:pt idx="6631">
                  <c:v>6/23/2014</c:v>
                </c:pt>
                <c:pt idx="6632">
                  <c:v>6/24/2014</c:v>
                </c:pt>
                <c:pt idx="6633">
                  <c:v>6/25/2014</c:v>
                </c:pt>
                <c:pt idx="6634">
                  <c:v>6/26/2014</c:v>
                </c:pt>
                <c:pt idx="6635">
                  <c:v>6/27/2014</c:v>
                </c:pt>
                <c:pt idx="6636">
                  <c:v>6/30/2014</c:v>
                </c:pt>
                <c:pt idx="6637">
                  <c:v>7/1/2014</c:v>
                </c:pt>
                <c:pt idx="6638">
                  <c:v>7/2/2014</c:v>
                </c:pt>
                <c:pt idx="6639">
                  <c:v>7/3/2014</c:v>
                </c:pt>
                <c:pt idx="6640">
                  <c:v>7/4/2014</c:v>
                </c:pt>
                <c:pt idx="6641">
                  <c:v>7/7/2014</c:v>
                </c:pt>
                <c:pt idx="6642">
                  <c:v>7/8/2014</c:v>
                </c:pt>
                <c:pt idx="6643">
                  <c:v>7/9/2014</c:v>
                </c:pt>
                <c:pt idx="6644">
                  <c:v>7/10/2014</c:v>
                </c:pt>
                <c:pt idx="6645">
                  <c:v>7/11/2014</c:v>
                </c:pt>
                <c:pt idx="6646">
                  <c:v>7/14/2014</c:v>
                </c:pt>
                <c:pt idx="6647">
                  <c:v>7/15/2014</c:v>
                </c:pt>
                <c:pt idx="6648">
                  <c:v>7/16/2014</c:v>
                </c:pt>
                <c:pt idx="6649">
                  <c:v>7/17/2014</c:v>
                </c:pt>
                <c:pt idx="6650">
                  <c:v>7/18/2014</c:v>
                </c:pt>
                <c:pt idx="6651">
                  <c:v>7/21/2014</c:v>
                </c:pt>
                <c:pt idx="6652">
                  <c:v>7/22/2014</c:v>
                </c:pt>
                <c:pt idx="6653">
                  <c:v>7/23/2014</c:v>
                </c:pt>
                <c:pt idx="6654">
                  <c:v>7/24/2014</c:v>
                </c:pt>
                <c:pt idx="6655">
                  <c:v>7/25/2014</c:v>
                </c:pt>
                <c:pt idx="6656">
                  <c:v>7/28/2014</c:v>
                </c:pt>
                <c:pt idx="6657">
                  <c:v>7/29/2014</c:v>
                </c:pt>
                <c:pt idx="6658">
                  <c:v>7/30/2014</c:v>
                </c:pt>
                <c:pt idx="6659">
                  <c:v>7/31/2014</c:v>
                </c:pt>
                <c:pt idx="6660">
                  <c:v>8/1/2014</c:v>
                </c:pt>
                <c:pt idx="6661">
                  <c:v>8/4/2014</c:v>
                </c:pt>
                <c:pt idx="6662">
                  <c:v>8/5/2014</c:v>
                </c:pt>
                <c:pt idx="6663">
                  <c:v>8/6/2014</c:v>
                </c:pt>
                <c:pt idx="6664">
                  <c:v>8/7/2014</c:v>
                </c:pt>
                <c:pt idx="6665">
                  <c:v>8/8/2014</c:v>
                </c:pt>
                <c:pt idx="6666">
                  <c:v>8/11/2014</c:v>
                </c:pt>
                <c:pt idx="6667">
                  <c:v>8/12/2014</c:v>
                </c:pt>
                <c:pt idx="6668">
                  <c:v>8/13/2014</c:v>
                </c:pt>
                <c:pt idx="6669">
                  <c:v>8/14/2014</c:v>
                </c:pt>
                <c:pt idx="6670">
                  <c:v>8/15/2014</c:v>
                </c:pt>
                <c:pt idx="6671">
                  <c:v>8/18/2014</c:v>
                </c:pt>
                <c:pt idx="6672">
                  <c:v>8/19/2014</c:v>
                </c:pt>
                <c:pt idx="6673">
                  <c:v>8/20/2014</c:v>
                </c:pt>
                <c:pt idx="6674">
                  <c:v>8/21/2014</c:v>
                </c:pt>
                <c:pt idx="6675">
                  <c:v>8/22/2014</c:v>
                </c:pt>
                <c:pt idx="6676">
                  <c:v>8/25/2014</c:v>
                </c:pt>
                <c:pt idx="6677">
                  <c:v>8/26/2014</c:v>
                </c:pt>
                <c:pt idx="6678">
                  <c:v>8/27/2014</c:v>
                </c:pt>
                <c:pt idx="6679">
                  <c:v>8/28/2014</c:v>
                </c:pt>
                <c:pt idx="6680">
                  <c:v>8/29/2014</c:v>
                </c:pt>
                <c:pt idx="6681">
                  <c:v>9/1/2014</c:v>
                </c:pt>
                <c:pt idx="6682">
                  <c:v>9/2/2014</c:v>
                </c:pt>
                <c:pt idx="6683">
                  <c:v>9/3/2014</c:v>
                </c:pt>
                <c:pt idx="6684">
                  <c:v>9/4/2014</c:v>
                </c:pt>
                <c:pt idx="6685">
                  <c:v>9/5/2014</c:v>
                </c:pt>
                <c:pt idx="6686">
                  <c:v>9/8/2014</c:v>
                </c:pt>
                <c:pt idx="6687">
                  <c:v>9/9/2014</c:v>
                </c:pt>
                <c:pt idx="6688">
                  <c:v>9/10/2014</c:v>
                </c:pt>
                <c:pt idx="6689">
                  <c:v>9/11/2014</c:v>
                </c:pt>
                <c:pt idx="6690">
                  <c:v>9/12/2014</c:v>
                </c:pt>
                <c:pt idx="6691">
                  <c:v>9/15/2014</c:v>
                </c:pt>
                <c:pt idx="6692">
                  <c:v>9/16/2014</c:v>
                </c:pt>
                <c:pt idx="6693">
                  <c:v>9/17/2014</c:v>
                </c:pt>
                <c:pt idx="6694">
                  <c:v>9/18/2014</c:v>
                </c:pt>
                <c:pt idx="6695">
                  <c:v>9/19/2014</c:v>
                </c:pt>
                <c:pt idx="6696">
                  <c:v>9/22/2014</c:v>
                </c:pt>
                <c:pt idx="6697">
                  <c:v>9/23/2014</c:v>
                </c:pt>
                <c:pt idx="6698">
                  <c:v>9/24/2014</c:v>
                </c:pt>
                <c:pt idx="6699">
                  <c:v>9/25/2014</c:v>
                </c:pt>
                <c:pt idx="6700">
                  <c:v>9/26/2014</c:v>
                </c:pt>
                <c:pt idx="6701">
                  <c:v>9/29/2014</c:v>
                </c:pt>
                <c:pt idx="6702">
                  <c:v>9/30/2014</c:v>
                </c:pt>
                <c:pt idx="6703">
                  <c:v>10/1/2014</c:v>
                </c:pt>
                <c:pt idx="6704">
                  <c:v>10/2/2014</c:v>
                </c:pt>
                <c:pt idx="6705">
                  <c:v>10/3/2014</c:v>
                </c:pt>
                <c:pt idx="6706">
                  <c:v>10/6/2014</c:v>
                </c:pt>
                <c:pt idx="6707">
                  <c:v>10/7/2014</c:v>
                </c:pt>
                <c:pt idx="6708">
                  <c:v>10/8/2014</c:v>
                </c:pt>
                <c:pt idx="6709">
                  <c:v>10/9/2014</c:v>
                </c:pt>
                <c:pt idx="6710">
                  <c:v>10/10/2014</c:v>
                </c:pt>
                <c:pt idx="6711">
                  <c:v>10/13/2014</c:v>
                </c:pt>
                <c:pt idx="6712">
                  <c:v>10/14/2014</c:v>
                </c:pt>
                <c:pt idx="6713">
                  <c:v>10/15/2014</c:v>
                </c:pt>
                <c:pt idx="6714">
                  <c:v>10/16/2014</c:v>
                </c:pt>
                <c:pt idx="6715">
                  <c:v>10/17/2014</c:v>
                </c:pt>
                <c:pt idx="6716">
                  <c:v>10/20/2014</c:v>
                </c:pt>
                <c:pt idx="6717">
                  <c:v>10/21/2014</c:v>
                </c:pt>
                <c:pt idx="6718">
                  <c:v>10/22/2014</c:v>
                </c:pt>
                <c:pt idx="6719">
                  <c:v>10/23/2014</c:v>
                </c:pt>
                <c:pt idx="6720">
                  <c:v>10/24/2014</c:v>
                </c:pt>
                <c:pt idx="6721">
                  <c:v>10/27/2014</c:v>
                </c:pt>
                <c:pt idx="6722">
                  <c:v>10/28/2014</c:v>
                </c:pt>
                <c:pt idx="6723">
                  <c:v>10/29/2014</c:v>
                </c:pt>
                <c:pt idx="6724">
                  <c:v>10/30/2014</c:v>
                </c:pt>
                <c:pt idx="6725">
                  <c:v>10/31/2014</c:v>
                </c:pt>
                <c:pt idx="6726">
                  <c:v>11/3/2014</c:v>
                </c:pt>
                <c:pt idx="6727">
                  <c:v>11/4/2014</c:v>
                </c:pt>
                <c:pt idx="6728">
                  <c:v>11/5/2014</c:v>
                </c:pt>
                <c:pt idx="6729">
                  <c:v>11/6/2014</c:v>
                </c:pt>
                <c:pt idx="6730">
                  <c:v>11/7/2014</c:v>
                </c:pt>
                <c:pt idx="6731">
                  <c:v>11/10/2014</c:v>
                </c:pt>
                <c:pt idx="6732">
                  <c:v>11/11/2014</c:v>
                </c:pt>
                <c:pt idx="6733">
                  <c:v>11/12/2014</c:v>
                </c:pt>
                <c:pt idx="6734">
                  <c:v>11/13/2014</c:v>
                </c:pt>
                <c:pt idx="6735">
                  <c:v>11/14/2014</c:v>
                </c:pt>
                <c:pt idx="6736">
                  <c:v>11/17/2014</c:v>
                </c:pt>
                <c:pt idx="6737">
                  <c:v>11/18/2014</c:v>
                </c:pt>
                <c:pt idx="6738">
                  <c:v>11/19/2014</c:v>
                </c:pt>
                <c:pt idx="6739">
                  <c:v>11/20/2014</c:v>
                </c:pt>
                <c:pt idx="6740">
                  <c:v>11/21/2014</c:v>
                </c:pt>
                <c:pt idx="6741">
                  <c:v>11/24/2014</c:v>
                </c:pt>
                <c:pt idx="6742">
                  <c:v>11/25/2014</c:v>
                </c:pt>
                <c:pt idx="6743">
                  <c:v>11/26/2014</c:v>
                </c:pt>
                <c:pt idx="6744">
                  <c:v>11/27/2014</c:v>
                </c:pt>
                <c:pt idx="6745">
                  <c:v>11/28/2014</c:v>
                </c:pt>
                <c:pt idx="6746">
                  <c:v>12/1/2014</c:v>
                </c:pt>
                <c:pt idx="6747">
                  <c:v>12/2/2014</c:v>
                </c:pt>
                <c:pt idx="6748">
                  <c:v>12/3/2014</c:v>
                </c:pt>
                <c:pt idx="6749">
                  <c:v>12/4/2014</c:v>
                </c:pt>
                <c:pt idx="6750">
                  <c:v>12/5/2014</c:v>
                </c:pt>
                <c:pt idx="6751">
                  <c:v>12/8/2014</c:v>
                </c:pt>
                <c:pt idx="6752">
                  <c:v>12/9/2014</c:v>
                </c:pt>
                <c:pt idx="6753">
                  <c:v>12/10/2014</c:v>
                </c:pt>
                <c:pt idx="6754">
                  <c:v>12/11/2014</c:v>
                </c:pt>
                <c:pt idx="6755">
                  <c:v>12/12/2014</c:v>
                </c:pt>
                <c:pt idx="6756">
                  <c:v>12/15/2014</c:v>
                </c:pt>
                <c:pt idx="6757">
                  <c:v>12/16/2014</c:v>
                </c:pt>
                <c:pt idx="6758">
                  <c:v>12/17/2014</c:v>
                </c:pt>
                <c:pt idx="6759">
                  <c:v>12/18/2014</c:v>
                </c:pt>
                <c:pt idx="6760">
                  <c:v>12/19/2014</c:v>
                </c:pt>
                <c:pt idx="6761">
                  <c:v>12/22/2014</c:v>
                </c:pt>
                <c:pt idx="6762">
                  <c:v>12/23/2014</c:v>
                </c:pt>
                <c:pt idx="6763">
                  <c:v>12/24/2014</c:v>
                </c:pt>
                <c:pt idx="6764">
                  <c:v>12/25/2014</c:v>
                </c:pt>
                <c:pt idx="6765">
                  <c:v>12/26/2014</c:v>
                </c:pt>
                <c:pt idx="6766">
                  <c:v>12/29/2014</c:v>
                </c:pt>
                <c:pt idx="6767">
                  <c:v>12/30/2014</c:v>
                </c:pt>
                <c:pt idx="6768">
                  <c:v>12/31/2014</c:v>
                </c:pt>
                <c:pt idx="6769">
                  <c:v>1/2/2015</c:v>
                </c:pt>
                <c:pt idx="6770">
                  <c:v>1/5/2015</c:v>
                </c:pt>
                <c:pt idx="6771">
                  <c:v>1/6/2015</c:v>
                </c:pt>
                <c:pt idx="6772">
                  <c:v>1/7/2015</c:v>
                </c:pt>
                <c:pt idx="6773">
                  <c:v>1/8/2015</c:v>
                </c:pt>
                <c:pt idx="6774">
                  <c:v>1/9/2015</c:v>
                </c:pt>
                <c:pt idx="6775">
                  <c:v>1/12/2015</c:v>
                </c:pt>
                <c:pt idx="6776">
                  <c:v>1/13/2015</c:v>
                </c:pt>
                <c:pt idx="6777">
                  <c:v>1/14/2015</c:v>
                </c:pt>
                <c:pt idx="6778">
                  <c:v>1/15/2015</c:v>
                </c:pt>
                <c:pt idx="6779">
                  <c:v>1/16/2015</c:v>
                </c:pt>
                <c:pt idx="6780">
                  <c:v>1/19/2015</c:v>
                </c:pt>
                <c:pt idx="6781">
                  <c:v>1/20/2015</c:v>
                </c:pt>
                <c:pt idx="6782">
                  <c:v>1/21/2015</c:v>
                </c:pt>
                <c:pt idx="6783">
                  <c:v>1/22/2015</c:v>
                </c:pt>
                <c:pt idx="6784">
                  <c:v>1/23/2015</c:v>
                </c:pt>
                <c:pt idx="6785">
                  <c:v>1/26/2015</c:v>
                </c:pt>
                <c:pt idx="6786">
                  <c:v>1/27/2015</c:v>
                </c:pt>
                <c:pt idx="6787">
                  <c:v>1/28/2015</c:v>
                </c:pt>
                <c:pt idx="6788">
                  <c:v>1/29/2015</c:v>
                </c:pt>
                <c:pt idx="6789">
                  <c:v>1/30/2015</c:v>
                </c:pt>
                <c:pt idx="6790">
                  <c:v>2/2/2015</c:v>
                </c:pt>
                <c:pt idx="6791">
                  <c:v>2/3/2015</c:v>
                </c:pt>
                <c:pt idx="6792">
                  <c:v>2/4/2015</c:v>
                </c:pt>
                <c:pt idx="6793">
                  <c:v>2/5/2015</c:v>
                </c:pt>
                <c:pt idx="6794">
                  <c:v>2/6/2015</c:v>
                </c:pt>
                <c:pt idx="6795">
                  <c:v>2/9/2015</c:v>
                </c:pt>
                <c:pt idx="6796">
                  <c:v>2/10/2015</c:v>
                </c:pt>
                <c:pt idx="6797">
                  <c:v>2/11/2015</c:v>
                </c:pt>
                <c:pt idx="6798">
                  <c:v>2/12/2015</c:v>
                </c:pt>
                <c:pt idx="6799">
                  <c:v>2/13/2015</c:v>
                </c:pt>
                <c:pt idx="6800">
                  <c:v>2/16/2015</c:v>
                </c:pt>
                <c:pt idx="6801">
                  <c:v>2/17/2015</c:v>
                </c:pt>
                <c:pt idx="6802">
                  <c:v>2/18/2015</c:v>
                </c:pt>
                <c:pt idx="6803">
                  <c:v>2/19/2015</c:v>
                </c:pt>
                <c:pt idx="6804">
                  <c:v>2/20/2015</c:v>
                </c:pt>
                <c:pt idx="6805">
                  <c:v>2/23/2015</c:v>
                </c:pt>
                <c:pt idx="6806">
                  <c:v>2/24/2015</c:v>
                </c:pt>
                <c:pt idx="6807">
                  <c:v>2/25/2015</c:v>
                </c:pt>
                <c:pt idx="6808">
                  <c:v>2/26/2015</c:v>
                </c:pt>
                <c:pt idx="6809">
                  <c:v>2/27/2015</c:v>
                </c:pt>
                <c:pt idx="6810">
                  <c:v>3/2/2015</c:v>
                </c:pt>
                <c:pt idx="6811">
                  <c:v>3/3/2015</c:v>
                </c:pt>
                <c:pt idx="6812">
                  <c:v>3/4/2015</c:v>
                </c:pt>
                <c:pt idx="6813">
                  <c:v>3/5/2015</c:v>
                </c:pt>
                <c:pt idx="6814">
                  <c:v>3/6/2015</c:v>
                </c:pt>
                <c:pt idx="6815">
                  <c:v>3/9/2015</c:v>
                </c:pt>
                <c:pt idx="6816">
                  <c:v>3/10/2015</c:v>
                </c:pt>
                <c:pt idx="6817">
                  <c:v>3/11/2015</c:v>
                </c:pt>
                <c:pt idx="6818">
                  <c:v>3/12/2015</c:v>
                </c:pt>
                <c:pt idx="6819">
                  <c:v>3/13/2015</c:v>
                </c:pt>
                <c:pt idx="6820">
                  <c:v>3/16/2015</c:v>
                </c:pt>
                <c:pt idx="6821">
                  <c:v>3/17/2015</c:v>
                </c:pt>
                <c:pt idx="6822">
                  <c:v>3/18/2015</c:v>
                </c:pt>
                <c:pt idx="6823">
                  <c:v>3/19/2015</c:v>
                </c:pt>
                <c:pt idx="6824">
                  <c:v>3/20/2015</c:v>
                </c:pt>
                <c:pt idx="6825">
                  <c:v>3/23/2015</c:v>
                </c:pt>
                <c:pt idx="6826">
                  <c:v>3/24/2015</c:v>
                </c:pt>
                <c:pt idx="6827">
                  <c:v>3/25/2015</c:v>
                </c:pt>
                <c:pt idx="6828">
                  <c:v>3/26/2015</c:v>
                </c:pt>
                <c:pt idx="6829">
                  <c:v>3/27/2015</c:v>
                </c:pt>
                <c:pt idx="6830">
                  <c:v>3/30/2015</c:v>
                </c:pt>
                <c:pt idx="6831">
                  <c:v>3/31/2015</c:v>
                </c:pt>
                <c:pt idx="6832">
                  <c:v>4/1/2015</c:v>
                </c:pt>
                <c:pt idx="6833">
                  <c:v>4/2/2015</c:v>
                </c:pt>
                <c:pt idx="6834">
                  <c:v>4/3/2015</c:v>
                </c:pt>
                <c:pt idx="6835">
                  <c:v>4/6/2015</c:v>
                </c:pt>
                <c:pt idx="6836">
                  <c:v>4/7/2015</c:v>
                </c:pt>
                <c:pt idx="6837">
                  <c:v>4/8/2015</c:v>
                </c:pt>
                <c:pt idx="6838">
                  <c:v>4/9/2015</c:v>
                </c:pt>
                <c:pt idx="6839">
                  <c:v>4/10/2015</c:v>
                </c:pt>
                <c:pt idx="6840">
                  <c:v>4/13/2015</c:v>
                </c:pt>
                <c:pt idx="6841">
                  <c:v>4/14/2015</c:v>
                </c:pt>
                <c:pt idx="6842">
                  <c:v>4/15/2015</c:v>
                </c:pt>
                <c:pt idx="6843">
                  <c:v>4/16/2015</c:v>
                </c:pt>
                <c:pt idx="6844">
                  <c:v>4/17/2015</c:v>
                </c:pt>
                <c:pt idx="6845">
                  <c:v>4/20/2015</c:v>
                </c:pt>
                <c:pt idx="6846">
                  <c:v>4/21/2015</c:v>
                </c:pt>
                <c:pt idx="6847">
                  <c:v>4/22/2015</c:v>
                </c:pt>
                <c:pt idx="6848">
                  <c:v>4/23/2015</c:v>
                </c:pt>
                <c:pt idx="6849">
                  <c:v>4/24/2015</c:v>
                </c:pt>
                <c:pt idx="6850">
                  <c:v>4/27/2015</c:v>
                </c:pt>
                <c:pt idx="6851">
                  <c:v>4/28/2015</c:v>
                </c:pt>
                <c:pt idx="6852">
                  <c:v>4/29/2015</c:v>
                </c:pt>
                <c:pt idx="6853">
                  <c:v>4/30/2015</c:v>
                </c:pt>
                <c:pt idx="6854">
                  <c:v>5/1/2015</c:v>
                </c:pt>
                <c:pt idx="6855">
                  <c:v>5/4/2015</c:v>
                </c:pt>
                <c:pt idx="6856">
                  <c:v>5/5/2015</c:v>
                </c:pt>
                <c:pt idx="6857">
                  <c:v>5/6/2015</c:v>
                </c:pt>
                <c:pt idx="6858">
                  <c:v>5/7/2015</c:v>
                </c:pt>
                <c:pt idx="6859">
                  <c:v>5/8/2015</c:v>
                </c:pt>
                <c:pt idx="6860">
                  <c:v>5/11/2015</c:v>
                </c:pt>
                <c:pt idx="6861">
                  <c:v>5/12/2015</c:v>
                </c:pt>
                <c:pt idx="6862">
                  <c:v>5/13/2015</c:v>
                </c:pt>
                <c:pt idx="6863">
                  <c:v>5/14/2015</c:v>
                </c:pt>
                <c:pt idx="6864">
                  <c:v>5/15/2015</c:v>
                </c:pt>
                <c:pt idx="6865">
                  <c:v>5/18/2015</c:v>
                </c:pt>
                <c:pt idx="6866">
                  <c:v>5/19/2015</c:v>
                </c:pt>
                <c:pt idx="6867">
                  <c:v>5/20/2015</c:v>
                </c:pt>
                <c:pt idx="6868">
                  <c:v>5/21/2015</c:v>
                </c:pt>
                <c:pt idx="6869">
                  <c:v>5/22/2015</c:v>
                </c:pt>
                <c:pt idx="6870">
                  <c:v>5/25/2015</c:v>
                </c:pt>
                <c:pt idx="6871">
                  <c:v>5/26/2015</c:v>
                </c:pt>
                <c:pt idx="6872">
                  <c:v>5/27/2015</c:v>
                </c:pt>
                <c:pt idx="6873">
                  <c:v>5/28/2015</c:v>
                </c:pt>
                <c:pt idx="6874">
                  <c:v>5/29/2015</c:v>
                </c:pt>
                <c:pt idx="6875">
                  <c:v>6/1/2015</c:v>
                </c:pt>
                <c:pt idx="6876">
                  <c:v>6/2/2015</c:v>
                </c:pt>
                <c:pt idx="6877">
                  <c:v>6/3/2015</c:v>
                </c:pt>
                <c:pt idx="6878">
                  <c:v>6/4/2015</c:v>
                </c:pt>
                <c:pt idx="6879">
                  <c:v>6/5/2015</c:v>
                </c:pt>
                <c:pt idx="6880">
                  <c:v>6/8/2015</c:v>
                </c:pt>
                <c:pt idx="6881">
                  <c:v>6/9/2015</c:v>
                </c:pt>
                <c:pt idx="6882">
                  <c:v>6/10/2015</c:v>
                </c:pt>
                <c:pt idx="6883">
                  <c:v>6/11/2015</c:v>
                </c:pt>
                <c:pt idx="6884">
                  <c:v>6/12/2015</c:v>
                </c:pt>
                <c:pt idx="6885">
                  <c:v>6/15/2015</c:v>
                </c:pt>
                <c:pt idx="6886">
                  <c:v>6/16/2015</c:v>
                </c:pt>
                <c:pt idx="6887">
                  <c:v>6/17/2015</c:v>
                </c:pt>
                <c:pt idx="6888">
                  <c:v>6/18/2015</c:v>
                </c:pt>
                <c:pt idx="6889">
                  <c:v>6/19/2015</c:v>
                </c:pt>
                <c:pt idx="6890">
                  <c:v>6/22/2015</c:v>
                </c:pt>
                <c:pt idx="6891">
                  <c:v>6/23/2015</c:v>
                </c:pt>
                <c:pt idx="6892">
                  <c:v>6/24/2015</c:v>
                </c:pt>
                <c:pt idx="6893">
                  <c:v>6/25/2015</c:v>
                </c:pt>
                <c:pt idx="6894">
                  <c:v>6/26/2015</c:v>
                </c:pt>
                <c:pt idx="6895">
                  <c:v>6/29/2015</c:v>
                </c:pt>
                <c:pt idx="6896">
                  <c:v>6/30/2015</c:v>
                </c:pt>
                <c:pt idx="6897">
                  <c:v>7/1/2015</c:v>
                </c:pt>
                <c:pt idx="6898">
                  <c:v>7/2/2015</c:v>
                </c:pt>
                <c:pt idx="6899">
                  <c:v>7/3/2015</c:v>
                </c:pt>
                <c:pt idx="6900">
                  <c:v>7/6/2015</c:v>
                </c:pt>
                <c:pt idx="6901">
                  <c:v>7/7/2015</c:v>
                </c:pt>
                <c:pt idx="6902">
                  <c:v>7/8/2015</c:v>
                </c:pt>
                <c:pt idx="6903">
                  <c:v>7/9/2015</c:v>
                </c:pt>
                <c:pt idx="6904">
                  <c:v>7/10/2015</c:v>
                </c:pt>
                <c:pt idx="6905">
                  <c:v>7/13/2015</c:v>
                </c:pt>
                <c:pt idx="6906">
                  <c:v>7/14/2015</c:v>
                </c:pt>
                <c:pt idx="6907">
                  <c:v>7/15/2015</c:v>
                </c:pt>
                <c:pt idx="6908">
                  <c:v>7/16/2015</c:v>
                </c:pt>
                <c:pt idx="6909">
                  <c:v>7/17/2015</c:v>
                </c:pt>
                <c:pt idx="6910">
                  <c:v>7/20/2015</c:v>
                </c:pt>
                <c:pt idx="6911">
                  <c:v>7/21/2015</c:v>
                </c:pt>
                <c:pt idx="6912">
                  <c:v>7/22/2015</c:v>
                </c:pt>
                <c:pt idx="6913">
                  <c:v>7/23/2015</c:v>
                </c:pt>
                <c:pt idx="6914">
                  <c:v>7/24/2015</c:v>
                </c:pt>
                <c:pt idx="6915">
                  <c:v>7/27/2015</c:v>
                </c:pt>
                <c:pt idx="6916">
                  <c:v>7/28/2015</c:v>
                </c:pt>
                <c:pt idx="6917">
                  <c:v>7/29/2015</c:v>
                </c:pt>
                <c:pt idx="6918">
                  <c:v>7/30/2015</c:v>
                </c:pt>
                <c:pt idx="6919">
                  <c:v>7/31/2015</c:v>
                </c:pt>
                <c:pt idx="6920">
                  <c:v>8/3/2015</c:v>
                </c:pt>
                <c:pt idx="6921">
                  <c:v>8/4/2015</c:v>
                </c:pt>
                <c:pt idx="6922">
                  <c:v>8/5/2015</c:v>
                </c:pt>
                <c:pt idx="6923">
                  <c:v>8/6/2015</c:v>
                </c:pt>
                <c:pt idx="6924">
                  <c:v>8/7/2015</c:v>
                </c:pt>
                <c:pt idx="6925">
                  <c:v>8/10/2015</c:v>
                </c:pt>
                <c:pt idx="6926">
                  <c:v>8/11/2015</c:v>
                </c:pt>
                <c:pt idx="6927">
                  <c:v>8/12/2015</c:v>
                </c:pt>
                <c:pt idx="6928">
                  <c:v>8/13/2015</c:v>
                </c:pt>
                <c:pt idx="6929">
                  <c:v>8/14/2015</c:v>
                </c:pt>
                <c:pt idx="6930">
                  <c:v>8/17/2015</c:v>
                </c:pt>
                <c:pt idx="6931">
                  <c:v>8/18/2015</c:v>
                </c:pt>
                <c:pt idx="6932">
                  <c:v>8/19/2015</c:v>
                </c:pt>
                <c:pt idx="6933">
                  <c:v>8/20/2015</c:v>
                </c:pt>
                <c:pt idx="6934">
                  <c:v>8/21/2015</c:v>
                </c:pt>
                <c:pt idx="6935">
                  <c:v>8/24/2015</c:v>
                </c:pt>
                <c:pt idx="6936">
                  <c:v>8/25/2015</c:v>
                </c:pt>
                <c:pt idx="6937">
                  <c:v>8/26/2015</c:v>
                </c:pt>
                <c:pt idx="6938">
                  <c:v>8/27/2015</c:v>
                </c:pt>
                <c:pt idx="6939">
                  <c:v>8/28/2015</c:v>
                </c:pt>
                <c:pt idx="6940">
                  <c:v>8/31/2015</c:v>
                </c:pt>
                <c:pt idx="6941">
                  <c:v>9/1/2015</c:v>
                </c:pt>
                <c:pt idx="6942">
                  <c:v>9/2/2015</c:v>
                </c:pt>
                <c:pt idx="6943">
                  <c:v>9/3/2015</c:v>
                </c:pt>
                <c:pt idx="6944">
                  <c:v>9/4/2015</c:v>
                </c:pt>
                <c:pt idx="6945">
                  <c:v>9/7/2015</c:v>
                </c:pt>
                <c:pt idx="6946">
                  <c:v>9/8/2015</c:v>
                </c:pt>
                <c:pt idx="6947">
                  <c:v>9/9/2015</c:v>
                </c:pt>
                <c:pt idx="6948">
                  <c:v>9/10/2015</c:v>
                </c:pt>
                <c:pt idx="6949">
                  <c:v>9/11/2015</c:v>
                </c:pt>
                <c:pt idx="6950">
                  <c:v>9/14/2015</c:v>
                </c:pt>
                <c:pt idx="6951">
                  <c:v>9/15/2015</c:v>
                </c:pt>
                <c:pt idx="6952">
                  <c:v>9/16/2015</c:v>
                </c:pt>
                <c:pt idx="6953">
                  <c:v>9/17/2015</c:v>
                </c:pt>
                <c:pt idx="6954">
                  <c:v>9/18/2015</c:v>
                </c:pt>
                <c:pt idx="6955">
                  <c:v>9/21/2015</c:v>
                </c:pt>
                <c:pt idx="6956">
                  <c:v>9/22/2015</c:v>
                </c:pt>
                <c:pt idx="6957">
                  <c:v>9/23/2015</c:v>
                </c:pt>
                <c:pt idx="6958">
                  <c:v>9/24/2015</c:v>
                </c:pt>
                <c:pt idx="6959">
                  <c:v>9/25/2015</c:v>
                </c:pt>
                <c:pt idx="6960">
                  <c:v>9/28/2015</c:v>
                </c:pt>
                <c:pt idx="6961">
                  <c:v>9/29/2015</c:v>
                </c:pt>
                <c:pt idx="6962">
                  <c:v>9/30/2015</c:v>
                </c:pt>
                <c:pt idx="6963">
                  <c:v>10/1/2015</c:v>
                </c:pt>
                <c:pt idx="6964">
                  <c:v>10/2/2015</c:v>
                </c:pt>
                <c:pt idx="6965">
                  <c:v>10/5/2015</c:v>
                </c:pt>
                <c:pt idx="6966">
                  <c:v>10/6/2015</c:v>
                </c:pt>
                <c:pt idx="6967">
                  <c:v>10/7/2015</c:v>
                </c:pt>
                <c:pt idx="6968">
                  <c:v>10/8/2015</c:v>
                </c:pt>
                <c:pt idx="6969">
                  <c:v>10/9/2015</c:v>
                </c:pt>
                <c:pt idx="6970">
                  <c:v>10/12/2015</c:v>
                </c:pt>
                <c:pt idx="6971">
                  <c:v>10/13/2015</c:v>
                </c:pt>
                <c:pt idx="6972">
                  <c:v>10/14/2015</c:v>
                </c:pt>
                <c:pt idx="6973">
                  <c:v>10/15/2015</c:v>
                </c:pt>
                <c:pt idx="6974">
                  <c:v>10/16/2015</c:v>
                </c:pt>
                <c:pt idx="6975">
                  <c:v>10/19/2015</c:v>
                </c:pt>
                <c:pt idx="6976">
                  <c:v>10/20/2015</c:v>
                </c:pt>
                <c:pt idx="6977">
                  <c:v>10/21/2015</c:v>
                </c:pt>
                <c:pt idx="6978">
                  <c:v>10/22/2015</c:v>
                </c:pt>
                <c:pt idx="6979">
                  <c:v>10/23/2015</c:v>
                </c:pt>
                <c:pt idx="6980">
                  <c:v>10/26/2015</c:v>
                </c:pt>
                <c:pt idx="6981">
                  <c:v>10/27/2015</c:v>
                </c:pt>
                <c:pt idx="6982">
                  <c:v>10/28/2015</c:v>
                </c:pt>
                <c:pt idx="6983">
                  <c:v>10/29/2015</c:v>
                </c:pt>
                <c:pt idx="6984">
                  <c:v>10/30/2015</c:v>
                </c:pt>
                <c:pt idx="6985">
                  <c:v>11/2/2015</c:v>
                </c:pt>
                <c:pt idx="6986">
                  <c:v>11/3/2015</c:v>
                </c:pt>
                <c:pt idx="6987">
                  <c:v>11/4/2015</c:v>
                </c:pt>
                <c:pt idx="6988">
                  <c:v>11/5/2015</c:v>
                </c:pt>
                <c:pt idx="6989">
                  <c:v>11/6/2015</c:v>
                </c:pt>
                <c:pt idx="6990">
                  <c:v>11/9/2015</c:v>
                </c:pt>
                <c:pt idx="6991">
                  <c:v>11/10/2015</c:v>
                </c:pt>
                <c:pt idx="6992">
                  <c:v>11/11/2015</c:v>
                </c:pt>
                <c:pt idx="6993">
                  <c:v>11/12/2015</c:v>
                </c:pt>
                <c:pt idx="6994">
                  <c:v>11/13/2015</c:v>
                </c:pt>
                <c:pt idx="6995">
                  <c:v>11/16/2015</c:v>
                </c:pt>
                <c:pt idx="6996">
                  <c:v>11/17/2015</c:v>
                </c:pt>
                <c:pt idx="6997">
                  <c:v>11/18/2015</c:v>
                </c:pt>
                <c:pt idx="6998">
                  <c:v>11/19/2015</c:v>
                </c:pt>
                <c:pt idx="6999">
                  <c:v>11/20/2015</c:v>
                </c:pt>
                <c:pt idx="7000">
                  <c:v>11/23/2015</c:v>
                </c:pt>
                <c:pt idx="7001">
                  <c:v>11/24/2015</c:v>
                </c:pt>
                <c:pt idx="7002">
                  <c:v>11/25/2015</c:v>
                </c:pt>
                <c:pt idx="7003">
                  <c:v>11/26/2015</c:v>
                </c:pt>
                <c:pt idx="7004">
                  <c:v>11/27/2015</c:v>
                </c:pt>
                <c:pt idx="7005">
                  <c:v>11/30/2015</c:v>
                </c:pt>
                <c:pt idx="7006">
                  <c:v>12/1/2015</c:v>
                </c:pt>
                <c:pt idx="7007">
                  <c:v>12/2/2015</c:v>
                </c:pt>
                <c:pt idx="7008">
                  <c:v>12/3/2015</c:v>
                </c:pt>
                <c:pt idx="7009">
                  <c:v>12/4/2015</c:v>
                </c:pt>
                <c:pt idx="7010">
                  <c:v>12/7/2015</c:v>
                </c:pt>
                <c:pt idx="7011">
                  <c:v>12/8/2015</c:v>
                </c:pt>
                <c:pt idx="7012">
                  <c:v>12/9/2015</c:v>
                </c:pt>
                <c:pt idx="7013">
                  <c:v>12/10/2015</c:v>
                </c:pt>
                <c:pt idx="7014">
                  <c:v>12/11/2015</c:v>
                </c:pt>
                <c:pt idx="7015">
                  <c:v>12/14/2015</c:v>
                </c:pt>
                <c:pt idx="7016">
                  <c:v>12/15/2015</c:v>
                </c:pt>
                <c:pt idx="7017">
                  <c:v>12/16/2015</c:v>
                </c:pt>
                <c:pt idx="7018">
                  <c:v>12/17/2015</c:v>
                </c:pt>
                <c:pt idx="7019">
                  <c:v>12/18/2015</c:v>
                </c:pt>
                <c:pt idx="7020">
                  <c:v>12/21/2015</c:v>
                </c:pt>
                <c:pt idx="7021">
                  <c:v>12/22/2015</c:v>
                </c:pt>
                <c:pt idx="7022">
                  <c:v>12/23/2015</c:v>
                </c:pt>
                <c:pt idx="7023">
                  <c:v>12/24/2015</c:v>
                </c:pt>
                <c:pt idx="7024">
                  <c:v>12/25/2015</c:v>
                </c:pt>
                <c:pt idx="7025">
                  <c:v>12/28/2015</c:v>
                </c:pt>
                <c:pt idx="7026">
                  <c:v>12/29/2015</c:v>
                </c:pt>
                <c:pt idx="7027">
                  <c:v>12/30/2015</c:v>
                </c:pt>
                <c:pt idx="7028">
                  <c:v>12/31/2015</c:v>
                </c:pt>
                <c:pt idx="7029">
                  <c:v>1/4/2016</c:v>
                </c:pt>
                <c:pt idx="7030">
                  <c:v>1/5/2016</c:v>
                </c:pt>
                <c:pt idx="7031">
                  <c:v>1/6/2016</c:v>
                </c:pt>
                <c:pt idx="7032">
                  <c:v>1/7/2016</c:v>
                </c:pt>
                <c:pt idx="7033">
                  <c:v>1/8/2016</c:v>
                </c:pt>
                <c:pt idx="7034">
                  <c:v>1/11/2016</c:v>
                </c:pt>
                <c:pt idx="7035">
                  <c:v>1/12/2016</c:v>
                </c:pt>
                <c:pt idx="7036">
                  <c:v>1/13/2016</c:v>
                </c:pt>
                <c:pt idx="7037">
                  <c:v>1/14/2016</c:v>
                </c:pt>
                <c:pt idx="7038">
                  <c:v>1/15/2016</c:v>
                </c:pt>
                <c:pt idx="7039">
                  <c:v>1/18/2016</c:v>
                </c:pt>
                <c:pt idx="7040">
                  <c:v>1/19/2016</c:v>
                </c:pt>
                <c:pt idx="7041">
                  <c:v>1/20/2016</c:v>
                </c:pt>
                <c:pt idx="7042">
                  <c:v>1/21/2016</c:v>
                </c:pt>
                <c:pt idx="7043">
                  <c:v>1/22/2016</c:v>
                </c:pt>
                <c:pt idx="7044">
                  <c:v>1/25/2016</c:v>
                </c:pt>
                <c:pt idx="7045">
                  <c:v>1/26/2016</c:v>
                </c:pt>
                <c:pt idx="7046">
                  <c:v>1/27/2016</c:v>
                </c:pt>
                <c:pt idx="7047">
                  <c:v>1/28/2016</c:v>
                </c:pt>
                <c:pt idx="7048">
                  <c:v>1/29/2016</c:v>
                </c:pt>
                <c:pt idx="7049">
                  <c:v>2/1/2016</c:v>
                </c:pt>
                <c:pt idx="7050">
                  <c:v>2/2/2016</c:v>
                </c:pt>
                <c:pt idx="7051">
                  <c:v>2/3/2016</c:v>
                </c:pt>
                <c:pt idx="7052">
                  <c:v>2/4/2016</c:v>
                </c:pt>
                <c:pt idx="7053">
                  <c:v>2/5/2016</c:v>
                </c:pt>
                <c:pt idx="7054">
                  <c:v>2/8/2016</c:v>
                </c:pt>
                <c:pt idx="7055">
                  <c:v>2/9/2016</c:v>
                </c:pt>
                <c:pt idx="7056">
                  <c:v>2/10/2016</c:v>
                </c:pt>
                <c:pt idx="7057">
                  <c:v>2/11/2016</c:v>
                </c:pt>
                <c:pt idx="7058">
                  <c:v>2/12/2016</c:v>
                </c:pt>
                <c:pt idx="7059">
                  <c:v>2/15/2016</c:v>
                </c:pt>
                <c:pt idx="7060">
                  <c:v>2/16/2016</c:v>
                </c:pt>
                <c:pt idx="7061">
                  <c:v>2/17/2016</c:v>
                </c:pt>
                <c:pt idx="7062">
                  <c:v>2/18/2016</c:v>
                </c:pt>
                <c:pt idx="7063">
                  <c:v>2/19/2016</c:v>
                </c:pt>
                <c:pt idx="7064">
                  <c:v>2/22/2016</c:v>
                </c:pt>
                <c:pt idx="7065">
                  <c:v>2/23/2016</c:v>
                </c:pt>
                <c:pt idx="7066">
                  <c:v>2/24/2016</c:v>
                </c:pt>
                <c:pt idx="7067">
                  <c:v>2/25/2016</c:v>
                </c:pt>
                <c:pt idx="7068">
                  <c:v>2/26/2016</c:v>
                </c:pt>
                <c:pt idx="7069">
                  <c:v>2/29/2016</c:v>
                </c:pt>
                <c:pt idx="7070">
                  <c:v>3/1/2016</c:v>
                </c:pt>
                <c:pt idx="7071">
                  <c:v>3/2/2016</c:v>
                </c:pt>
                <c:pt idx="7072">
                  <c:v>3/3/2016</c:v>
                </c:pt>
                <c:pt idx="7073">
                  <c:v>3/4/2016</c:v>
                </c:pt>
                <c:pt idx="7074">
                  <c:v>3/7/2016</c:v>
                </c:pt>
                <c:pt idx="7075">
                  <c:v>3/8/2016</c:v>
                </c:pt>
                <c:pt idx="7076">
                  <c:v>3/9/2016</c:v>
                </c:pt>
                <c:pt idx="7077">
                  <c:v>3/10/2016</c:v>
                </c:pt>
                <c:pt idx="7078">
                  <c:v>3/11/2016</c:v>
                </c:pt>
                <c:pt idx="7079">
                  <c:v>3/14/2016</c:v>
                </c:pt>
                <c:pt idx="7080">
                  <c:v>3/15/2016</c:v>
                </c:pt>
                <c:pt idx="7081">
                  <c:v>3/16/2016</c:v>
                </c:pt>
                <c:pt idx="7082">
                  <c:v>3/17/2016</c:v>
                </c:pt>
                <c:pt idx="7083">
                  <c:v>3/18/2016</c:v>
                </c:pt>
                <c:pt idx="7084">
                  <c:v>3/21/2016</c:v>
                </c:pt>
                <c:pt idx="7085">
                  <c:v>3/22/2016</c:v>
                </c:pt>
                <c:pt idx="7086">
                  <c:v>3/23/2016</c:v>
                </c:pt>
                <c:pt idx="7087">
                  <c:v>3/24/2016</c:v>
                </c:pt>
                <c:pt idx="7088">
                  <c:v>3/25/2016</c:v>
                </c:pt>
                <c:pt idx="7089">
                  <c:v>3/28/2016</c:v>
                </c:pt>
                <c:pt idx="7090">
                  <c:v>3/29/2016</c:v>
                </c:pt>
                <c:pt idx="7091">
                  <c:v>3/30/2016</c:v>
                </c:pt>
                <c:pt idx="7092">
                  <c:v>3/31/2016</c:v>
                </c:pt>
                <c:pt idx="7093">
                  <c:v>4/1/2016</c:v>
                </c:pt>
                <c:pt idx="7094">
                  <c:v>4/4/2016</c:v>
                </c:pt>
                <c:pt idx="7095">
                  <c:v>4/5/2016</c:v>
                </c:pt>
                <c:pt idx="7096">
                  <c:v>4/6/2016</c:v>
                </c:pt>
                <c:pt idx="7097">
                  <c:v>4/7/2016</c:v>
                </c:pt>
                <c:pt idx="7098">
                  <c:v>4/8/2016</c:v>
                </c:pt>
                <c:pt idx="7099">
                  <c:v>4/11/2016</c:v>
                </c:pt>
                <c:pt idx="7100">
                  <c:v>4/12/2016</c:v>
                </c:pt>
                <c:pt idx="7101">
                  <c:v>4/13/2016</c:v>
                </c:pt>
                <c:pt idx="7102">
                  <c:v>4/14/2016</c:v>
                </c:pt>
                <c:pt idx="7103">
                  <c:v>4/15/2016</c:v>
                </c:pt>
                <c:pt idx="7104">
                  <c:v>4/18/2016</c:v>
                </c:pt>
                <c:pt idx="7105">
                  <c:v>4/19/2016</c:v>
                </c:pt>
                <c:pt idx="7106">
                  <c:v>4/20/2016</c:v>
                </c:pt>
                <c:pt idx="7107">
                  <c:v>4/21/2016</c:v>
                </c:pt>
                <c:pt idx="7108">
                  <c:v>4/22/2016</c:v>
                </c:pt>
                <c:pt idx="7109">
                  <c:v>4/25/2016</c:v>
                </c:pt>
                <c:pt idx="7110">
                  <c:v>4/26/2016</c:v>
                </c:pt>
                <c:pt idx="7111">
                  <c:v>4/27/2016</c:v>
                </c:pt>
                <c:pt idx="7112">
                  <c:v>4/28/2016</c:v>
                </c:pt>
                <c:pt idx="7113">
                  <c:v>4/29/2016</c:v>
                </c:pt>
                <c:pt idx="7114">
                  <c:v>5/2/2016</c:v>
                </c:pt>
                <c:pt idx="7115">
                  <c:v>5/3/2016</c:v>
                </c:pt>
                <c:pt idx="7116">
                  <c:v>5/4/2016</c:v>
                </c:pt>
                <c:pt idx="7117">
                  <c:v>5/5/2016</c:v>
                </c:pt>
                <c:pt idx="7118">
                  <c:v>5/6/2016</c:v>
                </c:pt>
                <c:pt idx="7119">
                  <c:v>5/9/2016</c:v>
                </c:pt>
                <c:pt idx="7120">
                  <c:v>5/10/2016</c:v>
                </c:pt>
                <c:pt idx="7121">
                  <c:v>5/11/2016</c:v>
                </c:pt>
                <c:pt idx="7122">
                  <c:v>5/12/2016</c:v>
                </c:pt>
                <c:pt idx="7123">
                  <c:v>5/13/2016</c:v>
                </c:pt>
                <c:pt idx="7124">
                  <c:v>5/16/2016</c:v>
                </c:pt>
                <c:pt idx="7125">
                  <c:v>5/17/2016</c:v>
                </c:pt>
                <c:pt idx="7126">
                  <c:v>5/18/2016</c:v>
                </c:pt>
                <c:pt idx="7127">
                  <c:v>5/19/2016</c:v>
                </c:pt>
                <c:pt idx="7128">
                  <c:v>5/20/2016</c:v>
                </c:pt>
                <c:pt idx="7129">
                  <c:v>5/23/2016</c:v>
                </c:pt>
                <c:pt idx="7130">
                  <c:v>5/24/2016</c:v>
                </c:pt>
                <c:pt idx="7131">
                  <c:v>5/25/2016</c:v>
                </c:pt>
                <c:pt idx="7132">
                  <c:v>5/26/2016</c:v>
                </c:pt>
                <c:pt idx="7133">
                  <c:v>5/27/2016</c:v>
                </c:pt>
                <c:pt idx="7134">
                  <c:v>5/30/2016</c:v>
                </c:pt>
                <c:pt idx="7135">
                  <c:v>5/31/2016</c:v>
                </c:pt>
                <c:pt idx="7136">
                  <c:v>6/1/2016</c:v>
                </c:pt>
                <c:pt idx="7137">
                  <c:v>6/2/2016</c:v>
                </c:pt>
                <c:pt idx="7138">
                  <c:v>6/3/2016</c:v>
                </c:pt>
                <c:pt idx="7139">
                  <c:v>6/6/2016</c:v>
                </c:pt>
                <c:pt idx="7140">
                  <c:v>6/7/2016</c:v>
                </c:pt>
                <c:pt idx="7141">
                  <c:v>6/8/2016</c:v>
                </c:pt>
                <c:pt idx="7142">
                  <c:v>6/9/2016</c:v>
                </c:pt>
                <c:pt idx="7143">
                  <c:v>6/10/2016</c:v>
                </c:pt>
                <c:pt idx="7144">
                  <c:v>6/13/2016</c:v>
                </c:pt>
                <c:pt idx="7145">
                  <c:v>6/14/2016</c:v>
                </c:pt>
                <c:pt idx="7146">
                  <c:v>6/15/2016</c:v>
                </c:pt>
                <c:pt idx="7147">
                  <c:v>6/16/2016</c:v>
                </c:pt>
                <c:pt idx="7148">
                  <c:v>6/17/2016</c:v>
                </c:pt>
                <c:pt idx="7149">
                  <c:v>6/20/2016</c:v>
                </c:pt>
                <c:pt idx="7150">
                  <c:v>6/21/2016</c:v>
                </c:pt>
                <c:pt idx="7151">
                  <c:v>6/22/2016</c:v>
                </c:pt>
                <c:pt idx="7152">
                  <c:v>6/23/2016</c:v>
                </c:pt>
                <c:pt idx="7153">
                  <c:v>6/24/2016</c:v>
                </c:pt>
                <c:pt idx="7154">
                  <c:v>6/27/2016</c:v>
                </c:pt>
                <c:pt idx="7155">
                  <c:v>6/28/2016</c:v>
                </c:pt>
                <c:pt idx="7156">
                  <c:v>6/29/2016</c:v>
                </c:pt>
                <c:pt idx="7157">
                  <c:v>6/30/2016</c:v>
                </c:pt>
                <c:pt idx="7158">
                  <c:v>7/1/2016</c:v>
                </c:pt>
                <c:pt idx="7159">
                  <c:v>7/4/2016</c:v>
                </c:pt>
                <c:pt idx="7160">
                  <c:v>7/5/2016</c:v>
                </c:pt>
                <c:pt idx="7161">
                  <c:v>7/6/2016</c:v>
                </c:pt>
                <c:pt idx="7162">
                  <c:v>7/7/2016</c:v>
                </c:pt>
                <c:pt idx="7163">
                  <c:v>7/8/2016</c:v>
                </c:pt>
                <c:pt idx="7164">
                  <c:v>7/11/2016</c:v>
                </c:pt>
                <c:pt idx="7165">
                  <c:v>7/12/2016</c:v>
                </c:pt>
                <c:pt idx="7166">
                  <c:v>7/13/2016</c:v>
                </c:pt>
                <c:pt idx="7167">
                  <c:v>7/14/2016</c:v>
                </c:pt>
                <c:pt idx="7168">
                  <c:v>7/15/2016</c:v>
                </c:pt>
                <c:pt idx="7169">
                  <c:v>7/18/2016</c:v>
                </c:pt>
                <c:pt idx="7170">
                  <c:v>7/19/2016</c:v>
                </c:pt>
                <c:pt idx="7171">
                  <c:v>7/20/2016</c:v>
                </c:pt>
                <c:pt idx="7172">
                  <c:v>7/21/2016</c:v>
                </c:pt>
                <c:pt idx="7173">
                  <c:v>7/22/2016</c:v>
                </c:pt>
                <c:pt idx="7174">
                  <c:v>7/25/2016</c:v>
                </c:pt>
                <c:pt idx="7175">
                  <c:v>7/26/2016</c:v>
                </c:pt>
                <c:pt idx="7176">
                  <c:v>7/27/2016</c:v>
                </c:pt>
                <c:pt idx="7177">
                  <c:v>7/28/2016</c:v>
                </c:pt>
                <c:pt idx="7178">
                  <c:v>7/29/2016</c:v>
                </c:pt>
                <c:pt idx="7179">
                  <c:v>8/1/2016</c:v>
                </c:pt>
                <c:pt idx="7180">
                  <c:v>8/2/2016</c:v>
                </c:pt>
                <c:pt idx="7181">
                  <c:v>8/3/2016</c:v>
                </c:pt>
                <c:pt idx="7182">
                  <c:v>8/4/2016</c:v>
                </c:pt>
                <c:pt idx="7183">
                  <c:v>8/5/2016</c:v>
                </c:pt>
                <c:pt idx="7184">
                  <c:v>8/8/2016</c:v>
                </c:pt>
                <c:pt idx="7185">
                  <c:v>8/9/2016</c:v>
                </c:pt>
                <c:pt idx="7186">
                  <c:v>8/10/2016</c:v>
                </c:pt>
                <c:pt idx="7187">
                  <c:v>8/11/2016</c:v>
                </c:pt>
                <c:pt idx="7188">
                  <c:v>8/12/2016</c:v>
                </c:pt>
                <c:pt idx="7189">
                  <c:v>8/15/2016</c:v>
                </c:pt>
                <c:pt idx="7190">
                  <c:v>8/16/2016</c:v>
                </c:pt>
                <c:pt idx="7191">
                  <c:v>8/17/2016</c:v>
                </c:pt>
                <c:pt idx="7192">
                  <c:v>8/18/2016</c:v>
                </c:pt>
                <c:pt idx="7193">
                  <c:v>8/19/2016</c:v>
                </c:pt>
                <c:pt idx="7194">
                  <c:v>8/22/2016</c:v>
                </c:pt>
                <c:pt idx="7195">
                  <c:v>8/23/2016</c:v>
                </c:pt>
                <c:pt idx="7196">
                  <c:v>8/24/2016</c:v>
                </c:pt>
                <c:pt idx="7197">
                  <c:v>8/25/2016</c:v>
                </c:pt>
                <c:pt idx="7198">
                  <c:v>8/26/2016</c:v>
                </c:pt>
                <c:pt idx="7199">
                  <c:v>8/29/2016</c:v>
                </c:pt>
                <c:pt idx="7200">
                  <c:v>8/30/2016</c:v>
                </c:pt>
                <c:pt idx="7201">
                  <c:v>8/31/2016</c:v>
                </c:pt>
                <c:pt idx="7202">
                  <c:v>9/1/2016</c:v>
                </c:pt>
                <c:pt idx="7203">
                  <c:v>9/2/2016</c:v>
                </c:pt>
                <c:pt idx="7204">
                  <c:v>9/5/2016</c:v>
                </c:pt>
                <c:pt idx="7205">
                  <c:v>9/6/2016</c:v>
                </c:pt>
                <c:pt idx="7206">
                  <c:v>9/7/2016</c:v>
                </c:pt>
                <c:pt idx="7207">
                  <c:v>9/8/2016</c:v>
                </c:pt>
                <c:pt idx="7208">
                  <c:v>9/9/2016</c:v>
                </c:pt>
                <c:pt idx="7209">
                  <c:v>9/12/2016</c:v>
                </c:pt>
                <c:pt idx="7210">
                  <c:v>9/13/2016</c:v>
                </c:pt>
                <c:pt idx="7211">
                  <c:v>9/14/2016</c:v>
                </c:pt>
                <c:pt idx="7212">
                  <c:v>9/15/2016</c:v>
                </c:pt>
                <c:pt idx="7213">
                  <c:v>9/16/2016</c:v>
                </c:pt>
                <c:pt idx="7214">
                  <c:v>9/19/2016</c:v>
                </c:pt>
                <c:pt idx="7215">
                  <c:v>9/20/2016</c:v>
                </c:pt>
                <c:pt idx="7216">
                  <c:v>9/21/2016</c:v>
                </c:pt>
                <c:pt idx="7217">
                  <c:v>9/22/2016</c:v>
                </c:pt>
                <c:pt idx="7218">
                  <c:v>9/23/2016</c:v>
                </c:pt>
                <c:pt idx="7219">
                  <c:v>9/26/2016</c:v>
                </c:pt>
                <c:pt idx="7220">
                  <c:v>9/27/2016</c:v>
                </c:pt>
                <c:pt idx="7221">
                  <c:v>9/28/2016</c:v>
                </c:pt>
                <c:pt idx="7222">
                  <c:v>9/29/2016</c:v>
                </c:pt>
                <c:pt idx="7223">
                  <c:v>9/30/2016</c:v>
                </c:pt>
                <c:pt idx="7224">
                  <c:v>10/3/2016</c:v>
                </c:pt>
                <c:pt idx="7225">
                  <c:v>10/4/2016</c:v>
                </c:pt>
                <c:pt idx="7226">
                  <c:v>10/5/2016</c:v>
                </c:pt>
                <c:pt idx="7227">
                  <c:v>10/6/2016</c:v>
                </c:pt>
                <c:pt idx="7228">
                  <c:v>10/7/2016</c:v>
                </c:pt>
                <c:pt idx="7229">
                  <c:v>10/10/2016</c:v>
                </c:pt>
                <c:pt idx="7230">
                  <c:v>10/11/2016</c:v>
                </c:pt>
                <c:pt idx="7231">
                  <c:v>10/12/2016</c:v>
                </c:pt>
                <c:pt idx="7232">
                  <c:v>10/13/2016</c:v>
                </c:pt>
                <c:pt idx="7233">
                  <c:v>10/14/2016</c:v>
                </c:pt>
                <c:pt idx="7234">
                  <c:v>10/17/2016</c:v>
                </c:pt>
                <c:pt idx="7235">
                  <c:v>10/18/2016</c:v>
                </c:pt>
                <c:pt idx="7236">
                  <c:v>10/19/2016</c:v>
                </c:pt>
                <c:pt idx="7237">
                  <c:v>10/20/2016</c:v>
                </c:pt>
                <c:pt idx="7238">
                  <c:v>10/21/2016</c:v>
                </c:pt>
                <c:pt idx="7239">
                  <c:v>10/24/2016</c:v>
                </c:pt>
                <c:pt idx="7240">
                  <c:v>10/25/2016</c:v>
                </c:pt>
                <c:pt idx="7241">
                  <c:v>10/26/2016</c:v>
                </c:pt>
                <c:pt idx="7242">
                  <c:v>10/27/2016</c:v>
                </c:pt>
                <c:pt idx="7243">
                  <c:v>10/28/2016</c:v>
                </c:pt>
                <c:pt idx="7244">
                  <c:v>10/31/2016</c:v>
                </c:pt>
                <c:pt idx="7245">
                  <c:v>11/1/2016</c:v>
                </c:pt>
                <c:pt idx="7246">
                  <c:v>11/2/2016</c:v>
                </c:pt>
                <c:pt idx="7247">
                  <c:v>11/3/2016</c:v>
                </c:pt>
                <c:pt idx="7248">
                  <c:v>11/4/2016</c:v>
                </c:pt>
                <c:pt idx="7249">
                  <c:v>11/7/2016</c:v>
                </c:pt>
                <c:pt idx="7250">
                  <c:v>11/8/2016</c:v>
                </c:pt>
                <c:pt idx="7251">
                  <c:v>11/9/2016</c:v>
                </c:pt>
                <c:pt idx="7252">
                  <c:v>11/10/2016</c:v>
                </c:pt>
                <c:pt idx="7253">
                  <c:v>11/11/2016</c:v>
                </c:pt>
                <c:pt idx="7254">
                  <c:v>11/14/2016</c:v>
                </c:pt>
                <c:pt idx="7255">
                  <c:v>11/15/2016</c:v>
                </c:pt>
                <c:pt idx="7256">
                  <c:v>11/16/2016</c:v>
                </c:pt>
                <c:pt idx="7257">
                  <c:v>11/17/2016</c:v>
                </c:pt>
                <c:pt idx="7258">
                  <c:v>11/18/2016</c:v>
                </c:pt>
                <c:pt idx="7259">
                  <c:v>11/21/2016</c:v>
                </c:pt>
                <c:pt idx="7260">
                  <c:v>11/22/2016</c:v>
                </c:pt>
                <c:pt idx="7261">
                  <c:v>11/23/2016</c:v>
                </c:pt>
                <c:pt idx="7262">
                  <c:v>11/24/2016</c:v>
                </c:pt>
                <c:pt idx="7263">
                  <c:v>11/25/2016</c:v>
                </c:pt>
                <c:pt idx="7264">
                  <c:v>11/28/2016</c:v>
                </c:pt>
                <c:pt idx="7265">
                  <c:v>11/29/2016</c:v>
                </c:pt>
                <c:pt idx="7266">
                  <c:v>11/30/2016</c:v>
                </c:pt>
                <c:pt idx="7267">
                  <c:v>12/1/2016</c:v>
                </c:pt>
                <c:pt idx="7268">
                  <c:v>12/2/2016</c:v>
                </c:pt>
                <c:pt idx="7269">
                  <c:v>12/5/2016</c:v>
                </c:pt>
                <c:pt idx="7270">
                  <c:v>12/6/2016</c:v>
                </c:pt>
                <c:pt idx="7271">
                  <c:v>12/7/2016</c:v>
                </c:pt>
                <c:pt idx="7272">
                  <c:v>12/8/2016</c:v>
                </c:pt>
                <c:pt idx="7273">
                  <c:v>12/9/2016</c:v>
                </c:pt>
                <c:pt idx="7274">
                  <c:v>12/12/2016</c:v>
                </c:pt>
                <c:pt idx="7275">
                  <c:v>12/13/2016</c:v>
                </c:pt>
                <c:pt idx="7276">
                  <c:v>12/14/2016</c:v>
                </c:pt>
                <c:pt idx="7277">
                  <c:v>12/15/2016</c:v>
                </c:pt>
                <c:pt idx="7278">
                  <c:v>12/16/2016</c:v>
                </c:pt>
                <c:pt idx="7279">
                  <c:v>12/19/2016</c:v>
                </c:pt>
                <c:pt idx="7280">
                  <c:v>12/20/2016</c:v>
                </c:pt>
                <c:pt idx="7281">
                  <c:v>12/21/2016</c:v>
                </c:pt>
                <c:pt idx="7282">
                  <c:v>12/22/2016</c:v>
                </c:pt>
                <c:pt idx="7283">
                  <c:v>12/23/2016</c:v>
                </c:pt>
                <c:pt idx="7284">
                  <c:v>12/26/2016</c:v>
                </c:pt>
                <c:pt idx="7285">
                  <c:v>12/27/2016</c:v>
                </c:pt>
                <c:pt idx="7286">
                  <c:v>12/28/2016</c:v>
                </c:pt>
                <c:pt idx="7287">
                  <c:v>12/29/2016</c:v>
                </c:pt>
                <c:pt idx="7288">
                  <c:v>12/30/2016</c:v>
                </c:pt>
                <c:pt idx="7289">
                  <c:v>1/2/2017</c:v>
                </c:pt>
                <c:pt idx="7290">
                  <c:v>1/3/2017</c:v>
                </c:pt>
                <c:pt idx="7291">
                  <c:v>1/4/2017</c:v>
                </c:pt>
                <c:pt idx="7292">
                  <c:v>1/5/2017</c:v>
                </c:pt>
                <c:pt idx="7293">
                  <c:v>1/6/2017</c:v>
                </c:pt>
                <c:pt idx="7294">
                  <c:v>1/9/2017</c:v>
                </c:pt>
                <c:pt idx="7295">
                  <c:v>1/10/2017</c:v>
                </c:pt>
                <c:pt idx="7296">
                  <c:v>1/11/2017</c:v>
                </c:pt>
                <c:pt idx="7297">
                  <c:v>1/12/2017</c:v>
                </c:pt>
                <c:pt idx="7298">
                  <c:v>1/13/2017</c:v>
                </c:pt>
                <c:pt idx="7299">
                  <c:v>1/16/2017</c:v>
                </c:pt>
                <c:pt idx="7300">
                  <c:v>1/17/2017</c:v>
                </c:pt>
                <c:pt idx="7301">
                  <c:v>1/18/2017</c:v>
                </c:pt>
                <c:pt idx="7302">
                  <c:v>1/19/2017</c:v>
                </c:pt>
                <c:pt idx="7303">
                  <c:v>1/20/2017</c:v>
                </c:pt>
                <c:pt idx="7304">
                  <c:v>1/23/2017</c:v>
                </c:pt>
                <c:pt idx="7305">
                  <c:v>1/24/2017</c:v>
                </c:pt>
                <c:pt idx="7306">
                  <c:v>1/25/2017</c:v>
                </c:pt>
                <c:pt idx="7307">
                  <c:v>1/26/2017</c:v>
                </c:pt>
                <c:pt idx="7308">
                  <c:v>1/27/2017</c:v>
                </c:pt>
                <c:pt idx="7309">
                  <c:v>1/30/2017</c:v>
                </c:pt>
                <c:pt idx="7310">
                  <c:v>1/31/2017</c:v>
                </c:pt>
                <c:pt idx="7311">
                  <c:v>2/1/2017</c:v>
                </c:pt>
                <c:pt idx="7312">
                  <c:v>2/2/2017</c:v>
                </c:pt>
                <c:pt idx="7313">
                  <c:v>2/3/2017</c:v>
                </c:pt>
                <c:pt idx="7314">
                  <c:v>2/6/2017</c:v>
                </c:pt>
                <c:pt idx="7315">
                  <c:v>2/7/2017</c:v>
                </c:pt>
                <c:pt idx="7316">
                  <c:v>2/8/2017</c:v>
                </c:pt>
                <c:pt idx="7317">
                  <c:v>2/9/2017</c:v>
                </c:pt>
                <c:pt idx="7318">
                  <c:v>2/10/2017</c:v>
                </c:pt>
                <c:pt idx="7319">
                  <c:v>2/13/2017</c:v>
                </c:pt>
                <c:pt idx="7320">
                  <c:v>2/14/2017</c:v>
                </c:pt>
                <c:pt idx="7321">
                  <c:v>2/15/2017</c:v>
                </c:pt>
                <c:pt idx="7322">
                  <c:v>2/16/2017</c:v>
                </c:pt>
                <c:pt idx="7323">
                  <c:v>2/17/2017</c:v>
                </c:pt>
                <c:pt idx="7324">
                  <c:v>2/20/2017</c:v>
                </c:pt>
                <c:pt idx="7325">
                  <c:v>2/21/2017</c:v>
                </c:pt>
                <c:pt idx="7326">
                  <c:v>2/22/2017</c:v>
                </c:pt>
                <c:pt idx="7327">
                  <c:v>2/23/2017</c:v>
                </c:pt>
                <c:pt idx="7328">
                  <c:v>2/24/2017</c:v>
                </c:pt>
                <c:pt idx="7329">
                  <c:v>2/27/2017</c:v>
                </c:pt>
                <c:pt idx="7330">
                  <c:v>2/28/2017</c:v>
                </c:pt>
                <c:pt idx="7331">
                  <c:v>3/1/2017</c:v>
                </c:pt>
                <c:pt idx="7332">
                  <c:v>3/2/2017</c:v>
                </c:pt>
                <c:pt idx="7333">
                  <c:v>3/3/2017</c:v>
                </c:pt>
                <c:pt idx="7334">
                  <c:v>3/6/2017</c:v>
                </c:pt>
                <c:pt idx="7335">
                  <c:v>3/7/2017</c:v>
                </c:pt>
                <c:pt idx="7336">
                  <c:v>3/8/2017</c:v>
                </c:pt>
                <c:pt idx="7337">
                  <c:v>3/9/2017</c:v>
                </c:pt>
                <c:pt idx="7338">
                  <c:v>3/10/2017</c:v>
                </c:pt>
                <c:pt idx="7339">
                  <c:v>3/13/2017</c:v>
                </c:pt>
                <c:pt idx="7340">
                  <c:v>3/14/2017</c:v>
                </c:pt>
                <c:pt idx="7341">
                  <c:v>3/15/2017</c:v>
                </c:pt>
                <c:pt idx="7342">
                  <c:v>3/16/2017</c:v>
                </c:pt>
                <c:pt idx="7343">
                  <c:v>3/17/2017</c:v>
                </c:pt>
                <c:pt idx="7344">
                  <c:v>3/20/2017</c:v>
                </c:pt>
                <c:pt idx="7345">
                  <c:v>3/21/2017</c:v>
                </c:pt>
                <c:pt idx="7346">
                  <c:v>3/22/2017</c:v>
                </c:pt>
                <c:pt idx="7347">
                  <c:v>3/23/2017</c:v>
                </c:pt>
                <c:pt idx="7348">
                  <c:v>3/24/2017</c:v>
                </c:pt>
                <c:pt idx="7349">
                  <c:v>3/27/2017</c:v>
                </c:pt>
                <c:pt idx="7350">
                  <c:v>3/28/2017</c:v>
                </c:pt>
                <c:pt idx="7351">
                  <c:v>3/29/2017</c:v>
                </c:pt>
                <c:pt idx="7352">
                  <c:v>3/30/2017</c:v>
                </c:pt>
                <c:pt idx="7353">
                  <c:v>3/31/2017</c:v>
                </c:pt>
                <c:pt idx="7354">
                  <c:v>4/3/2017</c:v>
                </c:pt>
                <c:pt idx="7355">
                  <c:v>4/4/2017</c:v>
                </c:pt>
                <c:pt idx="7356">
                  <c:v>4/5/2017</c:v>
                </c:pt>
                <c:pt idx="7357">
                  <c:v>4/6/2017</c:v>
                </c:pt>
                <c:pt idx="7358">
                  <c:v>4/7/2017</c:v>
                </c:pt>
                <c:pt idx="7359">
                  <c:v>4/10/2017</c:v>
                </c:pt>
                <c:pt idx="7360">
                  <c:v>4/11/2017</c:v>
                </c:pt>
                <c:pt idx="7361">
                  <c:v>4/12/2017</c:v>
                </c:pt>
                <c:pt idx="7362">
                  <c:v>4/13/2017</c:v>
                </c:pt>
                <c:pt idx="7363">
                  <c:v>4/14/2017</c:v>
                </c:pt>
                <c:pt idx="7364">
                  <c:v>4/17/2017</c:v>
                </c:pt>
                <c:pt idx="7365">
                  <c:v>4/18/2017</c:v>
                </c:pt>
                <c:pt idx="7366">
                  <c:v>4/19/2017</c:v>
                </c:pt>
                <c:pt idx="7367">
                  <c:v>4/20/2017</c:v>
                </c:pt>
                <c:pt idx="7368">
                  <c:v>4/21/2017</c:v>
                </c:pt>
                <c:pt idx="7369">
                  <c:v>4/24/2017</c:v>
                </c:pt>
                <c:pt idx="7370">
                  <c:v>4/25/2017</c:v>
                </c:pt>
                <c:pt idx="7371">
                  <c:v>4/26/2017</c:v>
                </c:pt>
                <c:pt idx="7372">
                  <c:v>4/27/2017</c:v>
                </c:pt>
                <c:pt idx="7373">
                  <c:v>4/28/2017</c:v>
                </c:pt>
                <c:pt idx="7374">
                  <c:v>5/1/2017</c:v>
                </c:pt>
                <c:pt idx="7375">
                  <c:v>5/2/2017</c:v>
                </c:pt>
                <c:pt idx="7376">
                  <c:v>5/3/2017</c:v>
                </c:pt>
                <c:pt idx="7377">
                  <c:v>5/4/2017</c:v>
                </c:pt>
                <c:pt idx="7378">
                  <c:v>5/5/2017</c:v>
                </c:pt>
                <c:pt idx="7379">
                  <c:v>5/8/2017</c:v>
                </c:pt>
                <c:pt idx="7380">
                  <c:v>5/9/2017</c:v>
                </c:pt>
                <c:pt idx="7381">
                  <c:v>5/10/2017</c:v>
                </c:pt>
                <c:pt idx="7382">
                  <c:v>5/11/2017</c:v>
                </c:pt>
                <c:pt idx="7383">
                  <c:v>5/12/2017</c:v>
                </c:pt>
                <c:pt idx="7384">
                  <c:v>5/15/2017</c:v>
                </c:pt>
                <c:pt idx="7385">
                  <c:v>5/16/2017</c:v>
                </c:pt>
                <c:pt idx="7386">
                  <c:v>5/17/2017</c:v>
                </c:pt>
                <c:pt idx="7387">
                  <c:v>5/18/2017</c:v>
                </c:pt>
                <c:pt idx="7388">
                  <c:v>5/19/2017</c:v>
                </c:pt>
                <c:pt idx="7389">
                  <c:v>5/22/2017</c:v>
                </c:pt>
                <c:pt idx="7390">
                  <c:v>5/23/2017</c:v>
                </c:pt>
                <c:pt idx="7391">
                  <c:v>5/24/2017</c:v>
                </c:pt>
                <c:pt idx="7392">
                  <c:v>5/25/2017</c:v>
                </c:pt>
                <c:pt idx="7393">
                  <c:v>5/26/2017</c:v>
                </c:pt>
                <c:pt idx="7394">
                  <c:v>5/29/2017</c:v>
                </c:pt>
                <c:pt idx="7395">
                  <c:v>5/30/2017</c:v>
                </c:pt>
                <c:pt idx="7396">
                  <c:v>5/31/2017</c:v>
                </c:pt>
                <c:pt idx="7397">
                  <c:v>6/1/2017</c:v>
                </c:pt>
                <c:pt idx="7398">
                  <c:v>6/2/2017</c:v>
                </c:pt>
                <c:pt idx="7399">
                  <c:v>6/5/2017</c:v>
                </c:pt>
                <c:pt idx="7400">
                  <c:v>6/6/2017</c:v>
                </c:pt>
                <c:pt idx="7401">
                  <c:v>6/7/2017</c:v>
                </c:pt>
                <c:pt idx="7402">
                  <c:v>6/8/2017</c:v>
                </c:pt>
                <c:pt idx="7403">
                  <c:v>6/9/2017</c:v>
                </c:pt>
                <c:pt idx="7404">
                  <c:v>6/12/2017</c:v>
                </c:pt>
                <c:pt idx="7405">
                  <c:v>6/13/2017</c:v>
                </c:pt>
                <c:pt idx="7406">
                  <c:v>6/14/2017</c:v>
                </c:pt>
                <c:pt idx="7407">
                  <c:v>6/15/2017</c:v>
                </c:pt>
                <c:pt idx="7408">
                  <c:v>6/16/2017</c:v>
                </c:pt>
                <c:pt idx="7409">
                  <c:v>6/19/2017</c:v>
                </c:pt>
                <c:pt idx="7410">
                  <c:v>6/20/2017</c:v>
                </c:pt>
                <c:pt idx="7411">
                  <c:v>6/21/2017</c:v>
                </c:pt>
                <c:pt idx="7412">
                  <c:v>6/22/2017</c:v>
                </c:pt>
                <c:pt idx="7413">
                  <c:v>6/23/2017</c:v>
                </c:pt>
                <c:pt idx="7414">
                  <c:v>6/26/2017</c:v>
                </c:pt>
                <c:pt idx="7415">
                  <c:v>6/27/2017</c:v>
                </c:pt>
                <c:pt idx="7416">
                  <c:v>6/28/2017</c:v>
                </c:pt>
                <c:pt idx="7417">
                  <c:v>6/29/2017</c:v>
                </c:pt>
                <c:pt idx="7418">
                  <c:v>6/30/2017</c:v>
                </c:pt>
                <c:pt idx="7419">
                  <c:v>7/3/2017</c:v>
                </c:pt>
                <c:pt idx="7420">
                  <c:v>7/4/2017</c:v>
                </c:pt>
                <c:pt idx="7421">
                  <c:v>7/5/2017</c:v>
                </c:pt>
                <c:pt idx="7422">
                  <c:v>7/6/2017</c:v>
                </c:pt>
                <c:pt idx="7423">
                  <c:v>7/7/2017</c:v>
                </c:pt>
                <c:pt idx="7424">
                  <c:v>7/10/2017</c:v>
                </c:pt>
                <c:pt idx="7425">
                  <c:v>7/11/2017</c:v>
                </c:pt>
                <c:pt idx="7426">
                  <c:v>7/12/2017</c:v>
                </c:pt>
                <c:pt idx="7427">
                  <c:v>7/13/2017</c:v>
                </c:pt>
                <c:pt idx="7428">
                  <c:v>7/14/2017</c:v>
                </c:pt>
                <c:pt idx="7429">
                  <c:v>7/17/2017</c:v>
                </c:pt>
                <c:pt idx="7430">
                  <c:v>7/18/2017</c:v>
                </c:pt>
                <c:pt idx="7431">
                  <c:v>7/19/2017</c:v>
                </c:pt>
                <c:pt idx="7432">
                  <c:v>7/20/2017</c:v>
                </c:pt>
                <c:pt idx="7433">
                  <c:v>7/21/2017</c:v>
                </c:pt>
                <c:pt idx="7434">
                  <c:v>7/24/2017</c:v>
                </c:pt>
                <c:pt idx="7435">
                  <c:v>7/25/2017</c:v>
                </c:pt>
                <c:pt idx="7436">
                  <c:v>7/26/2017</c:v>
                </c:pt>
                <c:pt idx="7437">
                  <c:v>7/27/2017</c:v>
                </c:pt>
                <c:pt idx="7438">
                  <c:v>7/28/2017</c:v>
                </c:pt>
                <c:pt idx="7439">
                  <c:v>7/31/2017</c:v>
                </c:pt>
                <c:pt idx="7440">
                  <c:v>8/1/2017</c:v>
                </c:pt>
                <c:pt idx="7441">
                  <c:v>8/2/2017</c:v>
                </c:pt>
                <c:pt idx="7442">
                  <c:v>8/3/2017</c:v>
                </c:pt>
                <c:pt idx="7443">
                  <c:v>8/4/2017</c:v>
                </c:pt>
                <c:pt idx="7444">
                  <c:v>8/7/2017</c:v>
                </c:pt>
                <c:pt idx="7445">
                  <c:v>8/8/2017</c:v>
                </c:pt>
                <c:pt idx="7446">
                  <c:v>8/9/2017</c:v>
                </c:pt>
                <c:pt idx="7447">
                  <c:v>8/10/2017</c:v>
                </c:pt>
                <c:pt idx="7448">
                  <c:v>8/11/2017</c:v>
                </c:pt>
                <c:pt idx="7449">
                  <c:v>8/14/2017</c:v>
                </c:pt>
                <c:pt idx="7450">
                  <c:v>8/15/2017</c:v>
                </c:pt>
                <c:pt idx="7451">
                  <c:v>8/16/2017</c:v>
                </c:pt>
                <c:pt idx="7452">
                  <c:v>8/17/2017</c:v>
                </c:pt>
                <c:pt idx="7453">
                  <c:v>8/18/2017</c:v>
                </c:pt>
                <c:pt idx="7454">
                  <c:v>8/21/2017</c:v>
                </c:pt>
                <c:pt idx="7455">
                  <c:v>8/22/2017</c:v>
                </c:pt>
                <c:pt idx="7456">
                  <c:v>8/23/2017</c:v>
                </c:pt>
                <c:pt idx="7457">
                  <c:v>8/24/2017</c:v>
                </c:pt>
                <c:pt idx="7458">
                  <c:v>8/25/2017</c:v>
                </c:pt>
                <c:pt idx="7459">
                  <c:v>8/28/2017</c:v>
                </c:pt>
                <c:pt idx="7460">
                  <c:v>8/29/2017</c:v>
                </c:pt>
                <c:pt idx="7461">
                  <c:v>8/30/2017</c:v>
                </c:pt>
                <c:pt idx="7462">
                  <c:v>8/31/2017</c:v>
                </c:pt>
                <c:pt idx="7463">
                  <c:v>9/1/2017</c:v>
                </c:pt>
                <c:pt idx="7464">
                  <c:v>9/4/2017</c:v>
                </c:pt>
                <c:pt idx="7465">
                  <c:v>9/5/2017</c:v>
                </c:pt>
                <c:pt idx="7466">
                  <c:v>9/6/2017</c:v>
                </c:pt>
                <c:pt idx="7467">
                  <c:v>9/7/2017</c:v>
                </c:pt>
                <c:pt idx="7468">
                  <c:v>9/8/2017</c:v>
                </c:pt>
                <c:pt idx="7469">
                  <c:v>9/11/2017</c:v>
                </c:pt>
                <c:pt idx="7470">
                  <c:v>9/12/2017</c:v>
                </c:pt>
                <c:pt idx="7471">
                  <c:v>9/13/2017</c:v>
                </c:pt>
                <c:pt idx="7472">
                  <c:v>9/14/2017</c:v>
                </c:pt>
                <c:pt idx="7473">
                  <c:v>9/15/2017</c:v>
                </c:pt>
                <c:pt idx="7474">
                  <c:v>9/18/2017</c:v>
                </c:pt>
                <c:pt idx="7475">
                  <c:v>9/19/2017</c:v>
                </c:pt>
                <c:pt idx="7476">
                  <c:v>9/20/2017</c:v>
                </c:pt>
                <c:pt idx="7477">
                  <c:v>9/21/2017</c:v>
                </c:pt>
                <c:pt idx="7478">
                  <c:v>9/22/2017</c:v>
                </c:pt>
                <c:pt idx="7479">
                  <c:v>9/25/2017</c:v>
                </c:pt>
                <c:pt idx="7480">
                  <c:v>9/26/2017</c:v>
                </c:pt>
                <c:pt idx="7481">
                  <c:v>9/27/2017</c:v>
                </c:pt>
                <c:pt idx="7482">
                  <c:v>9/28/2017</c:v>
                </c:pt>
                <c:pt idx="7483">
                  <c:v>9/29/2017</c:v>
                </c:pt>
                <c:pt idx="7484">
                  <c:v>10/2/2017</c:v>
                </c:pt>
                <c:pt idx="7485">
                  <c:v>10/3/2017</c:v>
                </c:pt>
                <c:pt idx="7486">
                  <c:v>10/4/2017</c:v>
                </c:pt>
                <c:pt idx="7487">
                  <c:v>10/5/2017</c:v>
                </c:pt>
                <c:pt idx="7488">
                  <c:v>10/6/2017</c:v>
                </c:pt>
                <c:pt idx="7489">
                  <c:v>10/9/2017</c:v>
                </c:pt>
                <c:pt idx="7490">
                  <c:v>10/10/2017</c:v>
                </c:pt>
                <c:pt idx="7491">
                  <c:v>10/11/2017</c:v>
                </c:pt>
                <c:pt idx="7492">
                  <c:v>10/12/2017</c:v>
                </c:pt>
                <c:pt idx="7493">
                  <c:v>10/13/2017</c:v>
                </c:pt>
                <c:pt idx="7494">
                  <c:v>10/16/2017</c:v>
                </c:pt>
                <c:pt idx="7495">
                  <c:v>10/17/2017</c:v>
                </c:pt>
                <c:pt idx="7496">
                  <c:v>10/18/2017</c:v>
                </c:pt>
                <c:pt idx="7497">
                  <c:v>10/19/2017</c:v>
                </c:pt>
                <c:pt idx="7498">
                  <c:v>10/20/2017</c:v>
                </c:pt>
                <c:pt idx="7499">
                  <c:v>10/23/2017</c:v>
                </c:pt>
                <c:pt idx="7500">
                  <c:v>10/24/2017</c:v>
                </c:pt>
                <c:pt idx="7501">
                  <c:v>10/25/2017</c:v>
                </c:pt>
                <c:pt idx="7502">
                  <c:v>10/26/2017</c:v>
                </c:pt>
                <c:pt idx="7503">
                  <c:v>10/27/2017</c:v>
                </c:pt>
                <c:pt idx="7504">
                  <c:v>10/30/2017</c:v>
                </c:pt>
                <c:pt idx="7505">
                  <c:v>10/31/2017</c:v>
                </c:pt>
                <c:pt idx="7506">
                  <c:v>11/1/2017</c:v>
                </c:pt>
                <c:pt idx="7507">
                  <c:v>11/2/2017</c:v>
                </c:pt>
                <c:pt idx="7508">
                  <c:v>11/3/2017</c:v>
                </c:pt>
                <c:pt idx="7509">
                  <c:v>11/6/2017</c:v>
                </c:pt>
                <c:pt idx="7510">
                  <c:v>11/7/2017</c:v>
                </c:pt>
                <c:pt idx="7511">
                  <c:v>11/8/2017</c:v>
                </c:pt>
                <c:pt idx="7512">
                  <c:v>11/9/2017</c:v>
                </c:pt>
                <c:pt idx="7513">
                  <c:v>11/10/2017</c:v>
                </c:pt>
                <c:pt idx="7514">
                  <c:v>11/13/2017</c:v>
                </c:pt>
                <c:pt idx="7515">
                  <c:v>11/14/2017</c:v>
                </c:pt>
                <c:pt idx="7516">
                  <c:v>11/15/2017</c:v>
                </c:pt>
                <c:pt idx="7517">
                  <c:v>11/16/2017</c:v>
                </c:pt>
                <c:pt idx="7518">
                  <c:v>11/17/2017</c:v>
                </c:pt>
                <c:pt idx="7519">
                  <c:v>11/20/2017</c:v>
                </c:pt>
                <c:pt idx="7520">
                  <c:v>11/21/2017</c:v>
                </c:pt>
                <c:pt idx="7521">
                  <c:v>11/22/2017</c:v>
                </c:pt>
                <c:pt idx="7522">
                  <c:v>11/23/2017</c:v>
                </c:pt>
                <c:pt idx="7523">
                  <c:v>11/24/2017</c:v>
                </c:pt>
                <c:pt idx="7524">
                  <c:v>11/27/2017</c:v>
                </c:pt>
                <c:pt idx="7525">
                  <c:v>11/28/2017</c:v>
                </c:pt>
                <c:pt idx="7526">
                  <c:v>11/29/2017</c:v>
                </c:pt>
                <c:pt idx="7527">
                  <c:v>11/30/2017</c:v>
                </c:pt>
                <c:pt idx="7528">
                  <c:v>12/1/2017</c:v>
                </c:pt>
                <c:pt idx="7529">
                  <c:v>12/4/2017</c:v>
                </c:pt>
                <c:pt idx="7530">
                  <c:v>12/5/2017</c:v>
                </c:pt>
                <c:pt idx="7531">
                  <c:v>12/6/2017</c:v>
                </c:pt>
                <c:pt idx="7532">
                  <c:v>12/7/2017</c:v>
                </c:pt>
                <c:pt idx="7533">
                  <c:v>12/8/2017</c:v>
                </c:pt>
                <c:pt idx="7534">
                  <c:v>12/11/2017</c:v>
                </c:pt>
                <c:pt idx="7535">
                  <c:v>12/12/2017</c:v>
                </c:pt>
                <c:pt idx="7536">
                  <c:v>12/13/2017</c:v>
                </c:pt>
                <c:pt idx="7537">
                  <c:v>12/14/2017</c:v>
                </c:pt>
                <c:pt idx="7538">
                  <c:v>12/15/2017</c:v>
                </c:pt>
                <c:pt idx="7539">
                  <c:v>12/18/2017</c:v>
                </c:pt>
                <c:pt idx="7540">
                  <c:v>12/19/2017</c:v>
                </c:pt>
                <c:pt idx="7541">
                  <c:v>12/20/2017</c:v>
                </c:pt>
                <c:pt idx="7542">
                  <c:v>12/21/2017</c:v>
                </c:pt>
                <c:pt idx="7543">
                  <c:v>12/22/2017</c:v>
                </c:pt>
                <c:pt idx="7544">
                  <c:v>12/25/2017</c:v>
                </c:pt>
                <c:pt idx="7545">
                  <c:v>12/26/2017</c:v>
                </c:pt>
                <c:pt idx="7546">
                  <c:v>12/27/2017</c:v>
                </c:pt>
                <c:pt idx="7547">
                  <c:v>12/28/2017</c:v>
                </c:pt>
                <c:pt idx="7548">
                  <c:v>12/29/2017</c:v>
                </c:pt>
                <c:pt idx="7549">
                  <c:v>1/2/2018</c:v>
                </c:pt>
                <c:pt idx="7550">
                  <c:v>1/3/2018</c:v>
                </c:pt>
                <c:pt idx="7551">
                  <c:v>1/4/2018</c:v>
                </c:pt>
                <c:pt idx="7552">
                  <c:v>1/5/2018</c:v>
                </c:pt>
                <c:pt idx="7553">
                  <c:v>1/8/2018</c:v>
                </c:pt>
                <c:pt idx="7554">
                  <c:v>1/9/2018</c:v>
                </c:pt>
                <c:pt idx="7555">
                  <c:v>1/10/2018</c:v>
                </c:pt>
                <c:pt idx="7556">
                  <c:v>1/11/2018</c:v>
                </c:pt>
                <c:pt idx="7557">
                  <c:v>1/12/2018</c:v>
                </c:pt>
                <c:pt idx="7558">
                  <c:v>1/15/2018</c:v>
                </c:pt>
                <c:pt idx="7559">
                  <c:v>1/16/2018</c:v>
                </c:pt>
                <c:pt idx="7560">
                  <c:v>1/17/2018</c:v>
                </c:pt>
                <c:pt idx="7561">
                  <c:v>1/18/2018</c:v>
                </c:pt>
                <c:pt idx="7562">
                  <c:v>1/19/2018</c:v>
                </c:pt>
                <c:pt idx="7563">
                  <c:v>1/22/2018</c:v>
                </c:pt>
                <c:pt idx="7564">
                  <c:v>1/23/2018</c:v>
                </c:pt>
                <c:pt idx="7565">
                  <c:v>1/24/2018</c:v>
                </c:pt>
                <c:pt idx="7566">
                  <c:v>1/25/2018</c:v>
                </c:pt>
                <c:pt idx="7567">
                  <c:v>1/26/2018</c:v>
                </c:pt>
                <c:pt idx="7568">
                  <c:v>1/29/2018</c:v>
                </c:pt>
                <c:pt idx="7569">
                  <c:v>1/30/2018</c:v>
                </c:pt>
                <c:pt idx="7570">
                  <c:v>1/31/2018</c:v>
                </c:pt>
                <c:pt idx="7571">
                  <c:v>2/1/2018</c:v>
                </c:pt>
                <c:pt idx="7572">
                  <c:v>2/2/2018</c:v>
                </c:pt>
                <c:pt idx="7573">
                  <c:v>2/5/2018</c:v>
                </c:pt>
                <c:pt idx="7574">
                  <c:v>2/6/2018</c:v>
                </c:pt>
                <c:pt idx="7575">
                  <c:v>2/7/2018</c:v>
                </c:pt>
                <c:pt idx="7576">
                  <c:v>2/8/2018</c:v>
                </c:pt>
                <c:pt idx="7577">
                  <c:v>2/9/2018</c:v>
                </c:pt>
                <c:pt idx="7578">
                  <c:v>2/12/2018</c:v>
                </c:pt>
                <c:pt idx="7579">
                  <c:v>2/13/2018</c:v>
                </c:pt>
                <c:pt idx="7580">
                  <c:v>2/14/2018</c:v>
                </c:pt>
                <c:pt idx="7581">
                  <c:v>2/15/2018</c:v>
                </c:pt>
                <c:pt idx="7582">
                  <c:v>2/16/2018</c:v>
                </c:pt>
                <c:pt idx="7583">
                  <c:v>2/19/2018</c:v>
                </c:pt>
                <c:pt idx="7584">
                  <c:v>2/20/2018</c:v>
                </c:pt>
                <c:pt idx="7585">
                  <c:v>2/21/2018</c:v>
                </c:pt>
                <c:pt idx="7586">
                  <c:v>2/22/2018</c:v>
                </c:pt>
                <c:pt idx="7587">
                  <c:v>2/23/2018</c:v>
                </c:pt>
                <c:pt idx="7588">
                  <c:v>2/26/2018</c:v>
                </c:pt>
                <c:pt idx="7589">
                  <c:v>2/27/2018</c:v>
                </c:pt>
                <c:pt idx="7590">
                  <c:v>2/28/2018</c:v>
                </c:pt>
                <c:pt idx="7591">
                  <c:v>3/1/2018</c:v>
                </c:pt>
                <c:pt idx="7592">
                  <c:v>3/2/2018</c:v>
                </c:pt>
                <c:pt idx="7593">
                  <c:v>3/5/2018</c:v>
                </c:pt>
                <c:pt idx="7594">
                  <c:v>3/6/2018</c:v>
                </c:pt>
                <c:pt idx="7595">
                  <c:v>3/7/2018</c:v>
                </c:pt>
                <c:pt idx="7596">
                  <c:v>3/8/2018</c:v>
                </c:pt>
                <c:pt idx="7597">
                  <c:v>3/9/2018</c:v>
                </c:pt>
                <c:pt idx="7598">
                  <c:v>3/12/2018</c:v>
                </c:pt>
                <c:pt idx="7599">
                  <c:v>3/13/2018</c:v>
                </c:pt>
                <c:pt idx="7600">
                  <c:v>3/14/2018</c:v>
                </c:pt>
                <c:pt idx="7601">
                  <c:v>3/15/2018</c:v>
                </c:pt>
                <c:pt idx="7602">
                  <c:v>3/16/2018</c:v>
                </c:pt>
                <c:pt idx="7603">
                  <c:v>3/19/2018</c:v>
                </c:pt>
                <c:pt idx="7604">
                  <c:v>3/20/2018</c:v>
                </c:pt>
                <c:pt idx="7605">
                  <c:v>3/21/2018</c:v>
                </c:pt>
                <c:pt idx="7606">
                  <c:v>3/22/2018</c:v>
                </c:pt>
                <c:pt idx="7607">
                  <c:v>3/23/2018</c:v>
                </c:pt>
                <c:pt idx="7608">
                  <c:v>3/26/2018</c:v>
                </c:pt>
                <c:pt idx="7609">
                  <c:v>3/27/2018</c:v>
                </c:pt>
                <c:pt idx="7610">
                  <c:v>3/28/2018</c:v>
                </c:pt>
                <c:pt idx="7611">
                  <c:v>3/29/2018</c:v>
                </c:pt>
                <c:pt idx="7612">
                  <c:v>3/30/2018</c:v>
                </c:pt>
                <c:pt idx="7613">
                  <c:v>4/2/2018</c:v>
                </c:pt>
                <c:pt idx="7614">
                  <c:v>4/3/2018</c:v>
                </c:pt>
                <c:pt idx="7615">
                  <c:v>4/4/2018</c:v>
                </c:pt>
                <c:pt idx="7616">
                  <c:v>4/5/2018</c:v>
                </c:pt>
                <c:pt idx="7617">
                  <c:v>4/6/2018</c:v>
                </c:pt>
                <c:pt idx="7618">
                  <c:v>4/9/2018</c:v>
                </c:pt>
                <c:pt idx="7619">
                  <c:v>4/10/2018</c:v>
                </c:pt>
                <c:pt idx="7620">
                  <c:v>4/11/2018</c:v>
                </c:pt>
                <c:pt idx="7621">
                  <c:v>4/12/2018</c:v>
                </c:pt>
                <c:pt idx="7622">
                  <c:v>4/13/2018</c:v>
                </c:pt>
                <c:pt idx="7623">
                  <c:v>4/16/2018</c:v>
                </c:pt>
                <c:pt idx="7624">
                  <c:v>4/17/2018</c:v>
                </c:pt>
                <c:pt idx="7625">
                  <c:v>4/18/2018</c:v>
                </c:pt>
                <c:pt idx="7626">
                  <c:v>4/19/2018</c:v>
                </c:pt>
                <c:pt idx="7627">
                  <c:v>4/20/2018</c:v>
                </c:pt>
                <c:pt idx="7628">
                  <c:v>4/23/2018</c:v>
                </c:pt>
                <c:pt idx="7629">
                  <c:v>4/24/2018</c:v>
                </c:pt>
                <c:pt idx="7630">
                  <c:v>4/25/2018</c:v>
                </c:pt>
                <c:pt idx="7631">
                  <c:v>4/26/2018</c:v>
                </c:pt>
                <c:pt idx="7632">
                  <c:v>4/27/2018</c:v>
                </c:pt>
                <c:pt idx="7633">
                  <c:v>4/30/2018</c:v>
                </c:pt>
                <c:pt idx="7634">
                  <c:v>5/1/2018</c:v>
                </c:pt>
                <c:pt idx="7635">
                  <c:v>5/2/2018</c:v>
                </c:pt>
                <c:pt idx="7636">
                  <c:v>5/3/2018</c:v>
                </c:pt>
                <c:pt idx="7637">
                  <c:v>5/4/2018</c:v>
                </c:pt>
                <c:pt idx="7638">
                  <c:v>5/7/2018</c:v>
                </c:pt>
                <c:pt idx="7639">
                  <c:v>5/8/2018</c:v>
                </c:pt>
                <c:pt idx="7640">
                  <c:v>5/9/2018</c:v>
                </c:pt>
                <c:pt idx="7641">
                  <c:v>5/10/2018</c:v>
                </c:pt>
                <c:pt idx="7642">
                  <c:v>5/11/2018</c:v>
                </c:pt>
                <c:pt idx="7643">
                  <c:v>5/14/2018</c:v>
                </c:pt>
                <c:pt idx="7644">
                  <c:v>5/15/2018</c:v>
                </c:pt>
                <c:pt idx="7645">
                  <c:v>5/16/2018</c:v>
                </c:pt>
                <c:pt idx="7646">
                  <c:v>5/17/2018</c:v>
                </c:pt>
                <c:pt idx="7647">
                  <c:v>5/18/2018</c:v>
                </c:pt>
                <c:pt idx="7648">
                  <c:v>5/21/2018</c:v>
                </c:pt>
                <c:pt idx="7649">
                  <c:v>5/22/2018</c:v>
                </c:pt>
                <c:pt idx="7650">
                  <c:v>5/23/2018</c:v>
                </c:pt>
                <c:pt idx="7651">
                  <c:v>5/24/2018</c:v>
                </c:pt>
                <c:pt idx="7652">
                  <c:v>5/25/2018</c:v>
                </c:pt>
                <c:pt idx="7653">
                  <c:v>5/28/2018</c:v>
                </c:pt>
                <c:pt idx="7654">
                  <c:v>5/29/2018</c:v>
                </c:pt>
                <c:pt idx="7655">
                  <c:v>5/30/2018</c:v>
                </c:pt>
                <c:pt idx="7656">
                  <c:v>5/31/2018</c:v>
                </c:pt>
                <c:pt idx="7657">
                  <c:v>6/1/2018</c:v>
                </c:pt>
                <c:pt idx="7658">
                  <c:v>6/4/2018</c:v>
                </c:pt>
                <c:pt idx="7659">
                  <c:v>6/5/2018</c:v>
                </c:pt>
                <c:pt idx="7660">
                  <c:v>6/6/2018</c:v>
                </c:pt>
                <c:pt idx="7661">
                  <c:v>6/7/2018</c:v>
                </c:pt>
                <c:pt idx="7662">
                  <c:v>6/8/2018</c:v>
                </c:pt>
                <c:pt idx="7663">
                  <c:v> </c:v>
                </c:pt>
              </c:strCache>
            </c:strRef>
          </c:cat>
          <c:val>
            <c:numRef>
              <c:f>'DF1_Trend_Futures_US-EU_portfol'!$B$2:$B$7665</c:f>
              <c:numCache>
                <c:formatCode>General</c:formatCode>
                <c:ptCount val="766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97.811999999999998</c:v>
                </c:pt>
                <c:pt idx="23">
                  <c:v>99.41</c:v>
                </c:pt>
                <c:pt idx="24">
                  <c:v>100.756</c:v>
                </c:pt>
                <c:pt idx="25">
                  <c:v>100.42400000000001</c:v>
                </c:pt>
                <c:pt idx="26">
                  <c:v>102.245</c:v>
                </c:pt>
                <c:pt idx="27">
                  <c:v>101.441</c:v>
                </c:pt>
                <c:pt idx="28">
                  <c:v>101.417</c:v>
                </c:pt>
                <c:pt idx="29">
                  <c:v>101.459</c:v>
                </c:pt>
                <c:pt idx="30">
                  <c:v>101.758</c:v>
                </c:pt>
                <c:pt idx="31">
                  <c:v>101.863</c:v>
                </c:pt>
                <c:pt idx="32">
                  <c:v>101.57</c:v>
                </c:pt>
                <c:pt idx="33">
                  <c:v>102.541</c:v>
                </c:pt>
                <c:pt idx="34">
                  <c:v>101.36799999999999</c:v>
                </c:pt>
                <c:pt idx="35">
                  <c:v>100.35</c:v>
                </c:pt>
                <c:pt idx="36">
                  <c:v>99.74</c:v>
                </c:pt>
                <c:pt idx="37">
                  <c:v>100.68899999999999</c:v>
                </c:pt>
                <c:pt idx="38">
                  <c:v>100.634</c:v>
                </c:pt>
                <c:pt idx="39">
                  <c:v>102.619</c:v>
                </c:pt>
                <c:pt idx="40">
                  <c:v>102.622</c:v>
                </c:pt>
                <c:pt idx="41">
                  <c:v>103.22499999999999</c:v>
                </c:pt>
                <c:pt idx="42">
                  <c:v>103.22499999999999</c:v>
                </c:pt>
                <c:pt idx="43">
                  <c:v>102.369</c:v>
                </c:pt>
                <c:pt idx="44">
                  <c:v>102.012</c:v>
                </c:pt>
                <c:pt idx="45">
                  <c:v>102.974</c:v>
                </c:pt>
                <c:pt idx="46">
                  <c:v>103.127</c:v>
                </c:pt>
                <c:pt idx="47">
                  <c:v>103.492</c:v>
                </c:pt>
                <c:pt idx="48">
                  <c:v>102.968</c:v>
                </c:pt>
                <c:pt idx="49">
                  <c:v>103.473</c:v>
                </c:pt>
                <c:pt idx="50">
                  <c:v>103.926</c:v>
                </c:pt>
                <c:pt idx="51">
                  <c:v>103.283</c:v>
                </c:pt>
                <c:pt idx="52">
                  <c:v>103.685</c:v>
                </c:pt>
                <c:pt idx="53">
                  <c:v>102.741</c:v>
                </c:pt>
                <c:pt idx="54">
                  <c:v>102.745</c:v>
                </c:pt>
                <c:pt idx="55">
                  <c:v>102.24299999999999</c:v>
                </c:pt>
                <c:pt idx="56">
                  <c:v>103.462</c:v>
                </c:pt>
                <c:pt idx="57">
                  <c:v>104.78100000000001</c:v>
                </c:pt>
                <c:pt idx="58">
                  <c:v>105.148</c:v>
                </c:pt>
                <c:pt idx="59">
                  <c:v>106.658</c:v>
                </c:pt>
                <c:pt idx="60">
                  <c:v>107.426</c:v>
                </c:pt>
                <c:pt idx="61">
                  <c:v>108.949</c:v>
                </c:pt>
                <c:pt idx="62">
                  <c:v>106.571</c:v>
                </c:pt>
                <c:pt idx="63">
                  <c:v>109.146</c:v>
                </c:pt>
                <c:pt idx="64">
                  <c:v>107.49299999999999</c:v>
                </c:pt>
                <c:pt idx="65">
                  <c:v>107.762</c:v>
                </c:pt>
                <c:pt idx="66">
                  <c:v>109.35599999999999</c:v>
                </c:pt>
                <c:pt idx="67">
                  <c:v>109.881</c:v>
                </c:pt>
                <c:pt idx="68">
                  <c:v>110.00700000000001</c:v>
                </c:pt>
                <c:pt idx="69">
                  <c:v>111.134</c:v>
                </c:pt>
                <c:pt idx="70">
                  <c:v>109.85</c:v>
                </c:pt>
                <c:pt idx="71">
                  <c:v>107.17</c:v>
                </c:pt>
                <c:pt idx="72">
                  <c:v>106.709</c:v>
                </c:pt>
                <c:pt idx="73">
                  <c:v>106.35</c:v>
                </c:pt>
                <c:pt idx="74">
                  <c:v>105.89</c:v>
                </c:pt>
                <c:pt idx="75">
                  <c:v>107.922</c:v>
                </c:pt>
                <c:pt idx="76">
                  <c:v>109.523</c:v>
                </c:pt>
                <c:pt idx="77">
                  <c:v>109.995</c:v>
                </c:pt>
                <c:pt idx="78">
                  <c:v>110.036</c:v>
                </c:pt>
                <c:pt idx="79">
                  <c:v>108.215</c:v>
                </c:pt>
                <c:pt idx="80">
                  <c:v>107.708</c:v>
                </c:pt>
                <c:pt idx="81">
                  <c:v>108.23</c:v>
                </c:pt>
                <c:pt idx="82">
                  <c:v>107.399</c:v>
                </c:pt>
                <c:pt idx="83">
                  <c:v>109.479</c:v>
                </c:pt>
                <c:pt idx="84">
                  <c:v>110.85899999999999</c:v>
                </c:pt>
                <c:pt idx="85">
                  <c:v>111.34399999999999</c:v>
                </c:pt>
                <c:pt idx="86">
                  <c:v>110.009</c:v>
                </c:pt>
                <c:pt idx="87">
                  <c:v>110.312</c:v>
                </c:pt>
                <c:pt idx="88">
                  <c:v>109.374</c:v>
                </c:pt>
                <c:pt idx="89">
                  <c:v>108.968</c:v>
                </c:pt>
                <c:pt idx="90">
                  <c:v>109.61499999999999</c:v>
                </c:pt>
                <c:pt idx="91">
                  <c:v>110.48699999999999</c:v>
                </c:pt>
                <c:pt idx="92">
                  <c:v>109.506</c:v>
                </c:pt>
                <c:pt idx="93">
                  <c:v>109.845</c:v>
                </c:pt>
                <c:pt idx="94">
                  <c:v>110.271</c:v>
                </c:pt>
                <c:pt idx="95">
                  <c:v>109.524</c:v>
                </c:pt>
                <c:pt idx="96">
                  <c:v>109.733</c:v>
                </c:pt>
                <c:pt idx="97">
                  <c:v>109.611</c:v>
                </c:pt>
                <c:pt idx="98">
                  <c:v>109.241</c:v>
                </c:pt>
                <c:pt idx="99">
                  <c:v>110.642</c:v>
                </c:pt>
                <c:pt idx="100">
                  <c:v>111.762</c:v>
                </c:pt>
                <c:pt idx="101">
                  <c:v>113.877</c:v>
                </c:pt>
                <c:pt idx="102">
                  <c:v>113.75</c:v>
                </c:pt>
                <c:pt idx="103">
                  <c:v>115.926</c:v>
                </c:pt>
                <c:pt idx="104">
                  <c:v>116.018</c:v>
                </c:pt>
                <c:pt idx="105">
                  <c:v>117.119</c:v>
                </c:pt>
                <c:pt idx="106">
                  <c:v>120.226</c:v>
                </c:pt>
                <c:pt idx="107">
                  <c:v>120.221</c:v>
                </c:pt>
                <c:pt idx="108">
                  <c:v>122.142</c:v>
                </c:pt>
                <c:pt idx="109">
                  <c:v>119.15300000000001</c:v>
                </c:pt>
                <c:pt idx="110">
                  <c:v>119.20399999999999</c:v>
                </c:pt>
                <c:pt idx="111">
                  <c:v>119.20399999999999</c:v>
                </c:pt>
                <c:pt idx="112">
                  <c:v>120.483</c:v>
                </c:pt>
                <c:pt idx="113">
                  <c:v>120.843</c:v>
                </c:pt>
                <c:pt idx="114">
                  <c:v>120.152</c:v>
                </c:pt>
                <c:pt idx="115">
                  <c:v>119.25700000000001</c:v>
                </c:pt>
                <c:pt idx="116">
                  <c:v>121.768</c:v>
                </c:pt>
                <c:pt idx="117">
                  <c:v>120.83</c:v>
                </c:pt>
                <c:pt idx="118">
                  <c:v>120.842</c:v>
                </c:pt>
                <c:pt idx="119">
                  <c:v>121.643</c:v>
                </c:pt>
                <c:pt idx="120">
                  <c:v>125.524</c:v>
                </c:pt>
                <c:pt idx="121">
                  <c:v>125.86799999999999</c:v>
                </c:pt>
                <c:pt idx="122">
                  <c:v>125.127</c:v>
                </c:pt>
                <c:pt idx="123">
                  <c:v>126.437</c:v>
                </c:pt>
                <c:pt idx="124">
                  <c:v>124.31699999999999</c:v>
                </c:pt>
                <c:pt idx="125">
                  <c:v>123.114</c:v>
                </c:pt>
                <c:pt idx="126">
                  <c:v>123.18300000000001</c:v>
                </c:pt>
                <c:pt idx="127">
                  <c:v>123.349</c:v>
                </c:pt>
                <c:pt idx="128">
                  <c:v>122.02500000000001</c:v>
                </c:pt>
                <c:pt idx="129">
                  <c:v>121.17</c:v>
                </c:pt>
                <c:pt idx="130">
                  <c:v>121.45099999999999</c:v>
                </c:pt>
                <c:pt idx="131">
                  <c:v>123.15</c:v>
                </c:pt>
                <c:pt idx="132">
                  <c:v>122.974</c:v>
                </c:pt>
                <c:pt idx="133">
                  <c:v>122.786</c:v>
                </c:pt>
                <c:pt idx="134">
                  <c:v>123.417</c:v>
                </c:pt>
                <c:pt idx="135">
                  <c:v>123.197</c:v>
                </c:pt>
                <c:pt idx="136">
                  <c:v>121.98399999999999</c:v>
                </c:pt>
                <c:pt idx="137">
                  <c:v>121.89700000000001</c:v>
                </c:pt>
                <c:pt idx="138">
                  <c:v>120.029</c:v>
                </c:pt>
                <c:pt idx="139">
                  <c:v>120.327</c:v>
                </c:pt>
                <c:pt idx="140">
                  <c:v>120.85599999999999</c:v>
                </c:pt>
                <c:pt idx="141">
                  <c:v>120.746</c:v>
                </c:pt>
                <c:pt idx="142">
                  <c:v>120.996</c:v>
                </c:pt>
                <c:pt idx="143">
                  <c:v>120.72499999999999</c:v>
                </c:pt>
                <c:pt idx="144">
                  <c:v>120.65600000000001</c:v>
                </c:pt>
                <c:pt idx="145">
                  <c:v>120.97499999999999</c:v>
                </c:pt>
                <c:pt idx="146">
                  <c:v>120.764</c:v>
                </c:pt>
                <c:pt idx="147">
                  <c:v>120.071</c:v>
                </c:pt>
                <c:pt idx="148">
                  <c:v>121.04300000000001</c:v>
                </c:pt>
                <c:pt idx="149">
                  <c:v>120.968</c:v>
                </c:pt>
                <c:pt idx="150">
                  <c:v>120.51600000000001</c:v>
                </c:pt>
                <c:pt idx="151">
                  <c:v>120.214</c:v>
                </c:pt>
                <c:pt idx="152">
                  <c:v>120.20399999999999</c:v>
                </c:pt>
                <c:pt idx="153">
                  <c:v>119.74299999999999</c:v>
                </c:pt>
                <c:pt idx="154">
                  <c:v>121.163</c:v>
                </c:pt>
                <c:pt idx="155">
                  <c:v>121.855</c:v>
                </c:pt>
                <c:pt idx="156">
                  <c:v>122.47</c:v>
                </c:pt>
                <c:pt idx="157">
                  <c:v>122.49299999999999</c:v>
                </c:pt>
                <c:pt idx="158">
                  <c:v>122.54600000000001</c:v>
                </c:pt>
                <c:pt idx="159">
                  <c:v>121.735</c:v>
                </c:pt>
                <c:pt idx="160">
                  <c:v>118.15300000000001</c:v>
                </c:pt>
                <c:pt idx="161">
                  <c:v>119.678</c:v>
                </c:pt>
                <c:pt idx="162">
                  <c:v>119.687</c:v>
                </c:pt>
                <c:pt idx="163">
                  <c:v>119.226</c:v>
                </c:pt>
                <c:pt idx="164">
                  <c:v>119.746</c:v>
                </c:pt>
                <c:pt idx="165">
                  <c:v>118.25</c:v>
                </c:pt>
                <c:pt idx="166">
                  <c:v>115.55500000000001</c:v>
                </c:pt>
                <c:pt idx="167">
                  <c:v>116.544</c:v>
                </c:pt>
                <c:pt idx="168">
                  <c:v>117.501</c:v>
                </c:pt>
                <c:pt idx="169">
                  <c:v>116.639</c:v>
                </c:pt>
                <c:pt idx="170">
                  <c:v>117.277</c:v>
                </c:pt>
                <c:pt idx="171">
                  <c:v>116.048</c:v>
                </c:pt>
                <c:pt idx="172">
                  <c:v>115.831</c:v>
                </c:pt>
                <c:pt idx="173">
                  <c:v>116.462</c:v>
                </c:pt>
                <c:pt idx="174">
                  <c:v>117.712</c:v>
                </c:pt>
                <c:pt idx="175">
                  <c:v>117.809</c:v>
                </c:pt>
                <c:pt idx="176">
                  <c:v>117.681</c:v>
                </c:pt>
                <c:pt idx="177">
                  <c:v>116.79</c:v>
                </c:pt>
                <c:pt idx="178">
                  <c:v>117.032</c:v>
                </c:pt>
                <c:pt idx="179">
                  <c:v>117.131</c:v>
                </c:pt>
                <c:pt idx="180">
                  <c:v>117.392</c:v>
                </c:pt>
                <c:pt idx="181">
                  <c:v>117.41800000000001</c:v>
                </c:pt>
                <c:pt idx="182">
                  <c:v>117.374</c:v>
                </c:pt>
                <c:pt idx="183">
                  <c:v>117.107</c:v>
                </c:pt>
                <c:pt idx="184">
                  <c:v>116.678</c:v>
                </c:pt>
                <c:pt idx="185">
                  <c:v>117.196</c:v>
                </c:pt>
                <c:pt idx="186">
                  <c:v>117.233</c:v>
                </c:pt>
                <c:pt idx="187">
                  <c:v>116.9</c:v>
                </c:pt>
                <c:pt idx="188">
                  <c:v>115.872</c:v>
                </c:pt>
                <c:pt idx="189">
                  <c:v>115.94199999999999</c:v>
                </c:pt>
                <c:pt idx="190">
                  <c:v>115.392</c:v>
                </c:pt>
                <c:pt idx="191">
                  <c:v>116.251</c:v>
                </c:pt>
                <c:pt idx="192">
                  <c:v>115.742</c:v>
                </c:pt>
                <c:pt idx="193">
                  <c:v>114.092</c:v>
                </c:pt>
                <c:pt idx="194">
                  <c:v>113.819</c:v>
                </c:pt>
                <c:pt idx="195">
                  <c:v>113.40300000000001</c:v>
                </c:pt>
                <c:pt idx="196">
                  <c:v>112.67100000000001</c:v>
                </c:pt>
                <c:pt idx="197">
                  <c:v>115.80200000000001</c:v>
                </c:pt>
                <c:pt idx="198">
                  <c:v>117.58</c:v>
                </c:pt>
                <c:pt idx="199">
                  <c:v>118.554</c:v>
                </c:pt>
                <c:pt idx="200">
                  <c:v>120.19799999999999</c:v>
                </c:pt>
                <c:pt idx="201">
                  <c:v>119.729</c:v>
                </c:pt>
                <c:pt idx="202">
                  <c:v>121.417</c:v>
                </c:pt>
                <c:pt idx="203">
                  <c:v>122.312</c:v>
                </c:pt>
                <c:pt idx="204">
                  <c:v>122.372</c:v>
                </c:pt>
                <c:pt idx="205">
                  <c:v>122.66200000000001</c:v>
                </c:pt>
                <c:pt idx="206">
                  <c:v>124.724</c:v>
                </c:pt>
                <c:pt idx="207">
                  <c:v>126.253</c:v>
                </c:pt>
                <c:pt idx="208">
                  <c:v>125.783</c:v>
                </c:pt>
                <c:pt idx="209">
                  <c:v>126.937</c:v>
                </c:pt>
                <c:pt idx="210">
                  <c:v>119.765</c:v>
                </c:pt>
                <c:pt idx="211">
                  <c:v>115.676</c:v>
                </c:pt>
                <c:pt idx="212">
                  <c:v>116.93600000000001</c:v>
                </c:pt>
                <c:pt idx="213">
                  <c:v>116.828</c:v>
                </c:pt>
                <c:pt idx="214">
                  <c:v>117.006</c:v>
                </c:pt>
                <c:pt idx="215">
                  <c:v>116.739</c:v>
                </c:pt>
                <c:pt idx="216">
                  <c:v>115.41200000000001</c:v>
                </c:pt>
                <c:pt idx="217">
                  <c:v>114.65900000000001</c:v>
                </c:pt>
                <c:pt idx="218">
                  <c:v>114.26900000000001</c:v>
                </c:pt>
                <c:pt idx="219">
                  <c:v>113.16500000000001</c:v>
                </c:pt>
                <c:pt idx="220">
                  <c:v>113.502</c:v>
                </c:pt>
                <c:pt idx="221">
                  <c:v>113.05</c:v>
                </c:pt>
                <c:pt idx="222">
                  <c:v>113.71299999999999</c:v>
                </c:pt>
                <c:pt idx="223">
                  <c:v>114.595</c:v>
                </c:pt>
                <c:pt idx="224">
                  <c:v>114.631</c:v>
                </c:pt>
                <c:pt idx="225">
                  <c:v>114.468</c:v>
                </c:pt>
                <c:pt idx="226">
                  <c:v>113.19799999999999</c:v>
                </c:pt>
                <c:pt idx="227">
                  <c:v>113.547</c:v>
                </c:pt>
                <c:pt idx="228">
                  <c:v>112.88</c:v>
                </c:pt>
                <c:pt idx="229">
                  <c:v>112.301</c:v>
                </c:pt>
                <c:pt idx="230">
                  <c:v>112.166</c:v>
                </c:pt>
                <c:pt idx="231">
                  <c:v>111.806</c:v>
                </c:pt>
                <c:pt idx="232">
                  <c:v>111.946</c:v>
                </c:pt>
                <c:pt idx="233">
                  <c:v>113.271</c:v>
                </c:pt>
                <c:pt idx="234">
                  <c:v>114.985</c:v>
                </c:pt>
                <c:pt idx="235">
                  <c:v>114.745</c:v>
                </c:pt>
                <c:pt idx="236">
                  <c:v>115.008</c:v>
                </c:pt>
                <c:pt idx="237">
                  <c:v>115.623</c:v>
                </c:pt>
                <c:pt idx="238">
                  <c:v>116.783</c:v>
                </c:pt>
                <c:pt idx="239">
                  <c:v>116.72799999999999</c:v>
                </c:pt>
                <c:pt idx="240">
                  <c:v>117.854</c:v>
                </c:pt>
                <c:pt idx="241">
                  <c:v>116.884</c:v>
                </c:pt>
                <c:pt idx="242">
                  <c:v>116.33799999999999</c:v>
                </c:pt>
                <c:pt idx="243">
                  <c:v>116.587</c:v>
                </c:pt>
                <c:pt idx="244">
                  <c:v>118.72499999999999</c:v>
                </c:pt>
                <c:pt idx="245">
                  <c:v>120.181</c:v>
                </c:pt>
                <c:pt idx="246">
                  <c:v>121.453</c:v>
                </c:pt>
                <c:pt idx="247">
                  <c:v>121.675</c:v>
                </c:pt>
                <c:pt idx="248">
                  <c:v>121.01600000000001</c:v>
                </c:pt>
                <c:pt idx="249">
                  <c:v>120.33199999999999</c:v>
                </c:pt>
                <c:pt idx="250">
                  <c:v>121.39700000000001</c:v>
                </c:pt>
                <c:pt idx="251">
                  <c:v>120.773</c:v>
                </c:pt>
                <c:pt idx="252">
                  <c:v>120.95399999999999</c:v>
                </c:pt>
                <c:pt idx="253">
                  <c:v>122.608</c:v>
                </c:pt>
                <c:pt idx="254">
                  <c:v>123.377</c:v>
                </c:pt>
                <c:pt idx="255">
                  <c:v>126.062</c:v>
                </c:pt>
                <c:pt idx="256">
                  <c:v>132.11799999999999</c:v>
                </c:pt>
                <c:pt idx="257">
                  <c:v>131.1</c:v>
                </c:pt>
                <c:pt idx="258">
                  <c:v>131.745</c:v>
                </c:pt>
                <c:pt idx="259">
                  <c:v>133.16499999999999</c:v>
                </c:pt>
                <c:pt idx="260">
                  <c:v>132.501</c:v>
                </c:pt>
                <c:pt idx="261">
                  <c:v>131.40899999999999</c:v>
                </c:pt>
                <c:pt idx="262">
                  <c:v>134.52199999999999</c:v>
                </c:pt>
                <c:pt idx="263">
                  <c:v>133.97</c:v>
                </c:pt>
                <c:pt idx="264">
                  <c:v>134.38200000000001</c:v>
                </c:pt>
                <c:pt idx="265">
                  <c:v>135.11500000000001</c:v>
                </c:pt>
                <c:pt idx="266">
                  <c:v>136.36600000000001</c:v>
                </c:pt>
                <c:pt idx="267">
                  <c:v>133.62100000000001</c:v>
                </c:pt>
                <c:pt idx="268">
                  <c:v>131.553</c:v>
                </c:pt>
                <c:pt idx="269">
                  <c:v>129.91</c:v>
                </c:pt>
                <c:pt idx="270">
                  <c:v>130.75800000000001</c:v>
                </c:pt>
                <c:pt idx="271">
                  <c:v>132.35</c:v>
                </c:pt>
                <c:pt idx="272">
                  <c:v>134.381</c:v>
                </c:pt>
                <c:pt idx="273">
                  <c:v>133.251</c:v>
                </c:pt>
                <c:pt idx="274">
                  <c:v>130.35400000000001</c:v>
                </c:pt>
                <c:pt idx="275">
                  <c:v>130.62200000000001</c:v>
                </c:pt>
                <c:pt idx="276">
                  <c:v>129.97499999999999</c:v>
                </c:pt>
                <c:pt idx="277">
                  <c:v>130.03399999999999</c:v>
                </c:pt>
                <c:pt idx="278">
                  <c:v>130.197</c:v>
                </c:pt>
                <c:pt idx="279">
                  <c:v>128.548</c:v>
                </c:pt>
                <c:pt idx="280">
                  <c:v>129.20699999999999</c:v>
                </c:pt>
                <c:pt idx="281">
                  <c:v>129.209</c:v>
                </c:pt>
                <c:pt idx="282">
                  <c:v>129.59200000000001</c:v>
                </c:pt>
                <c:pt idx="283">
                  <c:v>129.65799999999999</c:v>
                </c:pt>
                <c:pt idx="284">
                  <c:v>130.38</c:v>
                </c:pt>
                <c:pt idx="285">
                  <c:v>129.25200000000001</c:v>
                </c:pt>
                <c:pt idx="286">
                  <c:v>129.25800000000001</c:v>
                </c:pt>
                <c:pt idx="287">
                  <c:v>129.48599999999999</c:v>
                </c:pt>
                <c:pt idx="288">
                  <c:v>129.91200000000001</c:v>
                </c:pt>
                <c:pt idx="289">
                  <c:v>129.85400000000001</c:v>
                </c:pt>
                <c:pt idx="290">
                  <c:v>129.85900000000001</c:v>
                </c:pt>
                <c:pt idx="291">
                  <c:v>129.113</c:v>
                </c:pt>
                <c:pt idx="292">
                  <c:v>127.902</c:v>
                </c:pt>
                <c:pt idx="293">
                  <c:v>127.367</c:v>
                </c:pt>
                <c:pt idx="294">
                  <c:v>127.565</c:v>
                </c:pt>
                <c:pt idx="295">
                  <c:v>127.129</c:v>
                </c:pt>
                <c:pt idx="296">
                  <c:v>127.91800000000001</c:v>
                </c:pt>
                <c:pt idx="297">
                  <c:v>128.06299999999999</c:v>
                </c:pt>
                <c:pt idx="298">
                  <c:v>129.065</c:v>
                </c:pt>
                <c:pt idx="299">
                  <c:v>129.56299999999999</c:v>
                </c:pt>
                <c:pt idx="300">
                  <c:v>129.989</c:v>
                </c:pt>
                <c:pt idx="301">
                  <c:v>129.304</c:v>
                </c:pt>
                <c:pt idx="302">
                  <c:v>128.53299999999999</c:v>
                </c:pt>
                <c:pt idx="303">
                  <c:v>127.758</c:v>
                </c:pt>
                <c:pt idx="304">
                  <c:v>126.54</c:v>
                </c:pt>
                <c:pt idx="305">
                  <c:v>126.64400000000001</c:v>
                </c:pt>
                <c:pt idx="306">
                  <c:v>126.188</c:v>
                </c:pt>
                <c:pt idx="307">
                  <c:v>125.10299999999999</c:v>
                </c:pt>
                <c:pt idx="308">
                  <c:v>126.46</c:v>
                </c:pt>
                <c:pt idx="309">
                  <c:v>129.58500000000001</c:v>
                </c:pt>
                <c:pt idx="310">
                  <c:v>128.21100000000001</c:v>
                </c:pt>
                <c:pt idx="311">
                  <c:v>127.797</c:v>
                </c:pt>
                <c:pt idx="312">
                  <c:v>127.815</c:v>
                </c:pt>
                <c:pt idx="313">
                  <c:v>129.292</c:v>
                </c:pt>
                <c:pt idx="314">
                  <c:v>128.125</c:v>
                </c:pt>
                <c:pt idx="315">
                  <c:v>130.01400000000001</c:v>
                </c:pt>
                <c:pt idx="316">
                  <c:v>128.27500000000001</c:v>
                </c:pt>
                <c:pt idx="317">
                  <c:v>129.405</c:v>
                </c:pt>
                <c:pt idx="318">
                  <c:v>128.131</c:v>
                </c:pt>
                <c:pt idx="319">
                  <c:v>129.14599999999999</c:v>
                </c:pt>
                <c:pt idx="320">
                  <c:v>128.488</c:v>
                </c:pt>
                <c:pt idx="321">
                  <c:v>129.59299999999999</c:v>
                </c:pt>
                <c:pt idx="322">
                  <c:v>129.50800000000001</c:v>
                </c:pt>
                <c:pt idx="323">
                  <c:v>128.67599999999999</c:v>
                </c:pt>
                <c:pt idx="324">
                  <c:v>128.167</c:v>
                </c:pt>
                <c:pt idx="325">
                  <c:v>129.11199999999999</c:v>
                </c:pt>
                <c:pt idx="326">
                  <c:v>129.428</c:v>
                </c:pt>
                <c:pt idx="327">
                  <c:v>130.30699999999999</c:v>
                </c:pt>
                <c:pt idx="328">
                  <c:v>131.66300000000001</c:v>
                </c:pt>
                <c:pt idx="329">
                  <c:v>131.613</c:v>
                </c:pt>
                <c:pt idx="330">
                  <c:v>131.136</c:v>
                </c:pt>
                <c:pt idx="331">
                  <c:v>128.68299999999999</c:v>
                </c:pt>
                <c:pt idx="332">
                  <c:v>128.75200000000001</c:v>
                </c:pt>
                <c:pt idx="333">
                  <c:v>128.99199999999999</c:v>
                </c:pt>
                <c:pt idx="334">
                  <c:v>129.94399999999999</c:v>
                </c:pt>
                <c:pt idx="335">
                  <c:v>130.37799999999999</c:v>
                </c:pt>
                <c:pt idx="336">
                  <c:v>130.61000000000001</c:v>
                </c:pt>
                <c:pt idx="337">
                  <c:v>131.297</c:v>
                </c:pt>
                <c:pt idx="338">
                  <c:v>131.58500000000001</c:v>
                </c:pt>
                <c:pt idx="339">
                  <c:v>133.86699999999999</c:v>
                </c:pt>
                <c:pt idx="340">
                  <c:v>136.33699999999999</c:v>
                </c:pt>
                <c:pt idx="341">
                  <c:v>134.69300000000001</c:v>
                </c:pt>
                <c:pt idx="342">
                  <c:v>135.29499999999999</c:v>
                </c:pt>
                <c:pt idx="343">
                  <c:v>134.96299999999999</c:v>
                </c:pt>
                <c:pt idx="344">
                  <c:v>136.583</c:v>
                </c:pt>
                <c:pt idx="345">
                  <c:v>138.34</c:v>
                </c:pt>
                <c:pt idx="346">
                  <c:v>139.68899999999999</c:v>
                </c:pt>
                <c:pt idx="347">
                  <c:v>139.905</c:v>
                </c:pt>
                <c:pt idx="348">
                  <c:v>139.24700000000001</c:v>
                </c:pt>
                <c:pt idx="349">
                  <c:v>139.107</c:v>
                </c:pt>
                <c:pt idx="350">
                  <c:v>138.874</c:v>
                </c:pt>
                <c:pt idx="351">
                  <c:v>136.84100000000001</c:v>
                </c:pt>
                <c:pt idx="352">
                  <c:v>131.422</c:v>
                </c:pt>
                <c:pt idx="353">
                  <c:v>132.09399999999999</c:v>
                </c:pt>
                <c:pt idx="354">
                  <c:v>131.86099999999999</c:v>
                </c:pt>
                <c:pt idx="355">
                  <c:v>134.02000000000001</c:v>
                </c:pt>
                <c:pt idx="356">
                  <c:v>133.09100000000001</c:v>
                </c:pt>
                <c:pt idx="357">
                  <c:v>129.26400000000001</c:v>
                </c:pt>
                <c:pt idx="358">
                  <c:v>128.70699999999999</c:v>
                </c:pt>
                <c:pt idx="359">
                  <c:v>128.80799999999999</c:v>
                </c:pt>
                <c:pt idx="360">
                  <c:v>128.995</c:v>
                </c:pt>
                <c:pt idx="361">
                  <c:v>128.30500000000001</c:v>
                </c:pt>
                <c:pt idx="362">
                  <c:v>128.40199999999999</c:v>
                </c:pt>
                <c:pt idx="363">
                  <c:v>127.857</c:v>
                </c:pt>
                <c:pt idx="364">
                  <c:v>126.733</c:v>
                </c:pt>
                <c:pt idx="365">
                  <c:v>126.498</c:v>
                </c:pt>
                <c:pt idx="366">
                  <c:v>126.221</c:v>
                </c:pt>
                <c:pt idx="367">
                  <c:v>126.64700000000001</c:v>
                </c:pt>
                <c:pt idx="368">
                  <c:v>126.64700000000001</c:v>
                </c:pt>
                <c:pt idx="369">
                  <c:v>126.922</c:v>
                </c:pt>
                <c:pt idx="370">
                  <c:v>126.69499999999999</c:v>
                </c:pt>
                <c:pt idx="371">
                  <c:v>126.61199999999999</c:v>
                </c:pt>
                <c:pt idx="372">
                  <c:v>126.194</c:v>
                </c:pt>
                <c:pt idx="373">
                  <c:v>126.666</c:v>
                </c:pt>
                <c:pt idx="374">
                  <c:v>127.021</c:v>
                </c:pt>
                <c:pt idx="375">
                  <c:v>126.932</c:v>
                </c:pt>
                <c:pt idx="376">
                  <c:v>127.06399999999999</c:v>
                </c:pt>
                <c:pt idx="377">
                  <c:v>126.336</c:v>
                </c:pt>
                <c:pt idx="378">
                  <c:v>127.319</c:v>
                </c:pt>
                <c:pt idx="379">
                  <c:v>126.488</c:v>
                </c:pt>
                <c:pt idx="380">
                  <c:v>128.43700000000001</c:v>
                </c:pt>
                <c:pt idx="381">
                  <c:v>129.11500000000001</c:v>
                </c:pt>
                <c:pt idx="382">
                  <c:v>130.267</c:v>
                </c:pt>
                <c:pt idx="383">
                  <c:v>132.21100000000001</c:v>
                </c:pt>
                <c:pt idx="384">
                  <c:v>134.08099999999999</c:v>
                </c:pt>
                <c:pt idx="385">
                  <c:v>132.94300000000001</c:v>
                </c:pt>
                <c:pt idx="386">
                  <c:v>132.34200000000001</c:v>
                </c:pt>
                <c:pt idx="387">
                  <c:v>131.708</c:v>
                </c:pt>
                <c:pt idx="388">
                  <c:v>130.94499999999999</c:v>
                </c:pt>
                <c:pt idx="389">
                  <c:v>133.833</c:v>
                </c:pt>
                <c:pt idx="390">
                  <c:v>133.887</c:v>
                </c:pt>
                <c:pt idx="391">
                  <c:v>131.947</c:v>
                </c:pt>
                <c:pt idx="392">
                  <c:v>133.261</c:v>
                </c:pt>
                <c:pt idx="393">
                  <c:v>135.733</c:v>
                </c:pt>
                <c:pt idx="394">
                  <c:v>135.637</c:v>
                </c:pt>
                <c:pt idx="395">
                  <c:v>135.637</c:v>
                </c:pt>
                <c:pt idx="396">
                  <c:v>135.559</c:v>
                </c:pt>
                <c:pt idx="397">
                  <c:v>135.78399999999999</c:v>
                </c:pt>
                <c:pt idx="398">
                  <c:v>136.46700000000001</c:v>
                </c:pt>
                <c:pt idx="399">
                  <c:v>138.113</c:v>
                </c:pt>
                <c:pt idx="400">
                  <c:v>136.88800000000001</c:v>
                </c:pt>
                <c:pt idx="401">
                  <c:v>137.077</c:v>
                </c:pt>
                <c:pt idx="402">
                  <c:v>134.48099999999999</c:v>
                </c:pt>
                <c:pt idx="403">
                  <c:v>132.11799999999999</c:v>
                </c:pt>
                <c:pt idx="404">
                  <c:v>134.142</c:v>
                </c:pt>
                <c:pt idx="405">
                  <c:v>133.44</c:v>
                </c:pt>
                <c:pt idx="406">
                  <c:v>133.83199999999999</c:v>
                </c:pt>
                <c:pt idx="407">
                  <c:v>132.74299999999999</c:v>
                </c:pt>
                <c:pt idx="408">
                  <c:v>133.90299999999999</c:v>
                </c:pt>
                <c:pt idx="409">
                  <c:v>133.803</c:v>
                </c:pt>
                <c:pt idx="410">
                  <c:v>133.607</c:v>
                </c:pt>
                <c:pt idx="411">
                  <c:v>134.036</c:v>
                </c:pt>
                <c:pt idx="412">
                  <c:v>136.94499999999999</c:v>
                </c:pt>
                <c:pt idx="413">
                  <c:v>137.09299999999999</c:v>
                </c:pt>
                <c:pt idx="414">
                  <c:v>138.29</c:v>
                </c:pt>
                <c:pt idx="415">
                  <c:v>137.68600000000001</c:v>
                </c:pt>
                <c:pt idx="416">
                  <c:v>135.327</c:v>
                </c:pt>
                <c:pt idx="417">
                  <c:v>134.554</c:v>
                </c:pt>
                <c:pt idx="418">
                  <c:v>138.274</c:v>
                </c:pt>
                <c:pt idx="419">
                  <c:v>137.37100000000001</c:v>
                </c:pt>
                <c:pt idx="420">
                  <c:v>136.08199999999999</c:v>
                </c:pt>
                <c:pt idx="421">
                  <c:v>135.94800000000001</c:v>
                </c:pt>
                <c:pt idx="422">
                  <c:v>136.976</c:v>
                </c:pt>
                <c:pt idx="423">
                  <c:v>138.398</c:v>
                </c:pt>
                <c:pt idx="424">
                  <c:v>140.45500000000001</c:v>
                </c:pt>
                <c:pt idx="425">
                  <c:v>140.40199999999999</c:v>
                </c:pt>
                <c:pt idx="426">
                  <c:v>141.262</c:v>
                </c:pt>
                <c:pt idx="427">
                  <c:v>144.40600000000001</c:v>
                </c:pt>
                <c:pt idx="428">
                  <c:v>143.34899999999999</c:v>
                </c:pt>
                <c:pt idx="429">
                  <c:v>143.61500000000001</c:v>
                </c:pt>
                <c:pt idx="430">
                  <c:v>146</c:v>
                </c:pt>
                <c:pt idx="431">
                  <c:v>149.52099999999999</c:v>
                </c:pt>
                <c:pt idx="432">
                  <c:v>146.16200000000001</c:v>
                </c:pt>
                <c:pt idx="433">
                  <c:v>144.93700000000001</c:v>
                </c:pt>
                <c:pt idx="434">
                  <c:v>142.66800000000001</c:v>
                </c:pt>
                <c:pt idx="435">
                  <c:v>141.75200000000001</c:v>
                </c:pt>
                <c:pt idx="436">
                  <c:v>141.40600000000001</c:v>
                </c:pt>
                <c:pt idx="437">
                  <c:v>139.99799999999999</c:v>
                </c:pt>
                <c:pt idx="438">
                  <c:v>139.99799999999999</c:v>
                </c:pt>
                <c:pt idx="439">
                  <c:v>140.79300000000001</c:v>
                </c:pt>
                <c:pt idx="440">
                  <c:v>142.47</c:v>
                </c:pt>
                <c:pt idx="441">
                  <c:v>143.375</c:v>
                </c:pt>
                <c:pt idx="442">
                  <c:v>142.22399999999999</c:v>
                </c:pt>
                <c:pt idx="443">
                  <c:v>141.14599999999999</c:v>
                </c:pt>
                <c:pt idx="444">
                  <c:v>140.55000000000001</c:v>
                </c:pt>
                <c:pt idx="445">
                  <c:v>140.5</c:v>
                </c:pt>
                <c:pt idx="446">
                  <c:v>142.059</c:v>
                </c:pt>
                <c:pt idx="447">
                  <c:v>141.929</c:v>
                </c:pt>
                <c:pt idx="448">
                  <c:v>143.85900000000001</c:v>
                </c:pt>
                <c:pt idx="449">
                  <c:v>142.596</c:v>
                </c:pt>
                <c:pt idx="450">
                  <c:v>141.82400000000001</c:v>
                </c:pt>
                <c:pt idx="451">
                  <c:v>141.66200000000001</c:v>
                </c:pt>
                <c:pt idx="452">
                  <c:v>142.47900000000001</c:v>
                </c:pt>
                <c:pt idx="453">
                  <c:v>144.53299999999999</c:v>
                </c:pt>
                <c:pt idx="454">
                  <c:v>144.21600000000001</c:v>
                </c:pt>
                <c:pt idx="455">
                  <c:v>145.285</c:v>
                </c:pt>
                <c:pt idx="456">
                  <c:v>146.27000000000001</c:v>
                </c:pt>
                <c:pt idx="457">
                  <c:v>145.548</c:v>
                </c:pt>
                <c:pt idx="458">
                  <c:v>144.87700000000001</c:v>
                </c:pt>
                <c:pt idx="459">
                  <c:v>142.34700000000001</c:v>
                </c:pt>
                <c:pt idx="460">
                  <c:v>144.708</c:v>
                </c:pt>
                <c:pt idx="461">
                  <c:v>145.851</c:v>
                </c:pt>
                <c:pt idx="462">
                  <c:v>146.04499999999999</c:v>
                </c:pt>
                <c:pt idx="463">
                  <c:v>147.745</c:v>
                </c:pt>
                <c:pt idx="464">
                  <c:v>148.958</c:v>
                </c:pt>
                <c:pt idx="465">
                  <c:v>148.13900000000001</c:v>
                </c:pt>
                <c:pt idx="466">
                  <c:v>150.69800000000001</c:v>
                </c:pt>
                <c:pt idx="467">
                  <c:v>149.91999999999999</c:v>
                </c:pt>
                <c:pt idx="468">
                  <c:v>149.11699999999999</c:v>
                </c:pt>
                <c:pt idx="469">
                  <c:v>150.93</c:v>
                </c:pt>
                <c:pt idx="470">
                  <c:v>148.44900000000001</c:v>
                </c:pt>
                <c:pt idx="471">
                  <c:v>148.964</c:v>
                </c:pt>
                <c:pt idx="472">
                  <c:v>145.185</c:v>
                </c:pt>
                <c:pt idx="473">
                  <c:v>141.78100000000001</c:v>
                </c:pt>
                <c:pt idx="474">
                  <c:v>140.83799999999999</c:v>
                </c:pt>
                <c:pt idx="475">
                  <c:v>142.22499999999999</c:v>
                </c:pt>
                <c:pt idx="476">
                  <c:v>142.066</c:v>
                </c:pt>
                <c:pt idx="477">
                  <c:v>141.82499999999999</c:v>
                </c:pt>
                <c:pt idx="478">
                  <c:v>141.946</c:v>
                </c:pt>
                <c:pt idx="479">
                  <c:v>141.79499999999999</c:v>
                </c:pt>
                <c:pt idx="480">
                  <c:v>141.256</c:v>
                </c:pt>
                <c:pt idx="481">
                  <c:v>141.63999999999999</c:v>
                </c:pt>
                <c:pt idx="482">
                  <c:v>142.392</c:v>
                </c:pt>
                <c:pt idx="483">
                  <c:v>142.55500000000001</c:v>
                </c:pt>
                <c:pt idx="484">
                  <c:v>142.19</c:v>
                </c:pt>
                <c:pt idx="485">
                  <c:v>143.64699999999999</c:v>
                </c:pt>
                <c:pt idx="486">
                  <c:v>143.471</c:v>
                </c:pt>
                <c:pt idx="487">
                  <c:v>142.82499999999999</c:v>
                </c:pt>
                <c:pt idx="488">
                  <c:v>142.874</c:v>
                </c:pt>
                <c:pt idx="489">
                  <c:v>142.541</c:v>
                </c:pt>
                <c:pt idx="490">
                  <c:v>142.86500000000001</c:v>
                </c:pt>
                <c:pt idx="491">
                  <c:v>142.35900000000001</c:v>
                </c:pt>
                <c:pt idx="492">
                  <c:v>142.72499999999999</c:v>
                </c:pt>
                <c:pt idx="493">
                  <c:v>142.792</c:v>
                </c:pt>
                <c:pt idx="494">
                  <c:v>142.86600000000001</c:v>
                </c:pt>
                <c:pt idx="495">
                  <c:v>144.69900000000001</c:v>
                </c:pt>
                <c:pt idx="496">
                  <c:v>144.68899999999999</c:v>
                </c:pt>
                <c:pt idx="497">
                  <c:v>144.37200000000001</c:v>
                </c:pt>
                <c:pt idx="498">
                  <c:v>144.51499999999999</c:v>
                </c:pt>
                <c:pt idx="499">
                  <c:v>144.72999999999999</c:v>
                </c:pt>
                <c:pt idx="500">
                  <c:v>141.70599999999999</c:v>
                </c:pt>
                <c:pt idx="501">
                  <c:v>137.654</c:v>
                </c:pt>
                <c:pt idx="502">
                  <c:v>138.346</c:v>
                </c:pt>
                <c:pt idx="503">
                  <c:v>136.785</c:v>
                </c:pt>
                <c:pt idx="504">
                  <c:v>138.31100000000001</c:v>
                </c:pt>
                <c:pt idx="505">
                  <c:v>138.786</c:v>
                </c:pt>
                <c:pt idx="506">
                  <c:v>139.66900000000001</c:v>
                </c:pt>
                <c:pt idx="507">
                  <c:v>144.18899999999999</c:v>
                </c:pt>
                <c:pt idx="508">
                  <c:v>143.71299999999999</c:v>
                </c:pt>
                <c:pt idx="509">
                  <c:v>143.09100000000001</c:v>
                </c:pt>
                <c:pt idx="510">
                  <c:v>144.13900000000001</c:v>
                </c:pt>
                <c:pt idx="511">
                  <c:v>142.65600000000001</c:v>
                </c:pt>
                <c:pt idx="512">
                  <c:v>141.38900000000001</c:v>
                </c:pt>
                <c:pt idx="513">
                  <c:v>141.929</c:v>
                </c:pt>
                <c:pt idx="514">
                  <c:v>142.44300000000001</c:v>
                </c:pt>
                <c:pt idx="515">
                  <c:v>142.45699999999999</c:v>
                </c:pt>
                <c:pt idx="516">
                  <c:v>139.62700000000001</c:v>
                </c:pt>
                <c:pt idx="517">
                  <c:v>138.44300000000001</c:v>
                </c:pt>
                <c:pt idx="518">
                  <c:v>136.92500000000001</c:v>
                </c:pt>
                <c:pt idx="519">
                  <c:v>136.92500000000001</c:v>
                </c:pt>
                <c:pt idx="520">
                  <c:v>137.78800000000001</c:v>
                </c:pt>
                <c:pt idx="521">
                  <c:v>138.60499999999999</c:v>
                </c:pt>
                <c:pt idx="522">
                  <c:v>138.83799999999999</c:v>
                </c:pt>
                <c:pt idx="523">
                  <c:v>139.76599999999999</c:v>
                </c:pt>
                <c:pt idx="524">
                  <c:v>141.333</c:v>
                </c:pt>
                <c:pt idx="525">
                  <c:v>141.79300000000001</c:v>
                </c:pt>
                <c:pt idx="526">
                  <c:v>140.40600000000001</c:v>
                </c:pt>
                <c:pt idx="527">
                  <c:v>139.089</c:v>
                </c:pt>
                <c:pt idx="528">
                  <c:v>139.52699999999999</c:v>
                </c:pt>
                <c:pt idx="529">
                  <c:v>138.17400000000001</c:v>
                </c:pt>
                <c:pt idx="530">
                  <c:v>139.31800000000001</c:v>
                </c:pt>
                <c:pt idx="531">
                  <c:v>139.328</c:v>
                </c:pt>
                <c:pt idx="532">
                  <c:v>139.601</c:v>
                </c:pt>
                <c:pt idx="533">
                  <c:v>139.88900000000001</c:v>
                </c:pt>
                <c:pt idx="534">
                  <c:v>139.65100000000001</c:v>
                </c:pt>
                <c:pt idx="535">
                  <c:v>139.505</c:v>
                </c:pt>
                <c:pt idx="536">
                  <c:v>139.964</c:v>
                </c:pt>
                <c:pt idx="537">
                  <c:v>139.483</c:v>
                </c:pt>
                <c:pt idx="538">
                  <c:v>138.50899999999999</c:v>
                </c:pt>
                <c:pt idx="539">
                  <c:v>139.95599999999999</c:v>
                </c:pt>
                <c:pt idx="540">
                  <c:v>139.99700000000001</c:v>
                </c:pt>
                <c:pt idx="541">
                  <c:v>138.00800000000001</c:v>
                </c:pt>
                <c:pt idx="542">
                  <c:v>138.62700000000001</c:v>
                </c:pt>
                <c:pt idx="543">
                  <c:v>138.91499999999999</c:v>
                </c:pt>
                <c:pt idx="544">
                  <c:v>138.90700000000001</c:v>
                </c:pt>
                <c:pt idx="545">
                  <c:v>139.03</c:v>
                </c:pt>
                <c:pt idx="546">
                  <c:v>142.047</c:v>
                </c:pt>
                <c:pt idx="547">
                  <c:v>142.94</c:v>
                </c:pt>
                <c:pt idx="548">
                  <c:v>144.06399999999999</c:v>
                </c:pt>
                <c:pt idx="549">
                  <c:v>144.40799999999999</c:v>
                </c:pt>
                <c:pt idx="550">
                  <c:v>143.327</c:v>
                </c:pt>
                <c:pt idx="551">
                  <c:v>144.58199999999999</c:v>
                </c:pt>
                <c:pt idx="552">
                  <c:v>145.066</c:v>
                </c:pt>
                <c:pt idx="553">
                  <c:v>145.499</c:v>
                </c:pt>
                <c:pt idx="554">
                  <c:v>145.76300000000001</c:v>
                </c:pt>
                <c:pt idx="555">
                  <c:v>144.839</c:v>
                </c:pt>
                <c:pt idx="556">
                  <c:v>145.30000000000001</c:v>
                </c:pt>
                <c:pt idx="557">
                  <c:v>145.30000000000001</c:v>
                </c:pt>
                <c:pt idx="558">
                  <c:v>144.374</c:v>
                </c:pt>
                <c:pt idx="559">
                  <c:v>143.29599999999999</c:v>
                </c:pt>
                <c:pt idx="560">
                  <c:v>143.435</c:v>
                </c:pt>
                <c:pt idx="561">
                  <c:v>142.364</c:v>
                </c:pt>
                <c:pt idx="562">
                  <c:v>142.78800000000001</c:v>
                </c:pt>
                <c:pt idx="563">
                  <c:v>140.82</c:v>
                </c:pt>
                <c:pt idx="564">
                  <c:v>140.66399999999999</c:v>
                </c:pt>
                <c:pt idx="565">
                  <c:v>139.53299999999999</c:v>
                </c:pt>
                <c:pt idx="566">
                  <c:v>137.31200000000001</c:v>
                </c:pt>
                <c:pt idx="567">
                  <c:v>137.011</c:v>
                </c:pt>
                <c:pt idx="568">
                  <c:v>138.536</c:v>
                </c:pt>
                <c:pt idx="569">
                  <c:v>137.53100000000001</c:v>
                </c:pt>
                <c:pt idx="570">
                  <c:v>137.91800000000001</c:v>
                </c:pt>
                <c:pt idx="571">
                  <c:v>137.67699999999999</c:v>
                </c:pt>
                <c:pt idx="572">
                  <c:v>138.691</c:v>
                </c:pt>
                <c:pt idx="573">
                  <c:v>138.75399999999999</c:v>
                </c:pt>
                <c:pt idx="574">
                  <c:v>139.316</c:v>
                </c:pt>
                <c:pt idx="575">
                  <c:v>139.49799999999999</c:v>
                </c:pt>
                <c:pt idx="576">
                  <c:v>138.363</c:v>
                </c:pt>
                <c:pt idx="577">
                  <c:v>138.49799999999999</c:v>
                </c:pt>
                <c:pt idx="578">
                  <c:v>136.44800000000001</c:v>
                </c:pt>
                <c:pt idx="579">
                  <c:v>136.68100000000001</c:v>
                </c:pt>
                <c:pt idx="580">
                  <c:v>137.24</c:v>
                </c:pt>
                <c:pt idx="581">
                  <c:v>136.82599999999999</c:v>
                </c:pt>
                <c:pt idx="582">
                  <c:v>137.40600000000001</c:v>
                </c:pt>
                <c:pt idx="583">
                  <c:v>138.72399999999999</c:v>
                </c:pt>
                <c:pt idx="584">
                  <c:v>139.899</c:v>
                </c:pt>
                <c:pt idx="585">
                  <c:v>139.73099999999999</c:v>
                </c:pt>
                <c:pt idx="586">
                  <c:v>139.999</c:v>
                </c:pt>
                <c:pt idx="587">
                  <c:v>138.18600000000001</c:v>
                </c:pt>
                <c:pt idx="588">
                  <c:v>139.34800000000001</c:v>
                </c:pt>
                <c:pt idx="589">
                  <c:v>138.553</c:v>
                </c:pt>
                <c:pt idx="590">
                  <c:v>138.71</c:v>
                </c:pt>
                <c:pt idx="591">
                  <c:v>138.87299999999999</c:v>
                </c:pt>
                <c:pt idx="592">
                  <c:v>139.91999999999999</c:v>
                </c:pt>
                <c:pt idx="593">
                  <c:v>137.05199999999999</c:v>
                </c:pt>
                <c:pt idx="594">
                  <c:v>136.18</c:v>
                </c:pt>
                <c:pt idx="595">
                  <c:v>137.839</c:v>
                </c:pt>
                <c:pt idx="596">
                  <c:v>138.89599999999999</c:v>
                </c:pt>
                <c:pt idx="597">
                  <c:v>139.11000000000001</c:v>
                </c:pt>
                <c:pt idx="598">
                  <c:v>139.86600000000001</c:v>
                </c:pt>
                <c:pt idx="599">
                  <c:v>140.161</c:v>
                </c:pt>
                <c:pt idx="600">
                  <c:v>137.45599999999999</c:v>
                </c:pt>
                <c:pt idx="601">
                  <c:v>136.17400000000001</c:v>
                </c:pt>
                <c:pt idx="602">
                  <c:v>134.86000000000001</c:v>
                </c:pt>
                <c:pt idx="603">
                  <c:v>133.84700000000001</c:v>
                </c:pt>
                <c:pt idx="604">
                  <c:v>136.02699999999999</c:v>
                </c:pt>
                <c:pt idx="605">
                  <c:v>136.12100000000001</c:v>
                </c:pt>
                <c:pt idx="606">
                  <c:v>136.953</c:v>
                </c:pt>
                <c:pt idx="607">
                  <c:v>136.38900000000001</c:v>
                </c:pt>
                <c:pt idx="608">
                  <c:v>135.94800000000001</c:v>
                </c:pt>
                <c:pt idx="609">
                  <c:v>136.87</c:v>
                </c:pt>
                <c:pt idx="610">
                  <c:v>137.74799999999999</c:v>
                </c:pt>
                <c:pt idx="611">
                  <c:v>137.279</c:v>
                </c:pt>
                <c:pt idx="612">
                  <c:v>136.523</c:v>
                </c:pt>
                <c:pt idx="613">
                  <c:v>135.733</c:v>
                </c:pt>
                <c:pt idx="614">
                  <c:v>136.21299999999999</c:v>
                </c:pt>
                <c:pt idx="615">
                  <c:v>136.46799999999999</c:v>
                </c:pt>
                <c:pt idx="616">
                  <c:v>135.04900000000001</c:v>
                </c:pt>
                <c:pt idx="617">
                  <c:v>135.03200000000001</c:v>
                </c:pt>
                <c:pt idx="618">
                  <c:v>133.41399999999999</c:v>
                </c:pt>
                <c:pt idx="619">
                  <c:v>133.083</c:v>
                </c:pt>
                <c:pt idx="620">
                  <c:v>133.98500000000001</c:v>
                </c:pt>
                <c:pt idx="621">
                  <c:v>135.70599999999999</c:v>
                </c:pt>
                <c:pt idx="622">
                  <c:v>135.36799999999999</c:v>
                </c:pt>
                <c:pt idx="623">
                  <c:v>133.816</c:v>
                </c:pt>
                <c:pt idx="624">
                  <c:v>134.83500000000001</c:v>
                </c:pt>
                <c:pt idx="625">
                  <c:v>134.11799999999999</c:v>
                </c:pt>
                <c:pt idx="626">
                  <c:v>132.952</c:v>
                </c:pt>
                <c:pt idx="627">
                  <c:v>132.952</c:v>
                </c:pt>
                <c:pt idx="628">
                  <c:v>131.601</c:v>
                </c:pt>
                <c:pt idx="629">
                  <c:v>133.88800000000001</c:v>
                </c:pt>
                <c:pt idx="630">
                  <c:v>136.17599999999999</c:v>
                </c:pt>
                <c:pt idx="631">
                  <c:v>137.76499999999999</c:v>
                </c:pt>
                <c:pt idx="632">
                  <c:v>135.745</c:v>
                </c:pt>
                <c:pt idx="633">
                  <c:v>134.68199999999999</c:v>
                </c:pt>
                <c:pt idx="634">
                  <c:v>134.49700000000001</c:v>
                </c:pt>
                <c:pt idx="635">
                  <c:v>135.517</c:v>
                </c:pt>
                <c:pt idx="636">
                  <c:v>136.268</c:v>
                </c:pt>
                <c:pt idx="637">
                  <c:v>135.554</c:v>
                </c:pt>
                <c:pt idx="638">
                  <c:v>136.97999999999999</c:v>
                </c:pt>
                <c:pt idx="639">
                  <c:v>139.61000000000001</c:v>
                </c:pt>
                <c:pt idx="640">
                  <c:v>139.815</c:v>
                </c:pt>
                <c:pt idx="641">
                  <c:v>141.678</c:v>
                </c:pt>
                <c:pt idx="642">
                  <c:v>143.84</c:v>
                </c:pt>
                <c:pt idx="643">
                  <c:v>146.548</c:v>
                </c:pt>
                <c:pt idx="644">
                  <c:v>145.65899999999999</c:v>
                </c:pt>
                <c:pt idx="645">
                  <c:v>145.232</c:v>
                </c:pt>
                <c:pt idx="646">
                  <c:v>147.095</c:v>
                </c:pt>
                <c:pt idx="647">
                  <c:v>149.30199999999999</c:v>
                </c:pt>
                <c:pt idx="648">
                  <c:v>150.011</c:v>
                </c:pt>
                <c:pt idx="649">
                  <c:v>148.56899999999999</c:v>
                </c:pt>
                <c:pt idx="650">
                  <c:v>147.40199999999999</c:v>
                </c:pt>
                <c:pt idx="651">
                  <c:v>147.376</c:v>
                </c:pt>
                <c:pt idx="652">
                  <c:v>148.05500000000001</c:v>
                </c:pt>
                <c:pt idx="653">
                  <c:v>150.346</c:v>
                </c:pt>
                <c:pt idx="654">
                  <c:v>149.488</c:v>
                </c:pt>
                <c:pt idx="655">
                  <c:v>149.63200000000001</c:v>
                </c:pt>
                <c:pt idx="656">
                  <c:v>148.69999999999999</c:v>
                </c:pt>
                <c:pt idx="657">
                  <c:v>146.405</c:v>
                </c:pt>
                <c:pt idx="658">
                  <c:v>148.09899999999999</c:v>
                </c:pt>
                <c:pt idx="659">
                  <c:v>148.75200000000001</c:v>
                </c:pt>
                <c:pt idx="660">
                  <c:v>152.05000000000001</c:v>
                </c:pt>
                <c:pt idx="661">
                  <c:v>146.84399999999999</c:v>
                </c:pt>
                <c:pt idx="662">
                  <c:v>147.08000000000001</c:v>
                </c:pt>
                <c:pt idx="663">
                  <c:v>146.91999999999999</c:v>
                </c:pt>
                <c:pt idx="664">
                  <c:v>145.256</c:v>
                </c:pt>
                <c:pt idx="665">
                  <c:v>143.11500000000001</c:v>
                </c:pt>
                <c:pt idx="666">
                  <c:v>141.18199999999999</c:v>
                </c:pt>
                <c:pt idx="667">
                  <c:v>142.36099999999999</c:v>
                </c:pt>
                <c:pt idx="668">
                  <c:v>144.02000000000001</c:v>
                </c:pt>
                <c:pt idx="669">
                  <c:v>144.977</c:v>
                </c:pt>
                <c:pt idx="670">
                  <c:v>145.554</c:v>
                </c:pt>
                <c:pt idx="671">
                  <c:v>145.601</c:v>
                </c:pt>
                <c:pt idx="672">
                  <c:v>146.03299999999999</c:v>
                </c:pt>
                <c:pt idx="673">
                  <c:v>145.72</c:v>
                </c:pt>
                <c:pt idx="674">
                  <c:v>145.25899999999999</c:v>
                </c:pt>
                <c:pt idx="675">
                  <c:v>145.68799999999999</c:v>
                </c:pt>
                <c:pt idx="676">
                  <c:v>147.33600000000001</c:v>
                </c:pt>
                <c:pt idx="677">
                  <c:v>145.637</c:v>
                </c:pt>
                <c:pt idx="678">
                  <c:v>147.13</c:v>
                </c:pt>
                <c:pt idx="679">
                  <c:v>147.703</c:v>
                </c:pt>
                <c:pt idx="680">
                  <c:v>148.233</c:v>
                </c:pt>
                <c:pt idx="681">
                  <c:v>148.59100000000001</c:v>
                </c:pt>
                <c:pt idx="682">
                  <c:v>148.97800000000001</c:v>
                </c:pt>
                <c:pt idx="683">
                  <c:v>149.84</c:v>
                </c:pt>
                <c:pt idx="684">
                  <c:v>152.20500000000001</c:v>
                </c:pt>
                <c:pt idx="685">
                  <c:v>152.76300000000001</c:v>
                </c:pt>
                <c:pt idx="686">
                  <c:v>153.744</c:v>
                </c:pt>
                <c:pt idx="687">
                  <c:v>154.458</c:v>
                </c:pt>
                <c:pt idx="688">
                  <c:v>156.70500000000001</c:v>
                </c:pt>
                <c:pt idx="689">
                  <c:v>151.21</c:v>
                </c:pt>
                <c:pt idx="690">
                  <c:v>150.941</c:v>
                </c:pt>
                <c:pt idx="691">
                  <c:v>147.55199999999999</c:v>
                </c:pt>
                <c:pt idx="692">
                  <c:v>144.99600000000001</c:v>
                </c:pt>
                <c:pt idx="693">
                  <c:v>146.238</c:v>
                </c:pt>
                <c:pt idx="694">
                  <c:v>147.67099999999999</c:v>
                </c:pt>
                <c:pt idx="695">
                  <c:v>149.24100000000001</c:v>
                </c:pt>
                <c:pt idx="696">
                  <c:v>147.714</c:v>
                </c:pt>
                <c:pt idx="697">
                  <c:v>147.61600000000001</c:v>
                </c:pt>
                <c:pt idx="698">
                  <c:v>147.63999999999999</c:v>
                </c:pt>
                <c:pt idx="699">
                  <c:v>147.239</c:v>
                </c:pt>
                <c:pt idx="700">
                  <c:v>147.25399999999999</c:v>
                </c:pt>
                <c:pt idx="701">
                  <c:v>148.22</c:v>
                </c:pt>
                <c:pt idx="702">
                  <c:v>148.32499999999999</c:v>
                </c:pt>
                <c:pt idx="703">
                  <c:v>148.37799999999999</c:v>
                </c:pt>
                <c:pt idx="704">
                  <c:v>148.86600000000001</c:v>
                </c:pt>
                <c:pt idx="705">
                  <c:v>150.19200000000001</c:v>
                </c:pt>
                <c:pt idx="706">
                  <c:v>150.23400000000001</c:v>
                </c:pt>
                <c:pt idx="707">
                  <c:v>150.41999999999999</c:v>
                </c:pt>
                <c:pt idx="708">
                  <c:v>150.22499999999999</c:v>
                </c:pt>
                <c:pt idx="709">
                  <c:v>149.89599999999999</c:v>
                </c:pt>
                <c:pt idx="710">
                  <c:v>150.083</c:v>
                </c:pt>
                <c:pt idx="711">
                  <c:v>150.749</c:v>
                </c:pt>
                <c:pt idx="712">
                  <c:v>150.94499999999999</c:v>
                </c:pt>
                <c:pt idx="713">
                  <c:v>150.97399999999999</c:v>
                </c:pt>
                <c:pt idx="714">
                  <c:v>151.13999999999999</c:v>
                </c:pt>
                <c:pt idx="715">
                  <c:v>153.012</c:v>
                </c:pt>
                <c:pt idx="716">
                  <c:v>156.23699999999999</c:v>
                </c:pt>
                <c:pt idx="717">
                  <c:v>156.28200000000001</c:v>
                </c:pt>
                <c:pt idx="718">
                  <c:v>156.26599999999999</c:v>
                </c:pt>
                <c:pt idx="719">
                  <c:v>155.739</c:v>
                </c:pt>
                <c:pt idx="720">
                  <c:v>157.87799999999999</c:v>
                </c:pt>
                <c:pt idx="721">
                  <c:v>162.41900000000001</c:v>
                </c:pt>
                <c:pt idx="722">
                  <c:v>164.48699999999999</c:v>
                </c:pt>
                <c:pt idx="723">
                  <c:v>163.572</c:v>
                </c:pt>
                <c:pt idx="724">
                  <c:v>159.548</c:v>
                </c:pt>
                <c:pt idx="725">
                  <c:v>157.04300000000001</c:v>
                </c:pt>
                <c:pt idx="726">
                  <c:v>162.70400000000001</c:v>
                </c:pt>
                <c:pt idx="727">
                  <c:v>163.251</c:v>
                </c:pt>
                <c:pt idx="728">
                  <c:v>163.88300000000001</c:v>
                </c:pt>
                <c:pt idx="729">
                  <c:v>163.405</c:v>
                </c:pt>
                <c:pt idx="730">
                  <c:v>161.69900000000001</c:v>
                </c:pt>
                <c:pt idx="731">
                  <c:v>163.351</c:v>
                </c:pt>
                <c:pt idx="732">
                  <c:v>160.49</c:v>
                </c:pt>
                <c:pt idx="733">
                  <c:v>158.30199999999999</c:v>
                </c:pt>
                <c:pt idx="734">
                  <c:v>157.00800000000001</c:v>
                </c:pt>
                <c:pt idx="735">
                  <c:v>159.41200000000001</c:v>
                </c:pt>
                <c:pt idx="736">
                  <c:v>158.24799999999999</c:v>
                </c:pt>
                <c:pt idx="737">
                  <c:v>159.15600000000001</c:v>
                </c:pt>
                <c:pt idx="738">
                  <c:v>162.815</c:v>
                </c:pt>
                <c:pt idx="739">
                  <c:v>163.22200000000001</c:v>
                </c:pt>
                <c:pt idx="740">
                  <c:v>164.00899999999999</c:v>
                </c:pt>
                <c:pt idx="741">
                  <c:v>166.13399999999999</c:v>
                </c:pt>
                <c:pt idx="742">
                  <c:v>166.726</c:v>
                </c:pt>
                <c:pt idx="743">
                  <c:v>164.61500000000001</c:v>
                </c:pt>
                <c:pt idx="744">
                  <c:v>164.84800000000001</c:v>
                </c:pt>
                <c:pt idx="745">
                  <c:v>166.18299999999999</c:v>
                </c:pt>
                <c:pt idx="746">
                  <c:v>164.625</c:v>
                </c:pt>
                <c:pt idx="747">
                  <c:v>164.124</c:v>
                </c:pt>
                <c:pt idx="748">
                  <c:v>164.43</c:v>
                </c:pt>
                <c:pt idx="749">
                  <c:v>163.613</c:v>
                </c:pt>
                <c:pt idx="750">
                  <c:v>165.12899999999999</c:v>
                </c:pt>
                <c:pt idx="751">
                  <c:v>165.666</c:v>
                </c:pt>
                <c:pt idx="752">
                  <c:v>166.608</c:v>
                </c:pt>
                <c:pt idx="753">
                  <c:v>167.078</c:v>
                </c:pt>
                <c:pt idx="754">
                  <c:v>165.911</c:v>
                </c:pt>
                <c:pt idx="755">
                  <c:v>166.16</c:v>
                </c:pt>
                <c:pt idx="756">
                  <c:v>166.00299999999999</c:v>
                </c:pt>
                <c:pt idx="757">
                  <c:v>166.34700000000001</c:v>
                </c:pt>
                <c:pt idx="758">
                  <c:v>165.24299999999999</c:v>
                </c:pt>
                <c:pt idx="759">
                  <c:v>165.749</c:v>
                </c:pt>
                <c:pt idx="760">
                  <c:v>165.749</c:v>
                </c:pt>
                <c:pt idx="761">
                  <c:v>167.453</c:v>
                </c:pt>
                <c:pt idx="762">
                  <c:v>169.62299999999999</c:v>
                </c:pt>
                <c:pt idx="763">
                  <c:v>171.559</c:v>
                </c:pt>
                <c:pt idx="764">
                  <c:v>174.53899999999999</c:v>
                </c:pt>
                <c:pt idx="765">
                  <c:v>175.18100000000001</c:v>
                </c:pt>
                <c:pt idx="766">
                  <c:v>177.619</c:v>
                </c:pt>
                <c:pt idx="767">
                  <c:v>179.68700000000001</c:v>
                </c:pt>
                <c:pt idx="768">
                  <c:v>178.95400000000001</c:v>
                </c:pt>
                <c:pt idx="769">
                  <c:v>178.18100000000001</c:v>
                </c:pt>
                <c:pt idx="770">
                  <c:v>178.28899999999999</c:v>
                </c:pt>
                <c:pt idx="771">
                  <c:v>176.607</c:v>
                </c:pt>
                <c:pt idx="772">
                  <c:v>178.65799999999999</c:v>
                </c:pt>
                <c:pt idx="773">
                  <c:v>179.74700000000001</c:v>
                </c:pt>
                <c:pt idx="774">
                  <c:v>178.84800000000001</c:v>
                </c:pt>
                <c:pt idx="775">
                  <c:v>182.803</c:v>
                </c:pt>
                <c:pt idx="776">
                  <c:v>189.89</c:v>
                </c:pt>
                <c:pt idx="777">
                  <c:v>192.81100000000001</c:v>
                </c:pt>
                <c:pt idx="778">
                  <c:v>192.02500000000001</c:v>
                </c:pt>
                <c:pt idx="779">
                  <c:v>192.02500000000001</c:v>
                </c:pt>
                <c:pt idx="780">
                  <c:v>194.012</c:v>
                </c:pt>
                <c:pt idx="781">
                  <c:v>193.142</c:v>
                </c:pt>
                <c:pt idx="782">
                  <c:v>195.19499999999999</c:v>
                </c:pt>
                <c:pt idx="783">
                  <c:v>196.31100000000001</c:v>
                </c:pt>
                <c:pt idx="784">
                  <c:v>194.84399999999999</c:v>
                </c:pt>
                <c:pt idx="785">
                  <c:v>192.648</c:v>
                </c:pt>
                <c:pt idx="786">
                  <c:v>196.214</c:v>
                </c:pt>
                <c:pt idx="787">
                  <c:v>197.74700000000001</c:v>
                </c:pt>
                <c:pt idx="788">
                  <c:v>197.40799999999999</c:v>
                </c:pt>
                <c:pt idx="789">
                  <c:v>191.99600000000001</c:v>
                </c:pt>
                <c:pt idx="790">
                  <c:v>187.81299999999999</c:v>
                </c:pt>
                <c:pt idx="791">
                  <c:v>186.768</c:v>
                </c:pt>
                <c:pt idx="792">
                  <c:v>185.04599999999999</c:v>
                </c:pt>
                <c:pt idx="793">
                  <c:v>182.578</c:v>
                </c:pt>
                <c:pt idx="794">
                  <c:v>181.989</c:v>
                </c:pt>
                <c:pt idx="795">
                  <c:v>184.857</c:v>
                </c:pt>
                <c:pt idx="796">
                  <c:v>185.934</c:v>
                </c:pt>
                <c:pt idx="797">
                  <c:v>186.351</c:v>
                </c:pt>
                <c:pt idx="798">
                  <c:v>186.40600000000001</c:v>
                </c:pt>
                <c:pt idx="799">
                  <c:v>184.309</c:v>
                </c:pt>
                <c:pt idx="800">
                  <c:v>184.155</c:v>
                </c:pt>
                <c:pt idx="801">
                  <c:v>182.75200000000001</c:v>
                </c:pt>
                <c:pt idx="802">
                  <c:v>184.202</c:v>
                </c:pt>
                <c:pt idx="803">
                  <c:v>182.672</c:v>
                </c:pt>
                <c:pt idx="804">
                  <c:v>182.02600000000001</c:v>
                </c:pt>
                <c:pt idx="805">
                  <c:v>182.083</c:v>
                </c:pt>
                <c:pt idx="806">
                  <c:v>182.03899999999999</c:v>
                </c:pt>
                <c:pt idx="807">
                  <c:v>183.11600000000001</c:v>
                </c:pt>
                <c:pt idx="808">
                  <c:v>183.98699999999999</c:v>
                </c:pt>
                <c:pt idx="809">
                  <c:v>184.233</c:v>
                </c:pt>
                <c:pt idx="810">
                  <c:v>185.66300000000001</c:v>
                </c:pt>
                <c:pt idx="811">
                  <c:v>184.571</c:v>
                </c:pt>
                <c:pt idx="812">
                  <c:v>183.62100000000001</c:v>
                </c:pt>
                <c:pt idx="813">
                  <c:v>182.804</c:v>
                </c:pt>
                <c:pt idx="814">
                  <c:v>180.60499999999999</c:v>
                </c:pt>
                <c:pt idx="815">
                  <c:v>180.447</c:v>
                </c:pt>
                <c:pt idx="816">
                  <c:v>180.44399999999999</c:v>
                </c:pt>
                <c:pt idx="817">
                  <c:v>181.00399999999999</c:v>
                </c:pt>
                <c:pt idx="818">
                  <c:v>180.20400000000001</c:v>
                </c:pt>
                <c:pt idx="819">
                  <c:v>179.83</c:v>
                </c:pt>
                <c:pt idx="820">
                  <c:v>178.047</c:v>
                </c:pt>
                <c:pt idx="821">
                  <c:v>178.303</c:v>
                </c:pt>
                <c:pt idx="822">
                  <c:v>178.23599999999999</c:v>
                </c:pt>
                <c:pt idx="823">
                  <c:v>179.262</c:v>
                </c:pt>
                <c:pt idx="824">
                  <c:v>179.09899999999999</c:v>
                </c:pt>
                <c:pt idx="825">
                  <c:v>178.81299999999999</c:v>
                </c:pt>
                <c:pt idx="826">
                  <c:v>178.29</c:v>
                </c:pt>
                <c:pt idx="827">
                  <c:v>178.136</c:v>
                </c:pt>
                <c:pt idx="828">
                  <c:v>177.21</c:v>
                </c:pt>
                <c:pt idx="829">
                  <c:v>176.89400000000001</c:v>
                </c:pt>
                <c:pt idx="830">
                  <c:v>177.49600000000001</c:v>
                </c:pt>
                <c:pt idx="831">
                  <c:v>177.25700000000001</c:v>
                </c:pt>
                <c:pt idx="832">
                  <c:v>177.54900000000001</c:v>
                </c:pt>
                <c:pt idx="833">
                  <c:v>177.40100000000001</c:v>
                </c:pt>
                <c:pt idx="834">
                  <c:v>177.63900000000001</c:v>
                </c:pt>
                <c:pt idx="835">
                  <c:v>177.446</c:v>
                </c:pt>
                <c:pt idx="836">
                  <c:v>177.727</c:v>
                </c:pt>
                <c:pt idx="837">
                  <c:v>176.07300000000001</c:v>
                </c:pt>
                <c:pt idx="838">
                  <c:v>178.464</c:v>
                </c:pt>
                <c:pt idx="839">
                  <c:v>178.98699999999999</c:v>
                </c:pt>
                <c:pt idx="840">
                  <c:v>181.10900000000001</c:v>
                </c:pt>
                <c:pt idx="841">
                  <c:v>181.77799999999999</c:v>
                </c:pt>
                <c:pt idx="842">
                  <c:v>180.17699999999999</c:v>
                </c:pt>
                <c:pt idx="843">
                  <c:v>178.18899999999999</c:v>
                </c:pt>
                <c:pt idx="844">
                  <c:v>179.899</c:v>
                </c:pt>
                <c:pt idx="845">
                  <c:v>180.12799999999999</c:v>
                </c:pt>
                <c:pt idx="846">
                  <c:v>180.03299999999999</c:v>
                </c:pt>
                <c:pt idx="847">
                  <c:v>178.90199999999999</c:v>
                </c:pt>
                <c:pt idx="848">
                  <c:v>182.73</c:v>
                </c:pt>
                <c:pt idx="849">
                  <c:v>183.80799999999999</c:v>
                </c:pt>
                <c:pt idx="850">
                  <c:v>181.87700000000001</c:v>
                </c:pt>
                <c:pt idx="851">
                  <c:v>180.54300000000001</c:v>
                </c:pt>
                <c:pt idx="852">
                  <c:v>179.303</c:v>
                </c:pt>
                <c:pt idx="853">
                  <c:v>175.398</c:v>
                </c:pt>
                <c:pt idx="854">
                  <c:v>173.58500000000001</c:v>
                </c:pt>
                <c:pt idx="855">
                  <c:v>167.85</c:v>
                </c:pt>
                <c:pt idx="856">
                  <c:v>168.179</c:v>
                </c:pt>
                <c:pt idx="857">
                  <c:v>168.33500000000001</c:v>
                </c:pt>
                <c:pt idx="858">
                  <c:v>169.95699999999999</c:v>
                </c:pt>
                <c:pt idx="859">
                  <c:v>169.77</c:v>
                </c:pt>
                <c:pt idx="860">
                  <c:v>170.179</c:v>
                </c:pt>
                <c:pt idx="861">
                  <c:v>170.15</c:v>
                </c:pt>
                <c:pt idx="862">
                  <c:v>169.63900000000001</c:v>
                </c:pt>
                <c:pt idx="863">
                  <c:v>170.81399999999999</c:v>
                </c:pt>
                <c:pt idx="864">
                  <c:v>173.96899999999999</c:v>
                </c:pt>
                <c:pt idx="865">
                  <c:v>174.31100000000001</c:v>
                </c:pt>
                <c:pt idx="866">
                  <c:v>173.26599999999999</c:v>
                </c:pt>
                <c:pt idx="867">
                  <c:v>173.03800000000001</c:v>
                </c:pt>
                <c:pt idx="868">
                  <c:v>174.35400000000001</c:v>
                </c:pt>
                <c:pt idx="869">
                  <c:v>173.91200000000001</c:v>
                </c:pt>
                <c:pt idx="870">
                  <c:v>173.096</c:v>
                </c:pt>
                <c:pt idx="871">
                  <c:v>174.11699999999999</c:v>
                </c:pt>
                <c:pt idx="872">
                  <c:v>176.01300000000001</c:v>
                </c:pt>
                <c:pt idx="873">
                  <c:v>176.33</c:v>
                </c:pt>
                <c:pt idx="874">
                  <c:v>175.423</c:v>
                </c:pt>
                <c:pt idx="875">
                  <c:v>176.375</c:v>
                </c:pt>
                <c:pt idx="876">
                  <c:v>178.06399999999999</c:v>
                </c:pt>
                <c:pt idx="877">
                  <c:v>180.36099999999999</c:v>
                </c:pt>
                <c:pt idx="878">
                  <c:v>181.76900000000001</c:v>
                </c:pt>
                <c:pt idx="879">
                  <c:v>181.345</c:v>
                </c:pt>
                <c:pt idx="880">
                  <c:v>182.03100000000001</c:v>
                </c:pt>
                <c:pt idx="881">
                  <c:v>182.66200000000001</c:v>
                </c:pt>
                <c:pt idx="882">
                  <c:v>187.815</c:v>
                </c:pt>
                <c:pt idx="883">
                  <c:v>184.19900000000001</c:v>
                </c:pt>
                <c:pt idx="884">
                  <c:v>178.036</c:v>
                </c:pt>
                <c:pt idx="885">
                  <c:v>178.41499999999999</c:v>
                </c:pt>
                <c:pt idx="886">
                  <c:v>178.6</c:v>
                </c:pt>
                <c:pt idx="887">
                  <c:v>178.83500000000001</c:v>
                </c:pt>
                <c:pt idx="888">
                  <c:v>178.108</c:v>
                </c:pt>
                <c:pt idx="889">
                  <c:v>179.56399999999999</c:v>
                </c:pt>
                <c:pt idx="890">
                  <c:v>181.03700000000001</c:v>
                </c:pt>
                <c:pt idx="891">
                  <c:v>180.137</c:v>
                </c:pt>
                <c:pt idx="892">
                  <c:v>180.54</c:v>
                </c:pt>
                <c:pt idx="893">
                  <c:v>180.19</c:v>
                </c:pt>
                <c:pt idx="894">
                  <c:v>180.298</c:v>
                </c:pt>
                <c:pt idx="895">
                  <c:v>181.84700000000001</c:v>
                </c:pt>
                <c:pt idx="896">
                  <c:v>181.43</c:v>
                </c:pt>
                <c:pt idx="897">
                  <c:v>179.83099999999999</c:v>
                </c:pt>
                <c:pt idx="898">
                  <c:v>180.071</c:v>
                </c:pt>
                <c:pt idx="899">
                  <c:v>179.84399999999999</c:v>
                </c:pt>
                <c:pt idx="900">
                  <c:v>180.47200000000001</c:v>
                </c:pt>
                <c:pt idx="901">
                  <c:v>181.053</c:v>
                </c:pt>
                <c:pt idx="902">
                  <c:v>183.49</c:v>
                </c:pt>
                <c:pt idx="903">
                  <c:v>182.785</c:v>
                </c:pt>
                <c:pt idx="904">
                  <c:v>184.154</c:v>
                </c:pt>
                <c:pt idx="905">
                  <c:v>180.501</c:v>
                </c:pt>
                <c:pt idx="906">
                  <c:v>181.67</c:v>
                </c:pt>
                <c:pt idx="907">
                  <c:v>181.09299999999999</c:v>
                </c:pt>
                <c:pt idx="908">
                  <c:v>187.851</c:v>
                </c:pt>
                <c:pt idx="909">
                  <c:v>190.59800000000001</c:v>
                </c:pt>
                <c:pt idx="910">
                  <c:v>189.55500000000001</c:v>
                </c:pt>
                <c:pt idx="911">
                  <c:v>192.00299999999999</c:v>
                </c:pt>
                <c:pt idx="912">
                  <c:v>189.864</c:v>
                </c:pt>
                <c:pt idx="913">
                  <c:v>191.47499999999999</c:v>
                </c:pt>
                <c:pt idx="914">
                  <c:v>200.80099999999999</c:v>
                </c:pt>
                <c:pt idx="915">
                  <c:v>200.72399999999999</c:v>
                </c:pt>
                <c:pt idx="916">
                  <c:v>201.07300000000001</c:v>
                </c:pt>
                <c:pt idx="917">
                  <c:v>202.899</c:v>
                </c:pt>
                <c:pt idx="918">
                  <c:v>202.87799999999999</c:v>
                </c:pt>
                <c:pt idx="919">
                  <c:v>200.97</c:v>
                </c:pt>
                <c:pt idx="920">
                  <c:v>203.23400000000001</c:v>
                </c:pt>
                <c:pt idx="921">
                  <c:v>205.53700000000001</c:v>
                </c:pt>
                <c:pt idx="922">
                  <c:v>205.95400000000001</c:v>
                </c:pt>
                <c:pt idx="923">
                  <c:v>208.9</c:v>
                </c:pt>
                <c:pt idx="924">
                  <c:v>209.02500000000001</c:v>
                </c:pt>
                <c:pt idx="925">
                  <c:v>210.48500000000001</c:v>
                </c:pt>
                <c:pt idx="926">
                  <c:v>208.63200000000001</c:v>
                </c:pt>
                <c:pt idx="927">
                  <c:v>207.67500000000001</c:v>
                </c:pt>
                <c:pt idx="928">
                  <c:v>209.96899999999999</c:v>
                </c:pt>
                <c:pt idx="929">
                  <c:v>212.035</c:v>
                </c:pt>
                <c:pt idx="930">
                  <c:v>211.82900000000001</c:v>
                </c:pt>
                <c:pt idx="931">
                  <c:v>213.447</c:v>
                </c:pt>
                <c:pt idx="932">
                  <c:v>214.95099999999999</c:v>
                </c:pt>
                <c:pt idx="933">
                  <c:v>213.05500000000001</c:v>
                </c:pt>
                <c:pt idx="934">
                  <c:v>212.23</c:v>
                </c:pt>
                <c:pt idx="935">
                  <c:v>211.387</c:v>
                </c:pt>
                <c:pt idx="936">
                  <c:v>210.44900000000001</c:v>
                </c:pt>
                <c:pt idx="937">
                  <c:v>211.57599999999999</c:v>
                </c:pt>
                <c:pt idx="938">
                  <c:v>210.79599999999999</c:v>
                </c:pt>
                <c:pt idx="939">
                  <c:v>212.05699999999999</c:v>
                </c:pt>
                <c:pt idx="940">
                  <c:v>215.41800000000001</c:v>
                </c:pt>
                <c:pt idx="941">
                  <c:v>217.69399999999999</c:v>
                </c:pt>
                <c:pt idx="942">
                  <c:v>217.429</c:v>
                </c:pt>
                <c:pt idx="943">
                  <c:v>217.28299999999999</c:v>
                </c:pt>
                <c:pt idx="944">
                  <c:v>216.49</c:v>
                </c:pt>
                <c:pt idx="945">
                  <c:v>215.607</c:v>
                </c:pt>
                <c:pt idx="946">
                  <c:v>217.37899999999999</c:v>
                </c:pt>
                <c:pt idx="947">
                  <c:v>222.36500000000001</c:v>
                </c:pt>
                <c:pt idx="948">
                  <c:v>222.953</c:v>
                </c:pt>
                <c:pt idx="949">
                  <c:v>224.19800000000001</c:v>
                </c:pt>
                <c:pt idx="950">
                  <c:v>223.83799999999999</c:v>
                </c:pt>
                <c:pt idx="951">
                  <c:v>226.05600000000001</c:v>
                </c:pt>
                <c:pt idx="952">
                  <c:v>226.07499999999999</c:v>
                </c:pt>
                <c:pt idx="953">
                  <c:v>225.654</c:v>
                </c:pt>
                <c:pt idx="954">
                  <c:v>225.68299999999999</c:v>
                </c:pt>
                <c:pt idx="955">
                  <c:v>228.429</c:v>
                </c:pt>
                <c:pt idx="956">
                  <c:v>229.34899999999999</c:v>
                </c:pt>
                <c:pt idx="957">
                  <c:v>232.983</c:v>
                </c:pt>
                <c:pt idx="958">
                  <c:v>232.393</c:v>
                </c:pt>
                <c:pt idx="959">
                  <c:v>229.43199999999999</c:v>
                </c:pt>
                <c:pt idx="960">
                  <c:v>236.12299999999999</c:v>
                </c:pt>
                <c:pt idx="961">
                  <c:v>235.666</c:v>
                </c:pt>
                <c:pt idx="962">
                  <c:v>237.346</c:v>
                </c:pt>
                <c:pt idx="963">
                  <c:v>234.87</c:v>
                </c:pt>
                <c:pt idx="964">
                  <c:v>233.89</c:v>
                </c:pt>
                <c:pt idx="965">
                  <c:v>229.65199999999999</c:v>
                </c:pt>
                <c:pt idx="966">
                  <c:v>224.74</c:v>
                </c:pt>
                <c:pt idx="967">
                  <c:v>223.721</c:v>
                </c:pt>
                <c:pt idx="968">
                  <c:v>223.86199999999999</c:v>
                </c:pt>
                <c:pt idx="969">
                  <c:v>225.274</c:v>
                </c:pt>
                <c:pt idx="970">
                  <c:v>225.15700000000001</c:v>
                </c:pt>
                <c:pt idx="971">
                  <c:v>226.61600000000001</c:v>
                </c:pt>
                <c:pt idx="972">
                  <c:v>226.21700000000001</c:v>
                </c:pt>
                <c:pt idx="973">
                  <c:v>226.4</c:v>
                </c:pt>
                <c:pt idx="974">
                  <c:v>226.99799999999999</c:v>
                </c:pt>
                <c:pt idx="975">
                  <c:v>230.01900000000001</c:v>
                </c:pt>
                <c:pt idx="976">
                  <c:v>232.59</c:v>
                </c:pt>
                <c:pt idx="977">
                  <c:v>235.80099999999999</c:v>
                </c:pt>
                <c:pt idx="978">
                  <c:v>235.327</c:v>
                </c:pt>
                <c:pt idx="979">
                  <c:v>236.904</c:v>
                </c:pt>
                <c:pt idx="980">
                  <c:v>238.922</c:v>
                </c:pt>
                <c:pt idx="981">
                  <c:v>239.303</c:v>
                </c:pt>
                <c:pt idx="982">
                  <c:v>236.958</c:v>
                </c:pt>
                <c:pt idx="983">
                  <c:v>230.69499999999999</c:v>
                </c:pt>
                <c:pt idx="984">
                  <c:v>227.63</c:v>
                </c:pt>
                <c:pt idx="985">
                  <c:v>225.667</c:v>
                </c:pt>
                <c:pt idx="986">
                  <c:v>225.48500000000001</c:v>
                </c:pt>
                <c:pt idx="987">
                  <c:v>223.51400000000001</c:v>
                </c:pt>
                <c:pt idx="988">
                  <c:v>225.63200000000001</c:v>
                </c:pt>
                <c:pt idx="989">
                  <c:v>227.33500000000001</c:v>
                </c:pt>
                <c:pt idx="990">
                  <c:v>226.15299999999999</c:v>
                </c:pt>
                <c:pt idx="991">
                  <c:v>224.35400000000001</c:v>
                </c:pt>
                <c:pt idx="992">
                  <c:v>219.196</c:v>
                </c:pt>
                <c:pt idx="993">
                  <c:v>218.44</c:v>
                </c:pt>
                <c:pt idx="994">
                  <c:v>218.23599999999999</c:v>
                </c:pt>
                <c:pt idx="995">
                  <c:v>218.279</c:v>
                </c:pt>
                <c:pt idx="996">
                  <c:v>216.887</c:v>
                </c:pt>
                <c:pt idx="997">
                  <c:v>216.154</c:v>
                </c:pt>
                <c:pt idx="998">
                  <c:v>217.11600000000001</c:v>
                </c:pt>
                <c:pt idx="999">
                  <c:v>215.77099999999999</c:v>
                </c:pt>
                <c:pt idx="1000">
                  <c:v>215.268</c:v>
                </c:pt>
                <c:pt idx="1001">
                  <c:v>216.56700000000001</c:v>
                </c:pt>
                <c:pt idx="1002">
                  <c:v>217.57400000000001</c:v>
                </c:pt>
                <c:pt idx="1003">
                  <c:v>217.16200000000001</c:v>
                </c:pt>
                <c:pt idx="1004">
                  <c:v>217.125</c:v>
                </c:pt>
                <c:pt idx="1005">
                  <c:v>216.65600000000001</c:v>
                </c:pt>
                <c:pt idx="1006">
                  <c:v>216.346</c:v>
                </c:pt>
                <c:pt idx="1007">
                  <c:v>217.24299999999999</c:v>
                </c:pt>
                <c:pt idx="1008">
                  <c:v>217.035</c:v>
                </c:pt>
                <c:pt idx="1009">
                  <c:v>215.81800000000001</c:v>
                </c:pt>
                <c:pt idx="1010">
                  <c:v>214.04499999999999</c:v>
                </c:pt>
                <c:pt idx="1011">
                  <c:v>214.17099999999999</c:v>
                </c:pt>
                <c:pt idx="1012">
                  <c:v>214.446</c:v>
                </c:pt>
                <c:pt idx="1013">
                  <c:v>214.404</c:v>
                </c:pt>
                <c:pt idx="1014">
                  <c:v>214.71899999999999</c:v>
                </c:pt>
                <c:pt idx="1015">
                  <c:v>214.02</c:v>
                </c:pt>
                <c:pt idx="1016">
                  <c:v>213.863</c:v>
                </c:pt>
                <c:pt idx="1017">
                  <c:v>213.40700000000001</c:v>
                </c:pt>
                <c:pt idx="1018">
                  <c:v>210.96100000000001</c:v>
                </c:pt>
                <c:pt idx="1019">
                  <c:v>210.232</c:v>
                </c:pt>
                <c:pt idx="1020">
                  <c:v>209.351</c:v>
                </c:pt>
                <c:pt idx="1021">
                  <c:v>208.24799999999999</c:v>
                </c:pt>
                <c:pt idx="1022">
                  <c:v>208.01400000000001</c:v>
                </c:pt>
                <c:pt idx="1023">
                  <c:v>206.11500000000001</c:v>
                </c:pt>
                <c:pt idx="1024">
                  <c:v>210.708</c:v>
                </c:pt>
                <c:pt idx="1025">
                  <c:v>211.6</c:v>
                </c:pt>
                <c:pt idx="1026">
                  <c:v>205.84299999999999</c:v>
                </c:pt>
                <c:pt idx="1027">
                  <c:v>208.98099999999999</c:v>
                </c:pt>
                <c:pt idx="1028">
                  <c:v>210.501</c:v>
                </c:pt>
                <c:pt idx="1029">
                  <c:v>208.38300000000001</c:v>
                </c:pt>
                <c:pt idx="1030">
                  <c:v>210.465</c:v>
                </c:pt>
                <c:pt idx="1031">
                  <c:v>211.39599999999999</c:v>
                </c:pt>
                <c:pt idx="1032">
                  <c:v>211.68700000000001</c:v>
                </c:pt>
                <c:pt idx="1033">
                  <c:v>208.495</c:v>
                </c:pt>
                <c:pt idx="1034">
                  <c:v>208.72800000000001</c:v>
                </c:pt>
                <c:pt idx="1035">
                  <c:v>208.64500000000001</c:v>
                </c:pt>
                <c:pt idx="1036">
                  <c:v>204.80500000000001</c:v>
                </c:pt>
                <c:pt idx="1037">
                  <c:v>206.99700000000001</c:v>
                </c:pt>
                <c:pt idx="1038">
                  <c:v>205.30799999999999</c:v>
                </c:pt>
                <c:pt idx="1039">
                  <c:v>205.417</c:v>
                </c:pt>
                <c:pt idx="1040">
                  <c:v>205.40700000000001</c:v>
                </c:pt>
                <c:pt idx="1041">
                  <c:v>206.65299999999999</c:v>
                </c:pt>
                <c:pt idx="1042">
                  <c:v>206.59200000000001</c:v>
                </c:pt>
                <c:pt idx="1043">
                  <c:v>206.81899999999999</c:v>
                </c:pt>
                <c:pt idx="1044">
                  <c:v>207.03100000000001</c:v>
                </c:pt>
                <c:pt idx="1045">
                  <c:v>213.71600000000001</c:v>
                </c:pt>
                <c:pt idx="1046">
                  <c:v>213.404</c:v>
                </c:pt>
                <c:pt idx="1047">
                  <c:v>214.68700000000001</c:v>
                </c:pt>
                <c:pt idx="1048">
                  <c:v>211.98</c:v>
                </c:pt>
                <c:pt idx="1049">
                  <c:v>212.50700000000001</c:v>
                </c:pt>
                <c:pt idx="1050">
                  <c:v>210.74600000000001</c:v>
                </c:pt>
                <c:pt idx="1051">
                  <c:v>213.30500000000001</c:v>
                </c:pt>
                <c:pt idx="1052">
                  <c:v>213.095</c:v>
                </c:pt>
                <c:pt idx="1053">
                  <c:v>214.15299999999999</c:v>
                </c:pt>
                <c:pt idx="1054">
                  <c:v>218.16</c:v>
                </c:pt>
                <c:pt idx="1055">
                  <c:v>216.00700000000001</c:v>
                </c:pt>
                <c:pt idx="1056">
                  <c:v>215.39400000000001</c:v>
                </c:pt>
                <c:pt idx="1057">
                  <c:v>214.172</c:v>
                </c:pt>
                <c:pt idx="1058">
                  <c:v>216.64500000000001</c:v>
                </c:pt>
                <c:pt idx="1059">
                  <c:v>218.53399999999999</c:v>
                </c:pt>
                <c:pt idx="1060">
                  <c:v>216.34800000000001</c:v>
                </c:pt>
                <c:pt idx="1061">
                  <c:v>213.761</c:v>
                </c:pt>
                <c:pt idx="1062">
                  <c:v>214.09100000000001</c:v>
                </c:pt>
                <c:pt idx="1063">
                  <c:v>214.13300000000001</c:v>
                </c:pt>
                <c:pt idx="1064">
                  <c:v>217.05099999999999</c:v>
                </c:pt>
                <c:pt idx="1065">
                  <c:v>220.84399999999999</c:v>
                </c:pt>
                <c:pt idx="1066">
                  <c:v>219.56100000000001</c:v>
                </c:pt>
                <c:pt idx="1067">
                  <c:v>221.702</c:v>
                </c:pt>
                <c:pt idx="1068">
                  <c:v>223.27199999999999</c:v>
                </c:pt>
                <c:pt idx="1069">
                  <c:v>227.858</c:v>
                </c:pt>
                <c:pt idx="1070">
                  <c:v>226.04300000000001</c:v>
                </c:pt>
                <c:pt idx="1071">
                  <c:v>223.785</c:v>
                </c:pt>
                <c:pt idx="1072">
                  <c:v>220.435</c:v>
                </c:pt>
                <c:pt idx="1073">
                  <c:v>222.81800000000001</c:v>
                </c:pt>
                <c:pt idx="1074">
                  <c:v>224.78700000000001</c:v>
                </c:pt>
                <c:pt idx="1075">
                  <c:v>224.99600000000001</c:v>
                </c:pt>
                <c:pt idx="1076">
                  <c:v>222.41200000000001</c:v>
                </c:pt>
                <c:pt idx="1077">
                  <c:v>223.989</c:v>
                </c:pt>
                <c:pt idx="1078">
                  <c:v>228.691</c:v>
                </c:pt>
                <c:pt idx="1079">
                  <c:v>229.136</c:v>
                </c:pt>
                <c:pt idx="1080">
                  <c:v>228.166</c:v>
                </c:pt>
                <c:pt idx="1081">
                  <c:v>229.631</c:v>
                </c:pt>
                <c:pt idx="1082">
                  <c:v>228.99799999999999</c:v>
                </c:pt>
                <c:pt idx="1083">
                  <c:v>229.31899999999999</c:v>
                </c:pt>
                <c:pt idx="1084">
                  <c:v>232.685</c:v>
                </c:pt>
                <c:pt idx="1085">
                  <c:v>236.85400000000001</c:v>
                </c:pt>
                <c:pt idx="1086">
                  <c:v>235.70400000000001</c:v>
                </c:pt>
                <c:pt idx="1087">
                  <c:v>239.07400000000001</c:v>
                </c:pt>
                <c:pt idx="1088">
                  <c:v>240.03800000000001</c:v>
                </c:pt>
                <c:pt idx="1089">
                  <c:v>239.24700000000001</c:v>
                </c:pt>
                <c:pt idx="1090">
                  <c:v>240.465</c:v>
                </c:pt>
                <c:pt idx="1091">
                  <c:v>238.809</c:v>
                </c:pt>
                <c:pt idx="1092">
                  <c:v>239.23699999999999</c:v>
                </c:pt>
                <c:pt idx="1093">
                  <c:v>238.48400000000001</c:v>
                </c:pt>
                <c:pt idx="1094">
                  <c:v>231.91900000000001</c:v>
                </c:pt>
                <c:pt idx="1095">
                  <c:v>232.31200000000001</c:v>
                </c:pt>
                <c:pt idx="1096">
                  <c:v>233.845</c:v>
                </c:pt>
                <c:pt idx="1097">
                  <c:v>233.75399999999999</c:v>
                </c:pt>
                <c:pt idx="1098">
                  <c:v>234.375</c:v>
                </c:pt>
                <c:pt idx="1099">
                  <c:v>233.762</c:v>
                </c:pt>
                <c:pt idx="1100">
                  <c:v>233.13</c:v>
                </c:pt>
                <c:pt idx="1101">
                  <c:v>233.749</c:v>
                </c:pt>
                <c:pt idx="1102">
                  <c:v>232.666</c:v>
                </c:pt>
                <c:pt idx="1103">
                  <c:v>232.74299999999999</c:v>
                </c:pt>
                <c:pt idx="1104">
                  <c:v>229.703</c:v>
                </c:pt>
                <c:pt idx="1105">
                  <c:v>231.71799999999999</c:v>
                </c:pt>
                <c:pt idx="1106">
                  <c:v>232.38499999999999</c:v>
                </c:pt>
                <c:pt idx="1107">
                  <c:v>231.73599999999999</c:v>
                </c:pt>
                <c:pt idx="1108">
                  <c:v>229.98699999999999</c:v>
                </c:pt>
                <c:pt idx="1109">
                  <c:v>227.78800000000001</c:v>
                </c:pt>
                <c:pt idx="1110">
                  <c:v>229.67699999999999</c:v>
                </c:pt>
                <c:pt idx="1111">
                  <c:v>232.93799999999999</c:v>
                </c:pt>
                <c:pt idx="1112">
                  <c:v>234.47399999999999</c:v>
                </c:pt>
                <c:pt idx="1113">
                  <c:v>238.535</c:v>
                </c:pt>
                <c:pt idx="1114">
                  <c:v>238.535</c:v>
                </c:pt>
                <c:pt idx="1115">
                  <c:v>241.77699999999999</c:v>
                </c:pt>
                <c:pt idx="1116">
                  <c:v>242.352</c:v>
                </c:pt>
                <c:pt idx="1117">
                  <c:v>243.32900000000001</c:v>
                </c:pt>
                <c:pt idx="1118">
                  <c:v>244.03700000000001</c:v>
                </c:pt>
                <c:pt idx="1119">
                  <c:v>245.01300000000001</c:v>
                </c:pt>
                <c:pt idx="1120">
                  <c:v>245.27500000000001</c:v>
                </c:pt>
                <c:pt idx="1121">
                  <c:v>245.84700000000001</c:v>
                </c:pt>
                <c:pt idx="1122">
                  <c:v>247.15700000000001</c:v>
                </c:pt>
                <c:pt idx="1123">
                  <c:v>249.34899999999999</c:v>
                </c:pt>
                <c:pt idx="1124">
                  <c:v>245.86500000000001</c:v>
                </c:pt>
                <c:pt idx="1125">
                  <c:v>241.33199999999999</c:v>
                </c:pt>
                <c:pt idx="1126">
                  <c:v>238.59</c:v>
                </c:pt>
                <c:pt idx="1127">
                  <c:v>238.416</c:v>
                </c:pt>
                <c:pt idx="1128">
                  <c:v>240.03899999999999</c:v>
                </c:pt>
                <c:pt idx="1129">
                  <c:v>238.65199999999999</c:v>
                </c:pt>
                <c:pt idx="1130">
                  <c:v>241.042</c:v>
                </c:pt>
                <c:pt idx="1131">
                  <c:v>243.12700000000001</c:v>
                </c:pt>
                <c:pt idx="1132">
                  <c:v>241.73099999999999</c:v>
                </c:pt>
                <c:pt idx="1133">
                  <c:v>242.30099999999999</c:v>
                </c:pt>
                <c:pt idx="1134">
                  <c:v>241.61099999999999</c:v>
                </c:pt>
                <c:pt idx="1135">
                  <c:v>240.684</c:v>
                </c:pt>
                <c:pt idx="1136">
                  <c:v>241.27199999999999</c:v>
                </c:pt>
                <c:pt idx="1137">
                  <c:v>240.143</c:v>
                </c:pt>
                <c:pt idx="1138">
                  <c:v>238.63</c:v>
                </c:pt>
                <c:pt idx="1139">
                  <c:v>238.43899999999999</c:v>
                </c:pt>
                <c:pt idx="1140">
                  <c:v>237.09</c:v>
                </c:pt>
                <c:pt idx="1141">
                  <c:v>238.69499999999999</c:v>
                </c:pt>
                <c:pt idx="1142">
                  <c:v>238.64500000000001</c:v>
                </c:pt>
                <c:pt idx="1143">
                  <c:v>238.37100000000001</c:v>
                </c:pt>
                <c:pt idx="1144">
                  <c:v>236.12100000000001</c:v>
                </c:pt>
                <c:pt idx="1145">
                  <c:v>232.58699999999999</c:v>
                </c:pt>
                <c:pt idx="1146">
                  <c:v>235.374</c:v>
                </c:pt>
                <c:pt idx="1147">
                  <c:v>235.25</c:v>
                </c:pt>
                <c:pt idx="1148">
                  <c:v>240.5</c:v>
                </c:pt>
                <c:pt idx="1149">
                  <c:v>240.89699999999999</c:v>
                </c:pt>
                <c:pt idx="1150">
                  <c:v>240.89099999999999</c:v>
                </c:pt>
                <c:pt idx="1151">
                  <c:v>236.31200000000001</c:v>
                </c:pt>
                <c:pt idx="1152">
                  <c:v>234.20400000000001</c:v>
                </c:pt>
                <c:pt idx="1153">
                  <c:v>237.49199999999999</c:v>
                </c:pt>
                <c:pt idx="1154">
                  <c:v>237.70500000000001</c:v>
                </c:pt>
                <c:pt idx="1155">
                  <c:v>238.078</c:v>
                </c:pt>
                <c:pt idx="1156">
                  <c:v>238.05799999999999</c:v>
                </c:pt>
                <c:pt idx="1157">
                  <c:v>239.31899999999999</c:v>
                </c:pt>
                <c:pt idx="1158">
                  <c:v>239.94</c:v>
                </c:pt>
                <c:pt idx="1159">
                  <c:v>242.36799999999999</c:v>
                </c:pt>
                <c:pt idx="1160">
                  <c:v>242.55799999999999</c:v>
                </c:pt>
                <c:pt idx="1161">
                  <c:v>242.262</c:v>
                </c:pt>
                <c:pt idx="1162">
                  <c:v>242.744</c:v>
                </c:pt>
                <c:pt idx="1163">
                  <c:v>244.89099999999999</c:v>
                </c:pt>
                <c:pt idx="1164">
                  <c:v>241.84100000000001</c:v>
                </c:pt>
                <c:pt idx="1165">
                  <c:v>241.23699999999999</c:v>
                </c:pt>
                <c:pt idx="1166">
                  <c:v>239.84200000000001</c:v>
                </c:pt>
                <c:pt idx="1167">
                  <c:v>241.64</c:v>
                </c:pt>
                <c:pt idx="1168">
                  <c:v>244.541</c:v>
                </c:pt>
                <c:pt idx="1169">
                  <c:v>249.12799999999999</c:v>
                </c:pt>
                <c:pt idx="1170">
                  <c:v>251.28100000000001</c:v>
                </c:pt>
                <c:pt idx="1171">
                  <c:v>251.27699999999999</c:v>
                </c:pt>
                <c:pt idx="1172">
                  <c:v>250.97399999999999</c:v>
                </c:pt>
                <c:pt idx="1173">
                  <c:v>255.08199999999999</c:v>
                </c:pt>
                <c:pt idx="1174">
                  <c:v>256.38400000000001</c:v>
                </c:pt>
                <c:pt idx="1175">
                  <c:v>256.43700000000001</c:v>
                </c:pt>
                <c:pt idx="1176">
                  <c:v>258.24099999999999</c:v>
                </c:pt>
                <c:pt idx="1177">
                  <c:v>261.66800000000001</c:v>
                </c:pt>
                <c:pt idx="1178">
                  <c:v>265.44299999999998</c:v>
                </c:pt>
                <c:pt idx="1179">
                  <c:v>263.07900000000001</c:v>
                </c:pt>
                <c:pt idx="1180">
                  <c:v>266.04599999999999</c:v>
                </c:pt>
                <c:pt idx="1181">
                  <c:v>266.24200000000002</c:v>
                </c:pt>
                <c:pt idx="1182">
                  <c:v>271.87900000000002</c:v>
                </c:pt>
                <c:pt idx="1183">
                  <c:v>269.98899999999998</c:v>
                </c:pt>
                <c:pt idx="1184">
                  <c:v>273.63499999999999</c:v>
                </c:pt>
                <c:pt idx="1185">
                  <c:v>268.83699999999999</c:v>
                </c:pt>
                <c:pt idx="1186">
                  <c:v>265.57499999999999</c:v>
                </c:pt>
                <c:pt idx="1187">
                  <c:v>258.77</c:v>
                </c:pt>
                <c:pt idx="1188">
                  <c:v>261.89600000000002</c:v>
                </c:pt>
                <c:pt idx="1189">
                  <c:v>260.64400000000001</c:v>
                </c:pt>
                <c:pt idx="1190">
                  <c:v>264.22399999999999</c:v>
                </c:pt>
                <c:pt idx="1191">
                  <c:v>262.07499999999999</c:v>
                </c:pt>
                <c:pt idx="1192">
                  <c:v>263.988</c:v>
                </c:pt>
                <c:pt idx="1193">
                  <c:v>267.529</c:v>
                </c:pt>
                <c:pt idx="1194">
                  <c:v>272.13</c:v>
                </c:pt>
                <c:pt idx="1195">
                  <c:v>271.57900000000001</c:v>
                </c:pt>
                <c:pt idx="1196">
                  <c:v>275.91000000000003</c:v>
                </c:pt>
                <c:pt idx="1197">
                  <c:v>273.14</c:v>
                </c:pt>
                <c:pt idx="1198">
                  <c:v>266.98399999999998</c:v>
                </c:pt>
                <c:pt idx="1199">
                  <c:v>268.06700000000001</c:v>
                </c:pt>
                <c:pt idx="1200">
                  <c:v>268.13299999999998</c:v>
                </c:pt>
                <c:pt idx="1201">
                  <c:v>267.27699999999999</c:v>
                </c:pt>
                <c:pt idx="1202">
                  <c:v>269.57600000000002</c:v>
                </c:pt>
                <c:pt idx="1203">
                  <c:v>269.47500000000002</c:v>
                </c:pt>
                <c:pt idx="1204">
                  <c:v>271.52999999999997</c:v>
                </c:pt>
                <c:pt idx="1205">
                  <c:v>272.08999999999997</c:v>
                </c:pt>
                <c:pt idx="1206">
                  <c:v>271.83300000000003</c:v>
                </c:pt>
                <c:pt idx="1207">
                  <c:v>274.25900000000001</c:v>
                </c:pt>
                <c:pt idx="1208">
                  <c:v>270.642</c:v>
                </c:pt>
                <c:pt idx="1209">
                  <c:v>270.69299999999998</c:v>
                </c:pt>
                <c:pt idx="1210">
                  <c:v>270.54599999999999</c:v>
                </c:pt>
                <c:pt idx="1211">
                  <c:v>272.04700000000003</c:v>
                </c:pt>
                <c:pt idx="1212">
                  <c:v>273.05599999999998</c:v>
                </c:pt>
                <c:pt idx="1213">
                  <c:v>272.81700000000001</c:v>
                </c:pt>
                <c:pt idx="1214">
                  <c:v>273.09100000000001</c:v>
                </c:pt>
                <c:pt idx="1215">
                  <c:v>274.834</c:v>
                </c:pt>
                <c:pt idx="1216">
                  <c:v>275.56400000000002</c:v>
                </c:pt>
                <c:pt idx="1217">
                  <c:v>275.03399999999999</c:v>
                </c:pt>
                <c:pt idx="1218">
                  <c:v>275.23200000000003</c:v>
                </c:pt>
                <c:pt idx="1219">
                  <c:v>280.67399999999998</c:v>
                </c:pt>
                <c:pt idx="1220">
                  <c:v>278.15300000000002</c:v>
                </c:pt>
                <c:pt idx="1221">
                  <c:v>276.56099999999998</c:v>
                </c:pt>
                <c:pt idx="1222">
                  <c:v>271.387</c:v>
                </c:pt>
                <c:pt idx="1223">
                  <c:v>265.762</c:v>
                </c:pt>
                <c:pt idx="1224">
                  <c:v>267.14699999999999</c:v>
                </c:pt>
                <c:pt idx="1225">
                  <c:v>266.90300000000002</c:v>
                </c:pt>
                <c:pt idx="1226">
                  <c:v>265.70699999999999</c:v>
                </c:pt>
                <c:pt idx="1227">
                  <c:v>261.43799999999999</c:v>
                </c:pt>
                <c:pt idx="1228">
                  <c:v>265.03899999999999</c:v>
                </c:pt>
                <c:pt idx="1229">
                  <c:v>265.83100000000002</c:v>
                </c:pt>
                <c:pt idx="1230">
                  <c:v>265.87799999999999</c:v>
                </c:pt>
                <c:pt idx="1231">
                  <c:v>261.11399999999998</c:v>
                </c:pt>
                <c:pt idx="1232">
                  <c:v>260.40699999999998</c:v>
                </c:pt>
                <c:pt idx="1233">
                  <c:v>260.87700000000001</c:v>
                </c:pt>
                <c:pt idx="1234">
                  <c:v>260.93099999999998</c:v>
                </c:pt>
                <c:pt idx="1235">
                  <c:v>267.64600000000002</c:v>
                </c:pt>
                <c:pt idx="1236">
                  <c:v>268.93799999999999</c:v>
                </c:pt>
                <c:pt idx="1237">
                  <c:v>265.98700000000002</c:v>
                </c:pt>
                <c:pt idx="1238">
                  <c:v>264.18599999999998</c:v>
                </c:pt>
                <c:pt idx="1239">
                  <c:v>266.79399999999998</c:v>
                </c:pt>
                <c:pt idx="1240">
                  <c:v>268.334</c:v>
                </c:pt>
                <c:pt idx="1241">
                  <c:v>269.78500000000003</c:v>
                </c:pt>
                <c:pt idx="1242">
                  <c:v>271.30900000000003</c:v>
                </c:pt>
                <c:pt idx="1243">
                  <c:v>270.90499999999997</c:v>
                </c:pt>
                <c:pt idx="1244">
                  <c:v>274.34199999999998</c:v>
                </c:pt>
                <c:pt idx="1245">
                  <c:v>273.27300000000002</c:v>
                </c:pt>
                <c:pt idx="1246">
                  <c:v>274.42200000000003</c:v>
                </c:pt>
                <c:pt idx="1247">
                  <c:v>273.255</c:v>
                </c:pt>
                <c:pt idx="1248">
                  <c:v>275.36599999999999</c:v>
                </c:pt>
                <c:pt idx="1249">
                  <c:v>279.78399999999999</c:v>
                </c:pt>
                <c:pt idx="1250">
                  <c:v>279.14400000000001</c:v>
                </c:pt>
                <c:pt idx="1251">
                  <c:v>279.50400000000002</c:v>
                </c:pt>
                <c:pt idx="1252">
                  <c:v>279.71300000000002</c:v>
                </c:pt>
                <c:pt idx="1253">
                  <c:v>276.21899999999999</c:v>
                </c:pt>
                <c:pt idx="1254">
                  <c:v>275.43599999999998</c:v>
                </c:pt>
                <c:pt idx="1255">
                  <c:v>272.07499999999999</c:v>
                </c:pt>
                <c:pt idx="1256">
                  <c:v>273.92899999999997</c:v>
                </c:pt>
                <c:pt idx="1257">
                  <c:v>273.005</c:v>
                </c:pt>
                <c:pt idx="1258">
                  <c:v>275.48200000000003</c:v>
                </c:pt>
                <c:pt idx="1259">
                  <c:v>275.27800000000002</c:v>
                </c:pt>
                <c:pt idx="1260">
                  <c:v>271.32600000000002</c:v>
                </c:pt>
                <c:pt idx="1261">
                  <c:v>269.79000000000002</c:v>
                </c:pt>
                <c:pt idx="1262">
                  <c:v>269.36</c:v>
                </c:pt>
                <c:pt idx="1263">
                  <c:v>264.46600000000001</c:v>
                </c:pt>
                <c:pt idx="1264">
                  <c:v>257.89400000000001</c:v>
                </c:pt>
                <c:pt idx="1265">
                  <c:v>260.27600000000001</c:v>
                </c:pt>
                <c:pt idx="1266">
                  <c:v>265.39400000000001</c:v>
                </c:pt>
                <c:pt idx="1267">
                  <c:v>264.04399999999998</c:v>
                </c:pt>
                <c:pt idx="1268">
                  <c:v>262.68799999999999</c:v>
                </c:pt>
                <c:pt idx="1269">
                  <c:v>264.26299999999998</c:v>
                </c:pt>
                <c:pt idx="1270">
                  <c:v>265.53300000000002</c:v>
                </c:pt>
                <c:pt idx="1271">
                  <c:v>266.88299999999998</c:v>
                </c:pt>
                <c:pt idx="1272">
                  <c:v>265.83199999999999</c:v>
                </c:pt>
                <c:pt idx="1273">
                  <c:v>266.97199999999998</c:v>
                </c:pt>
                <c:pt idx="1274">
                  <c:v>266.88</c:v>
                </c:pt>
                <c:pt idx="1275">
                  <c:v>263.19900000000001</c:v>
                </c:pt>
                <c:pt idx="1276">
                  <c:v>264.63099999999997</c:v>
                </c:pt>
                <c:pt idx="1277">
                  <c:v>265.90300000000002</c:v>
                </c:pt>
                <c:pt idx="1278">
                  <c:v>266.99</c:v>
                </c:pt>
                <c:pt idx="1279">
                  <c:v>267.30900000000003</c:v>
                </c:pt>
                <c:pt idx="1280">
                  <c:v>270.19400000000002</c:v>
                </c:pt>
                <c:pt idx="1281">
                  <c:v>269.78800000000001</c:v>
                </c:pt>
                <c:pt idx="1282">
                  <c:v>272.22500000000002</c:v>
                </c:pt>
                <c:pt idx="1283">
                  <c:v>273.65899999999999</c:v>
                </c:pt>
                <c:pt idx="1284">
                  <c:v>276.29000000000002</c:v>
                </c:pt>
                <c:pt idx="1285">
                  <c:v>278.98599999999999</c:v>
                </c:pt>
                <c:pt idx="1286">
                  <c:v>278.28699999999998</c:v>
                </c:pt>
                <c:pt idx="1287">
                  <c:v>281.40499999999997</c:v>
                </c:pt>
                <c:pt idx="1288">
                  <c:v>282.54000000000002</c:v>
                </c:pt>
                <c:pt idx="1289">
                  <c:v>281.24700000000001</c:v>
                </c:pt>
                <c:pt idx="1290">
                  <c:v>284.37</c:v>
                </c:pt>
                <c:pt idx="1291">
                  <c:v>280.97000000000003</c:v>
                </c:pt>
                <c:pt idx="1292">
                  <c:v>280.452</c:v>
                </c:pt>
                <c:pt idx="1293">
                  <c:v>281.01299999999998</c:v>
                </c:pt>
                <c:pt idx="1294">
                  <c:v>283.80200000000002</c:v>
                </c:pt>
                <c:pt idx="1295">
                  <c:v>286.40600000000001</c:v>
                </c:pt>
                <c:pt idx="1296">
                  <c:v>285.74599999999998</c:v>
                </c:pt>
                <c:pt idx="1297">
                  <c:v>286.87299999999999</c:v>
                </c:pt>
                <c:pt idx="1298">
                  <c:v>290.65899999999999</c:v>
                </c:pt>
                <c:pt idx="1299">
                  <c:v>290.791</c:v>
                </c:pt>
                <c:pt idx="1300">
                  <c:v>295.08999999999997</c:v>
                </c:pt>
                <c:pt idx="1301">
                  <c:v>291.52999999999997</c:v>
                </c:pt>
                <c:pt idx="1302">
                  <c:v>291.74200000000002</c:v>
                </c:pt>
                <c:pt idx="1303">
                  <c:v>293.73500000000001</c:v>
                </c:pt>
                <c:pt idx="1304">
                  <c:v>293.36900000000003</c:v>
                </c:pt>
                <c:pt idx="1305">
                  <c:v>295.976</c:v>
                </c:pt>
                <c:pt idx="1306">
                  <c:v>291.59699999999998</c:v>
                </c:pt>
                <c:pt idx="1307">
                  <c:v>286.47800000000001</c:v>
                </c:pt>
                <c:pt idx="1308">
                  <c:v>286.56700000000001</c:v>
                </c:pt>
                <c:pt idx="1309">
                  <c:v>288.01100000000002</c:v>
                </c:pt>
                <c:pt idx="1310">
                  <c:v>287.80900000000003</c:v>
                </c:pt>
                <c:pt idx="1311">
                  <c:v>286.79300000000001</c:v>
                </c:pt>
                <c:pt idx="1312">
                  <c:v>283.86599999999999</c:v>
                </c:pt>
                <c:pt idx="1313">
                  <c:v>277.13600000000002</c:v>
                </c:pt>
                <c:pt idx="1314">
                  <c:v>276.78300000000002</c:v>
                </c:pt>
                <c:pt idx="1315">
                  <c:v>274.089</c:v>
                </c:pt>
                <c:pt idx="1316">
                  <c:v>279.01100000000002</c:v>
                </c:pt>
                <c:pt idx="1317">
                  <c:v>278.88499999999999</c:v>
                </c:pt>
                <c:pt idx="1318">
                  <c:v>274.50299999999999</c:v>
                </c:pt>
                <c:pt idx="1319">
                  <c:v>271.685</c:v>
                </c:pt>
                <c:pt idx="1320">
                  <c:v>270.786</c:v>
                </c:pt>
                <c:pt idx="1321">
                  <c:v>269.95299999999997</c:v>
                </c:pt>
                <c:pt idx="1322">
                  <c:v>269.29399999999998</c:v>
                </c:pt>
                <c:pt idx="1323">
                  <c:v>268.173</c:v>
                </c:pt>
                <c:pt idx="1324">
                  <c:v>271.67599999999999</c:v>
                </c:pt>
                <c:pt idx="1325">
                  <c:v>273.05500000000001</c:v>
                </c:pt>
                <c:pt idx="1326">
                  <c:v>267.88299999999998</c:v>
                </c:pt>
                <c:pt idx="1327">
                  <c:v>268.48399999999998</c:v>
                </c:pt>
                <c:pt idx="1328">
                  <c:v>264.82400000000001</c:v>
                </c:pt>
                <c:pt idx="1329">
                  <c:v>261.70600000000002</c:v>
                </c:pt>
                <c:pt idx="1330">
                  <c:v>258.70600000000002</c:v>
                </c:pt>
                <c:pt idx="1331">
                  <c:v>258.09899999999999</c:v>
                </c:pt>
                <c:pt idx="1332">
                  <c:v>257.22699999999998</c:v>
                </c:pt>
                <c:pt idx="1333">
                  <c:v>254.61</c:v>
                </c:pt>
                <c:pt idx="1334">
                  <c:v>254.00700000000001</c:v>
                </c:pt>
                <c:pt idx="1335">
                  <c:v>252.83199999999999</c:v>
                </c:pt>
                <c:pt idx="1336">
                  <c:v>255.43700000000001</c:v>
                </c:pt>
                <c:pt idx="1337">
                  <c:v>255.47900000000001</c:v>
                </c:pt>
                <c:pt idx="1338">
                  <c:v>256.20999999999998</c:v>
                </c:pt>
                <c:pt idx="1339">
                  <c:v>253.17</c:v>
                </c:pt>
                <c:pt idx="1340">
                  <c:v>252.39</c:v>
                </c:pt>
                <c:pt idx="1341">
                  <c:v>252.11099999999999</c:v>
                </c:pt>
                <c:pt idx="1342">
                  <c:v>253.245</c:v>
                </c:pt>
                <c:pt idx="1343">
                  <c:v>250.05600000000001</c:v>
                </c:pt>
                <c:pt idx="1344">
                  <c:v>249.34399999999999</c:v>
                </c:pt>
                <c:pt idx="1345">
                  <c:v>247.595</c:v>
                </c:pt>
                <c:pt idx="1346">
                  <c:v>248.392</c:v>
                </c:pt>
                <c:pt idx="1347">
                  <c:v>247.018</c:v>
                </c:pt>
                <c:pt idx="1348">
                  <c:v>245.82</c:v>
                </c:pt>
                <c:pt idx="1349">
                  <c:v>246.364</c:v>
                </c:pt>
                <c:pt idx="1350">
                  <c:v>243.24100000000001</c:v>
                </c:pt>
                <c:pt idx="1351">
                  <c:v>243.57</c:v>
                </c:pt>
                <c:pt idx="1352">
                  <c:v>242.33</c:v>
                </c:pt>
                <c:pt idx="1353">
                  <c:v>244.643</c:v>
                </c:pt>
                <c:pt idx="1354">
                  <c:v>245.27099999999999</c:v>
                </c:pt>
                <c:pt idx="1355">
                  <c:v>242.773</c:v>
                </c:pt>
                <c:pt idx="1356">
                  <c:v>241.40899999999999</c:v>
                </c:pt>
                <c:pt idx="1357">
                  <c:v>242.803</c:v>
                </c:pt>
                <c:pt idx="1358">
                  <c:v>242.90100000000001</c:v>
                </c:pt>
                <c:pt idx="1359">
                  <c:v>244.06100000000001</c:v>
                </c:pt>
                <c:pt idx="1360">
                  <c:v>242.13399999999999</c:v>
                </c:pt>
                <c:pt idx="1361">
                  <c:v>240.71199999999999</c:v>
                </c:pt>
                <c:pt idx="1362">
                  <c:v>241.70400000000001</c:v>
                </c:pt>
                <c:pt idx="1363">
                  <c:v>243.40600000000001</c:v>
                </c:pt>
                <c:pt idx="1364">
                  <c:v>244.66</c:v>
                </c:pt>
                <c:pt idx="1365">
                  <c:v>241.589</c:v>
                </c:pt>
                <c:pt idx="1366">
                  <c:v>242.6</c:v>
                </c:pt>
                <c:pt idx="1367">
                  <c:v>241.69300000000001</c:v>
                </c:pt>
                <c:pt idx="1368">
                  <c:v>244.02600000000001</c:v>
                </c:pt>
                <c:pt idx="1369">
                  <c:v>254.20099999999999</c:v>
                </c:pt>
                <c:pt idx="1370">
                  <c:v>258.64699999999999</c:v>
                </c:pt>
                <c:pt idx="1371">
                  <c:v>248.36</c:v>
                </c:pt>
                <c:pt idx="1372">
                  <c:v>247.851</c:v>
                </c:pt>
                <c:pt idx="1373">
                  <c:v>246.608</c:v>
                </c:pt>
                <c:pt idx="1374">
                  <c:v>247.995</c:v>
                </c:pt>
                <c:pt idx="1375">
                  <c:v>246.48400000000001</c:v>
                </c:pt>
                <c:pt idx="1376">
                  <c:v>244.25399999999999</c:v>
                </c:pt>
                <c:pt idx="1377">
                  <c:v>245.46700000000001</c:v>
                </c:pt>
                <c:pt idx="1378">
                  <c:v>246.429</c:v>
                </c:pt>
                <c:pt idx="1379">
                  <c:v>246.745</c:v>
                </c:pt>
                <c:pt idx="1380">
                  <c:v>252.66399999999999</c:v>
                </c:pt>
                <c:pt idx="1381">
                  <c:v>252.53800000000001</c:v>
                </c:pt>
                <c:pt idx="1382">
                  <c:v>253.245</c:v>
                </c:pt>
                <c:pt idx="1383">
                  <c:v>250.12299999999999</c:v>
                </c:pt>
                <c:pt idx="1384">
                  <c:v>250.03100000000001</c:v>
                </c:pt>
                <c:pt idx="1385">
                  <c:v>250.40899999999999</c:v>
                </c:pt>
                <c:pt idx="1386">
                  <c:v>249.63200000000001</c:v>
                </c:pt>
                <c:pt idx="1387">
                  <c:v>248.96600000000001</c:v>
                </c:pt>
                <c:pt idx="1388">
                  <c:v>254.869</c:v>
                </c:pt>
                <c:pt idx="1389">
                  <c:v>254.25200000000001</c:v>
                </c:pt>
                <c:pt idx="1390">
                  <c:v>255.05699999999999</c:v>
                </c:pt>
                <c:pt idx="1391">
                  <c:v>256.53800000000001</c:v>
                </c:pt>
                <c:pt idx="1392">
                  <c:v>256.108</c:v>
                </c:pt>
                <c:pt idx="1393">
                  <c:v>254.49799999999999</c:v>
                </c:pt>
                <c:pt idx="1394">
                  <c:v>261.3</c:v>
                </c:pt>
                <c:pt idx="1395">
                  <c:v>265.32499999999999</c:v>
                </c:pt>
                <c:pt idx="1396">
                  <c:v>258.346</c:v>
                </c:pt>
                <c:pt idx="1397">
                  <c:v>260.80099999999999</c:v>
                </c:pt>
                <c:pt idx="1398">
                  <c:v>260.80500000000001</c:v>
                </c:pt>
                <c:pt idx="1399">
                  <c:v>259.93</c:v>
                </c:pt>
                <c:pt idx="1400">
                  <c:v>258.57100000000003</c:v>
                </c:pt>
                <c:pt idx="1401">
                  <c:v>256.738</c:v>
                </c:pt>
                <c:pt idx="1402">
                  <c:v>256.04500000000002</c:v>
                </c:pt>
                <c:pt idx="1403">
                  <c:v>253.39699999999999</c:v>
                </c:pt>
                <c:pt idx="1404">
                  <c:v>255.251</c:v>
                </c:pt>
                <c:pt idx="1405">
                  <c:v>259.69799999999998</c:v>
                </c:pt>
                <c:pt idx="1406">
                  <c:v>258.74099999999999</c:v>
                </c:pt>
                <c:pt idx="1407">
                  <c:v>258.452</c:v>
                </c:pt>
                <c:pt idx="1408">
                  <c:v>256.62400000000002</c:v>
                </c:pt>
                <c:pt idx="1409">
                  <c:v>258.51400000000001</c:v>
                </c:pt>
                <c:pt idx="1410">
                  <c:v>258.40699999999998</c:v>
                </c:pt>
                <c:pt idx="1411">
                  <c:v>260.07400000000001</c:v>
                </c:pt>
                <c:pt idx="1412">
                  <c:v>259.52100000000002</c:v>
                </c:pt>
                <c:pt idx="1413">
                  <c:v>257.79599999999999</c:v>
                </c:pt>
                <c:pt idx="1414">
                  <c:v>254.01499999999999</c:v>
                </c:pt>
                <c:pt idx="1415">
                  <c:v>251.59100000000001</c:v>
                </c:pt>
                <c:pt idx="1416">
                  <c:v>254.405</c:v>
                </c:pt>
                <c:pt idx="1417">
                  <c:v>255.09800000000001</c:v>
                </c:pt>
                <c:pt idx="1418">
                  <c:v>256.07600000000002</c:v>
                </c:pt>
                <c:pt idx="1419">
                  <c:v>256.48</c:v>
                </c:pt>
                <c:pt idx="1420">
                  <c:v>261.59899999999999</c:v>
                </c:pt>
                <c:pt idx="1421">
                  <c:v>259.55900000000003</c:v>
                </c:pt>
                <c:pt idx="1422">
                  <c:v>263.678</c:v>
                </c:pt>
                <c:pt idx="1423">
                  <c:v>263.87900000000002</c:v>
                </c:pt>
                <c:pt idx="1424">
                  <c:v>268.56299999999999</c:v>
                </c:pt>
                <c:pt idx="1425">
                  <c:v>270.01600000000002</c:v>
                </c:pt>
                <c:pt idx="1426">
                  <c:v>271.12900000000002</c:v>
                </c:pt>
                <c:pt idx="1427">
                  <c:v>267.38499999999999</c:v>
                </c:pt>
                <c:pt idx="1428">
                  <c:v>267.39400000000001</c:v>
                </c:pt>
                <c:pt idx="1429">
                  <c:v>270.30200000000002</c:v>
                </c:pt>
                <c:pt idx="1430">
                  <c:v>268.06299999999999</c:v>
                </c:pt>
                <c:pt idx="1431">
                  <c:v>266.69</c:v>
                </c:pt>
                <c:pt idx="1432">
                  <c:v>265.64699999999999</c:v>
                </c:pt>
                <c:pt idx="1433">
                  <c:v>269.47000000000003</c:v>
                </c:pt>
                <c:pt idx="1434">
                  <c:v>269.56099999999998</c:v>
                </c:pt>
                <c:pt idx="1435">
                  <c:v>269.15499999999997</c:v>
                </c:pt>
                <c:pt idx="1436">
                  <c:v>270.10399999999998</c:v>
                </c:pt>
                <c:pt idx="1437">
                  <c:v>268.94099999999997</c:v>
                </c:pt>
                <c:pt idx="1438">
                  <c:v>268.077</c:v>
                </c:pt>
                <c:pt idx="1439">
                  <c:v>270.03399999999999</c:v>
                </c:pt>
                <c:pt idx="1440">
                  <c:v>272.17399999999998</c:v>
                </c:pt>
                <c:pt idx="1441">
                  <c:v>271.50099999999998</c:v>
                </c:pt>
                <c:pt idx="1442">
                  <c:v>270.18900000000002</c:v>
                </c:pt>
                <c:pt idx="1443">
                  <c:v>264.75599999999997</c:v>
                </c:pt>
                <c:pt idx="1444">
                  <c:v>266.28800000000001</c:v>
                </c:pt>
                <c:pt idx="1445">
                  <c:v>265.178</c:v>
                </c:pt>
                <c:pt idx="1446">
                  <c:v>263.47399999999999</c:v>
                </c:pt>
                <c:pt idx="1447">
                  <c:v>262.92599999999999</c:v>
                </c:pt>
                <c:pt idx="1448">
                  <c:v>260.84199999999998</c:v>
                </c:pt>
                <c:pt idx="1449">
                  <c:v>260.65899999999999</c:v>
                </c:pt>
                <c:pt idx="1450">
                  <c:v>261.19200000000001</c:v>
                </c:pt>
                <c:pt idx="1451">
                  <c:v>260.839</c:v>
                </c:pt>
                <c:pt idx="1452">
                  <c:v>262.63099999999997</c:v>
                </c:pt>
                <c:pt idx="1453">
                  <c:v>259.971</c:v>
                </c:pt>
                <c:pt idx="1454">
                  <c:v>259.91199999999998</c:v>
                </c:pt>
                <c:pt idx="1455">
                  <c:v>259.988</c:v>
                </c:pt>
                <c:pt idx="1456">
                  <c:v>258.03399999999999</c:v>
                </c:pt>
                <c:pt idx="1457">
                  <c:v>257.32400000000001</c:v>
                </c:pt>
                <c:pt idx="1458">
                  <c:v>256.88299999999998</c:v>
                </c:pt>
                <c:pt idx="1459">
                  <c:v>257.16000000000003</c:v>
                </c:pt>
                <c:pt idx="1460">
                  <c:v>257.572</c:v>
                </c:pt>
                <c:pt idx="1461">
                  <c:v>257.86599999999999</c:v>
                </c:pt>
                <c:pt idx="1462">
                  <c:v>256.98200000000003</c:v>
                </c:pt>
                <c:pt idx="1463">
                  <c:v>263.28800000000001</c:v>
                </c:pt>
                <c:pt idx="1464">
                  <c:v>262.815</c:v>
                </c:pt>
                <c:pt idx="1465">
                  <c:v>263.17399999999998</c:v>
                </c:pt>
                <c:pt idx="1466">
                  <c:v>260.49200000000002</c:v>
                </c:pt>
                <c:pt idx="1467">
                  <c:v>261.18299999999999</c:v>
                </c:pt>
                <c:pt idx="1468">
                  <c:v>264.05500000000001</c:v>
                </c:pt>
                <c:pt idx="1469">
                  <c:v>265.01400000000001</c:v>
                </c:pt>
                <c:pt idx="1470">
                  <c:v>266.77999999999997</c:v>
                </c:pt>
                <c:pt idx="1471">
                  <c:v>265.82600000000002</c:v>
                </c:pt>
                <c:pt idx="1472">
                  <c:v>265.202</c:v>
                </c:pt>
                <c:pt idx="1473">
                  <c:v>265.15100000000001</c:v>
                </c:pt>
                <c:pt idx="1474">
                  <c:v>261.60000000000002</c:v>
                </c:pt>
                <c:pt idx="1475">
                  <c:v>260.87599999999998</c:v>
                </c:pt>
                <c:pt idx="1476">
                  <c:v>261.58199999999999</c:v>
                </c:pt>
                <c:pt idx="1477">
                  <c:v>261.59500000000003</c:v>
                </c:pt>
                <c:pt idx="1478">
                  <c:v>262.404</c:v>
                </c:pt>
                <c:pt idx="1479">
                  <c:v>265.61399999999998</c:v>
                </c:pt>
                <c:pt idx="1480">
                  <c:v>266.77600000000001</c:v>
                </c:pt>
                <c:pt idx="1481">
                  <c:v>270.69099999999997</c:v>
                </c:pt>
                <c:pt idx="1482">
                  <c:v>268.10399999999998</c:v>
                </c:pt>
                <c:pt idx="1483">
                  <c:v>265.80700000000002</c:v>
                </c:pt>
                <c:pt idx="1484">
                  <c:v>268.86200000000002</c:v>
                </c:pt>
                <c:pt idx="1485">
                  <c:v>269.13600000000002</c:v>
                </c:pt>
                <c:pt idx="1486">
                  <c:v>268.858</c:v>
                </c:pt>
                <c:pt idx="1487">
                  <c:v>268.93599999999998</c:v>
                </c:pt>
                <c:pt idx="1488">
                  <c:v>267.43700000000001</c:v>
                </c:pt>
                <c:pt idx="1489">
                  <c:v>273.80599999999998</c:v>
                </c:pt>
                <c:pt idx="1490">
                  <c:v>272.75400000000002</c:v>
                </c:pt>
                <c:pt idx="1491">
                  <c:v>276.62700000000001</c:v>
                </c:pt>
                <c:pt idx="1492">
                  <c:v>277.52600000000001</c:v>
                </c:pt>
                <c:pt idx="1493">
                  <c:v>274.68299999999999</c:v>
                </c:pt>
                <c:pt idx="1494">
                  <c:v>274.29300000000001</c:v>
                </c:pt>
                <c:pt idx="1495">
                  <c:v>272.67599999999999</c:v>
                </c:pt>
                <c:pt idx="1496">
                  <c:v>274.63600000000002</c:v>
                </c:pt>
                <c:pt idx="1497">
                  <c:v>271.762</c:v>
                </c:pt>
                <c:pt idx="1498">
                  <c:v>272.38</c:v>
                </c:pt>
                <c:pt idx="1499">
                  <c:v>271.24599999999998</c:v>
                </c:pt>
                <c:pt idx="1500">
                  <c:v>272.23200000000003</c:v>
                </c:pt>
                <c:pt idx="1501">
                  <c:v>272.95800000000003</c:v>
                </c:pt>
                <c:pt idx="1502">
                  <c:v>275.053</c:v>
                </c:pt>
                <c:pt idx="1503">
                  <c:v>273.654</c:v>
                </c:pt>
                <c:pt idx="1504">
                  <c:v>270.70499999999998</c:v>
                </c:pt>
                <c:pt idx="1505">
                  <c:v>267.52800000000002</c:v>
                </c:pt>
                <c:pt idx="1506">
                  <c:v>265.93700000000001</c:v>
                </c:pt>
                <c:pt idx="1507">
                  <c:v>266.36099999999999</c:v>
                </c:pt>
                <c:pt idx="1508">
                  <c:v>264.27100000000002</c:v>
                </c:pt>
                <c:pt idx="1509">
                  <c:v>264.94799999999998</c:v>
                </c:pt>
                <c:pt idx="1510">
                  <c:v>266.52300000000002</c:v>
                </c:pt>
                <c:pt idx="1511">
                  <c:v>267.66199999999998</c:v>
                </c:pt>
                <c:pt idx="1512">
                  <c:v>270.57499999999999</c:v>
                </c:pt>
                <c:pt idx="1513">
                  <c:v>273.78100000000001</c:v>
                </c:pt>
                <c:pt idx="1514">
                  <c:v>273.33699999999999</c:v>
                </c:pt>
                <c:pt idx="1515">
                  <c:v>274.62900000000002</c:v>
                </c:pt>
                <c:pt idx="1516">
                  <c:v>278.39</c:v>
                </c:pt>
                <c:pt idx="1517">
                  <c:v>279.60599999999999</c:v>
                </c:pt>
                <c:pt idx="1518">
                  <c:v>277.57299999999998</c:v>
                </c:pt>
                <c:pt idx="1519">
                  <c:v>271.71100000000001</c:v>
                </c:pt>
                <c:pt idx="1520">
                  <c:v>272.36799999999999</c:v>
                </c:pt>
                <c:pt idx="1521">
                  <c:v>277.697</c:v>
                </c:pt>
                <c:pt idx="1522">
                  <c:v>277.36900000000003</c:v>
                </c:pt>
                <c:pt idx="1523">
                  <c:v>273.75400000000002</c:v>
                </c:pt>
                <c:pt idx="1524">
                  <c:v>276.834</c:v>
                </c:pt>
                <c:pt idx="1525">
                  <c:v>277.45600000000002</c:v>
                </c:pt>
                <c:pt idx="1526">
                  <c:v>276.94600000000003</c:v>
                </c:pt>
                <c:pt idx="1527">
                  <c:v>269.43599999999998</c:v>
                </c:pt>
                <c:pt idx="1528">
                  <c:v>270.32799999999997</c:v>
                </c:pt>
                <c:pt idx="1529">
                  <c:v>272.30399999999997</c:v>
                </c:pt>
                <c:pt idx="1530">
                  <c:v>270.56900000000002</c:v>
                </c:pt>
                <c:pt idx="1531">
                  <c:v>270.40499999999997</c:v>
                </c:pt>
                <c:pt idx="1532">
                  <c:v>275.12200000000001</c:v>
                </c:pt>
                <c:pt idx="1533">
                  <c:v>277.37099999999998</c:v>
                </c:pt>
                <c:pt idx="1534">
                  <c:v>276.60199999999998</c:v>
                </c:pt>
                <c:pt idx="1535">
                  <c:v>278.11900000000003</c:v>
                </c:pt>
                <c:pt idx="1536">
                  <c:v>274.76</c:v>
                </c:pt>
                <c:pt idx="1537">
                  <c:v>269.92899999999997</c:v>
                </c:pt>
                <c:pt idx="1538">
                  <c:v>269.51100000000002</c:v>
                </c:pt>
                <c:pt idx="1539">
                  <c:v>269.31400000000002</c:v>
                </c:pt>
                <c:pt idx="1540">
                  <c:v>273.55099999999999</c:v>
                </c:pt>
                <c:pt idx="1541">
                  <c:v>279</c:v>
                </c:pt>
                <c:pt idx="1542">
                  <c:v>278.649</c:v>
                </c:pt>
                <c:pt idx="1543">
                  <c:v>280.98099999999999</c:v>
                </c:pt>
                <c:pt idx="1544">
                  <c:v>279.43299999999999</c:v>
                </c:pt>
                <c:pt idx="1545">
                  <c:v>279.63299999999998</c:v>
                </c:pt>
                <c:pt idx="1546">
                  <c:v>277.07799999999997</c:v>
                </c:pt>
                <c:pt idx="1547">
                  <c:v>277.73099999999999</c:v>
                </c:pt>
                <c:pt idx="1548">
                  <c:v>279.38799999999998</c:v>
                </c:pt>
                <c:pt idx="1549">
                  <c:v>278.92200000000003</c:v>
                </c:pt>
                <c:pt idx="1550">
                  <c:v>280.10899999999998</c:v>
                </c:pt>
                <c:pt idx="1551">
                  <c:v>281.73500000000001</c:v>
                </c:pt>
                <c:pt idx="1552">
                  <c:v>280.91000000000003</c:v>
                </c:pt>
                <c:pt idx="1553">
                  <c:v>279.83</c:v>
                </c:pt>
                <c:pt idx="1554">
                  <c:v>280.70699999999999</c:v>
                </c:pt>
                <c:pt idx="1555">
                  <c:v>280.89</c:v>
                </c:pt>
                <c:pt idx="1556">
                  <c:v>279.67200000000003</c:v>
                </c:pt>
                <c:pt idx="1557">
                  <c:v>280.29500000000002</c:v>
                </c:pt>
                <c:pt idx="1558">
                  <c:v>282.94400000000002</c:v>
                </c:pt>
                <c:pt idx="1559">
                  <c:v>283.214</c:v>
                </c:pt>
                <c:pt idx="1560">
                  <c:v>283.214</c:v>
                </c:pt>
                <c:pt idx="1561">
                  <c:v>279.82900000000001</c:v>
                </c:pt>
                <c:pt idx="1562">
                  <c:v>281.74599999999998</c:v>
                </c:pt>
                <c:pt idx="1563">
                  <c:v>282.56400000000002</c:v>
                </c:pt>
                <c:pt idx="1564">
                  <c:v>282.12599999999998</c:v>
                </c:pt>
                <c:pt idx="1565">
                  <c:v>282.12</c:v>
                </c:pt>
                <c:pt idx="1566">
                  <c:v>281.529</c:v>
                </c:pt>
                <c:pt idx="1567">
                  <c:v>278.78899999999999</c:v>
                </c:pt>
                <c:pt idx="1568">
                  <c:v>283.815</c:v>
                </c:pt>
                <c:pt idx="1569">
                  <c:v>284.50799999999998</c:v>
                </c:pt>
                <c:pt idx="1570">
                  <c:v>288.66000000000003</c:v>
                </c:pt>
                <c:pt idx="1571">
                  <c:v>284.75299999999999</c:v>
                </c:pt>
                <c:pt idx="1572">
                  <c:v>279.37099999999998</c:v>
                </c:pt>
                <c:pt idx="1573">
                  <c:v>281.21899999999999</c:v>
                </c:pt>
                <c:pt idx="1574">
                  <c:v>274.41300000000001</c:v>
                </c:pt>
                <c:pt idx="1575">
                  <c:v>272.334</c:v>
                </c:pt>
                <c:pt idx="1576">
                  <c:v>274.19</c:v>
                </c:pt>
                <c:pt idx="1577">
                  <c:v>276.30500000000001</c:v>
                </c:pt>
                <c:pt idx="1578">
                  <c:v>278.28899999999999</c:v>
                </c:pt>
                <c:pt idx="1579">
                  <c:v>276.59800000000001</c:v>
                </c:pt>
                <c:pt idx="1580">
                  <c:v>275.38099999999997</c:v>
                </c:pt>
                <c:pt idx="1581">
                  <c:v>275.74799999999999</c:v>
                </c:pt>
                <c:pt idx="1582">
                  <c:v>272.72000000000003</c:v>
                </c:pt>
                <c:pt idx="1583">
                  <c:v>272.40600000000001</c:v>
                </c:pt>
                <c:pt idx="1584">
                  <c:v>270.74</c:v>
                </c:pt>
                <c:pt idx="1585">
                  <c:v>271.08600000000001</c:v>
                </c:pt>
                <c:pt idx="1586">
                  <c:v>269.55799999999999</c:v>
                </c:pt>
                <c:pt idx="1587">
                  <c:v>266.37900000000002</c:v>
                </c:pt>
                <c:pt idx="1588">
                  <c:v>266.02199999999999</c:v>
                </c:pt>
                <c:pt idx="1589">
                  <c:v>261.65199999999999</c:v>
                </c:pt>
                <c:pt idx="1590">
                  <c:v>261.35000000000002</c:v>
                </c:pt>
                <c:pt idx="1591">
                  <c:v>261.95800000000003</c:v>
                </c:pt>
                <c:pt idx="1592">
                  <c:v>262.47300000000001</c:v>
                </c:pt>
                <c:pt idx="1593">
                  <c:v>262.30099999999999</c:v>
                </c:pt>
                <c:pt idx="1594">
                  <c:v>263.327</c:v>
                </c:pt>
                <c:pt idx="1595">
                  <c:v>264.60300000000001</c:v>
                </c:pt>
                <c:pt idx="1596">
                  <c:v>265.411</c:v>
                </c:pt>
                <c:pt idx="1597">
                  <c:v>266.94799999999998</c:v>
                </c:pt>
                <c:pt idx="1598">
                  <c:v>269.55200000000002</c:v>
                </c:pt>
                <c:pt idx="1599">
                  <c:v>266.77199999999999</c:v>
                </c:pt>
                <c:pt idx="1600">
                  <c:v>266.77199999999999</c:v>
                </c:pt>
                <c:pt idx="1601">
                  <c:v>267.99400000000003</c:v>
                </c:pt>
                <c:pt idx="1602">
                  <c:v>266.61200000000002</c:v>
                </c:pt>
                <c:pt idx="1603">
                  <c:v>266.44499999999999</c:v>
                </c:pt>
                <c:pt idx="1604">
                  <c:v>267.077</c:v>
                </c:pt>
                <c:pt idx="1605">
                  <c:v>266.77999999999997</c:v>
                </c:pt>
                <c:pt idx="1606">
                  <c:v>266.78199999999998</c:v>
                </c:pt>
                <c:pt idx="1607">
                  <c:v>267.09899999999999</c:v>
                </c:pt>
                <c:pt idx="1608">
                  <c:v>268.322</c:v>
                </c:pt>
                <c:pt idx="1609">
                  <c:v>270.76400000000001</c:v>
                </c:pt>
                <c:pt idx="1610">
                  <c:v>277.89699999999999</c:v>
                </c:pt>
                <c:pt idx="1611">
                  <c:v>281.65199999999999</c:v>
                </c:pt>
                <c:pt idx="1612">
                  <c:v>273.10300000000001</c:v>
                </c:pt>
                <c:pt idx="1613">
                  <c:v>276.26600000000002</c:v>
                </c:pt>
                <c:pt idx="1614">
                  <c:v>272.95100000000002</c:v>
                </c:pt>
                <c:pt idx="1615">
                  <c:v>277.00200000000001</c:v>
                </c:pt>
                <c:pt idx="1616">
                  <c:v>279.76</c:v>
                </c:pt>
                <c:pt idx="1617">
                  <c:v>284.83</c:v>
                </c:pt>
                <c:pt idx="1618">
                  <c:v>282.78899999999999</c:v>
                </c:pt>
                <c:pt idx="1619">
                  <c:v>286.37400000000002</c:v>
                </c:pt>
                <c:pt idx="1620">
                  <c:v>281.065</c:v>
                </c:pt>
                <c:pt idx="1621">
                  <c:v>281.322</c:v>
                </c:pt>
                <c:pt idx="1622">
                  <c:v>280.60399999999998</c:v>
                </c:pt>
                <c:pt idx="1623">
                  <c:v>283.28399999999999</c:v>
                </c:pt>
                <c:pt idx="1624">
                  <c:v>284.26299999999998</c:v>
                </c:pt>
                <c:pt idx="1625">
                  <c:v>286.04700000000003</c:v>
                </c:pt>
                <c:pt idx="1626">
                  <c:v>287.79399999999998</c:v>
                </c:pt>
                <c:pt idx="1627">
                  <c:v>289.92599999999999</c:v>
                </c:pt>
                <c:pt idx="1628">
                  <c:v>284.83800000000002</c:v>
                </c:pt>
                <c:pt idx="1629">
                  <c:v>295.82299999999998</c:v>
                </c:pt>
                <c:pt idx="1630">
                  <c:v>298.62099999999998</c:v>
                </c:pt>
                <c:pt idx="1631">
                  <c:v>297.52800000000002</c:v>
                </c:pt>
                <c:pt idx="1632">
                  <c:v>300.31</c:v>
                </c:pt>
                <c:pt idx="1633">
                  <c:v>300.44200000000001</c:v>
                </c:pt>
                <c:pt idx="1634">
                  <c:v>301.47199999999998</c:v>
                </c:pt>
                <c:pt idx="1635">
                  <c:v>295.08999999999997</c:v>
                </c:pt>
                <c:pt idx="1636">
                  <c:v>296.00400000000002</c:v>
                </c:pt>
                <c:pt idx="1637">
                  <c:v>297.30500000000001</c:v>
                </c:pt>
                <c:pt idx="1638">
                  <c:v>300.53899999999999</c:v>
                </c:pt>
                <c:pt idx="1639">
                  <c:v>300.52499999999998</c:v>
                </c:pt>
                <c:pt idx="1640">
                  <c:v>304.37</c:v>
                </c:pt>
                <c:pt idx="1641">
                  <c:v>309.68200000000002</c:v>
                </c:pt>
                <c:pt idx="1642">
                  <c:v>306.09899999999999</c:v>
                </c:pt>
                <c:pt idx="1643">
                  <c:v>302.51900000000001</c:v>
                </c:pt>
                <c:pt idx="1644">
                  <c:v>306.101</c:v>
                </c:pt>
                <c:pt idx="1645">
                  <c:v>306.08300000000003</c:v>
                </c:pt>
                <c:pt idx="1646">
                  <c:v>309.00099999999998</c:v>
                </c:pt>
                <c:pt idx="1647">
                  <c:v>307.334</c:v>
                </c:pt>
                <c:pt idx="1648">
                  <c:v>307.25700000000001</c:v>
                </c:pt>
                <c:pt idx="1649">
                  <c:v>305.827</c:v>
                </c:pt>
                <c:pt idx="1650">
                  <c:v>305.75900000000001</c:v>
                </c:pt>
                <c:pt idx="1651">
                  <c:v>307.12099999999998</c:v>
                </c:pt>
                <c:pt idx="1652">
                  <c:v>311.08100000000002</c:v>
                </c:pt>
                <c:pt idx="1653">
                  <c:v>314.04599999999999</c:v>
                </c:pt>
                <c:pt idx="1654">
                  <c:v>316.22000000000003</c:v>
                </c:pt>
                <c:pt idx="1655">
                  <c:v>319.52999999999997</c:v>
                </c:pt>
                <c:pt idx="1656">
                  <c:v>319.37200000000001</c:v>
                </c:pt>
                <c:pt idx="1657">
                  <c:v>317.93299999999999</c:v>
                </c:pt>
                <c:pt idx="1658">
                  <c:v>307.45100000000002</c:v>
                </c:pt>
                <c:pt idx="1659">
                  <c:v>304.63400000000001</c:v>
                </c:pt>
                <c:pt idx="1660">
                  <c:v>306.346</c:v>
                </c:pt>
                <c:pt idx="1661">
                  <c:v>309.15600000000001</c:v>
                </c:pt>
                <c:pt idx="1662">
                  <c:v>308.82900000000001</c:v>
                </c:pt>
                <c:pt idx="1663">
                  <c:v>307.40600000000001</c:v>
                </c:pt>
                <c:pt idx="1664">
                  <c:v>307.51600000000002</c:v>
                </c:pt>
                <c:pt idx="1665">
                  <c:v>308.05700000000002</c:v>
                </c:pt>
                <c:pt idx="1666">
                  <c:v>309.19200000000001</c:v>
                </c:pt>
                <c:pt idx="1667">
                  <c:v>311.851</c:v>
                </c:pt>
                <c:pt idx="1668">
                  <c:v>317.32799999999997</c:v>
                </c:pt>
                <c:pt idx="1669">
                  <c:v>318.37</c:v>
                </c:pt>
                <c:pt idx="1670">
                  <c:v>318.65600000000001</c:v>
                </c:pt>
                <c:pt idx="1671">
                  <c:v>320.41699999999997</c:v>
                </c:pt>
                <c:pt idx="1672">
                  <c:v>319.88900000000001</c:v>
                </c:pt>
                <c:pt idx="1673">
                  <c:v>321.161</c:v>
                </c:pt>
                <c:pt idx="1674">
                  <c:v>324.57100000000003</c:v>
                </c:pt>
                <c:pt idx="1675">
                  <c:v>324.75799999999998</c:v>
                </c:pt>
                <c:pt idx="1676">
                  <c:v>325.66699999999997</c:v>
                </c:pt>
                <c:pt idx="1677">
                  <c:v>323.87</c:v>
                </c:pt>
                <c:pt idx="1678">
                  <c:v>322.06299999999999</c:v>
                </c:pt>
                <c:pt idx="1679">
                  <c:v>313.52199999999999</c:v>
                </c:pt>
                <c:pt idx="1680">
                  <c:v>313.50700000000001</c:v>
                </c:pt>
                <c:pt idx="1681">
                  <c:v>320.94799999999998</c:v>
                </c:pt>
                <c:pt idx="1682">
                  <c:v>319.709</c:v>
                </c:pt>
                <c:pt idx="1683">
                  <c:v>319.63</c:v>
                </c:pt>
                <c:pt idx="1684">
                  <c:v>318.23399999999998</c:v>
                </c:pt>
                <c:pt idx="1685">
                  <c:v>323.11</c:v>
                </c:pt>
                <c:pt idx="1686">
                  <c:v>323.58699999999999</c:v>
                </c:pt>
                <c:pt idx="1687">
                  <c:v>323.76100000000002</c:v>
                </c:pt>
                <c:pt idx="1688">
                  <c:v>328.20800000000003</c:v>
                </c:pt>
                <c:pt idx="1689">
                  <c:v>323.82799999999997</c:v>
                </c:pt>
                <c:pt idx="1690">
                  <c:v>320.51600000000002</c:v>
                </c:pt>
                <c:pt idx="1691">
                  <c:v>321.303</c:v>
                </c:pt>
                <c:pt idx="1692">
                  <c:v>322.45800000000003</c:v>
                </c:pt>
                <c:pt idx="1693">
                  <c:v>318.73399999999998</c:v>
                </c:pt>
                <c:pt idx="1694">
                  <c:v>318.065</c:v>
                </c:pt>
                <c:pt idx="1695">
                  <c:v>318.86700000000002</c:v>
                </c:pt>
                <c:pt idx="1696">
                  <c:v>319.88600000000002</c:v>
                </c:pt>
                <c:pt idx="1697">
                  <c:v>322.642</c:v>
                </c:pt>
                <c:pt idx="1698">
                  <c:v>324.04899999999998</c:v>
                </c:pt>
                <c:pt idx="1699">
                  <c:v>327.483</c:v>
                </c:pt>
                <c:pt idx="1700">
                  <c:v>328.26499999999999</c:v>
                </c:pt>
                <c:pt idx="1701">
                  <c:v>326.47800000000001</c:v>
                </c:pt>
                <c:pt idx="1702">
                  <c:v>328.12299999999999</c:v>
                </c:pt>
                <c:pt idx="1703">
                  <c:v>327.35500000000002</c:v>
                </c:pt>
                <c:pt idx="1704">
                  <c:v>325.98200000000003</c:v>
                </c:pt>
                <c:pt idx="1705">
                  <c:v>326.34800000000001</c:v>
                </c:pt>
                <c:pt idx="1706">
                  <c:v>323.916</c:v>
                </c:pt>
                <c:pt idx="1707">
                  <c:v>320.42</c:v>
                </c:pt>
                <c:pt idx="1708">
                  <c:v>319.67599999999999</c:v>
                </c:pt>
                <c:pt idx="1709">
                  <c:v>319.44200000000001</c:v>
                </c:pt>
                <c:pt idx="1710">
                  <c:v>325.45299999999997</c:v>
                </c:pt>
                <c:pt idx="1711">
                  <c:v>326.27300000000002</c:v>
                </c:pt>
                <c:pt idx="1712">
                  <c:v>325.18299999999999</c:v>
                </c:pt>
                <c:pt idx="1713">
                  <c:v>325.512</c:v>
                </c:pt>
                <c:pt idx="1714">
                  <c:v>323.04399999999998</c:v>
                </c:pt>
                <c:pt idx="1715">
                  <c:v>322.98599999999999</c:v>
                </c:pt>
                <c:pt idx="1716">
                  <c:v>323.55700000000002</c:v>
                </c:pt>
                <c:pt idx="1717">
                  <c:v>328.40499999999997</c:v>
                </c:pt>
                <c:pt idx="1718">
                  <c:v>326.14400000000001</c:v>
                </c:pt>
                <c:pt idx="1719">
                  <c:v>327.298</c:v>
                </c:pt>
                <c:pt idx="1720">
                  <c:v>326.55799999999999</c:v>
                </c:pt>
                <c:pt idx="1721">
                  <c:v>325.596</c:v>
                </c:pt>
                <c:pt idx="1722">
                  <c:v>324.16500000000002</c:v>
                </c:pt>
                <c:pt idx="1723">
                  <c:v>323.72500000000002</c:v>
                </c:pt>
                <c:pt idx="1724">
                  <c:v>319.37799999999999</c:v>
                </c:pt>
                <c:pt idx="1725">
                  <c:v>317.40300000000002</c:v>
                </c:pt>
                <c:pt idx="1726">
                  <c:v>315.14699999999999</c:v>
                </c:pt>
                <c:pt idx="1727">
                  <c:v>317.04500000000002</c:v>
                </c:pt>
                <c:pt idx="1728">
                  <c:v>316.97399999999999</c:v>
                </c:pt>
                <c:pt idx="1729">
                  <c:v>318.13299999999998</c:v>
                </c:pt>
                <c:pt idx="1730">
                  <c:v>318.34300000000002</c:v>
                </c:pt>
                <c:pt idx="1731">
                  <c:v>320.10199999999998</c:v>
                </c:pt>
                <c:pt idx="1732">
                  <c:v>319.77999999999997</c:v>
                </c:pt>
                <c:pt idx="1733">
                  <c:v>321.84800000000001</c:v>
                </c:pt>
                <c:pt idx="1734">
                  <c:v>321.75900000000001</c:v>
                </c:pt>
                <c:pt idx="1735">
                  <c:v>321.88900000000001</c:v>
                </c:pt>
                <c:pt idx="1736">
                  <c:v>321.21699999999998</c:v>
                </c:pt>
                <c:pt idx="1737">
                  <c:v>323.13200000000001</c:v>
                </c:pt>
                <c:pt idx="1738">
                  <c:v>318.88799999999998</c:v>
                </c:pt>
                <c:pt idx="1739">
                  <c:v>324.077</c:v>
                </c:pt>
                <c:pt idx="1740">
                  <c:v>328.553</c:v>
                </c:pt>
                <c:pt idx="1741">
                  <c:v>334.65800000000002</c:v>
                </c:pt>
                <c:pt idx="1742">
                  <c:v>337.37</c:v>
                </c:pt>
                <c:pt idx="1743">
                  <c:v>334.71199999999999</c:v>
                </c:pt>
                <c:pt idx="1744">
                  <c:v>337.18799999999999</c:v>
                </c:pt>
                <c:pt idx="1745">
                  <c:v>337.29899999999998</c:v>
                </c:pt>
                <c:pt idx="1746">
                  <c:v>338.75200000000001</c:v>
                </c:pt>
                <c:pt idx="1747">
                  <c:v>344.25</c:v>
                </c:pt>
                <c:pt idx="1748">
                  <c:v>344.892</c:v>
                </c:pt>
                <c:pt idx="1749">
                  <c:v>344.76</c:v>
                </c:pt>
                <c:pt idx="1750">
                  <c:v>341.28699999999998</c:v>
                </c:pt>
                <c:pt idx="1751">
                  <c:v>347.27600000000001</c:v>
                </c:pt>
                <c:pt idx="1752">
                  <c:v>347.6</c:v>
                </c:pt>
                <c:pt idx="1753">
                  <c:v>341.18</c:v>
                </c:pt>
                <c:pt idx="1754">
                  <c:v>334.238</c:v>
                </c:pt>
                <c:pt idx="1755">
                  <c:v>335.71199999999999</c:v>
                </c:pt>
                <c:pt idx="1756">
                  <c:v>338.48</c:v>
                </c:pt>
                <c:pt idx="1757">
                  <c:v>331.58800000000002</c:v>
                </c:pt>
                <c:pt idx="1758">
                  <c:v>332.75900000000001</c:v>
                </c:pt>
                <c:pt idx="1759">
                  <c:v>336.04399999999998</c:v>
                </c:pt>
                <c:pt idx="1760">
                  <c:v>339.15600000000001</c:v>
                </c:pt>
                <c:pt idx="1761">
                  <c:v>340.71199999999999</c:v>
                </c:pt>
                <c:pt idx="1762">
                  <c:v>340.27100000000002</c:v>
                </c:pt>
                <c:pt idx="1763">
                  <c:v>338.952</c:v>
                </c:pt>
                <c:pt idx="1764">
                  <c:v>341.24400000000003</c:v>
                </c:pt>
                <c:pt idx="1765">
                  <c:v>338.51299999999998</c:v>
                </c:pt>
                <c:pt idx="1766">
                  <c:v>337.86599999999999</c:v>
                </c:pt>
                <c:pt idx="1767">
                  <c:v>337.05599999999998</c:v>
                </c:pt>
                <c:pt idx="1768">
                  <c:v>337.48</c:v>
                </c:pt>
                <c:pt idx="1769">
                  <c:v>343.79</c:v>
                </c:pt>
                <c:pt idx="1770">
                  <c:v>342.12700000000001</c:v>
                </c:pt>
                <c:pt idx="1771">
                  <c:v>342.23899999999998</c:v>
                </c:pt>
                <c:pt idx="1772">
                  <c:v>345.52300000000002</c:v>
                </c:pt>
                <c:pt idx="1773">
                  <c:v>346.95800000000003</c:v>
                </c:pt>
                <c:pt idx="1774">
                  <c:v>342.37400000000002</c:v>
                </c:pt>
                <c:pt idx="1775">
                  <c:v>335.447</c:v>
                </c:pt>
                <c:pt idx="1776">
                  <c:v>338.48700000000002</c:v>
                </c:pt>
                <c:pt idx="1777">
                  <c:v>339.995</c:v>
                </c:pt>
                <c:pt idx="1778">
                  <c:v>337.69499999999999</c:v>
                </c:pt>
                <c:pt idx="1779">
                  <c:v>338.34399999999999</c:v>
                </c:pt>
                <c:pt idx="1780">
                  <c:v>340.95800000000003</c:v>
                </c:pt>
                <c:pt idx="1781">
                  <c:v>344.483</c:v>
                </c:pt>
                <c:pt idx="1782">
                  <c:v>349.524</c:v>
                </c:pt>
                <c:pt idx="1783">
                  <c:v>351.822</c:v>
                </c:pt>
                <c:pt idx="1784">
                  <c:v>350.90300000000002</c:v>
                </c:pt>
                <c:pt idx="1785">
                  <c:v>351.69400000000002</c:v>
                </c:pt>
                <c:pt idx="1786">
                  <c:v>348.55700000000002</c:v>
                </c:pt>
                <c:pt idx="1787">
                  <c:v>353.63600000000002</c:v>
                </c:pt>
                <c:pt idx="1788">
                  <c:v>350.74400000000003</c:v>
                </c:pt>
                <c:pt idx="1789">
                  <c:v>348.47199999999998</c:v>
                </c:pt>
                <c:pt idx="1790">
                  <c:v>351.68200000000002</c:v>
                </c:pt>
                <c:pt idx="1791">
                  <c:v>350.71800000000002</c:v>
                </c:pt>
                <c:pt idx="1792">
                  <c:v>352.29399999999998</c:v>
                </c:pt>
                <c:pt idx="1793">
                  <c:v>355.53899999999999</c:v>
                </c:pt>
                <c:pt idx="1794">
                  <c:v>355.315</c:v>
                </c:pt>
                <c:pt idx="1795">
                  <c:v>353.01499999999999</c:v>
                </c:pt>
                <c:pt idx="1796">
                  <c:v>354.73200000000003</c:v>
                </c:pt>
                <c:pt idx="1797">
                  <c:v>357.214</c:v>
                </c:pt>
                <c:pt idx="1798">
                  <c:v>358.71100000000001</c:v>
                </c:pt>
                <c:pt idx="1799">
                  <c:v>362.82</c:v>
                </c:pt>
                <c:pt idx="1800">
                  <c:v>366.71300000000002</c:v>
                </c:pt>
                <c:pt idx="1801">
                  <c:v>365.14100000000002</c:v>
                </c:pt>
                <c:pt idx="1802">
                  <c:v>367.541</c:v>
                </c:pt>
                <c:pt idx="1803">
                  <c:v>373.56700000000001</c:v>
                </c:pt>
                <c:pt idx="1804">
                  <c:v>376.87400000000002</c:v>
                </c:pt>
                <c:pt idx="1805">
                  <c:v>381.459</c:v>
                </c:pt>
                <c:pt idx="1806">
                  <c:v>383.03699999999998</c:v>
                </c:pt>
                <c:pt idx="1807">
                  <c:v>383.36200000000002</c:v>
                </c:pt>
                <c:pt idx="1808">
                  <c:v>375.63499999999999</c:v>
                </c:pt>
                <c:pt idx="1809">
                  <c:v>378.19200000000001</c:v>
                </c:pt>
                <c:pt idx="1810">
                  <c:v>378.74299999999999</c:v>
                </c:pt>
                <c:pt idx="1811">
                  <c:v>379.76900000000001</c:v>
                </c:pt>
                <c:pt idx="1812">
                  <c:v>383.96</c:v>
                </c:pt>
                <c:pt idx="1813">
                  <c:v>389.28199999999998</c:v>
                </c:pt>
                <c:pt idx="1814">
                  <c:v>393.58300000000003</c:v>
                </c:pt>
                <c:pt idx="1815">
                  <c:v>383.839</c:v>
                </c:pt>
                <c:pt idx="1816">
                  <c:v>393.44</c:v>
                </c:pt>
                <c:pt idx="1817">
                  <c:v>399.911</c:v>
                </c:pt>
                <c:pt idx="1818">
                  <c:v>402.86700000000002</c:v>
                </c:pt>
                <c:pt idx="1819">
                  <c:v>400.11500000000001</c:v>
                </c:pt>
                <c:pt idx="1820">
                  <c:v>400.11500000000001</c:v>
                </c:pt>
                <c:pt idx="1821">
                  <c:v>403.43299999999999</c:v>
                </c:pt>
                <c:pt idx="1822">
                  <c:v>418.34899999999999</c:v>
                </c:pt>
                <c:pt idx="1823">
                  <c:v>411.60599999999999</c:v>
                </c:pt>
                <c:pt idx="1824">
                  <c:v>414.863</c:v>
                </c:pt>
                <c:pt idx="1825">
                  <c:v>421.70400000000001</c:v>
                </c:pt>
                <c:pt idx="1826">
                  <c:v>425.97800000000001</c:v>
                </c:pt>
                <c:pt idx="1827">
                  <c:v>425.22500000000002</c:v>
                </c:pt>
                <c:pt idx="1828">
                  <c:v>423.29700000000003</c:v>
                </c:pt>
                <c:pt idx="1829">
                  <c:v>424.58600000000001</c:v>
                </c:pt>
                <c:pt idx="1830">
                  <c:v>422.90499999999997</c:v>
                </c:pt>
                <c:pt idx="1831">
                  <c:v>416.89499999999998</c:v>
                </c:pt>
                <c:pt idx="1832">
                  <c:v>409.08300000000003</c:v>
                </c:pt>
                <c:pt idx="1833">
                  <c:v>406.01299999999998</c:v>
                </c:pt>
                <c:pt idx="1834">
                  <c:v>402.18299999999999</c:v>
                </c:pt>
                <c:pt idx="1835">
                  <c:v>407.28300000000002</c:v>
                </c:pt>
                <c:pt idx="1836">
                  <c:v>409.00900000000001</c:v>
                </c:pt>
                <c:pt idx="1837">
                  <c:v>412.34</c:v>
                </c:pt>
                <c:pt idx="1838">
                  <c:v>410.714</c:v>
                </c:pt>
                <c:pt idx="1839">
                  <c:v>407.286</c:v>
                </c:pt>
                <c:pt idx="1840">
                  <c:v>408.46300000000002</c:v>
                </c:pt>
                <c:pt idx="1841">
                  <c:v>413.39</c:v>
                </c:pt>
                <c:pt idx="1842">
                  <c:v>409.17700000000002</c:v>
                </c:pt>
                <c:pt idx="1843">
                  <c:v>409.71300000000002</c:v>
                </c:pt>
                <c:pt idx="1844">
                  <c:v>409.74700000000001</c:v>
                </c:pt>
                <c:pt idx="1845">
                  <c:v>416.14800000000002</c:v>
                </c:pt>
                <c:pt idx="1846">
                  <c:v>418.69799999999998</c:v>
                </c:pt>
                <c:pt idx="1847">
                  <c:v>417.95800000000003</c:v>
                </c:pt>
                <c:pt idx="1848">
                  <c:v>413.34399999999999</c:v>
                </c:pt>
                <c:pt idx="1849">
                  <c:v>401.85199999999998</c:v>
                </c:pt>
                <c:pt idx="1850">
                  <c:v>407.18400000000003</c:v>
                </c:pt>
                <c:pt idx="1851">
                  <c:v>409.56799999999998</c:v>
                </c:pt>
                <c:pt idx="1852">
                  <c:v>409.339</c:v>
                </c:pt>
                <c:pt idx="1853">
                  <c:v>409.89800000000002</c:v>
                </c:pt>
                <c:pt idx="1854">
                  <c:v>409.61399999999998</c:v>
                </c:pt>
                <c:pt idx="1855">
                  <c:v>411.76299999999998</c:v>
                </c:pt>
                <c:pt idx="1856">
                  <c:v>408.37099999999998</c:v>
                </c:pt>
                <c:pt idx="1857">
                  <c:v>407.01100000000002</c:v>
                </c:pt>
                <c:pt idx="1858">
                  <c:v>405.23700000000002</c:v>
                </c:pt>
                <c:pt idx="1859">
                  <c:v>400.13099999999997</c:v>
                </c:pt>
                <c:pt idx="1860">
                  <c:v>396.74400000000003</c:v>
                </c:pt>
                <c:pt idx="1861">
                  <c:v>399.096</c:v>
                </c:pt>
                <c:pt idx="1862">
                  <c:v>401.96600000000001</c:v>
                </c:pt>
                <c:pt idx="1863">
                  <c:v>400.517</c:v>
                </c:pt>
                <c:pt idx="1864">
                  <c:v>400.02499999999998</c:v>
                </c:pt>
                <c:pt idx="1865">
                  <c:v>400.59199999999998</c:v>
                </c:pt>
                <c:pt idx="1866">
                  <c:v>400.17700000000002</c:v>
                </c:pt>
                <c:pt idx="1867">
                  <c:v>400.01</c:v>
                </c:pt>
                <c:pt idx="1868">
                  <c:v>400.416</c:v>
                </c:pt>
                <c:pt idx="1869">
                  <c:v>400.65499999999997</c:v>
                </c:pt>
                <c:pt idx="1870">
                  <c:v>400.517</c:v>
                </c:pt>
                <c:pt idx="1871">
                  <c:v>403.49099999999999</c:v>
                </c:pt>
                <c:pt idx="1872">
                  <c:v>405.29500000000002</c:v>
                </c:pt>
                <c:pt idx="1873">
                  <c:v>394.70299999999997</c:v>
                </c:pt>
                <c:pt idx="1874">
                  <c:v>397.62200000000001</c:v>
                </c:pt>
                <c:pt idx="1875">
                  <c:v>396.96899999999999</c:v>
                </c:pt>
                <c:pt idx="1876">
                  <c:v>399.83199999999999</c:v>
                </c:pt>
                <c:pt idx="1877">
                  <c:v>403.983</c:v>
                </c:pt>
                <c:pt idx="1878">
                  <c:v>410.85700000000003</c:v>
                </c:pt>
                <c:pt idx="1879">
                  <c:v>417.53699999999998</c:v>
                </c:pt>
                <c:pt idx="1880">
                  <c:v>421.42200000000003</c:v>
                </c:pt>
                <c:pt idx="1881">
                  <c:v>420.31900000000002</c:v>
                </c:pt>
                <c:pt idx="1882">
                  <c:v>422.57100000000003</c:v>
                </c:pt>
                <c:pt idx="1883">
                  <c:v>425.19499999999999</c:v>
                </c:pt>
                <c:pt idx="1884">
                  <c:v>427.81099999999998</c:v>
                </c:pt>
                <c:pt idx="1885">
                  <c:v>426.13600000000002</c:v>
                </c:pt>
                <c:pt idx="1886">
                  <c:v>425.072</c:v>
                </c:pt>
                <c:pt idx="1887">
                  <c:v>421.88900000000001</c:v>
                </c:pt>
                <c:pt idx="1888">
                  <c:v>422.14</c:v>
                </c:pt>
                <c:pt idx="1889">
                  <c:v>426.72500000000002</c:v>
                </c:pt>
                <c:pt idx="1890">
                  <c:v>429.27699999999999</c:v>
                </c:pt>
                <c:pt idx="1891">
                  <c:v>425.32799999999997</c:v>
                </c:pt>
                <c:pt idx="1892">
                  <c:v>427.78800000000001</c:v>
                </c:pt>
                <c:pt idx="1893">
                  <c:v>428.113</c:v>
                </c:pt>
                <c:pt idx="1894">
                  <c:v>427.565</c:v>
                </c:pt>
                <c:pt idx="1895">
                  <c:v>427.84199999999998</c:v>
                </c:pt>
                <c:pt idx="1896">
                  <c:v>430.27699999999999</c:v>
                </c:pt>
                <c:pt idx="1897">
                  <c:v>432.45699999999999</c:v>
                </c:pt>
                <c:pt idx="1898">
                  <c:v>432.61200000000002</c:v>
                </c:pt>
                <c:pt idx="1899">
                  <c:v>439.13</c:v>
                </c:pt>
                <c:pt idx="1900">
                  <c:v>434.38799999999998</c:v>
                </c:pt>
                <c:pt idx="1901">
                  <c:v>432.142</c:v>
                </c:pt>
                <c:pt idx="1902">
                  <c:v>424.61799999999999</c:v>
                </c:pt>
                <c:pt idx="1903">
                  <c:v>430.45299999999997</c:v>
                </c:pt>
                <c:pt idx="1904">
                  <c:v>432.80900000000003</c:v>
                </c:pt>
                <c:pt idx="1905">
                  <c:v>437.173</c:v>
                </c:pt>
                <c:pt idx="1906">
                  <c:v>435.24</c:v>
                </c:pt>
                <c:pt idx="1907">
                  <c:v>438.75700000000001</c:v>
                </c:pt>
                <c:pt idx="1908">
                  <c:v>438.96899999999999</c:v>
                </c:pt>
                <c:pt idx="1909">
                  <c:v>438.05200000000002</c:v>
                </c:pt>
                <c:pt idx="1910">
                  <c:v>433.34500000000003</c:v>
                </c:pt>
                <c:pt idx="1911">
                  <c:v>432.24900000000002</c:v>
                </c:pt>
                <c:pt idx="1912">
                  <c:v>424.87</c:v>
                </c:pt>
                <c:pt idx="1913">
                  <c:v>424.90800000000002</c:v>
                </c:pt>
                <c:pt idx="1914">
                  <c:v>421.899</c:v>
                </c:pt>
                <c:pt idx="1915">
                  <c:v>423.3</c:v>
                </c:pt>
                <c:pt idx="1916">
                  <c:v>420.596</c:v>
                </c:pt>
                <c:pt idx="1917">
                  <c:v>420.17700000000002</c:v>
                </c:pt>
                <c:pt idx="1918">
                  <c:v>427.65800000000002</c:v>
                </c:pt>
                <c:pt idx="1919">
                  <c:v>431.57499999999999</c:v>
                </c:pt>
                <c:pt idx="1920">
                  <c:v>433.053</c:v>
                </c:pt>
                <c:pt idx="1921">
                  <c:v>431.21300000000002</c:v>
                </c:pt>
                <c:pt idx="1922">
                  <c:v>428.577</c:v>
                </c:pt>
                <c:pt idx="1923">
                  <c:v>431.495</c:v>
                </c:pt>
                <c:pt idx="1924">
                  <c:v>440.63600000000002</c:v>
                </c:pt>
                <c:pt idx="1925">
                  <c:v>443.29500000000002</c:v>
                </c:pt>
                <c:pt idx="1926">
                  <c:v>445.95</c:v>
                </c:pt>
                <c:pt idx="1927">
                  <c:v>444.07400000000001</c:v>
                </c:pt>
                <c:pt idx="1928">
                  <c:v>447.92099999999999</c:v>
                </c:pt>
                <c:pt idx="1929">
                  <c:v>447.81799999999998</c:v>
                </c:pt>
                <c:pt idx="1930">
                  <c:v>446.62700000000001</c:v>
                </c:pt>
                <c:pt idx="1931">
                  <c:v>440.82299999999998</c:v>
                </c:pt>
                <c:pt idx="1932">
                  <c:v>434.35899999999998</c:v>
                </c:pt>
                <c:pt idx="1933">
                  <c:v>431.68200000000002</c:v>
                </c:pt>
                <c:pt idx="1934">
                  <c:v>434.92500000000001</c:v>
                </c:pt>
                <c:pt idx="1935">
                  <c:v>439.81200000000001</c:v>
                </c:pt>
                <c:pt idx="1936">
                  <c:v>436.99900000000002</c:v>
                </c:pt>
                <c:pt idx="1937">
                  <c:v>434.41199999999998</c:v>
                </c:pt>
                <c:pt idx="1938">
                  <c:v>441.68099999999998</c:v>
                </c:pt>
                <c:pt idx="1939">
                  <c:v>441.23700000000002</c:v>
                </c:pt>
                <c:pt idx="1940">
                  <c:v>442.53800000000001</c:v>
                </c:pt>
                <c:pt idx="1941">
                  <c:v>442.32100000000003</c:v>
                </c:pt>
                <c:pt idx="1942">
                  <c:v>439.23899999999998</c:v>
                </c:pt>
                <c:pt idx="1943">
                  <c:v>437.06400000000002</c:v>
                </c:pt>
                <c:pt idx="1944">
                  <c:v>442.12200000000001</c:v>
                </c:pt>
                <c:pt idx="1945">
                  <c:v>438.21800000000002</c:v>
                </c:pt>
                <c:pt idx="1946">
                  <c:v>440.82299999999998</c:v>
                </c:pt>
                <c:pt idx="1947">
                  <c:v>441.74799999999999</c:v>
                </c:pt>
                <c:pt idx="1948">
                  <c:v>444.32900000000001</c:v>
                </c:pt>
                <c:pt idx="1949">
                  <c:v>441.83300000000003</c:v>
                </c:pt>
                <c:pt idx="1950">
                  <c:v>443.23399999999998</c:v>
                </c:pt>
                <c:pt idx="1951">
                  <c:v>445.59500000000003</c:v>
                </c:pt>
                <c:pt idx="1952">
                  <c:v>443.16300000000001</c:v>
                </c:pt>
                <c:pt idx="1953">
                  <c:v>447.065</c:v>
                </c:pt>
                <c:pt idx="1954">
                  <c:v>444.23399999999998</c:v>
                </c:pt>
                <c:pt idx="1955">
                  <c:v>445.58800000000002</c:v>
                </c:pt>
                <c:pt idx="1956">
                  <c:v>446.04899999999998</c:v>
                </c:pt>
                <c:pt idx="1957">
                  <c:v>447.98899999999998</c:v>
                </c:pt>
                <c:pt idx="1958">
                  <c:v>440.23899999999998</c:v>
                </c:pt>
                <c:pt idx="1959">
                  <c:v>441.53800000000001</c:v>
                </c:pt>
                <c:pt idx="1960">
                  <c:v>440.01</c:v>
                </c:pt>
                <c:pt idx="1961">
                  <c:v>440.887</c:v>
                </c:pt>
                <c:pt idx="1962">
                  <c:v>432.69</c:v>
                </c:pt>
                <c:pt idx="1963">
                  <c:v>432.13299999999998</c:v>
                </c:pt>
                <c:pt idx="1964">
                  <c:v>430.43599999999998</c:v>
                </c:pt>
                <c:pt idx="1965">
                  <c:v>414.70800000000003</c:v>
                </c:pt>
                <c:pt idx="1966">
                  <c:v>408.60300000000001</c:v>
                </c:pt>
                <c:pt idx="1967">
                  <c:v>399.327</c:v>
                </c:pt>
                <c:pt idx="1968">
                  <c:v>397.61900000000003</c:v>
                </c:pt>
                <c:pt idx="1969">
                  <c:v>396.21199999999999</c:v>
                </c:pt>
                <c:pt idx="1970">
                  <c:v>401.09800000000001</c:v>
                </c:pt>
                <c:pt idx="1971">
                  <c:v>400.25</c:v>
                </c:pt>
                <c:pt idx="1972">
                  <c:v>400.04700000000003</c:v>
                </c:pt>
                <c:pt idx="1973">
                  <c:v>396.738</c:v>
                </c:pt>
                <c:pt idx="1974">
                  <c:v>396.05399999999997</c:v>
                </c:pt>
                <c:pt idx="1975">
                  <c:v>395.61799999999999</c:v>
                </c:pt>
                <c:pt idx="1976">
                  <c:v>391.94299999999998</c:v>
                </c:pt>
                <c:pt idx="1977">
                  <c:v>397.20800000000003</c:v>
                </c:pt>
                <c:pt idx="1978">
                  <c:v>399.61099999999999</c:v>
                </c:pt>
                <c:pt idx="1979">
                  <c:v>399.47899999999998</c:v>
                </c:pt>
                <c:pt idx="1980">
                  <c:v>399.89600000000002</c:v>
                </c:pt>
                <c:pt idx="1981">
                  <c:v>401.55700000000002</c:v>
                </c:pt>
                <c:pt idx="1982">
                  <c:v>401.221</c:v>
                </c:pt>
                <c:pt idx="1983">
                  <c:v>402.613</c:v>
                </c:pt>
                <c:pt idx="1984">
                  <c:v>406.01900000000001</c:v>
                </c:pt>
                <c:pt idx="1985">
                  <c:v>408.36799999999999</c:v>
                </c:pt>
                <c:pt idx="1986">
                  <c:v>407.31200000000001</c:v>
                </c:pt>
                <c:pt idx="1987">
                  <c:v>407.14400000000001</c:v>
                </c:pt>
                <c:pt idx="1988">
                  <c:v>419.60300000000001</c:v>
                </c:pt>
                <c:pt idx="1989">
                  <c:v>424.21600000000001</c:v>
                </c:pt>
                <c:pt idx="1990">
                  <c:v>421.63499999999999</c:v>
                </c:pt>
                <c:pt idx="1991">
                  <c:v>412.82</c:v>
                </c:pt>
                <c:pt idx="1992">
                  <c:v>419.81099999999998</c:v>
                </c:pt>
                <c:pt idx="1993">
                  <c:v>414.43200000000002</c:v>
                </c:pt>
                <c:pt idx="1994">
                  <c:v>409.33</c:v>
                </c:pt>
                <c:pt idx="1995">
                  <c:v>411.08</c:v>
                </c:pt>
                <c:pt idx="1996">
                  <c:v>414.77499999999998</c:v>
                </c:pt>
                <c:pt idx="1997">
                  <c:v>418.25200000000001</c:v>
                </c:pt>
                <c:pt idx="1998">
                  <c:v>412.89</c:v>
                </c:pt>
                <c:pt idx="1999">
                  <c:v>413.54300000000001</c:v>
                </c:pt>
                <c:pt idx="2000">
                  <c:v>421.33800000000002</c:v>
                </c:pt>
                <c:pt idx="2001">
                  <c:v>419.649</c:v>
                </c:pt>
                <c:pt idx="2002">
                  <c:v>421.62400000000002</c:v>
                </c:pt>
                <c:pt idx="2003">
                  <c:v>427.50599999999997</c:v>
                </c:pt>
                <c:pt idx="2004">
                  <c:v>429.23899999999998</c:v>
                </c:pt>
                <c:pt idx="2005">
                  <c:v>431.584</c:v>
                </c:pt>
                <c:pt idx="2006">
                  <c:v>436.73099999999999</c:v>
                </c:pt>
                <c:pt idx="2007">
                  <c:v>441.78800000000001</c:v>
                </c:pt>
                <c:pt idx="2008">
                  <c:v>446.464</c:v>
                </c:pt>
                <c:pt idx="2009">
                  <c:v>437.85500000000002</c:v>
                </c:pt>
                <c:pt idx="2010">
                  <c:v>438.65</c:v>
                </c:pt>
                <c:pt idx="2011">
                  <c:v>440.70400000000001</c:v>
                </c:pt>
                <c:pt idx="2012">
                  <c:v>437.82400000000001</c:v>
                </c:pt>
                <c:pt idx="2013">
                  <c:v>439.79599999999999</c:v>
                </c:pt>
                <c:pt idx="2014">
                  <c:v>437.79</c:v>
                </c:pt>
                <c:pt idx="2015">
                  <c:v>444.39299999999997</c:v>
                </c:pt>
                <c:pt idx="2016">
                  <c:v>451.09199999999998</c:v>
                </c:pt>
                <c:pt idx="2017">
                  <c:v>451.94299999999998</c:v>
                </c:pt>
                <c:pt idx="2018">
                  <c:v>453.77699999999999</c:v>
                </c:pt>
                <c:pt idx="2019">
                  <c:v>454.14800000000002</c:v>
                </c:pt>
                <c:pt idx="2020">
                  <c:v>457.23200000000003</c:v>
                </c:pt>
                <c:pt idx="2021">
                  <c:v>460.32299999999998</c:v>
                </c:pt>
                <c:pt idx="2022">
                  <c:v>465.93299999999999</c:v>
                </c:pt>
                <c:pt idx="2023">
                  <c:v>470.93099999999998</c:v>
                </c:pt>
                <c:pt idx="2024">
                  <c:v>471.25400000000002</c:v>
                </c:pt>
                <c:pt idx="2025">
                  <c:v>472.22199999999998</c:v>
                </c:pt>
                <c:pt idx="2026">
                  <c:v>466.06599999999997</c:v>
                </c:pt>
                <c:pt idx="2027">
                  <c:v>455.83800000000002</c:v>
                </c:pt>
                <c:pt idx="2028">
                  <c:v>459.387</c:v>
                </c:pt>
                <c:pt idx="2029">
                  <c:v>462.858</c:v>
                </c:pt>
                <c:pt idx="2030">
                  <c:v>465.48700000000002</c:v>
                </c:pt>
                <c:pt idx="2031">
                  <c:v>456.40600000000001</c:v>
                </c:pt>
                <c:pt idx="2032">
                  <c:v>464.05599999999998</c:v>
                </c:pt>
                <c:pt idx="2033">
                  <c:v>472.00299999999999</c:v>
                </c:pt>
                <c:pt idx="2034">
                  <c:v>469.20699999999999</c:v>
                </c:pt>
                <c:pt idx="2035">
                  <c:v>462.976</c:v>
                </c:pt>
                <c:pt idx="2036">
                  <c:v>454.20100000000002</c:v>
                </c:pt>
                <c:pt idx="2037">
                  <c:v>450.33199999999999</c:v>
                </c:pt>
                <c:pt idx="2038">
                  <c:v>456.51400000000001</c:v>
                </c:pt>
                <c:pt idx="2039">
                  <c:v>455.40100000000001</c:v>
                </c:pt>
                <c:pt idx="2040">
                  <c:v>454.21600000000001</c:v>
                </c:pt>
                <c:pt idx="2041">
                  <c:v>449.94499999999999</c:v>
                </c:pt>
                <c:pt idx="2042">
                  <c:v>452.22300000000001</c:v>
                </c:pt>
                <c:pt idx="2043">
                  <c:v>448.81599999999997</c:v>
                </c:pt>
                <c:pt idx="2044">
                  <c:v>448.19600000000003</c:v>
                </c:pt>
                <c:pt idx="2045">
                  <c:v>458.35700000000003</c:v>
                </c:pt>
                <c:pt idx="2046">
                  <c:v>462.88299999999998</c:v>
                </c:pt>
                <c:pt idx="2047">
                  <c:v>460.43799999999999</c:v>
                </c:pt>
                <c:pt idx="2048">
                  <c:v>460.60300000000001</c:v>
                </c:pt>
                <c:pt idx="2049">
                  <c:v>457.85</c:v>
                </c:pt>
                <c:pt idx="2050">
                  <c:v>460.94799999999998</c:v>
                </c:pt>
                <c:pt idx="2051">
                  <c:v>462.85300000000001</c:v>
                </c:pt>
                <c:pt idx="2052">
                  <c:v>468.286</c:v>
                </c:pt>
                <c:pt idx="2053">
                  <c:v>468.529</c:v>
                </c:pt>
                <c:pt idx="2054">
                  <c:v>465.18200000000002</c:v>
                </c:pt>
                <c:pt idx="2055">
                  <c:v>469.93299999999999</c:v>
                </c:pt>
                <c:pt idx="2056">
                  <c:v>465.50299999999999</c:v>
                </c:pt>
                <c:pt idx="2057">
                  <c:v>466.66300000000001</c:v>
                </c:pt>
                <c:pt idx="2058">
                  <c:v>469.31400000000002</c:v>
                </c:pt>
                <c:pt idx="2059">
                  <c:v>475.19600000000003</c:v>
                </c:pt>
                <c:pt idx="2060">
                  <c:v>476.50599999999997</c:v>
                </c:pt>
                <c:pt idx="2061">
                  <c:v>477.68200000000002</c:v>
                </c:pt>
                <c:pt idx="2062">
                  <c:v>482.13</c:v>
                </c:pt>
                <c:pt idx="2063">
                  <c:v>491.51</c:v>
                </c:pt>
                <c:pt idx="2064">
                  <c:v>497.15499999999997</c:v>
                </c:pt>
                <c:pt idx="2065">
                  <c:v>499.8</c:v>
                </c:pt>
                <c:pt idx="2066">
                  <c:v>495.22899999999998</c:v>
                </c:pt>
                <c:pt idx="2067">
                  <c:v>492.06900000000002</c:v>
                </c:pt>
                <c:pt idx="2068">
                  <c:v>484.60500000000002</c:v>
                </c:pt>
                <c:pt idx="2069">
                  <c:v>493.53199999999998</c:v>
                </c:pt>
                <c:pt idx="2070">
                  <c:v>489.18900000000002</c:v>
                </c:pt>
                <c:pt idx="2071">
                  <c:v>471.69799999999998</c:v>
                </c:pt>
                <c:pt idx="2072">
                  <c:v>471.63400000000001</c:v>
                </c:pt>
                <c:pt idx="2073">
                  <c:v>475.28399999999999</c:v>
                </c:pt>
                <c:pt idx="2074">
                  <c:v>479.19900000000001</c:v>
                </c:pt>
                <c:pt idx="2075">
                  <c:v>474.96199999999999</c:v>
                </c:pt>
                <c:pt idx="2076">
                  <c:v>476.49900000000002</c:v>
                </c:pt>
                <c:pt idx="2077">
                  <c:v>482.82299999999998</c:v>
                </c:pt>
                <c:pt idx="2078">
                  <c:v>483.11599999999999</c:v>
                </c:pt>
                <c:pt idx="2079">
                  <c:v>480.286</c:v>
                </c:pt>
                <c:pt idx="2080">
                  <c:v>481.98200000000003</c:v>
                </c:pt>
                <c:pt idx="2081">
                  <c:v>481.98200000000003</c:v>
                </c:pt>
                <c:pt idx="2082">
                  <c:v>480.75599999999997</c:v>
                </c:pt>
                <c:pt idx="2083">
                  <c:v>481.83499999999998</c:v>
                </c:pt>
                <c:pt idx="2084">
                  <c:v>483.31900000000002</c:v>
                </c:pt>
                <c:pt idx="2085">
                  <c:v>481.84300000000002</c:v>
                </c:pt>
                <c:pt idx="2086">
                  <c:v>476.23700000000002</c:v>
                </c:pt>
                <c:pt idx="2087">
                  <c:v>482.21199999999999</c:v>
                </c:pt>
                <c:pt idx="2088">
                  <c:v>483.81299999999999</c:v>
                </c:pt>
                <c:pt idx="2089">
                  <c:v>482.37599999999998</c:v>
                </c:pt>
                <c:pt idx="2090">
                  <c:v>488.66500000000002</c:v>
                </c:pt>
                <c:pt idx="2091">
                  <c:v>490.88</c:v>
                </c:pt>
                <c:pt idx="2092">
                  <c:v>488.38299999999998</c:v>
                </c:pt>
                <c:pt idx="2093">
                  <c:v>490.82299999999998</c:v>
                </c:pt>
                <c:pt idx="2094">
                  <c:v>498.45</c:v>
                </c:pt>
                <c:pt idx="2095">
                  <c:v>500.74200000000002</c:v>
                </c:pt>
                <c:pt idx="2096">
                  <c:v>500.48200000000003</c:v>
                </c:pt>
                <c:pt idx="2097">
                  <c:v>504.11599999999999</c:v>
                </c:pt>
                <c:pt idx="2098">
                  <c:v>504.87700000000001</c:v>
                </c:pt>
                <c:pt idx="2099">
                  <c:v>508.83800000000002</c:v>
                </c:pt>
                <c:pt idx="2100">
                  <c:v>517.70000000000005</c:v>
                </c:pt>
                <c:pt idx="2101">
                  <c:v>516.50800000000004</c:v>
                </c:pt>
                <c:pt idx="2102">
                  <c:v>506.44099999999997</c:v>
                </c:pt>
                <c:pt idx="2103">
                  <c:v>507.06200000000001</c:v>
                </c:pt>
                <c:pt idx="2104">
                  <c:v>515.26499999999999</c:v>
                </c:pt>
                <c:pt idx="2105">
                  <c:v>515.23699999999997</c:v>
                </c:pt>
                <c:pt idx="2106">
                  <c:v>522.03099999999995</c:v>
                </c:pt>
                <c:pt idx="2107">
                  <c:v>525.55200000000002</c:v>
                </c:pt>
                <c:pt idx="2108">
                  <c:v>525.851</c:v>
                </c:pt>
                <c:pt idx="2109">
                  <c:v>528.16</c:v>
                </c:pt>
                <c:pt idx="2110">
                  <c:v>530.452</c:v>
                </c:pt>
                <c:pt idx="2111">
                  <c:v>531.21400000000006</c:v>
                </c:pt>
                <c:pt idx="2112">
                  <c:v>535.51800000000003</c:v>
                </c:pt>
                <c:pt idx="2113">
                  <c:v>535.78399999999999</c:v>
                </c:pt>
                <c:pt idx="2114">
                  <c:v>542.33000000000004</c:v>
                </c:pt>
                <c:pt idx="2115">
                  <c:v>544.97400000000005</c:v>
                </c:pt>
                <c:pt idx="2116">
                  <c:v>549.58199999999999</c:v>
                </c:pt>
                <c:pt idx="2117">
                  <c:v>551.66200000000003</c:v>
                </c:pt>
                <c:pt idx="2118">
                  <c:v>554.34400000000005</c:v>
                </c:pt>
                <c:pt idx="2119">
                  <c:v>552.67700000000002</c:v>
                </c:pt>
                <c:pt idx="2120">
                  <c:v>556.00900000000001</c:v>
                </c:pt>
                <c:pt idx="2121">
                  <c:v>547.65499999999997</c:v>
                </c:pt>
                <c:pt idx="2122">
                  <c:v>547.53899999999999</c:v>
                </c:pt>
                <c:pt idx="2123">
                  <c:v>538.55799999999999</c:v>
                </c:pt>
                <c:pt idx="2124">
                  <c:v>540.01099999999997</c:v>
                </c:pt>
                <c:pt idx="2125">
                  <c:v>540.77099999999996</c:v>
                </c:pt>
                <c:pt idx="2126">
                  <c:v>532.71100000000001</c:v>
                </c:pt>
                <c:pt idx="2127">
                  <c:v>528.27200000000005</c:v>
                </c:pt>
                <c:pt idx="2128">
                  <c:v>529.745</c:v>
                </c:pt>
                <c:pt idx="2129">
                  <c:v>540.74099999999999</c:v>
                </c:pt>
                <c:pt idx="2130">
                  <c:v>541.15800000000002</c:v>
                </c:pt>
                <c:pt idx="2131">
                  <c:v>543.94000000000005</c:v>
                </c:pt>
                <c:pt idx="2132">
                  <c:v>549.33299999999997</c:v>
                </c:pt>
                <c:pt idx="2133">
                  <c:v>549.14099999999996</c:v>
                </c:pt>
                <c:pt idx="2134">
                  <c:v>547.40700000000004</c:v>
                </c:pt>
                <c:pt idx="2135">
                  <c:v>541.78300000000002</c:v>
                </c:pt>
                <c:pt idx="2136">
                  <c:v>536.57299999999998</c:v>
                </c:pt>
                <c:pt idx="2137">
                  <c:v>540.53800000000001</c:v>
                </c:pt>
                <c:pt idx="2138">
                  <c:v>531.71799999999996</c:v>
                </c:pt>
                <c:pt idx="2139">
                  <c:v>520.61300000000006</c:v>
                </c:pt>
                <c:pt idx="2140">
                  <c:v>521.726</c:v>
                </c:pt>
                <c:pt idx="2141">
                  <c:v>519.83799999999997</c:v>
                </c:pt>
                <c:pt idx="2142">
                  <c:v>522.39</c:v>
                </c:pt>
                <c:pt idx="2143">
                  <c:v>525.30100000000004</c:v>
                </c:pt>
                <c:pt idx="2144">
                  <c:v>531.92100000000005</c:v>
                </c:pt>
                <c:pt idx="2145">
                  <c:v>534.81200000000001</c:v>
                </c:pt>
                <c:pt idx="2146">
                  <c:v>528.702</c:v>
                </c:pt>
                <c:pt idx="2147">
                  <c:v>528.41300000000001</c:v>
                </c:pt>
                <c:pt idx="2148">
                  <c:v>526.80899999999997</c:v>
                </c:pt>
                <c:pt idx="2149">
                  <c:v>513.41899999999998</c:v>
                </c:pt>
                <c:pt idx="2150">
                  <c:v>513.22400000000005</c:v>
                </c:pt>
                <c:pt idx="2151">
                  <c:v>508.892</c:v>
                </c:pt>
                <c:pt idx="2152">
                  <c:v>513.34900000000005</c:v>
                </c:pt>
                <c:pt idx="2153">
                  <c:v>523.779</c:v>
                </c:pt>
                <c:pt idx="2154">
                  <c:v>524.495</c:v>
                </c:pt>
                <c:pt idx="2155">
                  <c:v>529.99900000000002</c:v>
                </c:pt>
                <c:pt idx="2156">
                  <c:v>527.505</c:v>
                </c:pt>
                <c:pt idx="2157">
                  <c:v>525.95799999999997</c:v>
                </c:pt>
                <c:pt idx="2158">
                  <c:v>526.45699999999999</c:v>
                </c:pt>
                <c:pt idx="2159">
                  <c:v>528.74400000000003</c:v>
                </c:pt>
                <c:pt idx="2160">
                  <c:v>528.10400000000004</c:v>
                </c:pt>
                <c:pt idx="2161">
                  <c:v>528.70600000000002</c:v>
                </c:pt>
                <c:pt idx="2162">
                  <c:v>529.16499999999996</c:v>
                </c:pt>
                <c:pt idx="2163">
                  <c:v>526.52200000000005</c:v>
                </c:pt>
                <c:pt idx="2164">
                  <c:v>532.42600000000004</c:v>
                </c:pt>
                <c:pt idx="2165">
                  <c:v>534.65300000000002</c:v>
                </c:pt>
                <c:pt idx="2166">
                  <c:v>537.71299999999997</c:v>
                </c:pt>
                <c:pt idx="2167">
                  <c:v>535.92200000000003</c:v>
                </c:pt>
                <c:pt idx="2168">
                  <c:v>535.53300000000002</c:v>
                </c:pt>
                <c:pt idx="2169">
                  <c:v>532.09900000000005</c:v>
                </c:pt>
                <c:pt idx="2170">
                  <c:v>536.78300000000002</c:v>
                </c:pt>
                <c:pt idx="2171">
                  <c:v>535.26900000000001</c:v>
                </c:pt>
                <c:pt idx="2172">
                  <c:v>542.178</c:v>
                </c:pt>
                <c:pt idx="2173">
                  <c:v>549.53899999999999</c:v>
                </c:pt>
                <c:pt idx="2174">
                  <c:v>542.36400000000003</c:v>
                </c:pt>
                <c:pt idx="2175">
                  <c:v>539.35</c:v>
                </c:pt>
                <c:pt idx="2176">
                  <c:v>535.36400000000003</c:v>
                </c:pt>
                <c:pt idx="2177">
                  <c:v>526.16</c:v>
                </c:pt>
                <c:pt idx="2178">
                  <c:v>530.07399999999996</c:v>
                </c:pt>
                <c:pt idx="2179">
                  <c:v>530.13</c:v>
                </c:pt>
                <c:pt idx="2180">
                  <c:v>534.37599999999998</c:v>
                </c:pt>
                <c:pt idx="2181">
                  <c:v>531.50099999999998</c:v>
                </c:pt>
                <c:pt idx="2182">
                  <c:v>531.94600000000003</c:v>
                </c:pt>
                <c:pt idx="2183">
                  <c:v>533.06799999999998</c:v>
                </c:pt>
                <c:pt idx="2184">
                  <c:v>527.69500000000005</c:v>
                </c:pt>
                <c:pt idx="2185">
                  <c:v>537.24800000000005</c:v>
                </c:pt>
                <c:pt idx="2186">
                  <c:v>536.495</c:v>
                </c:pt>
                <c:pt idx="2187">
                  <c:v>540.67399999999998</c:v>
                </c:pt>
                <c:pt idx="2188">
                  <c:v>543.13400000000001</c:v>
                </c:pt>
                <c:pt idx="2189">
                  <c:v>542.39</c:v>
                </c:pt>
                <c:pt idx="2190">
                  <c:v>538.221</c:v>
                </c:pt>
                <c:pt idx="2191">
                  <c:v>535.64099999999996</c:v>
                </c:pt>
                <c:pt idx="2192">
                  <c:v>529.35400000000004</c:v>
                </c:pt>
                <c:pt idx="2193">
                  <c:v>534.71100000000001</c:v>
                </c:pt>
                <c:pt idx="2194">
                  <c:v>539.31399999999996</c:v>
                </c:pt>
                <c:pt idx="2195">
                  <c:v>540.93100000000004</c:v>
                </c:pt>
                <c:pt idx="2196">
                  <c:v>541.76300000000003</c:v>
                </c:pt>
                <c:pt idx="2197">
                  <c:v>546.80799999999999</c:v>
                </c:pt>
                <c:pt idx="2198">
                  <c:v>546.06399999999996</c:v>
                </c:pt>
                <c:pt idx="2199">
                  <c:v>546.23299999999995</c:v>
                </c:pt>
                <c:pt idx="2200">
                  <c:v>547.82299999999998</c:v>
                </c:pt>
                <c:pt idx="2201">
                  <c:v>559.64599999999996</c:v>
                </c:pt>
                <c:pt idx="2202">
                  <c:v>562.47900000000004</c:v>
                </c:pt>
                <c:pt idx="2203">
                  <c:v>562.83100000000002</c:v>
                </c:pt>
                <c:pt idx="2204">
                  <c:v>558.34299999999996</c:v>
                </c:pt>
                <c:pt idx="2205">
                  <c:v>564.35699999999997</c:v>
                </c:pt>
                <c:pt idx="2206">
                  <c:v>563.30100000000004</c:v>
                </c:pt>
                <c:pt idx="2207">
                  <c:v>574.77</c:v>
                </c:pt>
                <c:pt idx="2208">
                  <c:v>567.29399999999998</c:v>
                </c:pt>
                <c:pt idx="2209">
                  <c:v>572.61599999999999</c:v>
                </c:pt>
                <c:pt idx="2210">
                  <c:v>578.83699999999999</c:v>
                </c:pt>
                <c:pt idx="2211">
                  <c:v>580.505</c:v>
                </c:pt>
                <c:pt idx="2212">
                  <c:v>585.29300000000001</c:v>
                </c:pt>
                <c:pt idx="2213">
                  <c:v>577.41700000000003</c:v>
                </c:pt>
                <c:pt idx="2214">
                  <c:v>588.55100000000004</c:v>
                </c:pt>
                <c:pt idx="2215">
                  <c:v>594.774</c:v>
                </c:pt>
                <c:pt idx="2216">
                  <c:v>614.89200000000005</c:v>
                </c:pt>
                <c:pt idx="2217">
                  <c:v>616.28399999999999</c:v>
                </c:pt>
                <c:pt idx="2218">
                  <c:v>625.62699999999995</c:v>
                </c:pt>
                <c:pt idx="2219">
                  <c:v>628.95799999999997</c:v>
                </c:pt>
                <c:pt idx="2220">
                  <c:v>627.46299999999997</c:v>
                </c:pt>
                <c:pt idx="2221">
                  <c:v>621.69000000000005</c:v>
                </c:pt>
                <c:pt idx="2222">
                  <c:v>623.41800000000001</c:v>
                </c:pt>
                <c:pt idx="2223">
                  <c:v>625.59799999999996</c:v>
                </c:pt>
                <c:pt idx="2224">
                  <c:v>621.00900000000001</c:v>
                </c:pt>
                <c:pt idx="2225">
                  <c:v>633.56299999999999</c:v>
                </c:pt>
                <c:pt idx="2226">
                  <c:v>630.58000000000004</c:v>
                </c:pt>
                <c:pt idx="2227">
                  <c:v>614.928</c:v>
                </c:pt>
                <c:pt idx="2228">
                  <c:v>614.10599999999999</c:v>
                </c:pt>
                <c:pt idx="2229">
                  <c:v>628.29999999999995</c:v>
                </c:pt>
                <c:pt idx="2230">
                  <c:v>638.38499999999999</c:v>
                </c:pt>
                <c:pt idx="2231">
                  <c:v>636.42600000000004</c:v>
                </c:pt>
                <c:pt idx="2232">
                  <c:v>637.55600000000004</c:v>
                </c:pt>
                <c:pt idx="2233">
                  <c:v>639.82399999999996</c:v>
                </c:pt>
                <c:pt idx="2234">
                  <c:v>642.43799999999999</c:v>
                </c:pt>
                <c:pt idx="2235">
                  <c:v>650.07500000000005</c:v>
                </c:pt>
                <c:pt idx="2236">
                  <c:v>647.50400000000002</c:v>
                </c:pt>
                <c:pt idx="2237">
                  <c:v>638.30799999999999</c:v>
                </c:pt>
                <c:pt idx="2238">
                  <c:v>634.45799999999997</c:v>
                </c:pt>
                <c:pt idx="2239">
                  <c:v>637.28</c:v>
                </c:pt>
                <c:pt idx="2240">
                  <c:v>641.00599999999997</c:v>
                </c:pt>
                <c:pt idx="2241">
                  <c:v>640.49</c:v>
                </c:pt>
                <c:pt idx="2242">
                  <c:v>625.75699999999995</c:v>
                </c:pt>
                <c:pt idx="2243">
                  <c:v>627.83199999999999</c:v>
                </c:pt>
                <c:pt idx="2244">
                  <c:v>627.94299999999998</c:v>
                </c:pt>
                <c:pt idx="2245">
                  <c:v>618.85</c:v>
                </c:pt>
                <c:pt idx="2246">
                  <c:v>618.83500000000004</c:v>
                </c:pt>
                <c:pt idx="2247">
                  <c:v>609.36199999999997</c:v>
                </c:pt>
                <c:pt idx="2248">
                  <c:v>611.16200000000003</c:v>
                </c:pt>
                <c:pt idx="2249">
                  <c:v>620.14400000000001</c:v>
                </c:pt>
                <c:pt idx="2250">
                  <c:v>624.77200000000005</c:v>
                </c:pt>
                <c:pt idx="2251">
                  <c:v>619.15700000000004</c:v>
                </c:pt>
                <c:pt idx="2252">
                  <c:v>611.36199999999997</c:v>
                </c:pt>
                <c:pt idx="2253">
                  <c:v>612.23800000000006</c:v>
                </c:pt>
                <c:pt idx="2254">
                  <c:v>605.51300000000003</c:v>
                </c:pt>
                <c:pt idx="2255">
                  <c:v>607.87099999999998</c:v>
                </c:pt>
                <c:pt idx="2256">
                  <c:v>603.62599999999998</c:v>
                </c:pt>
                <c:pt idx="2257">
                  <c:v>605.54300000000001</c:v>
                </c:pt>
                <c:pt idx="2258">
                  <c:v>607.37300000000005</c:v>
                </c:pt>
                <c:pt idx="2259">
                  <c:v>615.66</c:v>
                </c:pt>
                <c:pt idx="2260">
                  <c:v>612.07500000000005</c:v>
                </c:pt>
                <c:pt idx="2261">
                  <c:v>611.87300000000005</c:v>
                </c:pt>
                <c:pt idx="2262">
                  <c:v>609.63300000000004</c:v>
                </c:pt>
                <c:pt idx="2263">
                  <c:v>612.18899999999996</c:v>
                </c:pt>
                <c:pt idx="2264">
                  <c:v>612.31899999999996</c:v>
                </c:pt>
                <c:pt idx="2265">
                  <c:v>607.00599999999997</c:v>
                </c:pt>
                <c:pt idx="2266">
                  <c:v>601.43799999999999</c:v>
                </c:pt>
                <c:pt idx="2267">
                  <c:v>600.94299999999998</c:v>
                </c:pt>
                <c:pt idx="2268">
                  <c:v>601.28499999999997</c:v>
                </c:pt>
                <c:pt idx="2269">
                  <c:v>606.92700000000002</c:v>
                </c:pt>
                <c:pt idx="2270">
                  <c:v>606.71199999999999</c:v>
                </c:pt>
                <c:pt idx="2271">
                  <c:v>609.48199999999997</c:v>
                </c:pt>
                <c:pt idx="2272">
                  <c:v>610.01</c:v>
                </c:pt>
                <c:pt idx="2273">
                  <c:v>616.28899999999999</c:v>
                </c:pt>
                <c:pt idx="2274">
                  <c:v>613.10299999999995</c:v>
                </c:pt>
                <c:pt idx="2275">
                  <c:v>613.61699999999996</c:v>
                </c:pt>
                <c:pt idx="2276">
                  <c:v>606.44100000000003</c:v>
                </c:pt>
                <c:pt idx="2277">
                  <c:v>609.67399999999998</c:v>
                </c:pt>
                <c:pt idx="2278">
                  <c:v>610.89300000000003</c:v>
                </c:pt>
                <c:pt idx="2279">
                  <c:v>611.83399999999995</c:v>
                </c:pt>
                <c:pt idx="2280">
                  <c:v>619.98500000000001</c:v>
                </c:pt>
                <c:pt idx="2281">
                  <c:v>621.42899999999997</c:v>
                </c:pt>
                <c:pt idx="2282">
                  <c:v>622.649</c:v>
                </c:pt>
                <c:pt idx="2283">
                  <c:v>626.43399999999997</c:v>
                </c:pt>
                <c:pt idx="2284">
                  <c:v>628.46299999999997</c:v>
                </c:pt>
                <c:pt idx="2285">
                  <c:v>620.73099999999999</c:v>
                </c:pt>
                <c:pt idx="2286">
                  <c:v>617.50300000000004</c:v>
                </c:pt>
                <c:pt idx="2287">
                  <c:v>614.38300000000004</c:v>
                </c:pt>
                <c:pt idx="2288">
                  <c:v>615.36300000000006</c:v>
                </c:pt>
                <c:pt idx="2289">
                  <c:v>620.26199999999994</c:v>
                </c:pt>
                <c:pt idx="2290">
                  <c:v>617.13699999999994</c:v>
                </c:pt>
                <c:pt idx="2291">
                  <c:v>613.73299999999995</c:v>
                </c:pt>
                <c:pt idx="2292">
                  <c:v>609.25</c:v>
                </c:pt>
                <c:pt idx="2293">
                  <c:v>612.73299999999995</c:v>
                </c:pt>
                <c:pt idx="2294">
                  <c:v>614.95799999999997</c:v>
                </c:pt>
                <c:pt idx="2295">
                  <c:v>614.22199999999998</c:v>
                </c:pt>
                <c:pt idx="2296">
                  <c:v>605.73299999999995</c:v>
                </c:pt>
                <c:pt idx="2297">
                  <c:v>603.89400000000001</c:v>
                </c:pt>
                <c:pt idx="2298">
                  <c:v>580.78599999999994</c:v>
                </c:pt>
                <c:pt idx="2299">
                  <c:v>572.14099999999996</c:v>
                </c:pt>
                <c:pt idx="2300">
                  <c:v>574.85900000000004</c:v>
                </c:pt>
                <c:pt idx="2301">
                  <c:v>575.11500000000001</c:v>
                </c:pt>
                <c:pt idx="2302">
                  <c:v>578.28599999999994</c:v>
                </c:pt>
                <c:pt idx="2303">
                  <c:v>575.61300000000006</c:v>
                </c:pt>
                <c:pt idx="2304">
                  <c:v>573.726</c:v>
                </c:pt>
                <c:pt idx="2305">
                  <c:v>575.82100000000003</c:v>
                </c:pt>
                <c:pt idx="2306">
                  <c:v>577.46699999999998</c:v>
                </c:pt>
                <c:pt idx="2307">
                  <c:v>576.07000000000005</c:v>
                </c:pt>
                <c:pt idx="2308">
                  <c:v>576.33799999999997</c:v>
                </c:pt>
                <c:pt idx="2309">
                  <c:v>577.17600000000004</c:v>
                </c:pt>
                <c:pt idx="2310">
                  <c:v>578.16800000000001</c:v>
                </c:pt>
                <c:pt idx="2311">
                  <c:v>576.59299999999996</c:v>
                </c:pt>
                <c:pt idx="2312">
                  <c:v>575.60299999999995</c:v>
                </c:pt>
                <c:pt idx="2313">
                  <c:v>577.01800000000003</c:v>
                </c:pt>
                <c:pt idx="2314">
                  <c:v>575.91399999999999</c:v>
                </c:pt>
                <c:pt idx="2315">
                  <c:v>578.04100000000005</c:v>
                </c:pt>
                <c:pt idx="2316">
                  <c:v>577.70600000000002</c:v>
                </c:pt>
                <c:pt idx="2317">
                  <c:v>579.86300000000006</c:v>
                </c:pt>
                <c:pt idx="2318">
                  <c:v>575.29200000000003</c:v>
                </c:pt>
                <c:pt idx="2319">
                  <c:v>577.89300000000003</c:v>
                </c:pt>
                <c:pt idx="2320">
                  <c:v>583.88599999999997</c:v>
                </c:pt>
                <c:pt idx="2321">
                  <c:v>585.14700000000005</c:v>
                </c:pt>
                <c:pt idx="2322">
                  <c:v>583.08799999999997</c:v>
                </c:pt>
                <c:pt idx="2323">
                  <c:v>590.99300000000005</c:v>
                </c:pt>
                <c:pt idx="2324">
                  <c:v>590.45000000000005</c:v>
                </c:pt>
                <c:pt idx="2325">
                  <c:v>595.81399999999996</c:v>
                </c:pt>
                <c:pt idx="2326">
                  <c:v>604.42499999999995</c:v>
                </c:pt>
                <c:pt idx="2327">
                  <c:v>599.35</c:v>
                </c:pt>
                <c:pt idx="2328">
                  <c:v>595.19399999999996</c:v>
                </c:pt>
                <c:pt idx="2329">
                  <c:v>600.80600000000004</c:v>
                </c:pt>
                <c:pt idx="2330">
                  <c:v>598.47400000000005</c:v>
                </c:pt>
                <c:pt idx="2331">
                  <c:v>606.47199999999998</c:v>
                </c:pt>
                <c:pt idx="2332">
                  <c:v>612.22799999999995</c:v>
                </c:pt>
                <c:pt idx="2333">
                  <c:v>607.90499999999997</c:v>
                </c:pt>
                <c:pt idx="2334">
                  <c:v>615.255</c:v>
                </c:pt>
                <c:pt idx="2335">
                  <c:v>604.10599999999999</c:v>
                </c:pt>
                <c:pt idx="2336">
                  <c:v>610.87</c:v>
                </c:pt>
                <c:pt idx="2337">
                  <c:v>611.298</c:v>
                </c:pt>
                <c:pt idx="2338">
                  <c:v>614.33600000000001</c:v>
                </c:pt>
                <c:pt idx="2339">
                  <c:v>612.56200000000001</c:v>
                </c:pt>
                <c:pt idx="2340">
                  <c:v>610.20699999999999</c:v>
                </c:pt>
                <c:pt idx="2341">
                  <c:v>610.20699999999999</c:v>
                </c:pt>
                <c:pt idx="2342">
                  <c:v>613.70000000000005</c:v>
                </c:pt>
                <c:pt idx="2343">
                  <c:v>624.33000000000004</c:v>
                </c:pt>
                <c:pt idx="2344">
                  <c:v>618.82100000000003</c:v>
                </c:pt>
                <c:pt idx="2345">
                  <c:v>624.88199999999995</c:v>
                </c:pt>
                <c:pt idx="2346">
                  <c:v>634.375</c:v>
                </c:pt>
                <c:pt idx="2347">
                  <c:v>667.38800000000003</c:v>
                </c:pt>
                <c:pt idx="2348">
                  <c:v>669.87699999999995</c:v>
                </c:pt>
                <c:pt idx="2349">
                  <c:v>662.42700000000002</c:v>
                </c:pt>
                <c:pt idx="2350">
                  <c:v>671.74099999999999</c:v>
                </c:pt>
                <c:pt idx="2351">
                  <c:v>678.73299999999995</c:v>
                </c:pt>
                <c:pt idx="2352">
                  <c:v>675.44600000000003</c:v>
                </c:pt>
                <c:pt idx="2353">
                  <c:v>672.40599999999995</c:v>
                </c:pt>
                <c:pt idx="2354">
                  <c:v>668.76300000000003</c:v>
                </c:pt>
                <c:pt idx="2355">
                  <c:v>667.28099999999995</c:v>
                </c:pt>
                <c:pt idx="2356">
                  <c:v>663.90200000000004</c:v>
                </c:pt>
                <c:pt idx="2357">
                  <c:v>666.36</c:v>
                </c:pt>
                <c:pt idx="2358">
                  <c:v>668.06200000000001</c:v>
                </c:pt>
                <c:pt idx="2359">
                  <c:v>661.62</c:v>
                </c:pt>
                <c:pt idx="2360">
                  <c:v>660.952</c:v>
                </c:pt>
                <c:pt idx="2361">
                  <c:v>646.67899999999997</c:v>
                </c:pt>
                <c:pt idx="2362">
                  <c:v>649.91899999999998</c:v>
                </c:pt>
                <c:pt idx="2363">
                  <c:v>645.94100000000003</c:v>
                </c:pt>
                <c:pt idx="2364">
                  <c:v>646.20899999999995</c:v>
                </c:pt>
                <c:pt idx="2365">
                  <c:v>654.87699999999995</c:v>
                </c:pt>
                <c:pt idx="2366">
                  <c:v>658.78599999999994</c:v>
                </c:pt>
                <c:pt idx="2367">
                  <c:v>661.20600000000002</c:v>
                </c:pt>
                <c:pt idx="2368">
                  <c:v>665.78200000000004</c:v>
                </c:pt>
                <c:pt idx="2369">
                  <c:v>664.14200000000005</c:v>
                </c:pt>
                <c:pt idx="2370">
                  <c:v>659.86</c:v>
                </c:pt>
                <c:pt idx="2371">
                  <c:v>663.95899999999995</c:v>
                </c:pt>
                <c:pt idx="2372">
                  <c:v>659.45600000000002</c:v>
                </c:pt>
                <c:pt idx="2373">
                  <c:v>666.14</c:v>
                </c:pt>
                <c:pt idx="2374">
                  <c:v>675.48800000000006</c:v>
                </c:pt>
                <c:pt idx="2375">
                  <c:v>672.08100000000002</c:v>
                </c:pt>
                <c:pt idx="2376">
                  <c:v>675.71900000000005</c:v>
                </c:pt>
                <c:pt idx="2377">
                  <c:v>674.41</c:v>
                </c:pt>
                <c:pt idx="2378">
                  <c:v>691.11500000000001</c:v>
                </c:pt>
                <c:pt idx="2379">
                  <c:v>683.03</c:v>
                </c:pt>
                <c:pt idx="2380">
                  <c:v>675.64599999999996</c:v>
                </c:pt>
                <c:pt idx="2381">
                  <c:v>677.67100000000005</c:v>
                </c:pt>
                <c:pt idx="2382">
                  <c:v>677.03499999999997</c:v>
                </c:pt>
                <c:pt idx="2383">
                  <c:v>669.74800000000005</c:v>
                </c:pt>
                <c:pt idx="2384">
                  <c:v>677.20399999999995</c:v>
                </c:pt>
                <c:pt idx="2385">
                  <c:v>676.19100000000003</c:v>
                </c:pt>
                <c:pt idx="2386">
                  <c:v>676.88599999999997</c:v>
                </c:pt>
                <c:pt idx="2387">
                  <c:v>676.45299999999997</c:v>
                </c:pt>
                <c:pt idx="2388">
                  <c:v>674.94500000000005</c:v>
                </c:pt>
                <c:pt idx="2389">
                  <c:v>669.20699999999999</c:v>
                </c:pt>
                <c:pt idx="2390">
                  <c:v>667.90599999999995</c:v>
                </c:pt>
                <c:pt idx="2391">
                  <c:v>676.88599999999997</c:v>
                </c:pt>
                <c:pt idx="2392">
                  <c:v>680.34199999999998</c:v>
                </c:pt>
                <c:pt idx="2393">
                  <c:v>684.01800000000003</c:v>
                </c:pt>
                <c:pt idx="2394">
                  <c:v>686.26900000000001</c:v>
                </c:pt>
                <c:pt idx="2395">
                  <c:v>688.18600000000004</c:v>
                </c:pt>
                <c:pt idx="2396">
                  <c:v>688.22400000000005</c:v>
                </c:pt>
                <c:pt idx="2397">
                  <c:v>692.42600000000004</c:v>
                </c:pt>
                <c:pt idx="2398">
                  <c:v>692.00199999999995</c:v>
                </c:pt>
                <c:pt idx="2399">
                  <c:v>686.36400000000003</c:v>
                </c:pt>
                <c:pt idx="2400">
                  <c:v>687.68200000000002</c:v>
                </c:pt>
                <c:pt idx="2401">
                  <c:v>698.16200000000003</c:v>
                </c:pt>
                <c:pt idx="2402">
                  <c:v>686.79100000000005</c:v>
                </c:pt>
                <c:pt idx="2403">
                  <c:v>695.33199999999999</c:v>
                </c:pt>
                <c:pt idx="2404">
                  <c:v>693.47900000000004</c:v>
                </c:pt>
                <c:pt idx="2405">
                  <c:v>685.22199999999998</c:v>
                </c:pt>
                <c:pt idx="2406">
                  <c:v>689.63199999999995</c:v>
                </c:pt>
                <c:pt idx="2407">
                  <c:v>692.97900000000004</c:v>
                </c:pt>
                <c:pt idx="2408">
                  <c:v>699.06700000000001</c:v>
                </c:pt>
                <c:pt idx="2409">
                  <c:v>703.24300000000005</c:v>
                </c:pt>
                <c:pt idx="2410">
                  <c:v>711.28399999999999</c:v>
                </c:pt>
                <c:pt idx="2411">
                  <c:v>718.79200000000003</c:v>
                </c:pt>
                <c:pt idx="2412">
                  <c:v>721.82100000000003</c:v>
                </c:pt>
                <c:pt idx="2413">
                  <c:v>711.36500000000001</c:v>
                </c:pt>
                <c:pt idx="2414">
                  <c:v>697.62099999999998</c:v>
                </c:pt>
                <c:pt idx="2415">
                  <c:v>702.98900000000003</c:v>
                </c:pt>
                <c:pt idx="2416">
                  <c:v>702.98900000000003</c:v>
                </c:pt>
                <c:pt idx="2417">
                  <c:v>703.26199999999994</c:v>
                </c:pt>
                <c:pt idx="2418">
                  <c:v>708.41600000000005</c:v>
                </c:pt>
                <c:pt idx="2419">
                  <c:v>704.12199999999996</c:v>
                </c:pt>
                <c:pt idx="2420">
                  <c:v>694.69799999999998</c:v>
                </c:pt>
                <c:pt idx="2421">
                  <c:v>699.952</c:v>
                </c:pt>
                <c:pt idx="2422">
                  <c:v>702.14499999999998</c:v>
                </c:pt>
                <c:pt idx="2423">
                  <c:v>694.11800000000005</c:v>
                </c:pt>
                <c:pt idx="2424">
                  <c:v>689.28899999999999</c:v>
                </c:pt>
                <c:pt idx="2425">
                  <c:v>684.41</c:v>
                </c:pt>
                <c:pt idx="2426">
                  <c:v>676.49199999999996</c:v>
                </c:pt>
                <c:pt idx="2427">
                  <c:v>656.28599999999994</c:v>
                </c:pt>
                <c:pt idx="2428">
                  <c:v>667.89200000000005</c:v>
                </c:pt>
                <c:pt idx="2429">
                  <c:v>670.11500000000001</c:v>
                </c:pt>
                <c:pt idx="2430">
                  <c:v>681.67499999999995</c:v>
                </c:pt>
                <c:pt idx="2431">
                  <c:v>679.89300000000003</c:v>
                </c:pt>
                <c:pt idx="2432">
                  <c:v>686.73900000000003</c:v>
                </c:pt>
                <c:pt idx="2433">
                  <c:v>680.53499999999997</c:v>
                </c:pt>
                <c:pt idx="2434">
                  <c:v>680.46600000000001</c:v>
                </c:pt>
                <c:pt idx="2435">
                  <c:v>676.29</c:v>
                </c:pt>
                <c:pt idx="2436">
                  <c:v>683.70699999999999</c:v>
                </c:pt>
                <c:pt idx="2437">
                  <c:v>685.69899999999996</c:v>
                </c:pt>
                <c:pt idx="2438">
                  <c:v>684.61199999999997</c:v>
                </c:pt>
                <c:pt idx="2439">
                  <c:v>686.24099999999999</c:v>
                </c:pt>
                <c:pt idx="2440">
                  <c:v>684.40200000000004</c:v>
                </c:pt>
                <c:pt idx="2441">
                  <c:v>685.06799999999998</c:v>
                </c:pt>
                <c:pt idx="2442">
                  <c:v>680.12900000000002</c:v>
                </c:pt>
                <c:pt idx="2443">
                  <c:v>687.98599999999999</c:v>
                </c:pt>
                <c:pt idx="2444">
                  <c:v>690.58799999999997</c:v>
                </c:pt>
                <c:pt idx="2445">
                  <c:v>687.55499999999995</c:v>
                </c:pt>
                <c:pt idx="2446">
                  <c:v>689.26900000000001</c:v>
                </c:pt>
                <c:pt idx="2447">
                  <c:v>692.86400000000003</c:v>
                </c:pt>
                <c:pt idx="2448">
                  <c:v>692.65099999999995</c:v>
                </c:pt>
                <c:pt idx="2449">
                  <c:v>684.53499999999997</c:v>
                </c:pt>
                <c:pt idx="2450">
                  <c:v>687.03800000000001</c:v>
                </c:pt>
                <c:pt idx="2451">
                  <c:v>687.73900000000003</c:v>
                </c:pt>
                <c:pt idx="2452">
                  <c:v>690.20699999999999</c:v>
                </c:pt>
                <c:pt idx="2453">
                  <c:v>690.83299999999997</c:v>
                </c:pt>
                <c:pt idx="2454">
                  <c:v>691.97799999999995</c:v>
                </c:pt>
                <c:pt idx="2455">
                  <c:v>689.21199999999999</c:v>
                </c:pt>
                <c:pt idx="2456">
                  <c:v>702.7</c:v>
                </c:pt>
                <c:pt idx="2457">
                  <c:v>708.07100000000003</c:v>
                </c:pt>
                <c:pt idx="2458">
                  <c:v>710.37099999999998</c:v>
                </c:pt>
                <c:pt idx="2459">
                  <c:v>712.58600000000001</c:v>
                </c:pt>
                <c:pt idx="2460">
                  <c:v>712.56299999999999</c:v>
                </c:pt>
                <c:pt idx="2461">
                  <c:v>706.25900000000001</c:v>
                </c:pt>
                <c:pt idx="2462">
                  <c:v>711.81</c:v>
                </c:pt>
                <c:pt idx="2463">
                  <c:v>705.87400000000002</c:v>
                </c:pt>
                <c:pt idx="2464">
                  <c:v>693.40599999999995</c:v>
                </c:pt>
                <c:pt idx="2465">
                  <c:v>697.46100000000001</c:v>
                </c:pt>
                <c:pt idx="2466">
                  <c:v>691.68100000000004</c:v>
                </c:pt>
                <c:pt idx="2467">
                  <c:v>691.27800000000002</c:v>
                </c:pt>
                <c:pt idx="2468">
                  <c:v>694.197</c:v>
                </c:pt>
                <c:pt idx="2469">
                  <c:v>696.56399999999996</c:v>
                </c:pt>
                <c:pt idx="2470">
                  <c:v>706.35799999999995</c:v>
                </c:pt>
                <c:pt idx="2471">
                  <c:v>708.94299999999998</c:v>
                </c:pt>
                <c:pt idx="2472">
                  <c:v>713.09400000000005</c:v>
                </c:pt>
                <c:pt idx="2473">
                  <c:v>704.37699999999995</c:v>
                </c:pt>
                <c:pt idx="2474">
                  <c:v>713.03499999999997</c:v>
                </c:pt>
                <c:pt idx="2475">
                  <c:v>720.721</c:v>
                </c:pt>
                <c:pt idx="2476">
                  <c:v>726.75599999999997</c:v>
                </c:pt>
                <c:pt idx="2477">
                  <c:v>735.98500000000001</c:v>
                </c:pt>
                <c:pt idx="2478">
                  <c:v>733.04700000000003</c:v>
                </c:pt>
                <c:pt idx="2479">
                  <c:v>739.46100000000001</c:v>
                </c:pt>
                <c:pt idx="2480">
                  <c:v>741.49099999999999</c:v>
                </c:pt>
                <c:pt idx="2481">
                  <c:v>740.80200000000002</c:v>
                </c:pt>
                <c:pt idx="2482">
                  <c:v>731.50900000000001</c:v>
                </c:pt>
                <c:pt idx="2483">
                  <c:v>733.69899999999996</c:v>
                </c:pt>
                <c:pt idx="2484">
                  <c:v>734.38599999999997</c:v>
                </c:pt>
                <c:pt idx="2485">
                  <c:v>731.44600000000003</c:v>
                </c:pt>
                <c:pt idx="2486">
                  <c:v>743.61400000000003</c:v>
                </c:pt>
                <c:pt idx="2487">
                  <c:v>756</c:v>
                </c:pt>
                <c:pt idx="2488">
                  <c:v>755.19899999999996</c:v>
                </c:pt>
                <c:pt idx="2489">
                  <c:v>747.47400000000005</c:v>
                </c:pt>
                <c:pt idx="2490">
                  <c:v>738.31100000000004</c:v>
                </c:pt>
                <c:pt idx="2491">
                  <c:v>736.23400000000004</c:v>
                </c:pt>
                <c:pt idx="2492">
                  <c:v>718.41499999999996</c:v>
                </c:pt>
                <c:pt idx="2493">
                  <c:v>716.60699999999997</c:v>
                </c:pt>
                <c:pt idx="2494">
                  <c:v>716.07</c:v>
                </c:pt>
                <c:pt idx="2495">
                  <c:v>726.85299999999995</c:v>
                </c:pt>
                <c:pt idx="2496">
                  <c:v>726.33500000000004</c:v>
                </c:pt>
                <c:pt idx="2497">
                  <c:v>728.98800000000006</c:v>
                </c:pt>
                <c:pt idx="2498">
                  <c:v>724.39499999999998</c:v>
                </c:pt>
                <c:pt idx="2499">
                  <c:v>718.42200000000003</c:v>
                </c:pt>
                <c:pt idx="2500">
                  <c:v>710.22699999999998</c:v>
                </c:pt>
                <c:pt idx="2501">
                  <c:v>719.19</c:v>
                </c:pt>
                <c:pt idx="2502">
                  <c:v>713.245</c:v>
                </c:pt>
                <c:pt idx="2503">
                  <c:v>712.29</c:v>
                </c:pt>
                <c:pt idx="2504">
                  <c:v>710.12400000000002</c:v>
                </c:pt>
                <c:pt idx="2505">
                  <c:v>707.67399999999998</c:v>
                </c:pt>
                <c:pt idx="2506">
                  <c:v>717.12800000000004</c:v>
                </c:pt>
                <c:pt idx="2507">
                  <c:v>717.90300000000002</c:v>
                </c:pt>
                <c:pt idx="2508">
                  <c:v>719.92</c:v>
                </c:pt>
                <c:pt idx="2509">
                  <c:v>718.47400000000005</c:v>
                </c:pt>
                <c:pt idx="2510">
                  <c:v>716.86400000000003</c:v>
                </c:pt>
                <c:pt idx="2511">
                  <c:v>730.42499999999995</c:v>
                </c:pt>
                <c:pt idx="2512">
                  <c:v>729.42600000000004</c:v>
                </c:pt>
                <c:pt idx="2513">
                  <c:v>739.221</c:v>
                </c:pt>
                <c:pt idx="2514">
                  <c:v>737.49099999999999</c:v>
                </c:pt>
                <c:pt idx="2515">
                  <c:v>755.524</c:v>
                </c:pt>
                <c:pt idx="2516">
                  <c:v>750.58799999999997</c:v>
                </c:pt>
                <c:pt idx="2517">
                  <c:v>757.37599999999998</c:v>
                </c:pt>
                <c:pt idx="2518">
                  <c:v>735.89200000000005</c:v>
                </c:pt>
                <c:pt idx="2519">
                  <c:v>732.02099999999996</c:v>
                </c:pt>
                <c:pt idx="2520">
                  <c:v>731.78599999999994</c:v>
                </c:pt>
                <c:pt idx="2521">
                  <c:v>728.80499999999995</c:v>
                </c:pt>
                <c:pt idx="2522">
                  <c:v>727.15</c:v>
                </c:pt>
                <c:pt idx="2523">
                  <c:v>723.726</c:v>
                </c:pt>
                <c:pt idx="2524">
                  <c:v>738.899</c:v>
                </c:pt>
                <c:pt idx="2525">
                  <c:v>749.33100000000002</c:v>
                </c:pt>
                <c:pt idx="2526">
                  <c:v>741.14700000000005</c:v>
                </c:pt>
                <c:pt idx="2527">
                  <c:v>735.32</c:v>
                </c:pt>
                <c:pt idx="2528">
                  <c:v>733.68100000000004</c:v>
                </c:pt>
                <c:pt idx="2529">
                  <c:v>729.46900000000005</c:v>
                </c:pt>
                <c:pt idx="2530">
                  <c:v>735.452</c:v>
                </c:pt>
                <c:pt idx="2531">
                  <c:v>731.36699999999996</c:v>
                </c:pt>
                <c:pt idx="2532">
                  <c:v>735.19200000000001</c:v>
                </c:pt>
                <c:pt idx="2533">
                  <c:v>733.06299999999999</c:v>
                </c:pt>
                <c:pt idx="2534">
                  <c:v>728.99599999999998</c:v>
                </c:pt>
                <c:pt idx="2535">
                  <c:v>731.72299999999996</c:v>
                </c:pt>
                <c:pt idx="2536">
                  <c:v>734.41</c:v>
                </c:pt>
                <c:pt idx="2537">
                  <c:v>733.61</c:v>
                </c:pt>
                <c:pt idx="2538">
                  <c:v>733.327</c:v>
                </c:pt>
                <c:pt idx="2539">
                  <c:v>746.04100000000005</c:v>
                </c:pt>
                <c:pt idx="2540">
                  <c:v>754.42700000000002</c:v>
                </c:pt>
                <c:pt idx="2541">
                  <c:v>757.44399999999996</c:v>
                </c:pt>
                <c:pt idx="2542">
                  <c:v>769.11800000000005</c:v>
                </c:pt>
                <c:pt idx="2543">
                  <c:v>763.56600000000003</c:v>
                </c:pt>
                <c:pt idx="2544">
                  <c:v>754.76499999999999</c:v>
                </c:pt>
                <c:pt idx="2545">
                  <c:v>747.05499999999995</c:v>
                </c:pt>
                <c:pt idx="2546">
                  <c:v>738.00900000000001</c:v>
                </c:pt>
                <c:pt idx="2547">
                  <c:v>730.77599999999995</c:v>
                </c:pt>
                <c:pt idx="2548">
                  <c:v>734.89700000000005</c:v>
                </c:pt>
                <c:pt idx="2549">
                  <c:v>738.18600000000004</c:v>
                </c:pt>
                <c:pt idx="2550">
                  <c:v>734.07899999999995</c:v>
                </c:pt>
                <c:pt idx="2551">
                  <c:v>745.53800000000001</c:v>
                </c:pt>
                <c:pt idx="2552">
                  <c:v>740.83600000000001</c:v>
                </c:pt>
                <c:pt idx="2553">
                  <c:v>731.93499999999995</c:v>
                </c:pt>
                <c:pt idx="2554">
                  <c:v>734.16800000000001</c:v>
                </c:pt>
                <c:pt idx="2555">
                  <c:v>732.56200000000001</c:v>
                </c:pt>
                <c:pt idx="2556">
                  <c:v>732.21900000000005</c:v>
                </c:pt>
                <c:pt idx="2557">
                  <c:v>728.399</c:v>
                </c:pt>
                <c:pt idx="2558">
                  <c:v>731.54300000000001</c:v>
                </c:pt>
                <c:pt idx="2559">
                  <c:v>730.851</c:v>
                </c:pt>
                <c:pt idx="2560">
                  <c:v>733.49699999999996</c:v>
                </c:pt>
                <c:pt idx="2561">
                  <c:v>729.53399999999999</c:v>
                </c:pt>
                <c:pt idx="2562">
                  <c:v>718.91300000000001</c:v>
                </c:pt>
                <c:pt idx="2563">
                  <c:v>722.82799999999997</c:v>
                </c:pt>
                <c:pt idx="2564">
                  <c:v>715.54200000000003</c:v>
                </c:pt>
                <c:pt idx="2565">
                  <c:v>715.15800000000002</c:v>
                </c:pt>
                <c:pt idx="2566">
                  <c:v>706.452</c:v>
                </c:pt>
                <c:pt idx="2567">
                  <c:v>711.73400000000004</c:v>
                </c:pt>
                <c:pt idx="2568">
                  <c:v>714.245</c:v>
                </c:pt>
                <c:pt idx="2569">
                  <c:v>713.08100000000002</c:v>
                </c:pt>
                <c:pt idx="2570">
                  <c:v>712.51300000000003</c:v>
                </c:pt>
                <c:pt idx="2571">
                  <c:v>712.08500000000004</c:v>
                </c:pt>
                <c:pt idx="2572">
                  <c:v>711.00599999999997</c:v>
                </c:pt>
                <c:pt idx="2573">
                  <c:v>712.53499999999997</c:v>
                </c:pt>
                <c:pt idx="2574">
                  <c:v>715.447</c:v>
                </c:pt>
                <c:pt idx="2575">
                  <c:v>711.11500000000001</c:v>
                </c:pt>
                <c:pt idx="2576">
                  <c:v>711.625</c:v>
                </c:pt>
                <c:pt idx="2577">
                  <c:v>712.22500000000002</c:v>
                </c:pt>
                <c:pt idx="2578">
                  <c:v>712.40200000000004</c:v>
                </c:pt>
                <c:pt idx="2579">
                  <c:v>714.42700000000002</c:v>
                </c:pt>
                <c:pt idx="2580">
                  <c:v>715.98400000000004</c:v>
                </c:pt>
                <c:pt idx="2581">
                  <c:v>717.50300000000004</c:v>
                </c:pt>
                <c:pt idx="2582">
                  <c:v>721.71299999999997</c:v>
                </c:pt>
                <c:pt idx="2583">
                  <c:v>726.06600000000003</c:v>
                </c:pt>
                <c:pt idx="2584">
                  <c:v>733.98099999999999</c:v>
                </c:pt>
                <c:pt idx="2585">
                  <c:v>743.76800000000003</c:v>
                </c:pt>
                <c:pt idx="2586">
                  <c:v>735.06100000000004</c:v>
                </c:pt>
                <c:pt idx="2587">
                  <c:v>730.11300000000006</c:v>
                </c:pt>
                <c:pt idx="2588">
                  <c:v>747.572</c:v>
                </c:pt>
                <c:pt idx="2589">
                  <c:v>758.62599999999998</c:v>
                </c:pt>
                <c:pt idx="2590">
                  <c:v>766.05499999999995</c:v>
                </c:pt>
                <c:pt idx="2591">
                  <c:v>768.64300000000003</c:v>
                </c:pt>
                <c:pt idx="2592">
                  <c:v>760.22900000000004</c:v>
                </c:pt>
                <c:pt idx="2593">
                  <c:v>754.15099999999995</c:v>
                </c:pt>
                <c:pt idx="2594">
                  <c:v>740.74900000000002</c:v>
                </c:pt>
                <c:pt idx="2595">
                  <c:v>745.19399999999996</c:v>
                </c:pt>
                <c:pt idx="2596">
                  <c:v>748.26400000000001</c:v>
                </c:pt>
                <c:pt idx="2597">
                  <c:v>748.55899999999997</c:v>
                </c:pt>
                <c:pt idx="2598">
                  <c:v>742.12199999999996</c:v>
                </c:pt>
                <c:pt idx="2599">
                  <c:v>747.59900000000005</c:v>
                </c:pt>
                <c:pt idx="2600">
                  <c:v>746.17899999999997</c:v>
                </c:pt>
                <c:pt idx="2601">
                  <c:v>746.17899999999997</c:v>
                </c:pt>
                <c:pt idx="2602">
                  <c:v>744.63499999999999</c:v>
                </c:pt>
                <c:pt idx="2603">
                  <c:v>743.40499999999997</c:v>
                </c:pt>
                <c:pt idx="2604">
                  <c:v>741.13</c:v>
                </c:pt>
                <c:pt idx="2605">
                  <c:v>732.59199999999998</c:v>
                </c:pt>
                <c:pt idx="2606">
                  <c:v>739.31200000000001</c:v>
                </c:pt>
                <c:pt idx="2607">
                  <c:v>746.86400000000003</c:v>
                </c:pt>
                <c:pt idx="2608">
                  <c:v>743.51900000000001</c:v>
                </c:pt>
                <c:pt idx="2609">
                  <c:v>746.89</c:v>
                </c:pt>
                <c:pt idx="2610">
                  <c:v>749.80200000000002</c:v>
                </c:pt>
                <c:pt idx="2611">
                  <c:v>736.52200000000005</c:v>
                </c:pt>
                <c:pt idx="2612">
                  <c:v>751.202</c:v>
                </c:pt>
                <c:pt idx="2613">
                  <c:v>763.053</c:v>
                </c:pt>
                <c:pt idx="2614">
                  <c:v>769.85599999999999</c:v>
                </c:pt>
                <c:pt idx="2615">
                  <c:v>772.91399999999999</c:v>
                </c:pt>
                <c:pt idx="2616">
                  <c:v>779.08600000000001</c:v>
                </c:pt>
                <c:pt idx="2617">
                  <c:v>776.20399999999995</c:v>
                </c:pt>
                <c:pt idx="2618">
                  <c:v>768.99900000000002</c:v>
                </c:pt>
                <c:pt idx="2619">
                  <c:v>769.39099999999996</c:v>
                </c:pt>
                <c:pt idx="2620">
                  <c:v>776.75199999999995</c:v>
                </c:pt>
                <c:pt idx="2621">
                  <c:v>773.71199999999999</c:v>
                </c:pt>
                <c:pt idx="2622">
                  <c:v>775.62599999999998</c:v>
                </c:pt>
                <c:pt idx="2623">
                  <c:v>774.10900000000004</c:v>
                </c:pt>
                <c:pt idx="2624">
                  <c:v>771.95600000000002</c:v>
                </c:pt>
                <c:pt idx="2625">
                  <c:v>769.577</c:v>
                </c:pt>
                <c:pt idx="2626">
                  <c:v>752.15899999999999</c:v>
                </c:pt>
                <c:pt idx="2627">
                  <c:v>749.79899999999998</c:v>
                </c:pt>
                <c:pt idx="2628">
                  <c:v>746.39099999999996</c:v>
                </c:pt>
                <c:pt idx="2629">
                  <c:v>735.18799999999999</c:v>
                </c:pt>
                <c:pt idx="2630">
                  <c:v>742.19200000000001</c:v>
                </c:pt>
                <c:pt idx="2631">
                  <c:v>728.78399999999999</c:v>
                </c:pt>
                <c:pt idx="2632">
                  <c:v>738.3</c:v>
                </c:pt>
                <c:pt idx="2633">
                  <c:v>742.23099999999999</c:v>
                </c:pt>
                <c:pt idx="2634">
                  <c:v>748.37900000000002</c:v>
                </c:pt>
                <c:pt idx="2635">
                  <c:v>734.42700000000002</c:v>
                </c:pt>
                <c:pt idx="2636">
                  <c:v>724.26199999999994</c:v>
                </c:pt>
                <c:pt idx="2637">
                  <c:v>732.654</c:v>
                </c:pt>
                <c:pt idx="2638">
                  <c:v>736.75800000000004</c:v>
                </c:pt>
                <c:pt idx="2639">
                  <c:v>735.51099999999997</c:v>
                </c:pt>
                <c:pt idx="2640">
                  <c:v>744.92499999999995</c:v>
                </c:pt>
                <c:pt idx="2641">
                  <c:v>754.44200000000001</c:v>
                </c:pt>
                <c:pt idx="2642">
                  <c:v>754.048</c:v>
                </c:pt>
                <c:pt idx="2643">
                  <c:v>749.42600000000004</c:v>
                </c:pt>
                <c:pt idx="2644">
                  <c:v>738.43200000000002</c:v>
                </c:pt>
                <c:pt idx="2645">
                  <c:v>738.66099999999994</c:v>
                </c:pt>
                <c:pt idx="2646">
                  <c:v>716.78800000000001</c:v>
                </c:pt>
                <c:pt idx="2647">
                  <c:v>713.58500000000004</c:v>
                </c:pt>
                <c:pt idx="2648">
                  <c:v>712.55100000000004</c:v>
                </c:pt>
                <c:pt idx="2649">
                  <c:v>718.40800000000002</c:v>
                </c:pt>
                <c:pt idx="2650">
                  <c:v>719.20100000000002</c:v>
                </c:pt>
                <c:pt idx="2651">
                  <c:v>716.274</c:v>
                </c:pt>
                <c:pt idx="2652">
                  <c:v>713.87900000000002</c:v>
                </c:pt>
                <c:pt idx="2653">
                  <c:v>712.79200000000003</c:v>
                </c:pt>
                <c:pt idx="2654">
                  <c:v>718.35900000000004</c:v>
                </c:pt>
                <c:pt idx="2655">
                  <c:v>720.13099999999997</c:v>
                </c:pt>
                <c:pt idx="2656">
                  <c:v>723.51</c:v>
                </c:pt>
                <c:pt idx="2657">
                  <c:v>721.98099999999999</c:v>
                </c:pt>
                <c:pt idx="2658">
                  <c:v>721.79600000000005</c:v>
                </c:pt>
                <c:pt idx="2659">
                  <c:v>726.29300000000001</c:v>
                </c:pt>
                <c:pt idx="2660">
                  <c:v>724.54899999999998</c:v>
                </c:pt>
                <c:pt idx="2661">
                  <c:v>720.56100000000004</c:v>
                </c:pt>
                <c:pt idx="2662">
                  <c:v>714.50900000000001</c:v>
                </c:pt>
                <c:pt idx="2663">
                  <c:v>717.82899999999995</c:v>
                </c:pt>
                <c:pt idx="2664">
                  <c:v>724.82899999999995</c:v>
                </c:pt>
                <c:pt idx="2665">
                  <c:v>728.05</c:v>
                </c:pt>
                <c:pt idx="2666">
                  <c:v>734.31</c:v>
                </c:pt>
                <c:pt idx="2667">
                  <c:v>742.024</c:v>
                </c:pt>
                <c:pt idx="2668">
                  <c:v>736.41600000000005</c:v>
                </c:pt>
                <c:pt idx="2669">
                  <c:v>738.15700000000004</c:v>
                </c:pt>
                <c:pt idx="2670">
                  <c:v>738.07899999999995</c:v>
                </c:pt>
                <c:pt idx="2671">
                  <c:v>754.05899999999997</c:v>
                </c:pt>
                <c:pt idx="2672">
                  <c:v>737.33299999999997</c:v>
                </c:pt>
                <c:pt idx="2673">
                  <c:v>734.452</c:v>
                </c:pt>
                <c:pt idx="2674">
                  <c:v>735.08600000000001</c:v>
                </c:pt>
                <c:pt idx="2675">
                  <c:v>722.74800000000005</c:v>
                </c:pt>
                <c:pt idx="2676">
                  <c:v>722.61400000000003</c:v>
                </c:pt>
                <c:pt idx="2677">
                  <c:v>721.78399999999999</c:v>
                </c:pt>
                <c:pt idx="2678">
                  <c:v>717.70100000000002</c:v>
                </c:pt>
                <c:pt idx="2679">
                  <c:v>720.49900000000002</c:v>
                </c:pt>
                <c:pt idx="2680">
                  <c:v>719.16099999999994</c:v>
                </c:pt>
                <c:pt idx="2681">
                  <c:v>726.322</c:v>
                </c:pt>
                <c:pt idx="2682">
                  <c:v>730.13499999999999</c:v>
                </c:pt>
                <c:pt idx="2683">
                  <c:v>738.58100000000002</c:v>
                </c:pt>
                <c:pt idx="2684">
                  <c:v>743.61</c:v>
                </c:pt>
                <c:pt idx="2685">
                  <c:v>745.02200000000005</c:v>
                </c:pt>
                <c:pt idx="2686">
                  <c:v>744.44500000000005</c:v>
                </c:pt>
                <c:pt idx="2687">
                  <c:v>741.49400000000003</c:v>
                </c:pt>
                <c:pt idx="2688">
                  <c:v>741.59100000000001</c:v>
                </c:pt>
                <c:pt idx="2689">
                  <c:v>745.31399999999996</c:v>
                </c:pt>
                <c:pt idx="2690">
                  <c:v>744.02499999999998</c:v>
                </c:pt>
                <c:pt idx="2691">
                  <c:v>752.74199999999996</c:v>
                </c:pt>
                <c:pt idx="2692">
                  <c:v>743.827</c:v>
                </c:pt>
                <c:pt idx="2693">
                  <c:v>732.01</c:v>
                </c:pt>
                <c:pt idx="2694">
                  <c:v>723.00199999999995</c:v>
                </c:pt>
                <c:pt idx="2695">
                  <c:v>736.21600000000001</c:v>
                </c:pt>
                <c:pt idx="2696">
                  <c:v>729.76199999999994</c:v>
                </c:pt>
                <c:pt idx="2697">
                  <c:v>747.24</c:v>
                </c:pt>
                <c:pt idx="2698">
                  <c:v>750.12400000000002</c:v>
                </c:pt>
                <c:pt idx="2699">
                  <c:v>745.7</c:v>
                </c:pt>
                <c:pt idx="2700">
                  <c:v>741.89700000000005</c:v>
                </c:pt>
                <c:pt idx="2701">
                  <c:v>746.43499999999995</c:v>
                </c:pt>
                <c:pt idx="2702">
                  <c:v>743.822</c:v>
                </c:pt>
                <c:pt idx="2703">
                  <c:v>738.69200000000001</c:v>
                </c:pt>
                <c:pt idx="2704">
                  <c:v>743.70100000000002</c:v>
                </c:pt>
                <c:pt idx="2705">
                  <c:v>750.99400000000003</c:v>
                </c:pt>
                <c:pt idx="2706">
                  <c:v>742.24800000000005</c:v>
                </c:pt>
                <c:pt idx="2707">
                  <c:v>729.14300000000003</c:v>
                </c:pt>
                <c:pt idx="2708">
                  <c:v>741.62199999999996</c:v>
                </c:pt>
                <c:pt idx="2709">
                  <c:v>737.53</c:v>
                </c:pt>
                <c:pt idx="2710">
                  <c:v>741.03099999999995</c:v>
                </c:pt>
                <c:pt idx="2711">
                  <c:v>737.16099999999994</c:v>
                </c:pt>
                <c:pt idx="2712">
                  <c:v>726.79700000000003</c:v>
                </c:pt>
                <c:pt idx="2713">
                  <c:v>738.83399999999995</c:v>
                </c:pt>
                <c:pt idx="2714">
                  <c:v>743.851</c:v>
                </c:pt>
                <c:pt idx="2715">
                  <c:v>746.08399999999995</c:v>
                </c:pt>
                <c:pt idx="2716">
                  <c:v>758.25800000000004</c:v>
                </c:pt>
                <c:pt idx="2717">
                  <c:v>744.93</c:v>
                </c:pt>
                <c:pt idx="2718">
                  <c:v>751.09400000000005</c:v>
                </c:pt>
                <c:pt idx="2719">
                  <c:v>738.78599999999994</c:v>
                </c:pt>
                <c:pt idx="2720">
                  <c:v>740.05700000000002</c:v>
                </c:pt>
                <c:pt idx="2721">
                  <c:v>742.654</c:v>
                </c:pt>
                <c:pt idx="2722">
                  <c:v>743.654</c:v>
                </c:pt>
                <c:pt idx="2723">
                  <c:v>747.88499999999999</c:v>
                </c:pt>
                <c:pt idx="2724">
                  <c:v>736.54100000000005</c:v>
                </c:pt>
                <c:pt idx="2725">
                  <c:v>739.23400000000004</c:v>
                </c:pt>
                <c:pt idx="2726">
                  <c:v>746.20899999999995</c:v>
                </c:pt>
                <c:pt idx="2727">
                  <c:v>748.63099999999997</c:v>
                </c:pt>
                <c:pt idx="2728">
                  <c:v>749.221</c:v>
                </c:pt>
                <c:pt idx="2729">
                  <c:v>742.86400000000003</c:v>
                </c:pt>
                <c:pt idx="2730">
                  <c:v>739.37199999999996</c:v>
                </c:pt>
                <c:pt idx="2731">
                  <c:v>743.25599999999997</c:v>
                </c:pt>
                <c:pt idx="2732">
                  <c:v>743.88699999999994</c:v>
                </c:pt>
                <c:pt idx="2733">
                  <c:v>738.38599999999997</c:v>
                </c:pt>
                <c:pt idx="2734">
                  <c:v>745.67499999999995</c:v>
                </c:pt>
                <c:pt idx="2735">
                  <c:v>751.74099999999999</c:v>
                </c:pt>
                <c:pt idx="2736">
                  <c:v>755.30499999999995</c:v>
                </c:pt>
                <c:pt idx="2737">
                  <c:v>762.68799999999999</c:v>
                </c:pt>
                <c:pt idx="2738">
                  <c:v>763.28499999999997</c:v>
                </c:pt>
                <c:pt idx="2739">
                  <c:v>757.90700000000004</c:v>
                </c:pt>
                <c:pt idx="2740">
                  <c:v>763.44500000000005</c:v>
                </c:pt>
                <c:pt idx="2741">
                  <c:v>752.50199999999995</c:v>
                </c:pt>
                <c:pt idx="2742">
                  <c:v>747.70699999999999</c:v>
                </c:pt>
                <c:pt idx="2743">
                  <c:v>753.46699999999998</c:v>
                </c:pt>
                <c:pt idx="2744">
                  <c:v>757.79300000000001</c:v>
                </c:pt>
                <c:pt idx="2745">
                  <c:v>756.66600000000005</c:v>
                </c:pt>
                <c:pt idx="2746">
                  <c:v>742.59100000000001</c:v>
                </c:pt>
                <c:pt idx="2747">
                  <c:v>719.30799999999999</c:v>
                </c:pt>
                <c:pt idx="2748">
                  <c:v>711.10400000000004</c:v>
                </c:pt>
                <c:pt idx="2749">
                  <c:v>712.23800000000006</c:v>
                </c:pt>
                <c:pt idx="2750">
                  <c:v>711.95399999999995</c:v>
                </c:pt>
                <c:pt idx="2751">
                  <c:v>703.71900000000005</c:v>
                </c:pt>
                <c:pt idx="2752">
                  <c:v>704.08500000000004</c:v>
                </c:pt>
                <c:pt idx="2753">
                  <c:v>704.83500000000004</c:v>
                </c:pt>
                <c:pt idx="2754">
                  <c:v>701.327</c:v>
                </c:pt>
                <c:pt idx="2755">
                  <c:v>701.29100000000005</c:v>
                </c:pt>
                <c:pt idx="2756">
                  <c:v>702.9</c:v>
                </c:pt>
                <c:pt idx="2757">
                  <c:v>702.70699999999999</c:v>
                </c:pt>
                <c:pt idx="2758">
                  <c:v>701.18399999999997</c:v>
                </c:pt>
                <c:pt idx="2759">
                  <c:v>698.52200000000005</c:v>
                </c:pt>
                <c:pt idx="2760">
                  <c:v>704.61500000000001</c:v>
                </c:pt>
                <c:pt idx="2761">
                  <c:v>707.46500000000003</c:v>
                </c:pt>
                <c:pt idx="2762">
                  <c:v>707.577</c:v>
                </c:pt>
                <c:pt idx="2763">
                  <c:v>706.78</c:v>
                </c:pt>
                <c:pt idx="2764">
                  <c:v>703.327</c:v>
                </c:pt>
                <c:pt idx="2765">
                  <c:v>702.46299999999997</c:v>
                </c:pt>
                <c:pt idx="2766">
                  <c:v>702.32399999999996</c:v>
                </c:pt>
                <c:pt idx="2767">
                  <c:v>700.40899999999999</c:v>
                </c:pt>
                <c:pt idx="2768">
                  <c:v>699.83299999999997</c:v>
                </c:pt>
                <c:pt idx="2769">
                  <c:v>707.88499999999999</c:v>
                </c:pt>
                <c:pt idx="2770">
                  <c:v>705.90200000000004</c:v>
                </c:pt>
                <c:pt idx="2771">
                  <c:v>713.11300000000006</c:v>
                </c:pt>
                <c:pt idx="2772">
                  <c:v>710.91399999999999</c:v>
                </c:pt>
                <c:pt idx="2773">
                  <c:v>692.25</c:v>
                </c:pt>
                <c:pt idx="2774">
                  <c:v>693.58699999999999</c:v>
                </c:pt>
                <c:pt idx="2775">
                  <c:v>694.33100000000002</c:v>
                </c:pt>
                <c:pt idx="2776">
                  <c:v>708.94799999999998</c:v>
                </c:pt>
                <c:pt idx="2777">
                  <c:v>706.202</c:v>
                </c:pt>
                <c:pt idx="2778">
                  <c:v>701.28200000000004</c:v>
                </c:pt>
                <c:pt idx="2779">
                  <c:v>693.24599999999998</c:v>
                </c:pt>
                <c:pt idx="2780">
                  <c:v>681.64</c:v>
                </c:pt>
                <c:pt idx="2781">
                  <c:v>681.26</c:v>
                </c:pt>
                <c:pt idx="2782">
                  <c:v>698.06799999999998</c:v>
                </c:pt>
                <c:pt idx="2783">
                  <c:v>689.82799999999997</c:v>
                </c:pt>
                <c:pt idx="2784">
                  <c:v>707.08</c:v>
                </c:pt>
                <c:pt idx="2785">
                  <c:v>708.697</c:v>
                </c:pt>
                <c:pt idx="2786">
                  <c:v>716.60599999999999</c:v>
                </c:pt>
                <c:pt idx="2787">
                  <c:v>710.44399999999996</c:v>
                </c:pt>
                <c:pt idx="2788">
                  <c:v>716.28099999999995</c:v>
                </c:pt>
                <c:pt idx="2789">
                  <c:v>702.351</c:v>
                </c:pt>
                <c:pt idx="2790">
                  <c:v>700.35</c:v>
                </c:pt>
                <c:pt idx="2791">
                  <c:v>700.77200000000005</c:v>
                </c:pt>
                <c:pt idx="2792">
                  <c:v>701.14599999999996</c:v>
                </c:pt>
                <c:pt idx="2793">
                  <c:v>700.755</c:v>
                </c:pt>
                <c:pt idx="2794">
                  <c:v>699.93700000000001</c:v>
                </c:pt>
                <c:pt idx="2795">
                  <c:v>690.14400000000001</c:v>
                </c:pt>
                <c:pt idx="2796">
                  <c:v>691.22400000000005</c:v>
                </c:pt>
                <c:pt idx="2797">
                  <c:v>688.60599999999999</c:v>
                </c:pt>
                <c:pt idx="2798">
                  <c:v>691.92899999999997</c:v>
                </c:pt>
                <c:pt idx="2799">
                  <c:v>687.68700000000001</c:v>
                </c:pt>
                <c:pt idx="2800">
                  <c:v>706.39700000000005</c:v>
                </c:pt>
                <c:pt idx="2801">
                  <c:v>701.18100000000004</c:v>
                </c:pt>
                <c:pt idx="2802">
                  <c:v>697.38099999999997</c:v>
                </c:pt>
                <c:pt idx="2803">
                  <c:v>697.54700000000003</c:v>
                </c:pt>
                <c:pt idx="2804">
                  <c:v>693.52200000000005</c:v>
                </c:pt>
                <c:pt idx="2805">
                  <c:v>687.98</c:v>
                </c:pt>
                <c:pt idx="2806">
                  <c:v>691.72900000000004</c:v>
                </c:pt>
                <c:pt idx="2807">
                  <c:v>703.25900000000001</c:v>
                </c:pt>
                <c:pt idx="2808">
                  <c:v>704.904</c:v>
                </c:pt>
                <c:pt idx="2809">
                  <c:v>708.25300000000004</c:v>
                </c:pt>
                <c:pt idx="2810">
                  <c:v>703.79499999999996</c:v>
                </c:pt>
                <c:pt idx="2811">
                  <c:v>701.38699999999994</c:v>
                </c:pt>
                <c:pt idx="2812">
                  <c:v>705.80700000000002</c:v>
                </c:pt>
                <c:pt idx="2813">
                  <c:v>709.79600000000005</c:v>
                </c:pt>
                <c:pt idx="2814">
                  <c:v>705.43200000000002</c:v>
                </c:pt>
                <c:pt idx="2815">
                  <c:v>707.61699999999996</c:v>
                </c:pt>
                <c:pt idx="2816">
                  <c:v>711.73699999999997</c:v>
                </c:pt>
                <c:pt idx="2817">
                  <c:v>708.40200000000004</c:v>
                </c:pt>
                <c:pt idx="2818">
                  <c:v>703.63800000000003</c:v>
                </c:pt>
                <c:pt idx="2819">
                  <c:v>694.36300000000006</c:v>
                </c:pt>
                <c:pt idx="2820">
                  <c:v>688.70799999999997</c:v>
                </c:pt>
                <c:pt idx="2821">
                  <c:v>691.02800000000002</c:v>
                </c:pt>
                <c:pt idx="2822">
                  <c:v>688.35299999999995</c:v>
                </c:pt>
                <c:pt idx="2823">
                  <c:v>690.13300000000004</c:v>
                </c:pt>
                <c:pt idx="2824">
                  <c:v>686.93100000000004</c:v>
                </c:pt>
                <c:pt idx="2825">
                  <c:v>679.55200000000002</c:v>
                </c:pt>
                <c:pt idx="2826">
                  <c:v>677.97199999999998</c:v>
                </c:pt>
                <c:pt idx="2827">
                  <c:v>684.24800000000005</c:v>
                </c:pt>
                <c:pt idx="2828">
                  <c:v>694.56700000000001</c:v>
                </c:pt>
                <c:pt idx="2829">
                  <c:v>692.76599999999996</c:v>
                </c:pt>
                <c:pt idx="2830">
                  <c:v>688.69899999999996</c:v>
                </c:pt>
                <c:pt idx="2831">
                  <c:v>698.16899999999998</c:v>
                </c:pt>
                <c:pt idx="2832">
                  <c:v>699.33199999999999</c:v>
                </c:pt>
                <c:pt idx="2833">
                  <c:v>713.57600000000002</c:v>
                </c:pt>
                <c:pt idx="2834">
                  <c:v>708.28499999999997</c:v>
                </c:pt>
                <c:pt idx="2835">
                  <c:v>712.21699999999998</c:v>
                </c:pt>
                <c:pt idx="2836">
                  <c:v>715.77800000000002</c:v>
                </c:pt>
                <c:pt idx="2837">
                  <c:v>711.303</c:v>
                </c:pt>
                <c:pt idx="2838">
                  <c:v>717.84299999999996</c:v>
                </c:pt>
                <c:pt idx="2839">
                  <c:v>724.23099999999999</c:v>
                </c:pt>
                <c:pt idx="2840">
                  <c:v>730.64400000000001</c:v>
                </c:pt>
                <c:pt idx="2841">
                  <c:v>721.947</c:v>
                </c:pt>
                <c:pt idx="2842">
                  <c:v>712.72799999999995</c:v>
                </c:pt>
                <c:pt idx="2843">
                  <c:v>713.86800000000005</c:v>
                </c:pt>
                <c:pt idx="2844">
                  <c:v>720.81100000000004</c:v>
                </c:pt>
                <c:pt idx="2845">
                  <c:v>722.27099999999996</c:v>
                </c:pt>
                <c:pt idx="2846">
                  <c:v>718.43700000000001</c:v>
                </c:pt>
                <c:pt idx="2847">
                  <c:v>717.08699999999999</c:v>
                </c:pt>
                <c:pt idx="2848">
                  <c:v>717.74800000000005</c:v>
                </c:pt>
                <c:pt idx="2849">
                  <c:v>716.78399999999999</c:v>
                </c:pt>
                <c:pt idx="2850">
                  <c:v>709.899</c:v>
                </c:pt>
                <c:pt idx="2851">
                  <c:v>714.38800000000003</c:v>
                </c:pt>
                <c:pt idx="2852">
                  <c:v>721.01</c:v>
                </c:pt>
                <c:pt idx="2853">
                  <c:v>721.26400000000001</c:v>
                </c:pt>
                <c:pt idx="2854">
                  <c:v>734.87</c:v>
                </c:pt>
                <c:pt idx="2855">
                  <c:v>736.34100000000001</c:v>
                </c:pt>
                <c:pt idx="2856">
                  <c:v>739.13300000000004</c:v>
                </c:pt>
                <c:pt idx="2857">
                  <c:v>737.89400000000001</c:v>
                </c:pt>
                <c:pt idx="2858">
                  <c:v>742.69899999999996</c:v>
                </c:pt>
                <c:pt idx="2859">
                  <c:v>749.24300000000005</c:v>
                </c:pt>
                <c:pt idx="2860">
                  <c:v>749.98199999999997</c:v>
                </c:pt>
                <c:pt idx="2861">
                  <c:v>750.13199999999995</c:v>
                </c:pt>
                <c:pt idx="2862">
                  <c:v>760.45600000000002</c:v>
                </c:pt>
                <c:pt idx="2863">
                  <c:v>760.23400000000004</c:v>
                </c:pt>
                <c:pt idx="2864">
                  <c:v>756.41899999999998</c:v>
                </c:pt>
                <c:pt idx="2865">
                  <c:v>767.88099999999997</c:v>
                </c:pt>
                <c:pt idx="2866">
                  <c:v>767.25199999999995</c:v>
                </c:pt>
                <c:pt idx="2867">
                  <c:v>717.74800000000005</c:v>
                </c:pt>
                <c:pt idx="2868">
                  <c:v>714.80700000000002</c:v>
                </c:pt>
                <c:pt idx="2869">
                  <c:v>709.202</c:v>
                </c:pt>
                <c:pt idx="2870">
                  <c:v>713.14800000000002</c:v>
                </c:pt>
                <c:pt idx="2871">
                  <c:v>721.34699999999998</c:v>
                </c:pt>
                <c:pt idx="2872">
                  <c:v>727.97199999999998</c:v>
                </c:pt>
                <c:pt idx="2873">
                  <c:v>732.58399999999995</c:v>
                </c:pt>
                <c:pt idx="2874">
                  <c:v>732.15300000000002</c:v>
                </c:pt>
                <c:pt idx="2875">
                  <c:v>751.66899999999998</c:v>
                </c:pt>
                <c:pt idx="2876">
                  <c:v>753.57899999999995</c:v>
                </c:pt>
                <c:pt idx="2877">
                  <c:v>758.55399999999997</c:v>
                </c:pt>
                <c:pt idx="2878">
                  <c:v>763.25800000000004</c:v>
                </c:pt>
                <c:pt idx="2879">
                  <c:v>770.83500000000004</c:v>
                </c:pt>
                <c:pt idx="2880">
                  <c:v>776.44299999999998</c:v>
                </c:pt>
                <c:pt idx="2881">
                  <c:v>765.322</c:v>
                </c:pt>
                <c:pt idx="2882">
                  <c:v>767.49699999999996</c:v>
                </c:pt>
                <c:pt idx="2883">
                  <c:v>766.06799999999998</c:v>
                </c:pt>
                <c:pt idx="2884">
                  <c:v>770.43399999999997</c:v>
                </c:pt>
                <c:pt idx="2885">
                  <c:v>767.64499999999998</c:v>
                </c:pt>
                <c:pt idx="2886">
                  <c:v>771.67700000000002</c:v>
                </c:pt>
                <c:pt idx="2887">
                  <c:v>775.48299999999995</c:v>
                </c:pt>
                <c:pt idx="2888">
                  <c:v>780.05</c:v>
                </c:pt>
                <c:pt idx="2889">
                  <c:v>784.697</c:v>
                </c:pt>
                <c:pt idx="2890">
                  <c:v>799.92399999999998</c:v>
                </c:pt>
                <c:pt idx="2891">
                  <c:v>799.87300000000005</c:v>
                </c:pt>
                <c:pt idx="2892">
                  <c:v>804.64300000000003</c:v>
                </c:pt>
                <c:pt idx="2893">
                  <c:v>814.88199999999995</c:v>
                </c:pt>
                <c:pt idx="2894">
                  <c:v>819.84500000000003</c:v>
                </c:pt>
                <c:pt idx="2895">
                  <c:v>820.197</c:v>
                </c:pt>
                <c:pt idx="2896">
                  <c:v>817.25099999999998</c:v>
                </c:pt>
                <c:pt idx="2897">
                  <c:v>815.01400000000001</c:v>
                </c:pt>
                <c:pt idx="2898">
                  <c:v>822.67399999999998</c:v>
                </c:pt>
                <c:pt idx="2899">
                  <c:v>828.38099999999997</c:v>
                </c:pt>
                <c:pt idx="2900">
                  <c:v>817.197</c:v>
                </c:pt>
                <c:pt idx="2901">
                  <c:v>814.55200000000002</c:v>
                </c:pt>
                <c:pt idx="2902">
                  <c:v>790.65</c:v>
                </c:pt>
                <c:pt idx="2903">
                  <c:v>800.00400000000002</c:v>
                </c:pt>
                <c:pt idx="2904">
                  <c:v>794.98599999999999</c:v>
                </c:pt>
                <c:pt idx="2905">
                  <c:v>803.32799999999997</c:v>
                </c:pt>
                <c:pt idx="2906">
                  <c:v>804.80499999999995</c:v>
                </c:pt>
                <c:pt idx="2907">
                  <c:v>819.82799999999997</c:v>
                </c:pt>
                <c:pt idx="2908">
                  <c:v>825.42899999999997</c:v>
                </c:pt>
                <c:pt idx="2909">
                  <c:v>835.64300000000003</c:v>
                </c:pt>
                <c:pt idx="2910">
                  <c:v>842.80499999999995</c:v>
                </c:pt>
                <c:pt idx="2911">
                  <c:v>850.44200000000001</c:v>
                </c:pt>
                <c:pt idx="2912">
                  <c:v>857.38499999999999</c:v>
                </c:pt>
                <c:pt idx="2913">
                  <c:v>839.34799999999996</c:v>
                </c:pt>
                <c:pt idx="2914">
                  <c:v>839.36199999999997</c:v>
                </c:pt>
                <c:pt idx="2915">
                  <c:v>842.74900000000002</c:v>
                </c:pt>
                <c:pt idx="2916">
                  <c:v>829.39099999999996</c:v>
                </c:pt>
                <c:pt idx="2917">
                  <c:v>819.54600000000005</c:v>
                </c:pt>
                <c:pt idx="2918">
                  <c:v>804.03399999999999</c:v>
                </c:pt>
                <c:pt idx="2919">
                  <c:v>807.93700000000001</c:v>
                </c:pt>
                <c:pt idx="2920">
                  <c:v>806.48599999999999</c:v>
                </c:pt>
                <c:pt idx="2921">
                  <c:v>797.81299999999999</c:v>
                </c:pt>
                <c:pt idx="2922">
                  <c:v>801.05</c:v>
                </c:pt>
                <c:pt idx="2923">
                  <c:v>805.21299999999997</c:v>
                </c:pt>
                <c:pt idx="2924">
                  <c:v>800.37699999999995</c:v>
                </c:pt>
                <c:pt idx="2925">
                  <c:v>805.78800000000001</c:v>
                </c:pt>
                <c:pt idx="2926">
                  <c:v>808.96</c:v>
                </c:pt>
                <c:pt idx="2927">
                  <c:v>805.42399999999998</c:v>
                </c:pt>
                <c:pt idx="2928">
                  <c:v>803.35699999999997</c:v>
                </c:pt>
                <c:pt idx="2929">
                  <c:v>793.70899999999995</c:v>
                </c:pt>
                <c:pt idx="2930">
                  <c:v>799.67899999999997</c:v>
                </c:pt>
                <c:pt idx="2931">
                  <c:v>792.18899999999996</c:v>
                </c:pt>
                <c:pt idx="2932">
                  <c:v>786.37</c:v>
                </c:pt>
                <c:pt idx="2933">
                  <c:v>785.14099999999996</c:v>
                </c:pt>
                <c:pt idx="2934">
                  <c:v>787.64800000000002</c:v>
                </c:pt>
                <c:pt idx="2935">
                  <c:v>786.84100000000001</c:v>
                </c:pt>
                <c:pt idx="2936">
                  <c:v>783.57600000000002</c:v>
                </c:pt>
                <c:pt idx="2937">
                  <c:v>781.64099999999996</c:v>
                </c:pt>
                <c:pt idx="2938">
                  <c:v>784.59</c:v>
                </c:pt>
                <c:pt idx="2939">
                  <c:v>785.60599999999999</c:v>
                </c:pt>
                <c:pt idx="2940">
                  <c:v>780.23800000000006</c:v>
                </c:pt>
                <c:pt idx="2941">
                  <c:v>780.18100000000004</c:v>
                </c:pt>
                <c:pt idx="2942">
                  <c:v>785.52800000000002</c:v>
                </c:pt>
                <c:pt idx="2943">
                  <c:v>786.18</c:v>
                </c:pt>
                <c:pt idx="2944">
                  <c:v>788.13</c:v>
                </c:pt>
                <c:pt idx="2945">
                  <c:v>787.98699999999997</c:v>
                </c:pt>
                <c:pt idx="2946">
                  <c:v>780.70799999999997</c:v>
                </c:pt>
                <c:pt idx="2947">
                  <c:v>791.88800000000003</c:v>
                </c:pt>
                <c:pt idx="2948">
                  <c:v>790.75300000000004</c:v>
                </c:pt>
                <c:pt idx="2949">
                  <c:v>796.65200000000004</c:v>
                </c:pt>
                <c:pt idx="2950">
                  <c:v>804.27800000000002</c:v>
                </c:pt>
                <c:pt idx="2951">
                  <c:v>802.58500000000004</c:v>
                </c:pt>
                <c:pt idx="2952">
                  <c:v>809.78899999999999</c:v>
                </c:pt>
                <c:pt idx="2953">
                  <c:v>809.50400000000002</c:v>
                </c:pt>
                <c:pt idx="2954">
                  <c:v>814.44399999999996</c:v>
                </c:pt>
                <c:pt idx="2955">
                  <c:v>810.11099999999999</c:v>
                </c:pt>
                <c:pt idx="2956">
                  <c:v>814.32100000000003</c:v>
                </c:pt>
                <c:pt idx="2957">
                  <c:v>804.84400000000005</c:v>
                </c:pt>
                <c:pt idx="2958">
                  <c:v>803.38199999999995</c:v>
                </c:pt>
                <c:pt idx="2959">
                  <c:v>817.09699999999998</c:v>
                </c:pt>
                <c:pt idx="2960">
                  <c:v>808.72400000000005</c:v>
                </c:pt>
                <c:pt idx="2961">
                  <c:v>812.202</c:v>
                </c:pt>
                <c:pt idx="2962">
                  <c:v>825.76800000000003</c:v>
                </c:pt>
                <c:pt idx="2963">
                  <c:v>841.85699999999997</c:v>
                </c:pt>
                <c:pt idx="2964">
                  <c:v>847.89599999999996</c:v>
                </c:pt>
                <c:pt idx="2965">
                  <c:v>840.72799999999995</c:v>
                </c:pt>
                <c:pt idx="2966">
                  <c:v>832.77200000000005</c:v>
                </c:pt>
                <c:pt idx="2967">
                  <c:v>839.173</c:v>
                </c:pt>
                <c:pt idx="2968">
                  <c:v>850.18899999999996</c:v>
                </c:pt>
                <c:pt idx="2969">
                  <c:v>850.24099999999999</c:v>
                </c:pt>
                <c:pt idx="2970">
                  <c:v>831.87800000000004</c:v>
                </c:pt>
                <c:pt idx="2971">
                  <c:v>833.82799999999997</c:v>
                </c:pt>
                <c:pt idx="2972">
                  <c:v>841.02200000000005</c:v>
                </c:pt>
                <c:pt idx="2973">
                  <c:v>837.64</c:v>
                </c:pt>
                <c:pt idx="2974">
                  <c:v>828.00599999999997</c:v>
                </c:pt>
                <c:pt idx="2975">
                  <c:v>816.40300000000002</c:v>
                </c:pt>
                <c:pt idx="2976">
                  <c:v>813.01499999999999</c:v>
                </c:pt>
                <c:pt idx="2977">
                  <c:v>801.13800000000003</c:v>
                </c:pt>
                <c:pt idx="2978">
                  <c:v>790.54899999999998</c:v>
                </c:pt>
                <c:pt idx="2979">
                  <c:v>801.65700000000004</c:v>
                </c:pt>
                <c:pt idx="2980">
                  <c:v>801.92899999999997</c:v>
                </c:pt>
                <c:pt idx="2981">
                  <c:v>807.01199999999994</c:v>
                </c:pt>
                <c:pt idx="2982">
                  <c:v>801.94200000000001</c:v>
                </c:pt>
                <c:pt idx="2983">
                  <c:v>802.99599999999998</c:v>
                </c:pt>
                <c:pt idx="2984">
                  <c:v>804.86800000000005</c:v>
                </c:pt>
                <c:pt idx="2985">
                  <c:v>798.68299999999999</c:v>
                </c:pt>
                <c:pt idx="2986">
                  <c:v>795.18600000000004</c:v>
                </c:pt>
                <c:pt idx="2987">
                  <c:v>805.93299999999999</c:v>
                </c:pt>
                <c:pt idx="2988">
                  <c:v>814.70600000000002</c:v>
                </c:pt>
                <c:pt idx="2989">
                  <c:v>823.88499999999999</c:v>
                </c:pt>
                <c:pt idx="2990">
                  <c:v>820.05700000000002</c:v>
                </c:pt>
                <c:pt idx="2991">
                  <c:v>823.93700000000001</c:v>
                </c:pt>
                <c:pt idx="2992">
                  <c:v>824.274</c:v>
                </c:pt>
                <c:pt idx="2993">
                  <c:v>825.64599999999996</c:v>
                </c:pt>
                <c:pt idx="2994">
                  <c:v>827.976</c:v>
                </c:pt>
                <c:pt idx="2995">
                  <c:v>823.77599999999995</c:v>
                </c:pt>
                <c:pt idx="2996">
                  <c:v>825.14800000000002</c:v>
                </c:pt>
                <c:pt idx="2997">
                  <c:v>826.44899999999996</c:v>
                </c:pt>
                <c:pt idx="2998">
                  <c:v>805.73800000000006</c:v>
                </c:pt>
                <c:pt idx="2999">
                  <c:v>805.42399999999998</c:v>
                </c:pt>
                <c:pt idx="3000">
                  <c:v>811.8</c:v>
                </c:pt>
                <c:pt idx="3001">
                  <c:v>808.45500000000004</c:v>
                </c:pt>
                <c:pt idx="3002">
                  <c:v>810.91899999999998</c:v>
                </c:pt>
                <c:pt idx="3003">
                  <c:v>815.45799999999997</c:v>
                </c:pt>
                <c:pt idx="3004">
                  <c:v>826.53300000000002</c:v>
                </c:pt>
                <c:pt idx="3005">
                  <c:v>829.72900000000004</c:v>
                </c:pt>
                <c:pt idx="3006">
                  <c:v>827.56700000000001</c:v>
                </c:pt>
                <c:pt idx="3007">
                  <c:v>831.02300000000002</c:v>
                </c:pt>
                <c:pt idx="3008">
                  <c:v>825.08399999999995</c:v>
                </c:pt>
                <c:pt idx="3009">
                  <c:v>822.93100000000004</c:v>
                </c:pt>
                <c:pt idx="3010">
                  <c:v>815.06</c:v>
                </c:pt>
                <c:pt idx="3011">
                  <c:v>810.70100000000002</c:v>
                </c:pt>
                <c:pt idx="3012">
                  <c:v>809.27700000000004</c:v>
                </c:pt>
                <c:pt idx="3013">
                  <c:v>810.26800000000003</c:v>
                </c:pt>
                <c:pt idx="3014">
                  <c:v>812.053</c:v>
                </c:pt>
                <c:pt idx="3015">
                  <c:v>809.94500000000005</c:v>
                </c:pt>
                <c:pt idx="3016">
                  <c:v>808.68</c:v>
                </c:pt>
                <c:pt idx="3017">
                  <c:v>812.76800000000003</c:v>
                </c:pt>
                <c:pt idx="3018">
                  <c:v>822.71299999999997</c:v>
                </c:pt>
                <c:pt idx="3019">
                  <c:v>814.12900000000002</c:v>
                </c:pt>
                <c:pt idx="3020">
                  <c:v>823.95899999999995</c:v>
                </c:pt>
                <c:pt idx="3021">
                  <c:v>813.79499999999996</c:v>
                </c:pt>
                <c:pt idx="3022">
                  <c:v>822.298</c:v>
                </c:pt>
                <c:pt idx="3023">
                  <c:v>833.28300000000002</c:v>
                </c:pt>
                <c:pt idx="3024">
                  <c:v>841.22699999999998</c:v>
                </c:pt>
                <c:pt idx="3025">
                  <c:v>833.88300000000004</c:v>
                </c:pt>
                <c:pt idx="3026">
                  <c:v>837.43899999999996</c:v>
                </c:pt>
                <c:pt idx="3027">
                  <c:v>836.81600000000003</c:v>
                </c:pt>
                <c:pt idx="3028">
                  <c:v>837.22699999999998</c:v>
                </c:pt>
                <c:pt idx="3029">
                  <c:v>839.10799999999995</c:v>
                </c:pt>
                <c:pt idx="3030">
                  <c:v>838.40599999999995</c:v>
                </c:pt>
                <c:pt idx="3031">
                  <c:v>850.50300000000004</c:v>
                </c:pt>
                <c:pt idx="3032">
                  <c:v>843.12300000000005</c:v>
                </c:pt>
                <c:pt idx="3033">
                  <c:v>848.14200000000005</c:v>
                </c:pt>
                <c:pt idx="3034">
                  <c:v>847.92200000000003</c:v>
                </c:pt>
                <c:pt idx="3035">
                  <c:v>853.99400000000003</c:v>
                </c:pt>
                <c:pt idx="3036">
                  <c:v>864.05600000000004</c:v>
                </c:pt>
                <c:pt idx="3037">
                  <c:v>864.65700000000004</c:v>
                </c:pt>
                <c:pt idx="3038">
                  <c:v>865.28399999999999</c:v>
                </c:pt>
                <c:pt idx="3039">
                  <c:v>865.40499999999997</c:v>
                </c:pt>
                <c:pt idx="3040">
                  <c:v>855.27</c:v>
                </c:pt>
                <c:pt idx="3041">
                  <c:v>854.71500000000003</c:v>
                </c:pt>
                <c:pt idx="3042">
                  <c:v>869.79600000000005</c:v>
                </c:pt>
                <c:pt idx="3043">
                  <c:v>902.87599999999998</c:v>
                </c:pt>
                <c:pt idx="3044">
                  <c:v>903.22400000000005</c:v>
                </c:pt>
                <c:pt idx="3045">
                  <c:v>900.84699999999998</c:v>
                </c:pt>
                <c:pt idx="3046">
                  <c:v>914.72400000000005</c:v>
                </c:pt>
                <c:pt idx="3047">
                  <c:v>909.43100000000004</c:v>
                </c:pt>
                <c:pt idx="3048">
                  <c:v>901.89599999999996</c:v>
                </c:pt>
                <c:pt idx="3049">
                  <c:v>896.33100000000002</c:v>
                </c:pt>
                <c:pt idx="3050">
                  <c:v>904.74900000000002</c:v>
                </c:pt>
                <c:pt idx="3051">
                  <c:v>911.072</c:v>
                </c:pt>
                <c:pt idx="3052">
                  <c:v>909.19299999999998</c:v>
                </c:pt>
                <c:pt idx="3053">
                  <c:v>904.94799999999998</c:v>
                </c:pt>
                <c:pt idx="3054">
                  <c:v>895.69100000000003</c:v>
                </c:pt>
                <c:pt idx="3055">
                  <c:v>871.947</c:v>
                </c:pt>
                <c:pt idx="3056">
                  <c:v>872.06700000000001</c:v>
                </c:pt>
                <c:pt idx="3057">
                  <c:v>865.38599999999997</c:v>
                </c:pt>
                <c:pt idx="3058">
                  <c:v>863.09799999999996</c:v>
                </c:pt>
                <c:pt idx="3059">
                  <c:v>856.90099999999995</c:v>
                </c:pt>
                <c:pt idx="3060">
                  <c:v>862</c:v>
                </c:pt>
                <c:pt idx="3061">
                  <c:v>869.49</c:v>
                </c:pt>
                <c:pt idx="3062">
                  <c:v>869.904</c:v>
                </c:pt>
                <c:pt idx="3063">
                  <c:v>864.66</c:v>
                </c:pt>
                <c:pt idx="3064">
                  <c:v>866.12199999999996</c:v>
                </c:pt>
                <c:pt idx="3065">
                  <c:v>867.72699999999998</c:v>
                </c:pt>
                <c:pt idx="3066">
                  <c:v>873.98599999999999</c:v>
                </c:pt>
                <c:pt idx="3067">
                  <c:v>878.69500000000005</c:v>
                </c:pt>
                <c:pt idx="3068">
                  <c:v>894.35699999999997</c:v>
                </c:pt>
                <c:pt idx="3069">
                  <c:v>916.67899999999997</c:v>
                </c:pt>
                <c:pt idx="3070">
                  <c:v>911.904</c:v>
                </c:pt>
                <c:pt idx="3071">
                  <c:v>900.37900000000002</c:v>
                </c:pt>
                <c:pt idx="3072">
                  <c:v>900.02599999999995</c:v>
                </c:pt>
                <c:pt idx="3073">
                  <c:v>911.62400000000002</c:v>
                </c:pt>
                <c:pt idx="3074">
                  <c:v>899.55</c:v>
                </c:pt>
                <c:pt idx="3075">
                  <c:v>902.87900000000002</c:v>
                </c:pt>
                <c:pt idx="3076">
                  <c:v>912.38800000000003</c:v>
                </c:pt>
                <c:pt idx="3077">
                  <c:v>904.37900000000002</c:v>
                </c:pt>
                <c:pt idx="3078">
                  <c:v>907.45899999999995</c:v>
                </c:pt>
                <c:pt idx="3079">
                  <c:v>909.78</c:v>
                </c:pt>
                <c:pt idx="3080">
                  <c:v>895.11099999999999</c:v>
                </c:pt>
                <c:pt idx="3081">
                  <c:v>892.58900000000006</c:v>
                </c:pt>
                <c:pt idx="3082">
                  <c:v>887.90599999999995</c:v>
                </c:pt>
                <c:pt idx="3083">
                  <c:v>890.37599999999998</c:v>
                </c:pt>
                <c:pt idx="3084">
                  <c:v>894.06899999999996</c:v>
                </c:pt>
                <c:pt idx="3085">
                  <c:v>885.79700000000003</c:v>
                </c:pt>
                <c:pt idx="3086">
                  <c:v>884.11800000000005</c:v>
                </c:pt>
                <c:pt idx="3087">
                  <c:v>891.86300000000006</c:v>
                </c:pt>
                <c:pt idx="3088">
                  <c:v>900.13900000000001</c:v>
                </c:pt>
                <c:pt idx="3089">
                  <c:v>905.04200000000003</c:v>
                </c:pt>
                <c:pt idx="3090">
                  <c:v>908.29100000000005</c:v>
                </c:pt>
                <c:pt idx="3091">
                  <c:v>913.90300000000002</c:v>
                </c:pt>
                <c:pt idx="3092">
                  <c:v>923.68799999999999</c:v>
                </c:pt>
                <c:pt idx="3093">
                  <c:v>931.88499999999999</c:v>
                </c:pt>
                <c:pt idx="3094">
                  <c:v>929.77300000000002</c:v>
                </c:pt>
                <c:pt idx="3095">
                  <c:v>940.60500000000002</c:v>
                </c:pt>
                <c:pt idx="3096">
                  <c:v>945.52</c:v>
                </c:pt>
                <c:pt idx="3097">
                  <c:v>947.37199999999996</c:v>
                </c:pt>
                <c:pt idx="3098">
                  <c:v>952.91600000000005</c:v>
                </c:pt>
                <c:pt idx="3099">
                  <c:v>952.673</c:v>
                </c:pt>
                <c:pt idx="3100">
                  <c:v>946.59900000000005</c:v>
                </c:pt>
                <c:pt idx="3101">
                  <c:v>927.20799999999997</c:v>
                </c:pt>
                <c:pt idx="3102">
                  <c:v>914.702</c:v>
                </c:pt>
                <c:pt idx="3103">
                  <c:v>930.11400000000003</c:v>
                </c:pt>
                <c:pt idx="3104">
                  <c:v>933.57899999999995</c:v>
                </c:pt>
                <c:pt idx="3105">
                  <c:v>917.803</c:v>
                </c:pt>
                <c:pt idx="3106">
                  <c:v>936.40499999999997</c:v>
                </c:pt>
                <c:pt idx="3107">
                  <c:v>938.01400000000001</c:v>
                </c:pt>
                <c:pt idx="3108">
                  <c:v>962.14200000000005</c:v>
                </c:pt>
                <c:pt idx="3109">
                  <c:v>962.64200000000005</c:v>
                </c:pt>
                <c:pt idx="3110">
                  <c:v>951.39099999999996</c:v>
                </c:pt>
                <c:pt idx="3111">
                  <c:v>959.601</c:v>
                </c:pt>
                <c:pt idx="3112">
                  <c:v>941.46699999999998</c:v>
                </c:pt>
                <c:pt idx="3113">
                  <c:v>939.81</c:v>
                </c:pt>
                <c:pt idx="3114">
                  <c:v>944.88800000000003</c:v>
                </c:pt>
                <c:pt idx="3115">
                  <c:v>969.20299999999997</c:v>
                </c:pt>
                <c:pt idx="3116">
                  <c:v>969.60599999999999</c:v>
                </c:pt>
                <c:pt idx="3117">
                  <c:v>974.93100000000004</c:v>
                </c:pt>
                <c:pt idx="3118">
                  <c:v>991.15599999999995</c:v>
                </c:pt>
                <c:pt idx="3119">
                  <c:v>1000.833</c:v>
                </c:pt>
                <c:pt idx="3120">
                  <c:v>1000.182</c:v>
                </c:pt>
                <c:pt idx="3121">
                  <c:v>1000.188</c:v>
                </c:pt>
                <c:pt idx="3122">
                  <c:v>1005.229</c:v>
                </c:pt>
                <c:pt idx="3123">
                  <c:v>1002.042</c:v>
                </c:pt>
                <c:pt idx="3124">
                  <c:v>997.30899999999997</c:v>
                </c:pt>
                <c:pt idx="3125">
                  <c:v>1009.91</c:v>
                </c:pt>
                <c:pt idx="3126">
                  <c:v>1020.678</c:v>
                </c:pt>
                <c:pt idx="3127">
                  <c:v>1000.809</c:v>
                </c:pt>
                <c:pt idx="3128">
                  <c:v>1043.8209999999999</c:v>
                </c:pt>
                <c:pt idx="3129">
                  <c:v>1058.8820000000001</c:v>
                </c:pt>
                <c:pt idx="3130">
                  <c:v>1064.53</c:v>
                </c:pt>
                <c:pt idx="3131">
                  <c:v>1059.9880000000001</c:v>
                </c:pt>
                <c:pt idx="3132">
                  <c:v>1046.414</c:v>
                </c:pt>
                <c:pt idx="3133">
                  <c:v>1043.7550000000001</c:v>
                </c:pt>
                <c:pt idx="3134">
                  <c:v>1035.4079999999999</c:v>
                </c:pt>
                <c:pt idx="3135">
                  <c:v>1035.674</c:v>
                </c:pt>
                <c:pt idx="3136">
                  <c:v>1030.4639999999999</c:v>
                </c:pt>
                <c:pt idx="3137">
                  <c:v>1020.4059999999999</c:v>
                </c:pt>
                <c:pt idx="3138">
                  <c:v>1026.6110000000001</c:v>
                </c:pt>
                <c:pt idx="3139">
                  <c:v>1026.191</c:v>
                </c:pt>
                <c:pt idx="3140">
                  <c:v>1023.612</c:v>
                </c:pt>
                <c:pt idx="3141">
                  <c:v>1016.239</c:v>
                </c:pt>
                <c:pt idx="3142">
                  <c:v>1011.669</c:v>
                </c:pt>
                <c:pt idx="3143">
                  <c:v>1013.47</c:v>
                </c:pt>
                <c:pt idx="3144">
                  <c:v>1017.784</c:v>
                </c:pt>
                <c:pt idx="3145">
                  <c:v>1007.004</c:v>
                </c:pt>
                <c:pt idx="3146">
                  <c:v>1009.033</c:v>
                </c:pt>
                <c:pt idx="3147">
                  <c:v>1011.529</c:v>
                </c:pt>
                <c:pt idx="3148">
                  <c:v>1019.252</c:v>
                </c:pt>
                <c:pt idx="3149">
                  <c:v>1015.532</c:v>
                </c:pt>
                <c:pt idx="3150">
                  <c:v>1003.756</c:v>
                </c:pt>
                <c:pt idx="3151">
                  <c:v>998.71100000000001</c:v>
                </c:pt>
                <c:pt idx="3152">
                  <c:v>1008.532</c:v>
                </c:pt>
                <c:pt idx="3153">
                  <c:v>1006.169</c:v>
                </c:pt>
                <c:pt idx="3154">
                  <c:v>1020.535</c:v>
                </c:pt>
                <c:pt idx="3155">
                  <c:v>1017.941</c:v>
                </c:pt>
                <c:pt idx="3156">
                  <c:v>1008.817</c:v>
                </c:pt>
                <c:pt idx="3157">
                  <c:v>1002.23</c:v>
                </c:pt>
                <c:pt idx="3158">
                  <c:v>989.72</c:v>
                </c:pt>
                <c:pt idx="3159">
                  <c:v>1003.403</c:v>
                </c:pt>
                <c:pt idx="3160">
                  <c:v>1004.198</c:v>
                </c:pt>
                <c:pt idx="3161">
                  <c:v>1007.335</c:v>
                </c:pt>
                <c:pt idx="3162">
                  <c:v>1012.544</c:v>
                </c:pt>
                <c:pt idx="3163">
                  <c:v>1015.538</c:v>
                </c:pt>
                <c:pt idx="3164">
                  <c:v>1028.519</c:v>
                </c:pt>
                <c:pt idx="3165">
                  <c:v>1026.0630000000001</c:v>
                </c:pt>
                <c:pt idx="3166">
                  <c:v>1029.7819999999999</c:v>
                </c:pt>
                <c:pt idx="3167">
                  <c:v>1040.7380000000001</c:v>
                </c:pt>
                <c:pt idx="3168">
                  <c:v>1046.981</c:v>
                </c:pt>
                <c:pt idx="3169">
                  <c:v>1047.183</c:v>
                </c:pt>
                <c:pt idx="3170">
                  <c:v>1043.6880000000001</c:v>
                </c:pt>
                <c:pt idx="3171">
                  <c:v>1038.6099999999999</c:v>
                </c:pt>
                <c:pt idx="3172">
                  <c:v>1044.472</c:v>
                </c:pt>
                <c:pt idx="3173">
                  <c:v>1048.251</c:v>
                </c:pt>
                <c:pt idx="3174">
                  <c:v>1044.8510000000001</c:v>
                </c:pt>
                <c:pt idx="3175">
                  <c:v>1068.5650000000001</c:v>
                </c:pt>
                <c:pt idx="3176">
                  <c:v>1058.076</c:v>
                </c:pt>
                <c:pt idx="3177">
                  <c:v>1096.075</c:v>
                </c:pt>
                <c:pt idx="3178">
                  <c:v>1107.135</c:v>
                </c:pt>
                <c:pt idx="3179">
                  <c:v>1119.0139999999999</c:v>
                </c:pt>
                <c:pt idx="3180">
                  <c:v>1114.74</c:v>
                </c:pt>
                <c:pt idx="3181">
                  <c:v>1118.463</c:v>
                </c:pt>
                <c:pt idx="3182">
                  <c:v>1133.2550000000001</c:v>
                </c:pt>
                <c:pt idx="3183">
                  <c:v>1157.652</c:v>
                </c:pt>
                <c:pt idx="3184">
                  <c:v>1131.18</c:v>
                </c:pt>
                <c:pt idx="3185">
                  <c:v>1116.3</c:v>
                </c:pt>
                <c:pt idx="3186">
                  <c:v>1093.079</c:v>
                </c:pt>
                <c:pt idx="3187">
                  <c:v>1098.6079999999999</c:v>
                </c:pt>
                <c:pt idx="3188">
                  <c:v>1103.925</c:v>
                </c:pt>
                <c:pt idx="3189">
                  <c:v>1111.1949999999999</c:v>
                </c:pt>
                <c:pt idx="3190">
                  <c:v>1114.7170000000001</c:v>
                </c:pt>
                <c:pt idx="3191">
                  <c:v>1123.1600000000001</c:v>
                </c:pt>
                <c:pt idx="3192">
                  <c:v>1124.674</c:v>
                </c:pt>
                <c:pt idx="3193">
                  <c:v>1109.586</c:v>
                </c:pt>
                <c:pt idx="3194">
                  <c:v>1118.914</c:v>
                </c:pt>
                <c:pt idx="3195">
                  <c:v>1116.67</c:v>
                </c:pt>
                <c:pt idx="3196">
                  <c:v>1101.8520000000001</c:v>
                </c:pt>
                <c:pt idx="3197">
                  <c:v>1092.277</c:v>
                </c:pt>
                <c:pt idx="3198">
                  <c:v>1084.2739999999999</c:v>
                </c:pt>
                <c:pt idx="3199">
                  <c:v>1084.2260000000001</c:v>
                </c:pt>
                <c:pt idx="3200">
                  <c:v>1077.5530000000001</c:v>
                </c:pt>
                <c:pt idx="3201">
                  <c:v>1079.2719999999999</c:v>
                </c:pt>
                <c:pt idx="3202">
                  <c:v>1079.653</c:v>
                </c:pt>
                <c:pt idx="3203">
                  <c:v>1071.3209999999999</c:v>
                </c:pt>
                <c:pt idx="3204">
                  <c:v>1074.6679999999999</c:v>
                </c:pt>
                <c:pt idx="3205">
                  <c:v>1078.7280000000001</c:v>
                </c:pt>
                <c:pt idx="3206">
                  <c:v>1078.97</c:v>
                </c:pt>
                <c:pt idx="3207">
                  <c:v>1077.8330000000001</c:v>
                </c:pt>
                <c:pt idx="3208">
                  <c:v>1083.3720000000001</c:v>
                </c:pt>
                <c:pt idx="3209">
                  <c:v>1075.317</c:v>
                </c:pt>
                <c:pt idx="3210">
                  <c:v>1069.886</c:v>
                </c:pt>
                <c:pt idx="3211">
                  <c:v>1066.886</c:v>
                </c:pt>
                <c:pt idx="3212">
                  <c:v>1062.2929999999999</c:v>
                </c:pt>
                <c:pt idx="3213">
                  <c:v>1066.5989999999999</c:v>
                </c:pt>
                <c:pt idx="3214">
                  <c:v>1071.1890000000001</c:v>
                </c:pt>
                <c:pt idx="3215">
                  <c:v>1072.577</c:v>
                </c:pt>
                <c:pt idx="3216">
                  <c:v>1077.4670000000001</c:v>
                </c:pt>
                <c:pt idx="3217">
                  <c:v>1082.579</c:v>
                </c:pt>
                <c:pt idx="3218">
                  <c:v>1074.194</c:v>
                </c:pt>
                <c:pt idx="3219">
                  <c:v>1057.6579999999999</c:v>
                </c:pt>
                <c:pt idx="3220">
                  <c:v>1068.326</c:v>
                </c:pt>
                <c:pt idx="3221">
                  <c:v>1069.7660000000001</c:v>
                </c:pt>
                <c:pt idx="3222">
                  <c:v>1070.57</c:v>
                </c:pt>
                <c:pt idx="3223">
                  <c:v>1062.461</c:v>
                </c:pt>
                <c:pt idx="3224">
                  <c:v>1056.1869999999999</c:v>
                </c:pt>
                <c:pt idx="3225">
                  <c:v>1049.9169999999999</c:v>
                </c:pt>
                <c:pt idx="3226">
                  <c:v>1052.396</c:v>
                </c:pt>
                <c:pt idx="3227">
                  <c:v>1040.692</c:v>
                </c:pt>
                <c:pt idx="3228">
                  <c:v>1037.4369999999999</c:v>
                </c:pt>
                <c:pt idx="3229">
                  <c:v>1039.9369999999999</c:v>
                </c:pt>
                <c:pt idx="3230">
                  <c:v>1039.8789999999999</c:v>
                </c:pt>
                <c:pt idx="3231">
                  <c:v>1042.2380000000001</c:v>
                </c:pt>
                <c:pt idx="3232">
                  <c:v>1041.02</c:v>
                </c:pt>
                <c:pt idx="3233">
                  <c:v>1051.5940000000001</c:v>
                </c:pt>
                <c:pt idx="3234">
                  <c:v>1050.1990000000001</c:v>
                </c:pt>
                <c:pt idx="3235">
                  <c:v>1050.1780000000001</c:v>
                </c:pt>
                <c:pt idx="3236">
                  <c:v>1053.27</c:v>
                </c:pt>
                <c:pt idx="3237">
                  <c:v>1061.1659999999999</c:v>
                </c:pt>
                <c:pt idx="3238">
                  <c:v>1061.239</c:v>
                </c:pt>
                <c:pt idx="3239">
                  <c:v>1065.3800000000001</c:v>
                </c:pt>
                <c:pt idx="3240">
                  <c:v>1073.885</c:v>
                </c:pt>
                <c:pt idx="3241">
                  <c:v>1065.9000000000001</c:v>
                </c:pt>
                <c:pt idx="3242">
                  <c:v>1069.702</c:v>
                </c:pt>
                <c:pt idx="3243">
                  <c:v>1055.0730000000001</c:v>
                </c:pt>
                <c:pt idx="3244">
                  <c:v>1067.684</c:v>
                </c:pt>
                <c:pt idx="3245">
                  <c:v>1070.0540000000001</c:v>
                </c:pt>
                <c:pt idx="3246">
                  <c:v>1075.0820000000001</c:v>
                </c:pt>
                <c:pt idx="3247">
                  <c:v>1080.0650000000001</c:v>
                </c:pt>
                <c:pt idx="3248">
                  <c:v>1073.693</c:v>
                </c:pt>
                <c:pt idx="3249">
                  <c:v>1085.6020000000001</c:v>
                </c:pt>
                <c:pt idx="3250">
                  <c:v>1082.414</c:v>
                </c:pt>
                <c:pt idx="3251">
                  <c:v>1071.4290000000001</c:v>
                </c:pt>
                <c:pt idx="3252">
                  <c:v>1058.127</c:v>
                </c:pt>
                <c:pt idx="3253">
                  <c:v>1068.0809999999999</c:v>
                </c:pt>
                <c:pt idx="3254">
                  <c:v>1069.3679999999999</c:v>
                </c:pt>
                <c:pt idx="3255">
                  <c:v>1075.0139999999999</c:v>
                </c:pt>
                <c:pt idx="3256">
                  <c:v>1072.268</c:v>
                </c:pt>
                <c:pt idx="3257">
                  <c:v>1074.037</c:v>
                </c:pt>
                <c:pt idx="3258">
                  <c:v>1096.3230000000001</c:v>
                </c:pt>
                <c:pt idx="3259">
                  <c:v>1076.7090000000001</c:v>
                </c:pt>
                <c:pt idx="3260">
                  <c:v>1079.441</c:v>
                </c:pt>
                <c:pt idx="3261">
                  <c:v>1076.741</c:v>
                </c:pt>
                <c:pt idx="3262">
                  <c:v>1067.1990000000001</c:v>
                </c:pt>
                <c:pt idx="3263">
                  <c:v>1057.6600000000001</c:v>
                </c:pt>
                <c:pt idx="3264">
                  <c:v>1053.826</c:v>
                </c:pt>
                <c:pt idx="3265">
                  <c:v>1076.337</c:v>
                </c:pt>
                <c:pt idx="3266">
                  <c:v>1068.4559999999999</c:v>
                </c:pt>
                <c:pt idx="3267">
                  <c:v>1083.191</c:v>
                </c:pt>
                <c:pt idx="3268">
                  <c:v>1063.768</c:v>
                </c:pt>
                <c:pt idx="3269">
                  <c:v>1072.5820000000001</c:v>
                </c:pt>
                <c:pt idx="3270">
                  <c:v>1076.375</c:v>
                </c:pt>
                <c:pt idx="3271">
                  <c:v>1089.278</c:v>
                </c:pt>
                <c:pt idx="3272">
                  <c:v>1087.4380000000001</c:v>
                </c:pt>
                <c:pt idx="3273">
                  <c:v>1094.1669999999999</c:v>
                </c:pt>
                <c:pt idx="3274">
                  <c:v>1097.6679999999999</c:v>
                </c:pt>
                <c:pt idx="3275">
                  <c:v>1094.8209999999999</c:v>
                </c:pt>
                <c:pt idx="3276">
                  <c:v>1101.162</c:v>
                </c:pt>
                <c:pt idx="3277">
                  <c:v>1093.6379999999999</c:v>
                </c:pt>
                <c:pt idx="3278">
                  <c:v>1078.8510000000001</c:v>
                </c:pt>
                <c:pt idx="3279">
                  <c:v>1099.694</c:v>
                </c:pt>
                <c:pt idx="3280">
                  <c:v>1112.7570000000001</c:v>
                </c:pt>
                <c:pt idx="3281">
                  <c:v>1122.751</c:v>
                </c:pt>
                <c:pt idx="3282">
                  <c:v>1147.913</c:v>
                </c:pt>
                <c:pt idx="3283">
                  <c:v>1184.1020000000001</c:v>
                </c:pt>
                <c:pt idx="3284">
                  <c:v>1199.3869999999999</c:v>
                </c:pt>
                <c:pt idx="3285">
                  <c:v>1193.847</c:v>
                </c:pt>
                <c:pt idx="3286">
                  <c:v>1175.856</c:v>
                </c:pt>
                <c:pt idx="3287">
                  <c:v>1178.7139999999999</c:v>
                </c:pt>
                <c:pt idx="3288">
                  <c:v>1190.9559999999999</c:v>
                </c:pt>
                <c:pt idx="3289">
                  <c:v>1213.1579999999999</c:v>
                </c:pt>
                <c:pt idx="3290">
                  <c:v>1214.4059999999999</c:v>
                </c:pt>
                <c:pt idx="3291">
                  <c:v>1201.337</c:v>
                </c:pt>
                <c:pt idx="3292">
                  <c:v>1197.837</c:v>
                </c:pt>
                <c:pt idx="3293">
                  <c:v>1192.835</c:v>
                </c:pt>
                <c:pt idx="3294">
                  <c:v>1168.4870000000001</c:v>
                </c:pt>
                <c:pt idx="3295">
                  <c:v>1165.7619999999999</c:v>
                </c:pt>
                <c:pt idx="3296">
                  <c:v>1195.1310000000001</c:v>
                </c:pt>
                <c:pt idx="3297">
                  <c:v>1200.2439999999999</c:v>
                </c:pt>
                <c:pt idx="3298">
                  <c:v>1235.6400000000001</c:v>
                </c:pt>
                <c:pt idx="3299">
                  <c:v>1231.2909999999999</c:v>
                </c:pt>
                <c:pt idx="3300">
                  <c:v>1238.817</c:v>
                </c:pt>
                <c:pt idx="3301">
                  <c:v>1198.5740000000001</c:v>
                </c:pt>
                <c:pt idx="3302">
                  <c:v>1205.627</c:v>
                </c:pt>
                <c:pt idx="3303">
                  <c:v>1227.25</c:v>
                </c:pt>
                <c:pt idx="3304">
                  <c:v>1247.8150000000001</c:v>
                </c:pt>
                <c:pt idx="3305">
                  <c:v>1249.4580000000001</c:v>
                </c:pt>
                <c:pt idx="3306">
                  <c:v>1300.2570000000001</c:v>
                </c:pt>
                <c:pt idx="3307">
                  <c:v>1293.6010000000001</c:v>
                </c:pt>
                <c:pt idx="3308">
                  <c:v>1300.9829999999999</c:v>
                </c:pt>
                <c:pt idx="3309">
                  <c:v>1318.5309999999999</c:v>
                </c:pt>
                <c:pt idx="3310">
                  <c:v>1310.5630000000001</c:v>
                </c:pt>
                <c:pt idx="3311">
                  <c:v>1309.559</c:v>
                </c:pt>
                <c:pt idx="3312">
                  <c:v>1320.4059999999999</c:v>
                </c:pt>
                <c:pt idx="3313">
                  <c:v>1324.796</c:v>
                </c:pt>
                <c:pt idx="3314">
                  <c:v>1335.413</c:v>
                </c:pt>
                <c:pt idx="3315">
                  <c:v>1320.5809999999999</c:v>
                </c:pt>
                <c:pt idx="3316">
                  <c:v>1322.952</c:v>
                </c:pt>
                <c:pt idx="3317">
                  <c:v>1322.2929999999999</c:v>
                </c:pt>
                <c:pt idx="3318">
                  <c:v>1322.9290000000001</c:v>
                </c:pt>
                <c:pt idx="3319">
                  <c:v>1312.52</c:v>
                </c:pt>
                <c:pt idx="3320">
                  <c:v>1320.7809999999999</c:v>
                </c:pt>
                <c:pt idx="3321">
                  <c:v>1325.4079999999999</c:v>
                </c:pt>
                <c:pt idx="3322">
                  <c:v>1328.7429999999999</c:v>
                </c:pt>
                <c:pt idx="3323">
                  <c:v>1323.578</c:v>
                </c:pt>
                <c:pt idx="3324">
                  <c:v>1327.027</c:v>
                </c:pt>
                <c:pt idx="3325">
                  <c:v>1327.7719999999999</c:v>
                </c:pt>
                <c:pt idx="3326">
                  <c:v>1323.076</c:v>
                </c:pt>
                <c:pt idx="3327">
                  <c:v>1314.239</c:v>
                </c:pt>
                <c:pt idx="3328">
                  <c:v>1291.26</c:v>
                </c:pt>
                <c:pt idx="3329">
                  <c:v>1306.326</c:v>
                </c:pt>
                <c:pt idx="3330">
                  <c:v>1312.1189999999999</c:v>
                </c:pt>
                <c:pt idx="3331">
                  <c:v>1312.692</c:v>
                </c:pt>
                <c:pt idx="3332">
                  <c:v>1310.836</c:v>
                </c:pt>
                <c:pt idx="3333">
                  <c:v>1319.4369999999999</c:v>
                </c:pt>
                <c:pt idx="3334">
                  <c:v>1319.08</c:v>
                </c:pt>
                <c:pt idx="3335">
                  <c:v>1314.4680000000001</c:v>
                </c:pt>
                <c:pt idx="3336">
                  <c:v>1307.1679999999999</c:v>
                </c:pt>
                <c:pt idx="3337">
                  <c:v>1312.7159999999999</c:v>
                </c:pt>
                <c:pt idx="3338">
                  <c:v>1324.479</c:v>
                </c:pt>
                <c:pt idx="3339">
                  <c:v>1319.9459999999999</c:v>
                </c:pt>
                <c:pt idx="3340">
                  <c:v>1336.51</c:v>
                </c:pt>
                <c:pt idx="3341">
                  <c:v>1353.8130000000001</c:v>
                </c:pt>
                <c:pt idx="3342">
                  <c:v>1353.8510000000001</c:v>
                </c:pt>
                <c:pt idx="3343">
                  <c:v>1357.412</c:v>
                </c:pt>
                <c:pt idx="3344">
                  <c:v>1357.3679999999999</c:v>
                </c:pt>
                <c:pt idx="3345">
                  <c:v>1359.3589999999999</c:v>
                </c:pt>
                <c:pt idx="3346">
                  <c:v>1366.155</c:v>
                </c:pt>
                <c:pt idx="3347">
                  <c:v>1379.8409999999999</c:v>
                </c:pt>
                <c:pt idx="3348">
                  <c:v>1363.374</c:v>
                </c:pt>
                <c:pt idx="3349">
                  <c:v>1354.126</c:v>
                </c:pt>
                <c:pt idx="3350">
                  <c:v>1357.761</c:v>
                </c:pt>
                <c:pt idx="3351">
                  <c:v>1329.6569999999999</c:v>
                </c:pt>
                <c:pt idx="3352">
                  <c:v>1304.0550000000001</c:v>
                </c:pt>
                <c:pt idx="3353">
                  <c:v>1263.239</c:v>
                </c:pt>
                <c:pt idx="3354">
                  <c:v>1248.8989999999999</c:v>
                </c:pt>
                <c:pt idx="3355">
                  <c:v>1265.8209999999999</c:v>
                </c:pt>
                <c:pt idx="3356">
                  <c:v>1264.7180000000001</c:v>
                </c:pt>
                <c:pt idx="3357">
                  <c:v>1251.7239999999999</c:v>
                </c:pt>
                <c:pt idx="3358">
                  <c:v>1250.5160000000001</c:v>
                </c:pt>
                <c:pt idx="3359">
                  <c:v>1249.777</c:v>
                </c:pt>
                <c:pt idx="3360">
                  <c:v>1252.596</c:v>
                </c:pt>
                <c:pt idx="3361">
                  <c:v>1244.9760000000001</c:v>
                </c:pt>
                <c:pt idx="3362">
                  <c:v>1251.836</c:v>
                </c:pt>
                <c:pt idx="3363">
                  <c:v>1262.116</c:v>
                </c:pt>
                <c:pt idx="3364">
                  <c:v>1265.345</c:v>
                </c:pt>
                <c:pt idx="3365">
                  <c:v>1267.037</c:v>
                </c:pt>
                <c:pt idx="3366">
                  <c:v>1267.222</c:v>
                </c:pt>
                <c:pt idx="3367">
                  <c:v>1248.049</c:v>
                </c:pt>
                <c:pt idx="3368">
                  <c:v>1247.636</c:v>
                </c:pt>
                <c:pt idx="3369">
                  <c:v>1249.905</c:v>
                </c:pt>
                <c:pt idx="3370">
                  <c:v>1256.1199999999999</c:v>
                </c:pt>
                <c:pt idx="3371">
                  <c:v>1259.954</c:v>
                </c:pt>
                <c:pt idx="3372">
                  <c:v>1263.731</c:v>
                </c:pt>
                <c:pt idx="3373">
                  <c:v>1257.816</c:v>
                </c:pt>
                <c:pt idx="3374">
                  <c:v>1260.4059999999999</c:v>
                </c:pt>
                <c:pt idx="3375">
                  <c:v>1259.402</c:v>
                </c:pt>
                <c:pt idx="3376">
                  <c:v>1261.4000000000001</c:v>
                </c:pt>
                <c:pt idx="3377">
                  <c:v>1260.578</c:v>
                </c:pt>
                <c:pt idx="3378">
                  <c:v>1263.0429999999999</c:v>
                </c:pt>
                <c:pt idx="3379">
                  <c:v>1262.271</c:v>
                </c:pt>
                <c:pt idx="3380">
                  <c:v>1258.5899999999999</c:v>
                </c:pt>
                <c:pt idx="3381">
                  <c:v>1258.57</c:v>
                </c:pt>
                <c:pt idx="3382">
                  <c:v>1253.123</c:v>
                </c:pt>
                <c:pt idx="3383">
                  <c:v>1262.0060000000001</c:v>
                </c:pt>
                <c:pt idx="3384">
                  <c:v>1260.8579999999999</c:v>
                </c:pt>
                <c:pt idx="3385">
                  <c:v>1270.431</c:v>
                </c:pt>
                <c:pt idx="3386">
                  <c:v>1276.0050000000001</c:v>
                </c:pt>
                <c:pt idx="3387">
                  <c:v>1276.0840000000001</c:v>
                </c:pt>
                <c:pt idx="3388">
                  <c:v>1247.376</c:v>
                </c:pt>
                <c:pt idx="3389">
                  <c:v>1258.0440000000001</c:v>
                </c:pt>
                <c:pt idx="3390">
                  <c:v>1272.2929999999999</c:v>
                </c:pt>
                <c:pt idx="3391">
                  <c:v>1280.8399999999999</c:v>
                </c:pt>
                <c:pt idx="3392">
                  <c:v>1277.317</c:v>
                </c:pt>
                <c:pt idx="3393">
                  <c:v>1292.318</c:v>
                </c:pt>
                <c:pt idx="3394">
                  <c:v>1301.44</c:v>
                </c:pt>
                <c:pt idx="3395">
                  <c:v>1285.0550000000001</c:v>
                </c:pt>
                <c:pt idx="3396">
                  <c:v>1274.904</c:v>
                </c:pt>
                <c:pt idx="3397">
                  <c:v>1285.172</c:v>
                </c:pt>
                <c:pt idx="3398">
                  <c:v>1292.5650000000001</c:v>
                </c:pt>
                <c:pt idx="3399">
                  <c:v>1292.5650000000001</c:v>
                </c:pt>
                <c:pt idx="3400">
                  <c:v>1303.3230000000001</c:v>
                </c:pt>
                <c:pt idx="3401">
                  <c:v>1292.2349999999999</c:v>
                </c:pt>
                <c:pt idx="3402">
                  <c:v>1295.7739999999999</c:v>
                </c:pt>
                <c:pt idx="3403">
                  <c:v>1276.0440000000001</c:v>
                </c:pt>
                <c:pt idx="3404">
                  <c:v>1266.57</c:v>
                </c:pt>
                <c:pt idx="3405">
                  <c:v>1269.498</c:v>
                </c:pt>
                <c:pt idx="3406">
                  <c:v>1268.8789999999999</c:v>
                </c:pt>
                <c:pt idx="3407">
                  <c:v>1277.491</c:v>
                </c:pt>
                <c:pt idx="3408">
                  <c:v>1256.248</c:v>
                </c:pt>
                <c:pt idx="3409">
                  <c:v>1262.4749999999999</c:v>
                </c:pt>
                <c:pt idx="3410">
                  <c:v>1279.7439999999999</c:v>
                </c:pt>
                <c:pt idx="3411">
                  <c:v>1282.712</c:v>
                </c:pt>
                <c:pt idx="3412">
                  <c:v>1277.0640000000001</c:v>
                </c:pt>
                <c:pt idx="3413">
                  <c:v>1283.664</c:v>
                </c:pt>
                <c:pt idx="3414">
                  <c:v>1265.1389999999999</c:v>
                </c:pt>
                <c:pt idx="3415">
                  <c:v>1249.299</c:v>
                </c:pt>
                <c:pt idx="3416">
                  <c:v>1243.951</c:v>
                </c:pt>
                <c:pt idx="3417">
                  <c:v>1236.2719999999999</c:v>
                </c:pt>
                <c:pt idx="3418">
                  <c:v>1255.17</c:v>
                </c:pt>
                <c:pt idx="3419">
                  <c:v>1255.6320000000001</c:v>
                </c:pt>
                <c:pt idx="3420">
                  <c:v>1261.421</c:v>
                </c:pt>
                <c:pt idx="3421">
                  <c:v>1255.489</c:v>
                </c:pt>
                <c:pt idx="3422">
                  <c:v>1260.4480000000001</c:v>
                </c:pt>
                <c:pt idx="3423">
                  <c:v>1275.6559999999999</c:v>
                </c:pt>
                <c:pt idx="3424">
                  <c:v>1254.8879999999999</c:v>
                </c:pt>
                <c:pt idx="3425">
                  <c:v>1243.47</c:v>
                </c:pt>
                <c:pt idx="3426">
                  <c:v>1255.269</c:v>
                </c:pt>
                <c:pt idx="3427">
                  <c:v>1239.7919999999999</c:v>
                </c:pt>
                <c:pt idx="3428">
                  <c:v>1209.2760000000001</c:v>
                </c:pt>
                <c:pt idx="3429">
                  <c:v>1197.3340000000001</c:v>
                </c:pt>
                <c:pt idx="3430">
                  <c:v>1197.261</c:v>
                </c:pt>
                <c:pt idx="3431">
                  <c:v>1190.443</c:v>
                </c:pt>
                <c:pt idx="3432">
                  <c:v>1143.173</c:v>
                </c:pt>
                <c:pt idx="3433">
                  <c:v>1146.4359999999999</c:v>
                </c:pt>
                <c:pt idx="3434">
                  <c:v>1148.1300000000001</c:v>
                </c:pt>
                <c:pt idx="3435">
                  <c:v>1145.6679999999999</c:v>
                </c:pt>
                <c:pt idx="3436">
                  <c:v>1146.684</c:v>
                </c:pt>
                <c:pt idx="3437">
                  <c:v>1145.1610000000001</c:v>
                </c:pt>
                <c:pt idx="3438">
                  <c:v>1147.404</c:v>
                </c:pt>
                <c:pt idx="3439">
                  <c:v>1149.4190000000001</c:v>
                </c:pt>
                <c:pt idx="3440">
                  <c:v>1149.655</c:v>
                </c:pt>
                <c:pt idx="3441">
                  <c:v>1148.4670000000001</c:v>
                </c:pt>
                <c:pt idx="3442">
                  <c:v>1147.145</c:v>
                </c:pt>
                <c:pt idx="3443">
                  <c:v>1149.5899999999999</c:v>
                </c:pt>
                <c:pt idx="3444">
                  <c:v>1154.809</c:v>
                </c:pt>
                <c:pt idx="3445">
                  <c:v>1146.4000000000001</c:v>
                </c:pt>
                <c:pt idx="3446">
                  <c:v>1151.6020000000001</c:v>
                </c:pt>
                <c:pt idx="3447">
                  <c:v>1153.9670000000001</c:v>
                </c:pt>
                <c:pt idx="3448">
                  <c:v>1154.72</c:v>
                </c:pt>
                <c:pt idx="3449">
                  <c:v>1155.42</c:v>
                </c:pt>
                <c:pt idx="3450">
                  <c:v>1161.191</c:v>
                </c:pt>
                <c:pt idx="3451">
                  <c:v>1149.133</c:v>
                </c:pt>
                <c:pt idx="3452">
                  <c:v>1139.462</c:v>
                </c:pt>
                <c:pt idx="3453">
                  <c:v>1140.81</c:v>
                </c:pt>
                <c:pt idx="3454">
                  <c:v>1140.1559999999999</c:v>
                </c:pt>
                <c:pt idx="3455">
                  <c:v>1137.874</c:v>
                </c:pt>
                <c:pt idx="3456">
                  <c:v>1142.846</c:v>
                </c:pt>
                <c:pt idx="3457">
                  <c:v>1144.3219999999999</c:v>
                </c:pt>
                <c:pt idx="3458">
                  <c:v>1139.4449999999999</c:v>
                </c:pt>
                <c:pt idx="3459">
                  <c:v>1134.3119999999999</c:v>
                </c:pt>
                <c:pt idx="3460">
                  <c:v>1139.8309999999999</c:v>
                </c:pt>
                <c:pt idx="3461">
                  <c:v>1143.422</c:v>
                </c:pt>
                <c:pt idx="3462">
                  <c:v>1152.1510000000001</c:v>
                </c:pt>
                <c:pt idx="3463">
                  <c:v>1146.377</c:v>
                </c:pt>
                <c:pt idx="3464">
                  <c:v>1139.5419999999999</c:v>
                </c:pt>
                <c:pt idx="3465">
                  <c:v>1142.462</c:v>
                </c:pt>
                <c:pt idx="3466">
                  <c:v>1140.5119999999999</c:v>
                </c:pt>
                <c:pt idx="3467">
                  <c:v>1145.7139999999999</c:v>
                </c:pt>
                <c:pt idx="3468">
                  <c:v>1143.654</c:v>
                </c:pt>
                <c:pt idx="3469">
                  <c:v>1137.9380000000001</c:v>
                </c:pt>
                <c:pt idx="3470">
                  <c:v>1130.704</c:v>
                </c:pt>
                <c:pt idx="3471">
                  <c:v>1123.4380000000001</c:v>
                </c:pt>
                <c:pt idx="3472">
                  <c:v>1125.6210000000001</c:v>
                </c:pt>
                <c:pt idx="3473">
                  <c:v>1138.009</c:v>
                </c:pt>
                <c:pt idx="3474">
                  <c:v>1119.2760000000001</c:v>
                </c:pt>
                <c:pt idx="3475">
                  <c:v>1123.6010000000001</c:v>
                </c:pt>
                <c:pt idx="3476">
                  <c:v>1104.703</c:v>
                </c:pt>
                <c:pt idx="3477">
                  <c:v>1095.6130000000001</c:v>
                </c:pt>
                <c:pt idx="3478">
                  <c:v>1095.7660000000001</c:v>
                </c:pt>
                <c:pt idx="3479">
                  <c:v>1094.5160000000001</c:v>
                </c:pt>
                <c:pt idx="3480">
                  <c:v>1085.213</c:v>
                </c:pt>
                <c:pt idx="3481">
                  <c:v>1058.278</c:v>
                </c:pt>
                <c:pt idx="3482">
                  <c:v>1053.6569999999999</c:v>
                </c:pt>
                <c:pt idx="3483">
                  <c:v>1078.925</c:v>
                </c:pt>
                <c:pt idx="3484">
                  <c:v>1085.1289999999999</c:v>
                </c:pt>
                <c:pt idx="3485">
                  <c:v>1066.9359999999999</c:v>
                </c:pt>
                <c:pt idx="3486">
                  <c:v>1086.8900000000001</c:v>
                </c:pt>
                <c:pt idx="3487">
                  <c:v>1083.3679999999999</c:v>
                </c:pt>
                <c:pt idx="3488">
                  <c:v>1073.155</c:v>
                </c:pt>
                <c:pt idx="3489">
                  <c:v>1073.155</c:v>
                </c:pt>
                <c:pt idx="3490">
                  <c:v>1091.556</c:v>
                </c:pt>
                <c:pt idx="3491">
                  <c:v>1109.009</c:v>
                </c:pt>
                <c:pt idx="3492">
                  <c:v>1116.499</c:v>
                </c:pt>
                <c:pt idx="3493">
                  <c:v>1103.5</c:v>
                </c:pt>
                <c:pt idx="3494">
                  <c:v>1129.2190000000001</c:v>
                </c:pt>
                <c:pt idx="3495">
                  <c:v>1148.943</c:v>
                </c:pt>
                <c:pt idx="3496">
                  <c:v>1129.4169999999999</c:v>
                </c:pt>
                <c:pt idx="3497">
                  <c:v>1158.4970000000001</c:v>
                </c:pt>
                <c:pt idx="3498">
                  <c:v>1159.471</c:v>
                </c:pt>
                <c:pt idx="3499">
                  <c:v>1146.962</c:v>
                </c:pt>
                <c:pt idx="3500">
                  <c:v>1170.798</c:v>
                </c:pt>
                <c:pt idx="3501">
                  <c:v>1172.8499999999999</c:v>
                </c:pt>
                <c:pt idx="3502">
                  <c:v>1173.9559999999999</c:v>
                </c:pt>
                <c:pt idx="3503">
                  <c:v>1200.193</c:v>
                </c:pt>
                <c:pt idx="3504">
                  <c:v>1173.692</c:v>
                </c:pt>
                <c:pt idx="3505">
                  <c:v>1188.798</c:v>
                </c:pt>
                <c:pt idx="3506">
                  <c:v>1220.143</c:v>
                </c:pt>
                <c:pt idx="3507">
                  <c:v>1228.7380000000001</c:v>
                </c:pt>
                <c:pt idx="3508">
                  <c:v>1247.4659999999999</c:v>
                </c:pt>
                <c:pt idx="3509">
                  <c:v>1251.7080000000001</c:v>
                </c:pt>
                <c:pt idx="3510">
                  <c:v>1257.6600000000001</c:v>
                </c:pt>
                <c:pt idx="3511">
                  <c:v>1291.153</c:v>
                </c:pt>
                <c:pt idx="3512">
                  <c:v>1271.135</c:v>
                </c:pt>
                <c:pt idx="3513">
                  <c:v>1259.7750000000001</c:v>
                </c:pt>
                <c:pt idx="3514">
                  <c:v>1260.0419999999999</c:v>
                </c:pt>
                <c:pt idx="3515">
                  <c:v>1270.31</c:v>
                </c:pt>
                <c:pt idx="3516">
                  <c:v>1268.694</c:v>
                </c:pt>
                <c:pt idx="3517">
                  <c:v>1258.4190000000001</c:v>
                </c:pt>
                <c:pt idx="3518">
                  <c:v>1223.6410000000001</c:v>
                </c:pt>
                <c:pt idx="3519">
                  <c:v>1239.895</c:v>
                </c:pt>
                <c:pt idx="3520">
                  <c:v>1256.614</c:v>
                </c:pt>
                <c:pt idx="3521">
                  <c:v>1261.201</c:v>
                </c:pt>
                <c:pt idx="3522">
                  <c:v>1265.903</c:v>
                </c:pt>
                <c:pt idx="3523">
                  <c:v>1265.164</c:v>
                </c:pt>
                <c:pt idx="3524">
                  <c:v>1282.126</c:v>
                </c:pt>
                <c:pt idx="3525">
                  <c:v>1282.944</c:v>
                </c:pt>
                <c:pt idx="3526">
                  <c:v>1281.4780000000001</c:v>
                </c:pt>
                <c:pt idx="3527">
                  <c:v>1287.27</c:v>
                </c:pt>
                <c:pt idx="3528">
                  <c:v>1307.356</c:v>
                </c:pt>
                <c:pt idx="3529">
                  <c:v>1316.5119999999999</c:v>
                </c:pt>
                <c:pt idx="3530">
                  <c:v>1308.559</c:v>
                </c:pt>
                <c:pt idx="3531">
                  <c:v>1316.962</c:v>
                </c:pt>
                <c:pt idx="3532">
                  <c:v>1320.0360000000001</c:v>
                </c:pt>
                <c:pt idx="3533">
                  <c:v>1307.521</c:v>
                </c:pt>
                <c:pt idx="3534">
                  <c:v>1276.056</c:v>
                </c:pt>
                <c:pt idx="3535">
                  <c:v>1279.095</c:v>
                </c:pt>
                <c:pt idx="3536">
                  <c:v>1283.0709999999999</c:v>
                </c:pt>
                <c:pt idx="3537">
                  <c:v>1298.6759999999999</c:v>
                </c:pt>
                <c:pt idx="3538">
                  <c:v>1315.049</c:v>
                </c:pt>
                <c:pt idx="3539">
                  <c:v>1322.3779999999999</c:v>
                </c:pt>
                <c:pt idx="3540">
                  <c:v>1291.7239999999999</c:v>
                </c:pt>
                <c:pt idx="3541">
                  <c:v>1306.5409999999999</c:v>
                </c:pt>
                <c:pt idx="3542">
                  <c:v>1285.174</c:v>
                </c:pt>
                <c:pt idx="3543">
                  <c:v>1290.7739999999999</c:v>
                </c:pt>
                <c:pt idx="3544">
                  <c:v>1298.2719999999999</c:v>
                </c:pt>
                <c:pt idx="3545">
                  <c:v>1305.7</c:v>
                </c:pt>
                <c:pt idx="3546">
                  <c:v>1300.4380000000001</c:v>
                </c:pt>
                <c:pt idx="3547">
                  <c:v>1288.405</c:v>
                </c:pt>
                <c:pt idx="3548">
                  <c:v>1282.2270000000001</c:v>
                </c:pt>
                <c:pt idx="3549">
                  <c:v>1274.9770000000001</c:v>
                </c:pt>
                <c:pt idx="3550">
                  <c:v>1289.3989999999999</c:v>
                </c:pt>
                <c:pt idx="3551">
                  <c:v>1284.4770000000001</c:v>
                </c:pt>
                <c:pt idx="3552">
                  <c:v>1270.3130000000001</c:v>
                </c:pt>
                <c:pt idx="3553">
                  <c:v>1276.875</c:v>
                </c:pt>
                <c:pt idx="3554">
                  <c:v>1281.23</c:v>
                </c:pt>
                <c:pt idx="3555">
                  <c:v>1281.229</c:v>
                </c:pt>
                <c:pt idx="3556">
                  <c:v>1288.3119999999999</c:v>
                </c:pt>
                <c:pt idx="3557">
                  <c:v>1299.329</c:v>
                </c:pt>
                <c:pt idx="3558">
                  <c:v>1295.202</c:v>
                </c:pt>
                <c:pt idx="3559">
                  <c:v>1299.9459999999999</c:v>
                </c:pt>
                <c:pt idx="3560">
                  <c:v>1323.7349999999999</c:v>
                </c:pt>
                <c:pt idx="3561">
                  <c:v>1321.116</c:v>
                </c:pt>
                <c:pt idx="3562">
                  <c:v>1328.952</c:v>
                </c:pt>
                <c:pt idx="3563">
                  <c:v>1307.9970000000001</c:v>
                </c:pt>
                <c:pt idx="3564">
                  <c:v>1303.0219999999999</c:v>
                </c:pt>
                <c:pt idx="3565">
                  <c:v>1299.04</c:v>
                </c:pt>
                <c:pt idx="3566">
                  <c:v>1286.797</c:v>
                </c:pt>
                <c:pt idx="3567">
                  <c:v>1300.2380000000001</c:v>
                </c:pt>
                <c:pt idx="3568">
                  <c:v>1303.665</c:v>
                </c:pt>
                <c:pt idx="3569">
                  <c:v>1303.788</c:v>
                </c:pt>
                <c:pt idx="3570">
                  <c:v>1306.548</c:v>
                </c:pt>
                <c:pt idx="3571">
                  <c:v>1314.3009999999999</c:v>
                </c:pt>
                <c:pt idx="3572">
                  <c:v>1325.6759999999999</c:v>
                </c:pt>
                <c:pt idx="3573">
                  <c:v>1330.3510000000001</c:v>
                </c:pt>
                <c:pt idx="3574">
                  <c:v>1344.538</c:v>
                </c:pt>
                <c:pt idx="3575">
                  <c:v>1347.7070000000001</c:v>
                </c:pt>
                <c:pt idx="3576">
                  <c:v>1328.2750000000001</c:v>
                </c:pt>
                <c:pt idx="3577">
                  <c:v>1320.3050000000001</c:v>
                </c:pt>
                <c:pt idx="3578">
                  <c:v>1332.068</c:v>
                </c:pt>
                <c:pt idx="3579">
                  <c:v>1348.473</c:v>
                </c:pt>
                <c:pt idx="3580">
                  <c:v>1336.5119999999999</c:v>
                </c:pt>
                <c:pt idx="3581">
                  <c:v>1334.712</c:v>
                </c:pt>
                <c:pt idx="3582">
                  <c:v>1336.385</c:v>
                </c:pt>
                <c:pt idx="3583">
                  <c:v>1338.404</c:v>
                </c:pt>
                <c:pt idx="3584">
                  <c:v>1348.114</c:v>
                </c:pt>
                <c:pt idx="3585">
                  <c:v>1345.56</c:v>
                </c:pt>
                <c:pt idx="3586">
                  <c:v>1361.509</c:v>
                </c:pt>
                <c:pt idx="3587">
                  <c:v>1345.6310000000001</c:v>
                </c:pt>
                <c:pt idx="3588">
                  <c:v>1326.6880000000001</c:v>
                </c:pt>
                <c:pt idx="3589">
                  <c:v>1333.181</c:v>
                </c:pt>
                <c:pt idx="3590">
                  <c:v>1304.9549999999999</c:v>
                </c:pt>
                <c:pt idx="3591">
                  <c:v>1306.175</c:v>
                </c:pt>
                <c:pt idx="3592">
                  <c:v>1293.848</c:v>
                </c:pt>
                <c:pt idx="3593">
                  <c:v>1295.183</c:v>
                </c:pt>
                <c:pt idx="3594">
                  <c:v>1282.3599999999999</c:v>
                </c:pt>
                <c:pt idx="3595">
                  <c:v>1285.914</c:v>
                </c:pt>
                <c:pt idx="3596">
                  <c:v>1289.308</c:v>
                </c:pt>
                <c:pt idx="3597">
                  <c:v>1293.5350000000001</c:v>
                </c:pt>
                <c:pt idx="3598">
                  <c:v>1297.0360000000001</c:v>
                </c:pt>
                <c:pt idx="3599">
                  <c:v>1304.963</c:v>
                </c:pt>
                <c:pt idx="3600">
                  <c:v>1312.222</c:v>
                </c:pt>
                <c:pt idx="3601">
                  <c:v>1309.8720000000001</c:v>
                </c:pt>
                <c:pt idx="3602">
                  <c:v>1311.4639999999999</c:v>
                </c:pt>
                <c:pt idx="3603">
                  <c:v>1313.739</c:v>
                </c:pt>
                <c:pt idx="3604">
                  <c:v>1306.4390000000001</c:v>
                </c:pt>
                <c:pt idx="3605">
                  <c:v>1306.673</c:v>
                </c:pt>
                <c:pt idx="3606">
                  <c:v>1311.597</c:v>
                </c:pt>
                <c:pt idx="3607">
                  <c:v>1322.4739999999999</c:v>
                </c:pt>
                <c:pt idx="3608">
                  <c:v>1325.3230000000001</c:v>
                </c:pt>
                <c:pt idx="3609">
                  <c:v>1324.884</c:v>
                </c:pt>
                <c:pt idx="3610">
                  <c:v>1323.42</c:v>
                </c:pt>
                <c:pt idx="3611">
                  <c:v>1320.348</c:v>
                </c:pt>
                <c:pt idx="3612">
                  <c:v>1296.0440000000001</c:v>
                </c:pt>
                <c:pt idx="3613">
                  <c:v>1302.1959999999999</c:v>
                </c:pt>
                <c:pt idx="3614">
                  <c:v>1301.5139999999999</c:v>
                </c:pt>
                <c:pt idx="3615">
                  <c:v>1300.624</c:v>
                </c:pt>
                <c:pt idx="3616">
                  <c:v>1286.4760000000001</c:v>
                </c:pt>
                <c:pt idx="3617">
                  <c:v>1275.271</c:v>
                </c:pt>
                <c:pt idx="3618">
                  <c:v>1265.645</c:v>
                </c:pt>
                <c:pt idx="3619">
                  <c:v>1254.0350000000001</c:v>
                </c:pt>
                <c:pt idx="3620">
                  <c:v>1266.7670000000001</c:v>
                </c:pt>
                <c:pt idx="3621">
                  <c:v>1249.115</c:v>
                </c:pt>
                <c:pt idx="3622">
                  <c:v>1251.443</c:v>
                </c:pt>
                <c:pt idx="3623">
                  <c:v>1258.348</c:v>
                </c:pt>
                <c:pt idx="3624">
                  <c:v>1267.5150000000001</c:v>
                </c:pt>
                <c:pt idx="3625">
                  <c:v>1268.0989999999999</c:v>
                </c:pt>
                <c:pt idx="3626">
                  <c:v>1275.751</c:v>
                </c:pt>
                <c:pt idx="3627">
                  <c:v>1283.857</c:v>
                </c:pt>
                <c:pt idx="3628">
                  <c:v>1301.4570000000001</c:v>
                </c:pt>
                <c:pt idx="3629">
                  <c:v>1311.028</c:v>
                </c:pt>
                <c:pt idx="3630">
                  <c:v>1309.8820000000001</c:v>
                </c:pt>
                <c:pt idx="3631">
                  <c:v>1315.615</c:v>
                </c:pt>
                <c:pt idx="3632">
                  <c:v>1333.4639999999999</c:v>
                </c:pt>
                <c:pt idx="3633">
                  <c:v>1330.289</c:v>
                </c:pt>
                <c:pt idx="3634">
                  <c:v>1329.9390000000001</c:v>
                </c:pt>
                <c:pt idx="3635">
                  <c:v>1354.7270000000001</c:v>
                </c:pt>
                <c:pt idx="3636">
                  <c:v>1358.9380000000001</c:v>
                </c:pt>
                <c:pt idx="3637">
                  <c:v>1365.4749999999999</c:v>
                </c:pt>
                <c:pt idx="3638">
                  <c:v>1354.4659999999999</c:v>
                </c:pt>
                <c:pt idx="3639">
                  <c:v>1358.31</c:v>
                </c:pt>
                <c:pt idx="3640">
                  <c:v>1371.684</c:v>
                </c:pt>
                <c:pt idx="3641">
                  <c:v>1371.684</c:v>
                </c:pt>
                <c:pt idx="3642">
                  <c:v>1380.355</c:v>
                </c:pt>
                <c:pt idx="3643">
                  <c:v>1413.078</c:v>
                </c:pt>
                <c:pt idx="3644">
                  <c:v>1405.799</c:v>
                </c:pt>
                <c:pt idx="3645">
                  <c:v>1421.337</c:v>
                </c:pt>
                <c:pt idx="3646">
                  <c:v>1362.566</c:v>
                </c:pt>
                <c:pt idx="3647">
                  <c:v>1374.7660000000001</c:v>
                </c:pt>
                <c:pt idx="3648">
                  <c:v>1386.4010000000001</c:v>
                </c:pt>
                <c:pt idx="3649">
                  <c:v>1384.22</c:v>
                </c:pt>
                <c:pt idx="3650">
                  <c:v>1404.925</c:v>
                </c:pt>
                <c:pt idx="3651">
                  <c:v>1397.3420000000001</c:v>
                </c:pt>
                <c:pt idx="3652">
                  <c:v>1419.5509999999999</c:v>
                </c:pt>
                <c:pt idx="3653">
                  <c:v>1409.373</c:v>
                </c:pt>
                <c:pt idx="3654">
                  <c:v>1412.3610000000001</c:v>
                </c:pt>
                <c:pt idx="3655">
                  <c:v>1410.751</c:v>
                </c:pt>
                <c:pt idx="3656">
                  <c:v>1426.925</c:v>
                </c:pt>
                <c:pt idx="3657">
                  <c:v>1440.923</c:v>
                </c:pt>
                <c:pt idx="3658">
                  <c:v>1443.1079999999999</c:v>
                </c:pt>
                <c:pt idx="3659">
                  <c:v>1456.2639999999999</c:v>
                </c:pt>
                <c:pt idx="3660">
                  <c:v>1465.029</c:v>
                </c:pt>
                <c:pt idx="3661">
                  <c:v>1473.2929999999999</c:v>
                </c:pt>
                <c:pt idx="3662">
                  <c:v>1500.2439999999999</c:v>
                </c:pt>
                <c:pt idx="3663">
                  <c:v>1500.8389999999999</c:v>
                </c:pt>
                <c:pt idx="3664">
                  <c:v>1496.021</c:v>
                </c:pt>
                <c:pt idx="3665">
                  <c:v>1502.5150000000001</c:v>
                </c:pt>
                <c:pt idx="3666">
                  <c:v>1501.8009999999999</c:v>
                </c:pt>
                <c:pt idx="3667">
                  <c:v>1501.9480000000001</c:v>
                </c:pt>
                <c:pt idx="3668">
                  <c:v>1513.8779999999999</c:v>
                </c:pt>
                <c:pt idx="3669">
                  <c:v>1555.165</c:v>
                </c:pt>
                <c:pt idx="3670">
                  <c:v>1523.4939999999999</c:v>
                </c:pt>
                <c:pt idx="3671">
                  <c:v>1548.0429999999999</c:v>
                </c:pt>
                <c:pt idx="3672">
                  <c:v>1570.9580000000001</c:v>
                </c:pt>
                <c:pt idx="3673">
                  <c:v>1540.38</c:v>
                </c:pt>
                <c:pt idx="3674">
                  <c:v>1542.876</c:v>
                </c:pt>
                <c:pt idx="3675">
                  <c:v>1546.04</c:v>
                </c:pt>
                <c:pt idx="3676">
                  <c:v>1580.106</c:v>
                </c:pt>
                <c:pt idx="3677">
                  <c:v>1548.0530000000001</c:v>
                </c:pt>
                <c:pt idx="3678">
                  <c:v>1541.807</c:v>
                </c:pt>
                <c:pt idx="3679">
                  <c:v>1519.99</c:v>
                </c:pt>
                <c:pt idx="3680">
                  <c:v>1547.6579999999999</c:v>
                </c:pt>
                <c:pt idx="3681">
                  <c:v>1557.232</c:v>
                </c:pt>
                <c:pt idx="3682">
                  <c:v>1556.3969999999999</c:v>
                </c:pt>
                <c:pt idx="3683">
                  <c:v>1599.8330000000001</c:v>
                </c:pt>
                <c:pt idx="3684">
                  <c:v>1599.454</c:v>
                </c:pt>
                <c:pt idx="3685">
                  <c:v>1609.7449999999999</c:v>
                </c:pt>
                <c:pt idx="3686">
                  <c:v>1598.452</c:v>
                </c:pt>
                <c:pt idx="3687">
                  <c:v>1610.421</c:v>
                </c:pt>
                <c:pt idx="3688">
                  <c:v>1614.7860000000001</c:v>
                </c:pt>
                <c:pt idx="3689">
                  <c:v>1626.239</c:v>
                </c:pt>
                <c:pt idx="3690">
                  <c:v>1639.8810000000001</c:v>
                </c:pt>
                <c:pt idx="3691">
                  <c:v>1644.3520000000001</c:v>
                </c:pt>
                <c:pt idx="3692">
                  <c:v>1655.8879999999999</c:v>
                </c:pt>
                <c:pt idx="3693">
                  <c:v>1673.2560000000001</c:v>
                </c:pt>
                <c:pt idx="3694">
                  <c:v>1658.857</c:v>
                </c:pt>
                <c:pt idx="3695">
                  <c:v>1655.5940000000001</c:v>
                </c:pt>
                <c:pt idx="3696">
                  <c:v>1596.798</c:v>
                </c:pt>
                <c:pt idx="3697">
                  <c:v>1589.521</c:v>
                </c:pt>
                <c:pt idx="3698">
                  <c:v>1567.232</c:v>
                </c:pt>
                <c:pt idx="3699">
                  <c:v>1558.5909999999999</c:v>
                </c:pt>
                <c:pt idx="3700">
                  <c:v>1547.1579999999999</c:v>
                </c:pt>
                <c:pt idx="3701">
                  <c:v>1546.8510000000001</c:v>
                </c:pt>
                <c:pt idx="3702">
                  <c:v>1535.329</c:v>
                </c:pt>
                <c:pt idx="3703">
                  <c:v>1546.866</c:v>
                </c:pt>
                <c:pt idx="3704">
                  <c:v>1544.7139999999999</c:v>
                </c:pt>
                <c:pt idx="3705">
                  <c:v>1547.748</c:v>
                </c:pt>
                <c:pt idx="3706">
                  <c:v>1550.4459999999999</c:v>
                </c:pt>
                <c:pt idx="3707">
                  <c:v>1554.6990000000001</c:v>
                </c:pt>
                <c:pt idx="3708">
                  <c:v>1561.2950000000001</c:v>
                </c:pt>
                <c:pt idx="3709">
                  <c:v>1560.7739999999999</c:v>
                </c:pt>
                <c:pt idx="3710">
                  <c:v>1552.7470000000001</c:v>
                </c:pt>
                <c:pt idx="3711">
                  <c:v>1551.982</c:v>
                </c:pt>
                <c:pt idx="3712">
                  <c:v>1552.153</c:v>
                </c:pt>
                <c:pt idx="3713">
                  <c:v>1543.529</c:v>
                </c:pt>
                <c:pt idx="3714">
                  <c:v>1548.865</c:v>
                </c:pt>
                <c:pt idx="3715">
                  <c:v>1552.9280000000001</c:v>
                </c:pt>
                <c:pt idx="3716">
                  <c:v>1554.6880000000001</c:v>
                </c:pt>
                <c:pt idx="3717">
                  <c:v>1549.857</c:v>
                </c:pt>
                <c:pt idx="3718">
                  <c:v>1545.8409999999999</c:v>
                </c:pt>
                <c:pt idx="3719">
                  <c:v>1549.3510000000001</c:v>
                </c:pt>
                <c:pt idx="3720">
                  <c:v>1553.2950000000001</c:v>
                </c:pt>
                <c:pt idx="3721">
                  <c:v>1555.057</c:v>
                </c:pt>
                <c:pt idx="3722">
                  <c:v>1555.076</c:v>
                </c:pt>
                <c:pt idx="3723">
                  <c:v>1556.4570000000001</c:v>
                </c:pt>
                <c:pt idx="3724">
                  <c:v>1564.104</c:v>
                </c:pt>
                <c:pt idx="3725">
                  <c:v>1560.135</c:v>
                </c:pt>
                <c:pt idx="3726">
                  <c:v>1569.6469999999999</c:v>
                </c:pt>
                <c:pt idx="3727">
                  <c:v>1582.271</c:v>
                </c:pt>
                <c:pt idx="3728">
                  <c:v>1573.971</c:v>
                </c:pt>
                <c:pt idx="3729">
                  <c:v>1580.73</c:v>
                </c:pt>
                <c:pt idx="3730">
                  <c:v>1597.77</c:v>
                </c:pt>
                <c:pt idx="3731">
                  <c:v>1608.7180000000001</c:v>
                </c:pt>
                <c:pt idx="3732">
                  <c:v>1601.2950000000001</c:v>
                </c:pt>
                <c:pt idx="3733">
                  <c:v>1613.8030000000001</c:v>
                </c:pt>
                <c:pt idx="3734">
                  <c:v>1669.597</c:v>
                </c:pt>
                <c:pt idx="3735">
                  <c:v>1662.211</c:v>
                </c:pt>
                <c:pt idx="3736">
                  <c:v>1689.943</c:v>
                </c:pt>
                <c:pt idx="3737">
                  <c:v>1694.943</c:v>
                </c:pt>
                <c:pt idx="3738">
                  <c:v>1710.4190000000001</c:v>
                </c:pt>
                <c:pt idx="3739">
                  <c:v>1704.067</c:v>
                </c:pt>
                <c:pt idx="3740">
                  <c:v>1718.53</c:v>
                </c:pt>
                <c:pt idx="3741">
                  <c:v>1692.549</c:v>
                </c:pt>
                <c:pt idx="3742">
                  <c:v>1747.2429999999999</c:v>
                </c:pt>
                <c:pt idx="3743">
                  <c:v>1766.9259999999999</c:v>
                </c:pt>
                <c:pt idx="3744">
                  <c:v>1790.42</c:v>
                </c:pt>
                <c:pt idx="3745">
                  <c:v>1777.0909999999999</c:v>
                </c:pt>
                <c:pt idx="3746">
                  <c:v>1770.0719999999999</c:v>
                </c:pt>
                <c:pt idx="3747">
                  <c:v>1782.204</c:v>
                </c:pt>
                <c:pt idx="3748">
                  <c:v>1782.9159999999999</c:v>
                </c:pt>
                <c:pt idx="3749">
                  <c:v>1799.1769999999999</c:v>
                </c:pt>
                <c:pt idx="3750">
                  <c:v>1779.12</c:v>
                </c:pt>
                <c:pt idx="3751">
                  <c:v>1813.2560000000001</c:v>
                </c:pt>
                <c:pt idx="3752">
                  <c:v>1809.491</c:v>
                </c:pt>
                <c:pt idx="3753">
                  <c:v>1796.454</c:v>
                </c:pt>
                <c:pt idx="3754">
                  <c:v>1820.481</c:v>
                </c:pt>
                <c:pt idx="3755">
                  <c:v>1824.4159999999999</c:v>
                </c:pt>
                <c:pt idx="3756">
                  <c:v>1854.4090000000001</c:v>
                </c:pt>
                <c:pt idx="3757">
                  <c:v>1820.145</c:v>
                </c:pt>
                <c:pt idx="3758">
                  <c:v>1823.18</c:v>
                </c:pt>
                <c:pt idx="3759">
                  <c:v>1822.836</c:v>
                </c:pt>
                <c:pt idx="3760">
                  <c:v>1841.991</c:v>
                </c:pt>
                <c:pt idx="3761">
                  <c:v>1845.7819999999999</c:v>
                </c:pt>
                <c:pt idx="3762">
                  <c:v>1864.316</c:v>
                </c:pt>
                <c:pt idx="3763">
                  <c:v>1859.6130000000001</c:v>
                </c:pt>
                <c:pt idx="3764">
                  <c:v>1848.2080000000001</c:v>
                </c:pt>
                <c:pt idx="3765">
                  <c:v>1824.05</c:v>
                </c:pt>
                <c:pt idx="3766">
                  <c:v>1833.087</c:v>
                </c:pt>
                <c:pt idx="3767">
                  <c:v>1798.2929999999999</c:v>
                </c:pt>
                <c:pt idx="3768">
                  <c:v>1792.4380000000001</c:v>
                </c:pt>
                <c:pt idx="3769">
                  <c:v>1788.748</c:v>
                </c:pt>
                <c:pt idx="3770">
                  <c:v>1781.885</c:v>
                </c:pt>
                <c:pt idx="3771">
                  <c:v>1753.3969999999999</c:v>
                </c:pt>
                <c:pt idx="3772">
                  <c:v>1755.9760000000001</c:v>
                </c:pt>
                <c:pt idx="3773">
                  <c:v>1770.9580000000001</c:v>
                </c:pt>
                <c:pt idx="3774">
                  <c:v>1783.89</c:v>
                </c:pt>
                <c:pt idx="3775">
                  <c:v>1791.62</c:v>
                </c:pt>
                <c:pt idx="3776">
                  <c:v>1778.4939999999999</c:v>
                </c:pt>
                <c:pt idx="3777">
                  <c:v>1778.855</c:v>
                </c:pt>
                <c:pt idx="3778">
                  <c:v>1760.7819999999999</c:v>
                </c:pt>
                <c:pt idx="3779">
                  <c:v>1749.9670000000001</c:v>
                </c:pt>
                <c:pt idx="3780">
                  <c:v>1754.4190000000001</c:v>
                </c:pt>
                <c:pt idx="3781">
                  <c:v>1749.576</c:v>
                </c:pt>
                <c:pt idx="3782">
                  <c:v>1760.308</c:v>
                </c:pt>
                <c:pt idx="3783">
                  <c:v>1765.578</c:v>
                </c:pt>
                <c:pt idx="3784">
                  <c:v>1742.1089999999999</c:v>
                </c:pt>
                <c:pt idx="3785">
                  <c:v>1731.9169999999999</c:v>
                </c:pt>
                <c:pt idx="3786">
                  <c:v>1717.615</c:v>
                </c:pt>
                <c:pt idx="3787">
                  <c:v>1723.3779999999999</c:v>
                </c:pt>
                <c:pt idx="3788">
                  <c:v>1705.329</c:v>
                </c:pt>
                <c:pt idx="3789">
                  <c:v>1699.732</c:v>
                </c:pt>
                <c:pt idx="3790">
                  <c:v>1719.2349999999999</c:v>
                </c:pt>
                <c:pt idx="3791">
                  <c:v>1722.86</c:v>
                </c:pt>
                <c:pt idx="3792">
                  <c:v>1734.6510000000001</c:v>
                </c:pt>
                <c:pt idx="3793">
                  <c:v>1736.605</c:v>
                </c:pt>
                <c:pt idx="3794">
                  <c:v>1729.008</c:v>
                </c:pt>
                <c:pt idx="3795">
                  <c:v>1722.8</c:v>
                </c:pt>
                <c:pt idx="3796">
                  <c:v>1724.114</c:v>
                </c:pt>
                <c:pt idx="3797">
                  <c:v>1717.3330000000001</c:v>
                </c:pt>
                <c:pt idx="3798">
                  <c:v>1708.0129999999999</c:v>
                </c:pt>
                <c:pt idx="3799">
                  <c:v>1699.268</c:v>
                </c:pt>
                <c:pt idx="3800">
                  <c:v>1690.152</c:v>
                </c:pt>
                <c:pt idx="3801">
                  <c:v>1697.7090000000001</c:v>
                </c:pt>
                <c:pt idx="3802">
                  <c:v>1690.2</c:v>
                </c:pt>
                <c:pt idx="3803">
                  <c:v>1698.54</c:v>
                </c:pt>
                <c:pt idx="3804">
                  <c:v>1709.865</c:v>
                </c:pt>
                <c:pt idx="3805">
                  <c:v>1699.3820000000001</c:v>
                </c:pt>
                <c:pt idx="3806">
                  <c:v>1707.1110000000001</c:v>
                </c:pt>
                <c:pt idx="3807">
                  <c:v>1712.635</c:v>
                </c:pt>
                <c:pt idx="3808">
                  <c:v>1727.8520000000001</c:v>
                </c:pt>
                <c:pt idx="3809">
                  <c:v>1736.588</c:v>
                </c:pt>
                <c:pt idx="3810">
                  <c:v>1738.258</c:v>
                </c:pt>
                <c:pt idx="3811">
                  <c:v>1764.319</c:v>
                </c:pt>
                <c:pt idx="3812">
                  <c:v>1750.0640000000001</c:v>
                </c:pt>
                <c:pt idx="3813">
                  <c:v>1735.23</c:v>
                </c:pt>
                <c:pt idx="3814">
                  <c:v>1740.2909999999999</c:v>
                </c:pt>
                <c:pt idx="3815">
                  <c:v>1751.23</c:v>
                </c:pt>
                <c:pt idx="3816">
                  <c:v>1761.944</c:v>
                </c:pt>
                <c:pt idx="3817">
                  <c:v>1764.471</c:v>
                </c:pt>
                <c:pt idx="3818">
                  <c:v>1771.402</c:v>
                </c:pt>
                <c:pt idx="3819">
                  <c:v>1765.268</c:v>
                </c:pt>
                <c:pt idx="3820">
                  <c:v>1779.646</c:v>
                </c:pt>
                <c:pt idx="3821">
                  <c:v>1777.8589999999999</c:v>
                </c:pt>
                <c:pt idx="3822">
                  <c:v>1774.0039999999999</c:v>
                </c:pt>
                <c:pt idx="3823">
                  <c:v>1790.875</c:v>
                </c:pt>
                <c:pt idx="3824">
                  <c:v>1774.423</c:v>
                </c:pt>
                <c:pt idx="3825">
                  <c:v>1735.345</c:v>
                </c:pt>
                <c:pt idx="3826">
                  <c:v>1748.5119999999999</c:v>
                </c:pt>
                <c:pt idx="3827">
                  <c:v>1728.616</c:v>
                </c:pt>
                <c:pt idx="3828">
                  <c:v>1731.758</c:v>
                </c:pt>
                <c:pt idx="3829">
                  <c:v>1756.4659999999999</c:v>
                </c:pt>
                <c:pt idx="3830">
                  <c:v>1755.14</c:v>
                </c:pt>
                <c:pt idx="3831">
                  <c:v>1785.1510000000001</c:v>
                </c:pt>
                <c:pt idx="3832">
                  <c:v>1778.9269999999999</c:v>
                </c:pt>
                <c:pt idx="3833">
                  <c:v>1744.0650000000001</c:v>
                </c:pt>
                <c:pt idx="3834">
                  <c:v>1744.97</c:v>
                </c:pt>
                <c:pt idx="3835">
                  <c:v>1707.9739999999999</c:v>
                </c:pt>
                <c:pt idx="3836">
                  <c:v>1691.8309999999999</c:v>
                </c:pt>
                <c:pt idx="3837">
                  <c:v>1663.8589999999999</c:v>
                </c:pt>
                <c:pt idx="3838">
                  <c:v>1683.279</c:v>
                </c:pt>
                <c:pt idx="3839">
                  <c:v>1677.26</c:v>
                </c:pt>
                <c:pt idx="3840">
                  <c:v>1707.655</c:v>
                </c:pt>
                <c:pt idx="3841">
                  <c:v>1717.7049999999999</c:v>
                </c:pt>
                <c:pt idx="3842">
                  <c:v>1706.951</c:v>
                </c:pt>
                <c:pt idx="3843">
                  <c:v>1712.769</c:v>
                </c:pt>
                <c:pt idx="3844">
                  <c:v>1745.0409999999999</c:v>
                </c:pt>
                <c:pt idx="3845">
                  <c:v>1746.798</c:v>
                </c:pt>
                <c:pt idx="3846">
                  <c:v>1740.829</c:v>
                </c:pt>
                <c:pt idx="3847">
                  <c:v>1773.75</c:v>
                </c:pt>
                <c:pt idx="3848">
                  <c:v>1792.433</c:v>
                </c:pt>
                <c:pt idx="3849">
                  <c:v>1786.231</c:v>
                </c:pt>
                <c:pt idx="3850">
                  <c:v>1775.3230000000001</c:v>
                </c:pt>
                <c:pt idx="3851">
                  <c:v>1784.5940000000001</c:v>
                </c:pt>
                <c:pt idx="3852">
                  <c:v>1771.7349999999999</c:v>
                </c:pt>
                <c:pt idx="3853">
                  <c:v>1785.0329999999999</c:v>
                </c:pt>
                <c:pt idx="3854">
                  <c:v>1797.2529999999999</c:v>
                </c:pt>
                <c:pt idx="3855">
                  <c:v>1803.8520000000001</c:v>
                </c:pt>
                <c:pt idx="3856">
                  <c:v>1787.874</c:v>
                </c:pt>
                <c:pt idx="3857">
                  <c:v>1786.69</c:v>
                </c:pt>
                <c:pt idx="3858">
                  <c:v>1800.8330000000001</c:v>
                </c:pt>
                <c:pt idx="3859">
                  <c:v>1818.9449999999999</c:v>
                </c:pt>
                <c:pt idx="3860">
                  <c:v>1833.365</c:v>
                </c:pt>
                <c:pt idx="3861">
                  <c:v>1834.18</c:v>
                </c:pt>
                <c:pt idx="3862">
                  <c:v>1810.3869999999999</c:v>
                </c:pt>
                <c:pt idx="3863">
                  <c:v>1800.604</c:v>
                </c:pt>
                <c:pt idx="3864">
                  <c:v>1822.2660000000001</c:v>
                </c:pt>
                <c:pt idx="3865">
                  <c:v>1822.75</c:v>
                </c:pt>
                <c:pt idx="3866">
                  <c:v>1818.1310000000001</c:v>
                </c:pt>
                <c:pt idx="3867">
                  <c:v>1836.395</c:v>
                </c:pt>
                <c:pt idx="3868">
                  <c:v>1832.364</c:v>
                </c:pt>
                <c:pt idx="3869">
                  <c:v>1829.1579999999999</c:v>
                </c:pt>
                <c:pt idx="3870">
                  <c:v>1859.319</c:v>
                </c:pt>
                <c:pt idx="3871">
                  <c:v>1867.6489999999999</c:v>
                </c:pt>
                <c:pt idx="3872">
                  <c:v>1854.7070000000001</c:v>
                </c:pt>
                <c:pt idx="3873">
                  <c:v>1806.5509999999999</c:v>
                </c:pt>
                <c:pt idx="3874">
                  <c:v>1834.0619999999999</c:v>
                </c:pt>
                <c:pt idx="3875">
                  <c:v>1819.2550000000001</c:v>
                </c:pt>
                <c:pt idx="3876">
                  <c:v>1809.597</c:v>
                </c:pt>
                <c:pt idx="3877">
                  <c:v>1816.4459999999999</c:v>
                </c:pt>
                <c:pt idx="3878">
                  <c:v>1808.9559999999999</c:v>
                </c:pt>
                <c:pt idx="3879">
                  <c:v>1811.4570000000001</c:v>
                </c:pt>
                <c:pt idx="3880">
                  <c:v>1849.4179999999999</c:v>
                </c:pt>
                <c:pt idx="3881">
                  <c:v>1850.8779999999999</c:v>
                </c:pt>
                <c:pt idx="3882">
                  <c:v>1863.758</c:v>
                </c:pt>
                <c:pt idx="3883">
                  <c:v>1890.924</c:v>
                </c:pt>
                <c:pt idx="3884">
                  <c:v>1913.133</c:v>
                </c:pt>
                <c:pt idx="3885">
                  <c:v>1904.8620000000001</c:v>
                </c:pt>
                <c:pt idx="3886">
                  <c:v>1895.8</c:v>
                </c:pt>
                <c:pt idx="3887">
                  <c:v>1897.8119999999999</c:v>
                </c:pt>
                <c:pt idx="3888">
                  <c:v>1920.1379999999999</c:v>
                </c:pt>
                <c:pt idx="3889">
                  <c:v>1911.8409999999999</c:v>
                </c:pt>
                <c:pt idx="3890">
                  <c:v>1901.0360000000001</c:v>
                </c:pt>
                <c:pt idx="3891">
                  <c:v>1907.2090000000001</c:v>
                </c:pt>
                <c:pt idx="3892">
                  <c:v>1937.1510000000001</c:v>
                </c:pt>
                <c:pt idx="3893">
                  <c:v>1928.5650000000001</c:v>
                </c:pt>
                <c:pt idx="3894">
                  <c:v>1929.529</c:v>
                </c:pt>
                <c:pt idx="3895">
                  <c:v>1940.4459999999999</c:v>
                </c:pt>
                <c:pt idx="3896">
                  <c:v>1957.3889999999999</c:v>
                </c:pt>
                <c:pt idx="3897">
                  <c:v>1939.4839999999999</c:v>
                </c:pt>
                <c:pt idx="3898">
                  <c:v>1931.9860000000001</c:v>
                </c:pt>
                <c:pt idx="3899">
                  <c:v>1949.3989999999999</c:v>
                </c:pt>
                <c:pt idx="3900">
                  <c:v>1983.569</c:v>
                </c:pt>
                <c:pt idx="3901">
                  <c:v>1983.5219999999999</c:v>
                </c:pt>
                <c:pt idx="3902">
                  <c:v>1982.4749999999999</c:v>
                </c:pt>
                <c:pt idx="3903">
                  <c:v>2008.4749999999999</c:v>
                </c:pt>
                <c:pt idx="3904">
                  <c:v>2036.556</c:v>
                </c:pt>
                <c:pt idx="3905">
                  <c:v>2026.373</c:v>
                </c:pt>
                <c:pt idx="3906">
                  <c:v>2054.5590000000002</c:v>
                </c:pt>
                <c:pt idx="3907">
                  <c:v>2139.0619999999999</c:v>
                </c:pt>
                <c:pt idx="3908">
                  <c:v>2142.819</c:v>
                </c:pt>
                <c:pt idx="3909">
                  <c:v>2128.67</c:v>
                </c:pt>
                <c:pt idx="3910">
                  <c:v>2180.98</c:v>
                </c:pt>
                <c:pt idx="3911">
                  <c:v>2189.7049999999999</c:v>
                </c:pt>
                <c:pt idx="3912">
                  <c:v>2187.116</c:v>
                </c:pt>
                <c:pt idx="3913">
                  <c:v>2185.703</c:v>
                </c:pt>
                <c:pt idx="3914">
                  <c:v>2178.3939999999998</c:v>
                </c:pt>
                <c:pt idx="3915">
                  <c:v>2137.6990000000001</c:v>
                </c:pt>
                <c:pt idx="3916">
                  <c:v>2137.2449999999999</c:v>
                </c:pt>
                <c:pt idx="3917">
                  <c:v>2139.873</c:v>
                </c:pt>
                <c:pt idx="3918">
                  <c:v>2174.1709999999998</c:v>
                </c:pt>
                <c:pt idx="3919">
                  <c:v>2177.203</c:v>
                </c:pt>
                <c:pt idx="3920">
                  <c:v>2195.7910000000002</c:v>
                </c:pt>
                <c:pt idx="3921">
                  <c:v>2166.73</c:v>
                </c:pt>
                <c:pt idx="3922">
                  <c:v>2151.7719999999999</c:v>
                </c:pt>
                <c:pt idx="3923">
                  <c:v>2166.08</c:v>
                </c:pt>
                <c:pt idx="3924">
                  <c:v>2134.5079999999998</c:v>
                </c:pt>
                <c:pt idx="3925">
                  <c:v>2067.799</c:v>
                </c:pt>
                <c:pt idx="3926">
                  <c:v>2080.5039999999999</c:v>
                </c:pt>
                <c:pt idx="3927">
                  <c:v>2077.8690000000001</c:v>
                </c:pt>
                <c:pt idx="3928">
                  <c:v>2092.2800000000002</c:v>
                </c:pt>
                <c:pt idx="3929">
                  <c:v>2078.636</c:v>
                </c:pt>
                <c:pt idx="3930">
                  <c:v>2072.8110000000001</c:v>
                </c:pt>
                <c:pt idx="3931">
                  <c:v>2101.2130000000002</c:v>
                </c:pt>
                <c:pt idx="3932">
                  <c:v>2109.3159999999998</c:v>
                </c:pt>
                <c:pt idx="3933">
                  <c:v>2110.4769999999999</c:v>
                </c:pt>
                <c:pt idx="3934">
                  <c:v>2139.319</c:v>
                </c:pt>
                <c:pt idx="3935">
                  <c:v>2139.4690000000001</c:v>
                </c:pt>
                <c:pt idx="3936">
                  <c:v>2135.7759999999998</c:v>
                </c:pt>
                <c:pt idx="3937">
                  <c:v>2137.268</c:v>
                </c:pt>
                <c:pt idx="3938">
                  <c:v>2166</c:v>
                </c:pt>
                <c:pt idx="3939">
                  <c:v>2150.7759999999998</c:v>
                </c:pt>
                <c:pt idx="3940">
                  <c:v>2151.5920000000001</c:v>
                </c:pt>
                <c:pt idx="3941">
                  <c:v>2112.8530000000001</c:v>
                </c:pt>
                <c:pt idx="3942">
                  <c:v>2118.067</c:v>
                </c:pt>
                <c:pt idx="3943">
                  <c:v>2137.998</c:v>
                </c:pt>
                <c:pt idx="3944">
                  <c:v>2132.9679999999998</c:v>
                </c:pt>
                <c:pt idx="3945">
                  <c:v>2137.9659999999999</c:v>
                </c:pt>
                <c:pt idx="3946">
                  <c:v>2155.415</c:v>
                </c:pt>
                <c:pt idx="3947">
                  <c:v>2169.1979999999999</c:v>
                </c:pt>
                <c:pt idx="3948">
                  <c:v>2133.0459999999998</c:v>
                </c:pt>
                <c:pt idx="3949">
                  <c:v>2114.7750000000001</c:v>
                </c:pt>
                <c:pt idx="3950">
                  <c:v>2130.5509999999999</c:v>
                </c:pt>
                <c:pt idx="3951">
                  <c:v>2158.9810000000002</c:v>
                </c:pt>
                <c:pt idx="3952">
                  <c:v>2149.4119999999998</c:v>
                </c:pt>
                <c:pt idx="3953">
                  <c:v>2136.8020000000001</c:v>
                </c:pt>
                <c:pt idx="3954">
                  <c:v>2128.9609999999998</c:v>
                </c:pt>
                <c:pt idx="3955">
                  <c:v>2125.3209999999999</c:v>
                </c:pt>
                <c:pt idx="3956">
                  <c:v>2119.634</c:v>
                </c:pt>
                <c:pt idx="3957">
                  <c:v>2117.5520000000001</c:v>
                </c:pt>
                <c:pt idx="3958">
                  <c:v>2122.7829999999999</c:v>
                </c:pt>
                <c:pt idx="3959">
                  <c:v>2131.5450000000001</c:v>
                </c:pt>
                <c:pt idx="3960">
                  <c:v>2124.6950000000002</c:v>
                </c:pt>
                <c:pt idx="3961">
                  <c:v>2119.1469999999999</c:v>
                </c:pt>
                <c:pt idx="3962">
                  <c:v>2109.6999999999998</c:v>
                </c:pt>
                <c:pt idx="3963">
                  <c:v>2118.1379999999999</c:v>
                </c:pt>
                <c:pt idx="3964">
                  <c:v>2122.0030000000002</c:v>
                </c:pt>
                <c:pt idx="3965">
                  <c:v>2112.3110000000001</c:v>
                </c:pt>
                <c:pt idx="3966">
                  <c:v>2104.34</c:v>
                </c:pt>
                <c:pt idx="3967">
                  <c:v>2094.2350000000001</c:v>
                </c:pt>
                <c:pt idx="3968">
                  <c:v>2096.1460000000002</c:v>
                </c:pt>
                <c:pt idx="3969">
                  <c:v>2111.8589999999999</c:v>
                </c:pt>
                <c:pt idx="3970">
                  <c:v>2102.71</c:v>
                </c:pt>
                <c:pt idx="3971">
                  <c:v>2050.2489999999998</c:v>
                </c:pt>
                <c:pt idx="3972">
                  <c:v>2029.4739999999999</c:v>
                </c:pt>
                <c:pt idx="3973">
                  <c:v>2037.7329999999999</c:v>
                </c:pt>
                <c:pt idx="3974">
                  <c:v>2046.9549999999999</c:v>
                </c:pt>
                <c:pt idx="3975">
                  <c:v>2054.136</c:v>
                </c:pt>
                <c:pt idx="3976">
                  <c:v>2054.136</c:v>
                </c:pt>
                <c:pt idx="3977">
                  <c:v>2064.3429999999998</c:v>
                </c:pt>
                <c:pt idx="3978">
                  <c:v>2033.356</c:v>
                </c:pt>
                <c:pt idx="3979">
                  <c:v>2027.454</c:v>
                </c:pt>
                <c:pt idx="3980">
                  <c:v>2029.355</c:v>
                </c:pt>
                <c:pt idx="3981">
                  <c:v>2053.627</c:v>
                </c:pt>
                <c:pt idx="3982">
                  <c:v>2065.89</c:v>
                </c:pt>
                <c:pt idx="3983">
                  <c:v>2037.444</c:v>
                </c:pt>
                <c:pt idx="3984">
                  <c:v>1985.6310000000001</c:v>
                </c:pt>
                <c:pt idx="3985">
                  <c:v>1977.931</c:v>
                </c:pt>
                <c:pt idx="3986">
                  <c:v>1978.07</c:v>
                </c:pt>
                <c:pt idx="3987">
                  <c:v>1969.7819999999999</c:v>
                </c:pt>
                <c:pt idx="3988">
                  <c:v>1976.24</c:v>
                </c:pt>
                <c:pt idx="3989">
                  <c:v>1946.41</c:v>
                </c:pt>
                <c:pt idx="3990">
                  <c:v>1943.614</c:v>
                </c:pt>
                <c:pt idx="3991">
                  <c:v>1945.6289999999999</c:v>
                </c:pt>
                <c:pt idx="3992">
                  <c:v>1953.2919999999999</c:v>
                </c:pt>
                <c:pt idx="3993">
                  <c:v>1958.5070000000001</c:v>
                </c:pt>
                <c:pt idx="3994">
                  <c:v>1963.623</c:v>
                </c:pt>
                <c:pt idx="3995">
                  <c:v>1962.299</c:v>
                </c:pt>
                <c:pt idx="3996">
                  <c:v>1965.7739999999999</c:v>
                </c:pt>
                <c:pt idx="3997">
                  <c:v>1958.4949999999999</c:v>
                </c:pt>
                <c:pt idx="3998">
                  <c:v>1972.809</c:v>
                </c:pt>
                <c:pt idx="3999">
                  <c:v>1979.8030000000001</c:v>
                </c:pt>
                <c:pt idx="4000">
                  <c:v>1984.095</c:v>
                </c:pt>
                <c:pt idx="4001">
                  <c:v>1979.8679999999999</c:v>
                </c:pt>
                <c:pt idx="4002">
                  <c:v>1977.3489999999999</c:v>
                </c:pt>
                <c:pt idx="4003">
                  <c:v>1961.078</c:v>
                </c:pt>
                <c:pt idx="4004">
                  <c:v>1976.4269999999999</c:v>
                </c:pt>
                <c:pt idx="4005">
                  <c:v>1964.5519999999999</c:v>
                </c:pt>
                <c:pt idx="4006">
                  <c:v>1953.3330000000001</c:v>
                </c:pt>
                <c:pt idx="4007">
                  <c:v>1984.941</c:v>
                </c:pt>
                <c:pt idx="4008">
                  <c:v>1974.799</c:v>
                </c:pt>
                <c:pt idx="4009">
                  <c:v>1968.4079999999999</c:v>
                </c:pt>
                <c:pt idx="4010">
                  <c:v>1946.5509999999999</c:v>
                </c:pt>
                <c:pt idx="4011">
                  <c:v>1955.5909999999999</c:v>
                </c:pt>
                <c:pt idx="4012">
                  <c:v>1955.5909999999999</c:v>
                </c:pt>
                <c:pt idx="4013">
                  <c:v>2002.4949999999999</c:v>
                </c:pt>
                <c:pt idx="4014">
                  <c:v>1965.6110000000001</c:v>
                </c:pt>
                <c:pt idx="4015">
                  <c:v>1949.865</c:v>
                </c:pt>
                <c:pt idx="4016">
                  <c:v>1938.444</c:v>
                </c:pt>
                <c:pt idx="4017">
                  <c:v>1941.944</c:v>
                </c:pt>
                <c:pt idx="4018">
                  <c:v>1924.4369999999999</c:v>
                </c:pt>
                <c:pt idx="4019">
                  <c:v>1931.646</c:v>
                </c:pt>
                <c:pt idx="4020">
                  <c:v>1944.4059999999999</c:v>
                </c:pt>
                <c:pt idx="4021">
                  <c:v>1943.5989999999999</c:v>
                </c:pt>
                <c:pt idx="4022">
                  <c:v>1938.595</c:v>
                </c:pt>
                <c:pt idx="4023">
                  <c:v>1934.998</c:v>
                </c:pt>
                <c:pt idx="4024">
                  <c:v>1941.546</c:v>
                </c:pt>
                <c:pt idx="4025">
                  <c:v>1965.318</c:v>
                </c:pt>
                <c:pt idx="4026">
                  <c:v>1957.579</c:v>
                </c:pt>
                <c:pt idx="4027">
                  <c:v>1937.11</c:v>
                </c:pt>
                <c:pt idx="4028">
                  <c:v>1947.633</c:v>
                </c:pt>
                <c:pt idx="4029">
                  <c:v>1933.9880000000001</c:v>
                </c:pt>
                <c:pt idx="4030">
                  <c:v>1939.3510000000001</c:v>
                </c:pt>
                <c:pt idx="4031">
                  <c:v>1933.3109999999999</c:v>
                </c:pt>
                <c:pt idx="4032">
                  <c:v>1913.876</c:v>
                </c:pt>
                <c:pt idx="4033">
                  <c:v>1906.3040000000001</c:v>
                </c:pt>
                <c:pt idx="4034">
                  <c:v>1925.684</c:v>
                </c:pt>
                <c:pt idx="4035">
                  <c:v>1953.731</c:v>
                </c:pt>
                <c:pt idx="4036">
                  <c:v>1944.076</c:v>
                </c:pt>
                <c:pt idx="4037">
                  <c:v>1946.306</c:v>
                </c:pt>
                <c:pt idx="4038">
                  <c:v>1959.453</c:v>
                </c:pt>
                <c:pt idx="4039">
                  <c:v>1953.7550000000001</c:v>
                </c:pt>
                <c:pt idx="4040">
                  <c:v>1962.5740000000001</c:v>
                </c:pt>
                <c:pt idx="4041">
                  <c:v>1953.268</c:v>
                </c:pt>
                <c:pt idx="4042">
                  <c:v>1939.2629999999999</c:v>
                </c:pt>
                <c:pt idx="4043">
                  <c:v>1942.35</c:v>
                </c:pt>
                <c:pt idx="4044">
                  <c:v>1957.453</c:v>
                </c:pt>
                <c:pt idx="4045">
                  <c:v>1955.693</c:v>
                </c:pt>
                <c:pt idx="4046">
                  <c:v>1950.008</c:v>
                </c:pt>
                <c:pt idx="4047">
                  <c:v>1955.2819999999999</c:v>
                </c:pt>
                <c:pt idx="4048">
                  <c:v>1927.8530000000001</c:v>
                </c:pt>
                <c:pt idx="4049">
                  <c:v>1936.425</c:v>
                </c:pt>
                <c:pt idx="4050">
                  <c:v>1954.971</c:v>
                </c:pt>
                <c:pt idx="4051">
                  <c:v>1948.152</c:v>
                </c:pt>
                <c:pt idx="4052">
                  <c:v>1937.2439999999999</c:v>
                </c:pt>
                <c:pt idx="4053">
                  <c:v>1942.5840000000001</c:v>
                </c:pt>
                <c:pt idx="4054">
                  <c:v>1950.7170000000001</c:v>
                </c:pt>
                <c:pt idx="4055">
                  <c:v>1949.8119999999999</c:v>
                </c:pt>
                <c:pt idx="4056">
                  <c:v>1960.751</c:v>
                </c:pt>
                <c:pt idx="4057">
                  <c:v>1956.4770000000001</c:v>
                </c:pt>
                <c:pt idx="4058">
                  <c:v>1965.9960000000001</c:v>
                </c:pt>
                <c:pt idx="4059">
                  <c:v>1923.52</c:v>
                </c:pt>
                <c:pt idx="4060">
                  <c:v>1934.74</c:v>
                </c:pt>
                <c:pt idx="4061">
                  <c:v>1961.39</c:v>
                </c:pt>
                <c:pt idx="4062">
                  <c:v>1946.444</c:v>
                </c:pt>
                <c:pt idx="4063">
                  <c:v>1922.752</c:v>
                </c:pt>
                <c:pt idx="4064">
                  <c:v>1928.62</c:v>
                </c:pt>
                <c:pt idx="4065">
                  <c:v>1959.8679999999999</c:v>
                </c:pt>
                <c:pt idx="4066">
                  <c:v>2014.8779999999999</c:v>
                </c:pt>
                <c:pt idx="4067">
                  <c:v>1959.1579999999999</c:v>
                </c:pt>
                <c:pt idx="4068">
                  <c:v>1986.3520000000001</c:v>
                </c:pt>
                <c:pt idx="4069">
                  <c:v>1955.1659999999999</c:v>
                </c:pt>
                <c:pt idx="4070">
                  <c:v>1988.6130000000001</c:v>
                </c:pt>
                <c:pt idx="4071">
                  <c:v>1965.3620000000001</c:v>
                </c:pt>
                <c:pt idx="4072">
                  <c:v>1909.144</c:v>
                </c:pt>
                <c:pt idx="4073">
                  <c:v>1896.6220000000001</c:v>
                </c:pt>
                <c:pt idx="4074">
                  <c:v>1894.5129999999999</c:v>
                </c:pt>
                <c:pt idx="4075">
                  <c:v>1903.441</c:v>
                </c:pt>
                <c:pt idx="4076">
                  <c:v>1911.9259999999999</c:v>
                </c:pt>
                <c:pt idx="4077">
                  <c:v>1900.9649999999999</c:v>
                </c:pt>
                <c:pt idx="4078">
                  <c:v>1924.875</c:v>
                </c:pt>
                <c:pt idx="4079">
                  <c:v>1949.144</c:v>
                </c:pt>
                <c:pt idx="4080">
                  <c:v>1927.3779999999999</c:v>
                </c:pt>
                <c:pt idx="4081">
                  <c:v>1897.298</c:v>
                </c:pt>
                <c:pt idx="4082">
                  <c:v>1898.104</c:v>
                </c:pt>
                <c:pt idx="4083">
                  <c:v>1891.5060000000001</c:v>
                </c:pt>
                <c:pt idx="4084">
                  <c:v>1898.55</c:v>
                </c:pt>
                <c:pt idx="4085">
                  <c:v>1929.8050000000001</c:v>
                </c:pt>
                <c:pt idx="4086">
                  <c:v>1922.1089999999999</c:v>
                </c:pt>
                <c:pt idx="4087">
                  <c:v>1924.508</c:v>
                </c:pt>
                <c:pt idx="4088">
                  <c:v>1933.2950000000001</c:v>
                </c:pt>
                <c:pt idx="4089">
                  <c:v>1921.817</c:v>
                </c:pt>
                <c:pt idx="4090">
                  <c:v>1946.337</c:v>
                </c:pt>
                <c:pt idx="4091">
                  <c:v>1949.2739999999999</c:v>
                </c:pt>
                <c:pt idx="4092">
                  <c:v>1967.578</c:v>
                </c:pt>
                <c:pt idx="4093">
                  <c:v>1977.0319999999999</c:v>
                </c:pt>
                <c:pt idx="4094">
                  <c:v>2011.991</c:v>
                </c:pt>
                <c:pt idx="4095">
                  <c:v>2010.71</c:v>
                </c:pt>
                <c:pt idx="4096">
                  <c:v>2013.568</c:v>
                </c:pt>
                <c:pt idx="4097">
                  <c:v>2037.49</c:v>
                </c:pt>
                <c:pt idx="4098">
                  <c:v>2027.606</c:v>
                </c:pt>
                <c:pt idx="4099">
                  <c:v>1988.3009999999999</c:v>
                </c:pt>
                <c:pt idx="4100">
                  <c:v>1994.2760000000001</c:v>
                </c:pt>
                <c:pt idx="4101">
                  <c:v>1984.8969999999999</c:v>
                </c:pt>
                <c:pt idx="4102">
                  <c:v>1966.9190000000001</c:v>
                </c:pt>
                <c:pt idx="4103">
                  <c:v>1983.3150000000001</c:v>
                </c:pt>
                <c:pt idx="4104">
                  <c:v>1991.5920000000001</c:v>
                </c:pt>
                <c:pt idx="4105">
                  <c:v>1984.681</c:v>
                </c:pt>
                <c:pt idx="4106">
                  <c:v>2034.0719999999999</c:v>
                </c:pt>
                <c:pt idx="4107">
                  <c:v>2037.4110000000001</c:v>
                </c:pt>
                <c:pt idx="4108">
                  <c:v>2032.797</c:v>
                </c:pt>
                <c:pt idx="4109">
                  <c:v>2002.944</c:v>
                </c:pt>
                <c:pt idx="4110">
                  <c:v>2033.337</c:v>
                </c:pt>
                <c:pt idx="4111">
                  <c:v>2023.4559999999999</c:v>
                </c:pt>
                <c:pt idx="4112">
                  <c:v>2016.0619999999999</c:v>
                </c:pt>
                <c:pt idx="4113">
                  <c:v>2009.8510000000001</c:v>
                </c:pt>
                <c:pt idx="4114">
                  <c:v>2043.0840000000001</c:v>
                </c:pt>
                <c:pt idx="4115">
                  <c:v>2051.9409999999998</c:v>
                </c:pt>
                <c:pt idx="4116">
                  <c:v>2066.8029999999999</c:v>
                </c:pt>
                <c:pt idx="4117">
                  <c:v>2107.761</c:v>
                </c:pt>
                <c:pt idx="4118">
                  <c:v>2098.9</c:v>
                </c:pt>
                <c:pt idx="4119">
                  <c:v>2049.0569999999998</c:v>
                </c:pt>
                <c:pt idx="4120">
                  <c:v>2043.32</c:v>
                </c:pt>
                <c:pt idx="4121">
                  <c:v>2065.2640000000001</c:v>
                </c:pt>
                <c:pt idx="4122">
                  <c:v>2032.047</c:v>
                </c:pt>
                <c:pt idx="4123">
                  <c:v>2015.874</c:v>
                </c:pt>
                <c:pt idx="4124">
                  <c:v>2052.625</c:v>
                </c:pt>
                <c:pt idx="4125">
                  <c:v>2055.7220000000002</c:v>
                </c:pt>
                <c:pt idx="4126">
                  <c:v>2050.1819999999998</c:v>
                </c:pt>
                <c:pt idx="4127">
                  <c:v>2046.3050000000001</c:v>
                </c:pt>
                <c:pt idx="4128">
                  <c:v>2047.8219999999999</c:v>
                </c:pt>
                <c:pt idx="4129">
                  <c:v>2047.2809999999999</c:v>
                </c:pt>
                <c:pt idx="4130">
                  <c:v>2049.8090000000002</c:v>
                </c:pt>
                <c:pt idx="4131">
                  <c:v>2075.3580000000002</c:v>
                </c:pt>
                <c:pt idx="4132">
                  <c:v>2057.357</c:v>
                </c:pt>
                <c:pt idx="4133">
                  <c:v>2053.261</c:v>
                </c:pt>
                <c:pt idx="4134">
                  <c:v>2087.8829999999998</c:v>
                </c:pt>
                <c:pt idx="4135">
                  <c:v>2074.21</c:v>
                </c:pt>
                <c:pt idx="4136">
                  <c:v>2081.884</c:v>
                </c:pt>
                <c:pt idx="4137">
                  <c:v>2092.768</c:v>
                </c:pt>
                <c:pt idx="4138">
                  <c:v>2103.0210000000002</c:v>
                </c:pt>
                <c:pt idx="4139">
                  <c:v>2124.75</c:v>
                </c:pt>
                <c:pt idx="4140">
                  <c:v>2135.116</c:v>
                </c:pt>
                <c:pt idx="4141">
                  <c:v>2143.7919999999999</c:v>
                </c:pt>
                <c:pt idx="4142">
                  <c:v>2131.3420000000001</c:v>
                </c:pt>
                <c:pt idx="4143">
                  <c:v>2125.2269999999999</c:v>
                </c:pt>
                <c:pt idx="4144">
                  <c:v>2129.6129999999998</c:v>
                </c:pt>
                <c:pt idx="4145">
                  <c:v>2069.7620000000002</c:v>
                </c:pt>
                <c:pt idx="4146">
                  <c:v>2110.7779999999998</c:v>
                </c:pt>
                <c:pt idx="4147">
                  <c:v>2117.471</c:v>
                </c:pt>
                <c:pt idx="4148">
                  <c:v>2105.2809999999999</c:v>
                </c:pt>
                <c:pt idx="4149">
                  <c:v>2088.9630000000002</c:v>
                </c:pt>
                <c:pt idx="4150">
                  <c:v>2081.9899999999998</c:v>
                </c:pt>
                <c:pt idx="4151">
                  <c:v>2074.3719999999998</c:v>
                </c:pt>
                <c:pt idx="4152">
                  <c:v>2096.1709999999998</c:v>
                </c:pt>
                <c:pt idx="4153">
                  <c:v>2090.819</c:v>
                </c:pt>
                <c:pt idx="4154">
                  <c:v>2114.527</c:v>
                </c:pt>
                <c:pt idx="4155">
                  <c:v>2071.9780000000001</c:v>
                </c:pt>
                <c:pt idx="4156">
                  <c:v>2055.665</c:v>
                </c:pt>
                <c:pt idx="4157">
                  <c:v>2079.1990000000001</c:v>
                </c:pt>
                <c:pt idx="4158">
                  <c:v>2076.576</c:v>
                </c:pt>
                <c:pt idx="4159">
                  <c:v>2072.4209999999998</c:v>
                </c:pt>
                <c:pt idx="4160">
                  <c:v>2099.1329999999998</c:v>
                </c:pt>
                <c:pt idx="4161">
                  <c:v>2101.4969999999998</c:v>
                </c:pt>
                <c:pt idx="4162">
                  <c:v>2111.855</c:v>
                </c:pt>
                <c:pt idx="4163">
                  <c:v>2104.0390000000002</c:v>
                </c:pt>
                <c:pt idx="4164">
                  <c:v>2089.4430000000002</c:v>
                </c:pt>
                <c:pt idx="4165">
                  <c:v>2106.2339999999999</c:v>
                </c:pt>
                <c:pt idx="4166">
                  <c:v>2095.587</c:v>
                </c:pt>
                <c:pt idx="4167">
                  <c:v>2085.17</c:v>
                </c:pt>
                <c:pt idx="4168">
                  <c:v>2046.36</c:v>
                </c:pt>
                <c:pt idx="4169">
                  <c:v>2038.059</c:v>
                </c:pt>
                <c:pt idx="4170">
                  <c:v>2039.1990000000001</c:v>
                </c:pt>
                <c:pt idx="4171">
                  <c:v>2030.575</c:v>
                </c:pt>
                <c:pt idx="4172">
                  <c:v>2039.297</c:v>
                </c:pt>
                <c:pt idx="4173">
                  <c:v>2033.9480000000001</c:v>
                </c:pt>
                <c:pt idx="4174">
                  <c:v>2046.682</c:v>
                </c:pt>
                <c:pt idx="4175">
                  <c:v>2047.816</c:v>
                </c:pt>
                <c:pt idx="4176">
                  <c:v>2043.828</c:v>
                </c:pt>
                <c:pt idx="4177">
                  <c:v>2048.6489999999999</c:v>
                </c:pt>
                <c:pt idx="4178">
                  <c:v>2043.433</c:v>
                </c:pt>
                <c:pt idx="4179">
                  <c:v>2036.6890000000001</c:v>
                </c:pt>
                <c:pt idx="4180">
                  <c:v>2010.7239999999999</c:v>
                </c:pt>
                <c:pt idx="4181">
                  <c:v>2034.548</c:v>
                </c:pt>
                <c:pt idx="4182">
                  <c:v>2032.973</c:v>
                </c:pt>
                <c:pt idx="4183">
                  <c:v>2018.441</c:v>
                </c:pt>
                <c:pt idx="4184">
                  <c:v>2026.135</c:v>
                </c:pt>
                <c:pt idx="4185">
                  <c:v>2011.6479999999999</c:v>
                </c:pt>
                <c:pt idx="4186">
                  <c:v>2030.316</c:v>
                </c:pt>
                <c:pt idx="4187">
                  <c:v>2038.152</c:v>
                </c:pt>
                <c:pt idx="4188">
                  <c:v>2042.9390000000001</c:v>
                </c:pt>
                <c:pt idx="4189">
                  <c:v>2028.68</c:v>
                </c:pt>
                <c:pt idx="4190">
                  <c:v>2012.174</c:v>
                </c:pt>
                <c:pt idx="4191">
                  <c:v>2043.864</c:v>
                </c:pt>
                <c:pt idx="4192">
                  <c:v>2043.7360000000001</c:v>
                </c:pt>
                <c:pt idx="4193">
                  <c:v>2043.567</c:v>
                </c:pt>
                <c:pt idx="4194">
                  <c:v>2043.828</c:v>
                </c:pt>
                <c:pt idx="4195">
                  <c:v>2044.0540000000001</c:v>
                </c:pt>
                <c:pt idx="4196">
                  <c:v>2061.7559999999999</c:v>
                </c:pt>
                <c:pt idx="4197">
                  <c:v>2055.9110000000001</c:v>
                </c:pt>
                <c:pt idx="4198">
                  <c:v>2042.27</c:v>
                </c:pt>
                <c:pt idx="4199">
                  <c:v>2025.67</c:v>
                </c:pt>
                <c:pt idx="4200">
                  <c:v>2041.174</c:v>
                </c:pt>
                <c:pt idx="4201">
                  <c:v>2021.902</c:v>
                </c:pt>
                <c:pt idx="4202">
                  <c:v>2022.223</c:v>
                </c:pt>
                <c:pt idx="4203">
                  <c:v>2001.0160000000001</c:v>
                </c:pt>
                <c:pt idx="4204">
                  <c:v>1996.932</c:v>
                </c:pt>
                <c:pt idx="4205">
                  <c:v>1992.1859999999999</c:v>
                </c:pt>
                <c:pt idx="4206">
                  <c:v>2015.4880000000001</c:v>
                </c:pt>
                <c:pt idx="4207">
                  <c:v>2012.558</c:v>
                </c:pt>
                <c:pt idx="4208">
                  <c:v>2019.9010000000001</c:v>
                </c:pt>
                <c:pt idx="4209">
                  <c:v>2035.15</c:v>
                </c:pt>
                <c:pt idx="4210">
                  <c:v>2035.644</c:v>
                </c:pt>
                <c:pt idx="4211">
                  <c:v>2059.5010000000002</c:v>
                </c:pt>
                <c:pt idx="4212">
                  <c:v>2067.288</c:v>
                </c:pt>
                <c:pt idx="4213">
                  <c:v>2079.7719999999999</c:v>
                </c:pt>
                <c:pt idx="4214">
                  <c:v>2075.2420000000002</c:v>
                </c:pt>
                <c:pt idx="4215">
                  <c:v>2049.5680000000002</c:v>
                </c:pt>
                <c:pt idx="4216">
                  <c:v>2070.0590000000002</c:v>
                </c:pt>
                <c:pt idx="4217">
                  <c:v>2057.7179999999998</c:v>
                </c:pt>
                <c:pt idx="4218">
                  <c:v>2078.6889999999999</c:v>
                </c:pt>
                <c:pt idx="4219">
                  <c:v>2074.1669999999999</c:v>
                </c:pt>
                <c:pt idx="4220">
                  <c:v>2058.9670000000001</c:v>
                </c:pt>
                <c:pt idx="4221">
                  <c:v>2059.7939999999999</c:v>
                </c:pt>
                <c:pt idx="4222">
                  <c:v>2037.771</c:v>
                </c:pt>
                <c:pt idx="4223">
                  <c:v>2061.357</c:v>
                </c:pt>
                <c:pt idx="4224">
                  <c:v>2018.883</c:v>
                </c:pt>
                <c:pt idx="4225">
                  <c:v>2044.2439999999999</c:v>
                </c:pt>
                <c:pt idx="4226">
                  <c:v>2044.2439999999999</c:v>
                </c:pt>
                <c:pt idx="4227">
                  <c:v>2036.548</c:v>
                </c:pt>
                <c:pt idx="4228">
                  <c:v>2039.1369999999999</c:v>
                </c:pt>
                <c:pt idx="4229">
                  <c:v>2052.63</c:v>
                </c:pt>
                <c:pt idx="4230">
                  <c:v>2060.683</c:v>
                </c:pt>
                <c:pt idx="4231">
                  <c:v>2063.9360000000001</c:v>
                </c:pt>
                <c:pt idx="4232">
                  <c:v>2054.777</c:v>
                </c:pt>
                <c:pt idx="4233">
                  <c:v>2051.1210000000001</c:v>
                </c:pt>
                <c:pt idx="4234">
                  <c:v>2058.2919999999999</c:v>
                </c:pt>
                <c:pt idx="4235">
                  <c:v>2051.1590000000001</c:v>
                </c:pt>
                <c:pt idx="4236">
                  <c:v>2052.81</c:v>
                </c:pt>
                <c:pt idx="4237">
                  <c:v>2059.2750000000001</c:v>
                </c:pt>
                <c:pt idx="4238">
                  <c:v>2000.89</c:v>
                </c:pt>
                <c:pt idx="4239">
                  <c:v>1977.8630000000001</c:v>
                </c:pt>
                <c:pt idx="4240">
                  <c:v>1962.0119999999999</c:v>
                </c:pt>
                <c:pt idx="4241">
                  <c:v>1937.6089999999999</c:v>
                </c:pt>
                <c:pt idx="4242">
                  <c:v>1909.722</c:v>
                </c:pt>
                <c:pt idx="4243">
                  <c:v>1931.509</c:v>
                </c:pt>
                <c:pt idx="4244">
                  <c:v>1936.634</c:v>
                </c:pt>
                <c:pt idx="4245">
                  <c:v>1927.75</c:v>
                </c:pt>
                <c:pt idx="4246">
                  <c:v>1938.2619999999999</c:v>
                </c:pt>
                <c:pt idx="4247">
                  <c:v>1924.5640000000001</c:v>
                </c:pt>
                <c:pt idx="4248">
                  <c:v>1920.431</c:v>
                </c:pt>
                <c:pt idx="4249">
                  <c:v>1892.8889999999999</c:v>
                </c:pt>
                <c:pt idx="4250">
                  <c:v>1900.952</c:v>
                </c:pt>
                <c:pt idx="4251">
                  <c:v>1895.29</c:v>
                </c:pt>
                <c:pt idx="4252">
                  <c:v>1898.2439999999999</c:v>
                </c:pt>
                <c:pt idx="4253">
                  <c:v>1904.3789999999999</c:v>
                </c:pt>
                <c:pt idx="4254">
                  <c:v>1899.6890000000001</c:v>
                </c:pt>
                <c:pt idx="4255">
                  <c:v>1905.652</c:v>
                </c:pt>
                <c:pt idx="4256">
                  <c:v>1899.5409999999999</c:v>
                </c:pt>
                <c:pt idx="4257">
                  <c:v>1905.28</c:v>
                </c:pt>
                <c:pt idx="4258">
                  <c:v>1906.2139999999999</c:v>
                </c:pt>
                <c:pt idx="4259">
                  <c:v>1901.232</c:v>
                </c:pt>
                <c:pt idx="4260">
                  <c:v>1869.1969999999999</c:v>
                </c:pt>
                <c:pt idx="4261">
                  <c:v>1855.913</c:v>
                </c:pt>
                <c:pt idx="4262">
                  <c:v>1856.0609999999999</c:v>
                </c:pt>
                <c:pt idx="4263">
                  <c:v>1861.71</c:v>
                </c:pt>
                <c:pt idx="4264">
                  <c:v>1878.5540000000001</c:v>
                </c:pt>
                <c:pt idx="4265">
                  <c:v>1865.056</c:v>
                </c:pt>
                <c:pt idx="4266">
                  <c:v>1852.8510000000001</c:v>
                </c:pt>
                <c:pt idx="4267">
                  <c:v>1874.953</c:v>
                </c:pt>
                <c:pt idx="4268">
                  <c:v>1898.3889999999999</c:v>
                </c:pt>
                <c:pt idx="4269">
                  <c:v>1907.511</c:v>
                </c:pt>
                <c:pt idx="4270">
                  <c:v>1912.462</c:v>
                </c:pt>
                <c:pt idx="4271">
                  <c:v>1920.001</c:v>
                </c:pt>
                <c:pt idx="4272">
                  <c:v>1916.7619999999999</c:v>
                </c:pt>
                <c:pt idx="4273">
                  <c:v>1952.046</c:v>
                </c:pt>
                <c:pt idx="4274">
                  <c:v>1990.17</c:v>
                </c:pt>
                <c:pt idx="4275">
                  <c:v>1992.4749999999999</c:v>
                </c:pt>
                <c:pt idx="4276">
                  <c:v>1967.2159999999999</c:v>
                </c:pt>
                <c:pt idx="4277">
                  <c:v>1976.519</c:v>
                </c:pt>
                <c:pt idx="4278">
                  <c:v>2013.3130000000001</c:v>
                </c:pt>
                <c:pt idx="4279">
                  <c:v>2028.3040000000001</c:v>
                </c:pt>
                <c:pt idx="4280">
                  <c:v>2028.163</c:v>
                </c:pt>
                <c:pt idx="4281">
                  <c:v>2020.0150000000001</c:v>
                </c:pt>
                <c:pt idx="4282">
                  <c:v>2020.415</c:v>
                </c:pt>
                <c:pt idx="4283">
                  <c:v>2024.673</c:v>
                </c:pt>
                <c:pt idx="4284">
                  <c:v>1954.248</c:v>
                </c:pt>
                <c:pt idx="4285">
                  <c:v>1968.7819999999999</c:v>
                </c:pt>
                <c:pt idx="4286">
                  <c:v>1953.4079999999999</c:v>
                </c:pt>
                <c:pt idx="4287">
                  <c:v>1982.2339999999999</c:v>
                </c:pt>
                <c:pt idx="4288">
                  <c:v>2005.4169999999999</c:v>
                </c:pt>
                <c:pt idx="4289">
                  <c:v>2050.81</c:v>
                </c:pt>
                <c:pt idx="4290">
                  <c:v>2051.683</c:v>
                </c:pt>
                <c:pt idx="4291">
                  <c:v>2038.9290000000001</c:v>
                </c:pt>
                <c:pt idx="4292">
                  <c:v>2028.174</c:v>
                </c:pt>
                <c:pt idx="4293">
                  <c:v>2032.8810000000001</c:v>
                </c:pt>
                <c:pt idx="4294">
                  <c:v>2043.635</c:v>
                </c:pt>
                <c:pt idx="4295">
                  <c:v>2063.509</c:v>
                </c:pt>
                <c:pt idx="4296">
                  <c:v>2073.7440000000001</c:v>
                </c:pt>
                <c:pt idx="4297">
                  <c:v>2068.1030000000001</c:v>
                </c:pt>
                <c:pt idx="4298">
                  <c:v>2051.15</c:v>
                </c:pt>
                <c:pt idx="4299">
                  <c:v>2068.8629999999998</c:v>
                </c:pt>
                <c:pt idx="4300">
                  <c:v>2060.7289999999998</c:v>
                </c:pt>
                <c:pt idx="4301">
                  <c:v>2056.8290000000002</c:v>
                </c:pt>
                <c:pt idx="4302">
                  <c:v>2032.7470000000001</c:v>
                </c:pt>
                <c:pt idx="4303">
                  <c:v>2001.1859999999999</c:v>
                </c:pt>
                <c:pt idx="4304">
                  <c:v>2025.8710000000001</c:v>
                </c:pt>
                <c:pt idx="4305">
                  <c:v>2022.6369999999999</c:v>
                </c:pt>
                <c:pt idx="4306">
                  <c:v>2036.2280000000001</c:v>
                </c:pt>
                <c:pt idx="4307">
                  <c:v>2032.904</c:v>
                </c:pt>
                <c:pt idx="4308">
                  <c:v>2045.1410000000001</c:v>
                </c:pt>
                <c:pt idx="4309">
                  <c:v>2035.7719999999999</c:v>
                </c:pt>
                <c:pt idx="4310">
                  <c:v>1999.116</c:v>
                </c:pt>
                <c:pt idx="4311">
                  <c:v>2045.249</c:v>
                </c:pt>
                <c:pt idx="4312">
                  <c:v>2043.1089999999999</c:v>
                </c:pt>
                <c:pt idx="4313">
                  <c:v>2053.2689999999998</c:v>
                </c:pt>
                <c:pt idx="4314">
                  <c:v>2059.527</c:v>
                </c:pt>
                <c:pt idx="4315">
                  <c:v>2074.2939999999999</c:v>
                </c:pt>
                <c:pt idx="4316">
                  <c:v>2061.0729999999999</c:v>
                </c:pt>
                <c:pt idx="4317">
                  <c:v>2050.7280000000001</c:v>
                </c:pt>
                <c:pt idx="4318">
                  <c:v>2052.9229999999998</c:v>
                </c:pt>
                <c:pt idx="4319">
                  <c:v>2029.934</c:v>
                </c:pt>
                <c:pt idx="4320">
                  <c:v>2005.732</c:v>
                </c:pt>
                <c:pt idx="4321">
                  <c:v>2001.5450000000001</c:v>
                </c:pt>
                <c:pt idx="4322">
                  <c:v>2005.952</c:v>
                </c:pt>
                <c:pt idx="4323">
                  <c:v>2012.011</c:v>
                </c:pt>
                <c:pt idx="4324">
                  <c:v>2029.3140000000001</c:v>
                </c:pt>
                <c:pt idx="4325">
                  <c:v>2036.3889999999999</c:v>
                </c:pt>
                <c:pt idx="4326">
                  <c:v>2022.78</c:v>
                </c:pt>
                <c:pt idx="4327">
                  <c:v>2029.222</c:v>
                </c:pt>
                <c:pt idx="4328">
                  <c:v>2006.8689999999999</c:v>
                </c:pt>
                <c:pt idx="4329">
                  <c:v>1978.9860000000001</c:v>
                </c:pt>
                <c:pt idx="4330">
                  <c:v>1970.0129999999999</c:v>
                </c:pt>
                <c:pt idx="4331">
                  <c:v>1982.5989999999999</c:v>
                </c:pt>
                <c:pt idx="4332">
                  <c:v>1982.8130000000001</c:v>
                </c:pt>
                <c:pt idx="4333">
                  <c:v>1965.7170000000001</c:v>
                </c:pt>
                <c:pt idx="4334">
                  <c:v>1969.95</c:v>
                </c:pt>
                <c:pt idx="4335">
                  <c:v>1959.355</c:v>
                </c:pt>
                <c:pt idx="4336">
                  <c:v>1947.6379999999999</c:v>
                </c:pt>
                <c:pt idx="4337">
                  <c:v>1996.4649999999999</c:v>
                </c:pt>
                <c:pt idx="4338">
                  <c:v>2030.508</c:v>
                </c:pt>
                <c:pt idx="4339">
                  <c:v>2012.9369999999999</c:v>
                </c:pt>
                <c:pt idx="4340">
                  <c:v>2049.2130000000002</c:v>
                </c:pt>
                <c:pt idx="4341">
                  <c:v>2030.7260000000001</c:v>
                </c:pt>
                <c:pt idx="4342">
                  <c:v>2036.8810000000001</c:v>
                </c:pt>
                <c:pt idx="4343">
                  <c:v>2036.819</c:v>
                </c:pt>
                <c:pt idx="4344">
                  <c:v>2005.5740000000001</c:v>
                </c:pt>
                <c:pt idx="4345">
                  <c:v>2000.451</c:v>
                </c:pt>
                <c:pt idx="4346">
                  <c:v>1999.7270000000001</c:v>
                </c:pt>
                <c:pt idx="4347">
                  <c:v>1972.039</c:v>
                </c:pt>
                <c:pt idx="4348">
                  <c:v>1952.1959999999999</c:v>
                </c:pt>
                <c:pt idx="4349">
                  <c:v>1976.146</c:v>
                </c:pt>
                <c:pt idx="4350">
                  <c:v>1980.4849999999999</c:v>
                </c:pt>
                <c:pt idx="4351">
                  <c:v>1981.0160000000001</c:v>
                </c:pt>
                <c:pt idx="4352">
                  <c:v>2073.9839999999999</c:v>
                </c:pt>
                <c:pt idx="4353">
                  <c:v>2071.8589999999999</c:v>
                </c:pt>
                <c:pt idx="4354">
                  <c:v>2067.5329999999999</c:v>
                </c:pt>
                <c:pt idx="4355">
                  <c:v>2062.3319999999999</c:v>
                </c:pt>
                <c:pt idx="4356">
                  <c:v>2056.877</c:v>
                </c:pt>
                <c:pt idx="4357">
                  <c:v>2084.9949999999999</c:v>
                </c:pt>
                <c:pt idx="4358">
                  <c:v>2081.7089999999998</c:v>
                </c:pt>
                <c:pt idx="4359">
                  <c:v>2109.23</c:v>
                </c:pt>
                <c:pt idx="4360">
                  <c:v>2117.9180000000001</c:v>
                </c:pt>
                <c:pt idx="4361">
                  <c:v>2120.2379999999998</c:v>
                </c:pt>
                <c:pt idx="4362">
                  <c:v>2127.393</c:v>
                </c:pt>
                <c:pt idx="4363">
                  <c:v>2124.0079999999998</c:v>
                </c:pt>
                <c:pt idx="4364">
                  <c:v>2107.9690000000001</c:v>
                </c:pt>
                <c:pt idx="4365">
                  <c:v>2078.6</c:v>
                </c:pt>
                <c:pt idx="4366">
                  <c:v>2095.4140000000002</c:v>
                </c:pt>
                <c:pt idx="4367">
                  <c:v>2099.2399999999998</c:v>
                </c:pt>
                <c:pt idx="4368">
                  <c:v>2118.8359999999998</c:v>
                </c:pt>
                <c:pt idx="4369">
                  <c:v>2102.58</c:v>
                </c:pt>
                <c:pt idx="4370">
                  <c:v>2081.7220000000002</c:v>
                </c:pt>
                <c:pt idx="4371">
                  <c:v>2074.0619999999999</c:v>
                </c:pt>
                <c:pt idx="4372">
                  <c:v>2092.5479999999998</c:v>
                </c:pt>
                <c:pt idx="4373">
                  <c:v>2088.2429999999999</c:v>
                </c:pt>
                <c:pt idx="4374">
                  <c:v>2066.4580000000001</c:v>
                </c:pt>
                <c:pt idx="4375">
                  <c:v>2058.6239999999998</c:v>
                </c:pt>
                <c:pt idx="4376">
                  <c:v>2056.422</c:v>
                </c:pt>
                <c:pt idx="4377">
                  <c:v>2052.998</c:v>
                </c:pt>
                <c:pt idx="4378">
                  <c:v>2075.3829999999998</c:v>
                </c:pt>
                <c:pt idx="4379">
                  <c:v>2078.3649999999998</c:v>
                </c:pt>
                <c:pt idx="4380">
                  <c:v>2079.413</c:v>
                </c:pt>
                <c:pt idx="4381">
                  <c:v>2077.056</c:v>
                </c:pt>
                <c:pt idx="4382">
                  <c:v>2083.6759999999999</c:v>
                </c:pt>
                <c:pt idx="4383">
                  <c:v>2089.0929999999998</c:v>
                </c:pt>
                <c:pt idx="4384">
                  <c:v>2100.11</c:v>
                </c:pt>
                <c:pt idx="4385">
                  <c:v>2108.0720000000001</c:v>
                </c:pt>
                <c:pt idx="4386">
                  <c:v>2121.4630000000002</c:v>
                </c:pt>
                <c:pt idx="4387">
                  <c:v>2121.404</c:v>
                </c:pt>
                <c:pt idx="4388">
                  <c:v>2111.6590000000001</c:v>
                </c:pt>
                <c:pt idx="4389">
                  <c:v>2131.6260000000002</c:v>
                </c:pt>
                <c:pt idx="4390">
                  <c:v>2137.828</c:v>
                </c:pt>
                <c:pt idx="4391">
                  <c:v>2152.4380000000001</c:v>
                </c:pt>
                <c:pt idx="4392">
                  <c:v>2167.857</c:v>
                </c:pt>
                <c:pt idx="4393">
                  <c:v>2160.8150000000001</c:v>
                </c:pt>
                <c:pt idx="4394">
                  <c:v>2152.2170000000001</c:v>
                </c:pt>
                <c:pt idx="4395">
                  <c:v>2154.194</c:v>
                </c:pt>
                <c:pt idx="4396">
                  <c:v>2202.7860000000001</c:v>
                </c:pt>
                <c:pt idx="4397">
                  <c:v>2187.3649999999998</c:v>
                </c:pt>
                <c:pt idx="4398">
                  <c:v>2173.8589999999999</c:v>
                </c:pt>
                <c:pt idx="4399">
                  <c:v>2193.4479999999999</c:v>
                </c:pt>
                <c:pt idx="4400">
                  <c:v>2177.893</c:v>
                </c:pt>
                <c:pt idx="4401">
                  <c:v>2189.306</c:v>
                </c:pt>
                <c:pt idx="4402">
                  <c:v>2194.2069999999999</c:v>
                </c:pt>
                <c:pt idx="4403">
                  <c:v>2224.3110000000001</c:v>
                </c:pt>
                <c:pt idx="4404">
                  <c:v>2217.933</c:v>
                </c:pt>
                <c:pt idx="4405">
                  <c:v>2258.2199999999998</c:v>
                </c:pt>
                <c:pt idx="4406">
                  <c:v>2262.107</c:v>
                </c:pt>
                <c:pt idx="4407">
                  <c:v>2274.8420000000001</c:v>
                </c:pt>
                <c:pt idx="4408">
                  <c:v>2267.0990000000002</c:v>
                </c:pt>
                <c:pt idx="4409">
                  <c:v>2277.61</c:v>
                </c:pt>
                <c:pt idx="4410">
                  <c:v>2263.1350000000002</c:v>
                </c:pt>
                <c:pt idx="4411">
                  <c:v>2293.7089999999998</c:v>
                </c:pt>
                <c:pt idx="4412">
                  <c:v>2285.4090000000001</c:v>
                </c:pt>
                <c:pt idx="4413">
                  <c:v>2281.5430000000001</c:v>
                </c:pt>
                <c:pt idx="4414">
                  <c:v>2190.6950000000002</c:v>
                </c:pt>
                <c:pt idx="4415">
                  <c:v>2185.6109999999999</c:v>
                </c:pt>
                <c:pt idx="4416">
                  <c:v>2191.6089999999999</c:v>
                </c:pt>
                <c:pt idx="4417">
                  <c:v>2192.5160000000001</c:v>
                </c:pt>
                <c:pt idx="4418">
                  <c:v>2204.2359999999999</c:v>
                </c:pt>
                <c:pt idx="4419">
                  <c:v>2220.5619999999999</c:v>
                </c:pt>
                <c:pt idx="4420">
                  <c:v>2218.1529999999998</c:v>
                </c:pt>
                <c:pt idx="4421">
                  <c:v>2211.1329999999998</c:v>
                </c:pt>
                <c:pt idx="4422">
                  <c:v>2211.1329999999998</c:v>
                </c:pt>
                <c:pt idx="4423">
                  <c:v>2224.9839999999999</c:v>
                </c:pt>
                <c:pt idx="4424">
                  <c:v>2227.1579999999999</c:v>
                </c:pt>
                <c:pt idx="4425">
                  <c:v>2239.5100000000002</c:v>
                </c:pt>
                <c:pt idx="4426">
                  <c:v>2231.2089999999998</c:v>
                </c:pt>
                <c:pt idx="4427">
                  <c:v>2241.88</c:v>
                </c:pt>
                <c:pt idx="4428">
                  <c:v>2229.4430000000002</c:v>
                </c:pt>
                <c:pt idx="4429">
                  <c:v>2230.08</c:v>
                </c:pt>
                <c:pt idx="4430">
                  <c:v>2214.3249999999998</c:v>
                </c:pt>
                <c:pt idx="4431">
                  <c:v>2227.451</c:v>
                </c:pt>
                <c:pt idx="4432">
                  <c:v>2239.567</c:v>
                </c:pt>
                <c:pt idx="4433">
                  <c:v>2240.4079999999999</c:v>
                </c:pt>
                <c:pt idx="4434">
                  <c:v>2259.0410000000002</c:v>
                </c:pt>
                <c:pt idx="4435">
                  <c:v>2239.172</c:v>
                </c:pt>
                <c:pt idx="4436">
                  <c:v>2241.5830000000001</c:v>
                </c:pt>
                <c:pt idx="4437">
                  <c:v>2252.7069999999999</c:v>
                </c:pt>
                <c:pt idx="4438">
                  <c:v>2226.3629999999998</c:v>
                </c:pt>
                <c:pt idx="4439">
                  <c:v>2179.297</c:v>
                </c:pt>
                <c:pt idx="4440">
                  <c:v>2242.826</c:v>
                </c:pt>
                <c:pt idx="4441">
                  <c:v>2198.806</c:v>
                </c:pt>
                <c:pt idx="4442">
                  <c:v>2212.1869999999999</c:v>
                </c:pt>
                <c:pt idx="4443">
                  <c:v>2214.866</c:v>
                </c:pt>
                <c:pt idx="4444">
                  <c:v>2251.027</c:v>
                </c:pt>
                <c:pt idx="4445">
                  <c:v>2281.297</c:v>
                </c:pt>
                <c:pt idx="4446">
                  <c:v>2316.806</c:v>
                </c:pt>
                <c:pt idx="4447">
                  <c:v>2323.931</c:v>
                </c:pt>
                <c:pt idx="4448">
                  <c:v>2338.5039999999999</c:v>
                </c:pt>
                <c:pt idx="4449">
                  <c:v>2349.4029999999998</c:v>
                </c:pt>
                <c:pt idx="4450">
                  <c:v>2343.4589999999998</c:v>
                </c:pt>
                <c:pt idx="4451">
                  <c:v>2333.1179999999999</c:v>
                </c:pt>
                <c:pt idx="4452">
                  <c:v>2342.5439999999999</c:v>
                </c:pt>
                <c:pt idx="4453">
                  <c:v>2299.2049999999999</c:v>
                </c:pt>
                <c:pt idx="4454">
                  <c:v>2292.817</c:v>
                </c:pt>
                <c:pt idx="4455">
                  <c:v>2331.4209999999998</c:v>
                </c:pt>
                <c:pt idx="4456">
                  <c:v>2273.694</c:v>
                </c:pt>
                <c:pt idx="4457">
                  <c:v>2267.788</c:v>
                </c:pt>
                <c:pt idx="4458">
                  <c:v>2280.3629999999998</c:v>
                </c:pt>
                <c:pt idx="4459">
                  <c:v>2260.654</c:v>
                </c:pt>
                <c:pt idx="4460">
                  <c:v>2283.241</c:v>
                </c:pt>
                <c:pt idx="4461">
                  <c:v>2280.5059999999999</c:v>
                </c:pt>
                <c:pt idx="4462">
                  <c:v>2280.7800000000002</c:v>
                </c:pt>
                <c:pt idx="4463">
                  <c:v>2304.375</c:v>
                </c:pt>
                <c:pt idx="4464">
                  <c:v>2311.9110000000001</c:v>
                </c:pt>
                <c:pt idx="4465">
                  <c:v>2302.8989999999999</c:v>
                </c:pt>
                <c:pt idx="4466">
                  <c:v>2315.8710000000001</c:v>
                </c:pt>
                <c:pt idx="4467">
                  <c:v>2323.643</c:v>
                </c:pt>
                <c:pt idx="4468">
                  <c:v>2305.6729999999998</c:v>
                </c:pt>
                <c:pt idx="4469">
                  <c:v>2335.768</c:v>
                </c:pt>
                <c:pt idx="4470">
                  <c:v>2341.1880000000001</c:v>
                </c:pt>
                <c:pt idx="4471">
                  <c:v>2337.6869999999999</c:v>
                </c:pt>
                <c:pt idx="4472">
                  <c:v>2314.6509999999998</c:v>
                </c:pt>
                <c:pt idx="4473">
                  <c:v>2300.402</c:v>
                </c:pt>
                <c:pt idx="4474">
                  <c:v>2281.4679999999998</c:v>
                </c:pt>
                <c:pt idx="4475">
                  <c:v>2295.415</c:v>
                </c:pt>
                <c:pt idx="4476">
                  <c:v>2318.0120000000002</c:v>
                </c:pt>
                <c:pt idx="4477">
                  <c:v>2343.614</c:v>
                </c:pt>
                <c:pt idx="4478">
                  <c:v>2324.4720000000002</c:v>
                </c:pt>
                <c:pt idx="4479">
                  <c:v>2341.9360000000001</c:v>
                </c:pt>
                <c:pt idx="4480">
                  <c:v>2341.77</c:v>
                </c:pt>
                <c:pt idx="4481">
                  <c:v>2360.7399999999998</c:v>
                </c:pt>
                <c:pt idx="4482">
                  <c:v>2356.4430000000002</c:v>
                </c:pt>
                <c:pt idx="4483">
                  <c:v>2353.8029999999999</c:v>
                </c:pt>
                <c:pt idx="4484">
                  <c:v>2363.261</c:v>
                </c:pt>
                <c:pt idx="4485">
                  <c:v>2374.9079999999999</c:v>
                </c:pt>
                <c:pt idx="4486">
                  <c:v>2377.5659999999998</c:v>
                </c:pt>
                <c:pt idx="4487">
                  <c:v>2372.2049999999999</c:v>
                </c:pt>
                <c:pt idx="4488">
                  <c:v>2399.0230000000001</c:v>
                </c:pt>
                <c:pt idx="4489">
                  <c:v>2422.6840000000002</c:v>
                </c:pt>
                <c:pt idx="4490">
                  <c:v>2463.8249999999998</c:v>
                </c:pt>
                <c:pt idx="4491">
                  <c:v>2441.299</c:v>
                </c:pt>
                <c:pt idx="4492">
                  <c:v>2497.2719999999999</c:v>
                </c:pt>
                <c:pt idx="4493">
                  <c:v>2485.8620000000001</c:v>
                </c:pt>
                <c:pt idx="4494">
                  <c:v>2499.154</c:v>
                </c:pt>
                <c:pt idx="4495">
                  <c:v>2508.9780000000001</c:v>
                </c:pt>
                <c:pt idx="4496">
                  <c:v>2472.5740000000001</c:v>
                </c:pt>
                <c:pt idx="4497">
                  <c:v>2519.44</c:v>
                </c:pt>
                <c:pt idx="4498">
                  <c:v>2475.0210000000002</c:v>
                </c:pt>
                <c:pt idx="4499">
                  <c:v>2491.6559999999999</c:v>
                </c:pt>
                <c:pt idx="4500">
                  <c:v>2516.1950000000002</c:v>
                </c:pt>
                <c:pt idx="4501">
                  <c:v>2516.1880000000001</c:v>
                </c:pt>
                <c:pt idx="4502">
                  <c:v>2552.2939999999999</c:v>
                </c:pt>
                <c:pt idx="4503">
                  <c:v>2569.9409999999998</c:v>
                </c:pt>
                <c:pt idx="4504">
                  <c:v>2612.29</c:v>
                </c:pt>
                <c:pt idx="4505">
                  <c:v>2601.585</c:v>
                </c:pt>
                <c:pt idx="4506">
                  <c:v>2668.0149999999999</c:v>
                </c:pt>
                <c:pt idx="4507">
                  <c:v>2623.654</c:v>
                </c:pt>
                <c:pt idx="4508">
                  <c:v>2696.1419999999998</c:v>
                </c:pt>
                <c:pt idx="4509">
                  <c:v>2722.8240000000001</c:v>
                </c:pt>
                <c:pt idx="4510">
                  <c:v>2688.8</c:v>
                </c:pt>
                <c:pt idx="4511">
                  <c:v>2700.1889999999999</c:v>
                </c:pt>
                <c:pt idx="4512">
                  <c:v>2724.5880000000002</c:v>
                </c:pt>
                <c:pt idx="4513">
                  <c:v>2742.3</c:v>
                </c:pt>
                <c:pt idx="4514">
                  <c:v>2728.3560000000002</c:v>
                </c:pt>
                <c:pt idx="4515">
                  <c:v>2767.64</c:v>
                </c:pt>
                <c:pt idx="4516">
                  <c:v>2786.9110000000001</c:v>
                </c:pt>
                <c:pt idx="4517">
                  <c:v>2792.4409999999998</c:v>
                </c:pt>
                <c:pt idx="4518">
                  <c:v>2834.6610000000001</c:v>
                </c:pt>
                <c:pt idx="4519">
                  <c:v>2848.279</c:v>
                </c:pt>
                <c:pt idx="4520">
                  <c:v>2894.3719999999998</c:v>
                </c:pt>
                <c:pt idx="4521">
                  <c:v>2838.511</c:v>
                </c:pt>
                <c:pt idx="4522">
                  <c:v>2755.8780000000002</c:v>
                </c:pt>
                <c:pt idx="4523">
                  <c:v>2762.2620000000002</c:v>
                </c:pt>
                <c:pt idx="4524">
                  <c:v>2760.47</c:v>
                </c:pt>
                <c:pt idx="4525">
                  <c:v>2751.1149999999998</c:v>
                </c:pt>
                <c:pt idx="4526">
                  <c:v>2731.904</c:v>
                </c:pt>
                <c:pt idx="4527">
                  <c:v>2722.8879999999999</c:v>
                </c:pt>
                <c:pt idx="4528">
                  <c:v>2764.3330000000001</c:v>
                </c:pt>
                <c:pt idx="4529">
                  <c:v>2730.453</c:v>
                </c:pt>
                <c:pt idx="4530">
                  <c:v>2737.136</c:v>
                </c:pt>
                <c:pt idx="4531">
                  <c:v>2745.5830000000001</c:v>
                </c:pt>
                <c:pt idx="4532">
                  <c:v>2746.1570000000002</c:v>
                </c:pt>
                <c:pt idx="4533">
                  <c:v>2743.6790000000001</c:v>
                </c:pt>
                <c:pt idx="4534">
                  <c:v>2736.39</c:v>
                </c:pt>
                <c:pt idx="4535">
                  <c:v>2717.4589999999998</c:v>
                </c:pt>
                <c:pt idx="4536">
                  <c:v>2719.0189999999998</c:v>
                </c:pt>
                <c:pt idx="4537">
                  <c:v>2730.357</c:v>
                </c:pt>
                <c:pt idx="4538">
                  <c:v>2714.1889999999999</c:v>
                </c:pt>
                <c:pt idx="4539">
                  <c:v>2719.7930000000001</c:v>
                </c:pt>
                <c:pt idx="4540">
                  <c:v>2681.0219999999999</c:v>
                </c:pt>
                <c:pt idx="4541">
                  <c:v>2672.3560000000002</c:v>
                </c:pt>
                <c:pt idx="4542">
                  <c:v>2666.41</c:v>
                </c:pt>
                <c:pt idx="4543">
                  <c:v>2631.2550000000001</c:v>
                </c:pt>
                <c:pt idx="4544">
                  <c:v>2643.0639999999999</c:v>
                </c:pt>
                <c:pt idx="4545">
                  <c:v>2655.1889999999999</c:v>
                </c:pt>
                <c:pt idx="4546">
                  <c:v>2663.471</c:v>
                </c:pt>
                <c:pt idx="4547">
                  <c:v>2652.569</c:v>
                </c:pt>
                <c:pt idx="4548">
                  <c:v>2659.9160000000002</c:v>
                </c:pt>
                <c:pt idx="4549">
                  <c:v>2669.2449999999999</c:v>
                </c:pt>
                <c:pt idx="4550">
                  <c:v>2664.0140000000001</c:v>
                </c:pt>
                <c:pt idx="4551">
                  <c:v>2670.2649999999999</c:v>
                </c:pt>
                <c:pt idx="4552">
                  <c:v>2681.2750000000001</c:v>
                </c:pt>
                <c:pt idx="4553">
                  <c:v>2670.9540000000002</c:v>
                </c:pt>
                <c:pt idx="4554">
                  <c:v>2677.2370000000001</c:v>
                </c:pt>
                <c:pt idx="4555">
                  <c:v>2674.6570000000002</c:v>
                </c:pt>
                <c:pt idx="4556">
                  <c:v>2677.194</c:v>
                </c:pt>
                <c:pt idx="4557">
                  <c:v>2679.8820000000001</c:v>
                </c:pt>
                <c:pt idx="4558">
                  <c:v>2676.7049999999999</c:v>
                </c:pt>
                <c:pt idx="4559">
                  <c:v>2692.5320000000002</c:v>
                </c:pt>
                <c:pt idx="4560">
                  <c:v>2703.3440000000001</c:v>
                </c:pt>
                <c:pt idx="4561">
                  <c:v>2676.4360000000001</c:v>
                </c:pt>
                <c:pt idx="4562">
                  <c:v>2673.288</c:v>
                </c:pt>
                <c:pt idx="4563">
                  <c:v>2682.2220000000002</c:v>
                </c:pt>
                <c:pt idx="4564">
                  <c:v>2701.77</c:v>
                </c:pt>
                <c:pt idx="4565">
                  <c:v>2686.7080000000001</c:v>
                </c:pt>
                <c:pt idx="4566">
                  <c:v>2681.1819999999998</c:v>
                </c:pt>
                <c:pt idx="4567">
                  <c:v>2649.3180000000002</c:v>
                </c:pt>
                <c:pt idx="4568">
                  <c:v>2660.181</c:v>
                </c:pt>
                <c:pt idx="4569">
                  <c:v>2650.5819999999999</c:v>
                </c:pt>
                <c:pt idx="4570">
                  <c:v>2608.9580000000001</c:v>
                </c:pt>
                <c:pt idx="4571">
                  <c:v>2594.0650000000001</c:v>
                </c:pt>
                <c:pt idx="4572">
                  <c:v>2593.7820000000002</c:v>
                </c:pt>
                <c:pt idx="4573">
                  <c:v>2620.3040000000001</c:v>
                </c:pt>
                <c:pt idx="4574">
                  <c:v>2617.1889999999999</c:v>
                </c:pt>
                <c:pt idx="4575">
                  <c:v>2621.95</c:v>
                </c:pt>
                <c:pt idx="4576">
                  <c:v>2613.7890000000002</c:v>
                </c:pt>
                <c:pt idx="4577">
                  <c:v>2621.7559999999999</c:v>
                </c:pt>
                <c:pt idx="4578">
                  <c:v>2640.1320000000001</c:v>
                </c:pt>
                <c:pt idx="4579">
                  <c:v>2635.6060000000002</c:v>
                </c:pt>
                <c:pt idx="4580">
                  <c:v>2637.998</c:v>
                </c:pt>
                <c:pt idx="4581">
                  <c:v>2635.8780000000002</c:v>
                </c:pt>
                <c:pt idx="4582">
                  <c:v>2643.5940000000001</c:v>
                </c:pt>
                <c:pt idx="4583">
                  <c:v>2644.8249999999998</c:v>
                </c:pt>
                <c:pt idx="4584">
                  <c:v>2650.61</c:v>
                </c:pt>
                <c:pt idx="4585">
                  <c:v>2631.8969999999999</c:v>
                </c:pt>
                <c:pt idx="4586">
                  <c:v>2647.3429999999998</c:v>
                </c:pt>
                <c:pt idx="4587">
                  <c:v>2655.5650000000001</c:v>
                </c:pt>
                <c:pt idx="4588">
                  <c:v>2622.913</c:v>
                </c:pt>
                <c:pt idx="4589">
                  <c:v>2601.92</c:v>
                </c:pt>
                <c:pt idx="4590">
                  <c:v>2603.7339999999999</c:v>
                </c:pt>
                <c:pt idx="4591">
                  <c:v>2601.6990000000001</c:v>
                </c:pt>
                <c:pt idx="4592">
                  <c:v>2604.7179999999998</c:v>
                </c:pt>
                <c:pt idx="4593">
                  <c:v>2572.2649999999999</c:v>
                </c:pt>
                <c:pt idx="4594">
                  <c:v>2575.596</c:v>
                </c:pt>
                <c:pt idx="4595">
                  <c:v>2573.3719999999998</c:v>
                </c:pt>
                <c:pt idx="4596">
                  <c:v>2581.0790000000002</c:v>
                </c:pt>
                <c:pt idx="4597">
                  <c:v>2576.451</c:v>
                </c:pt>
                <c:pt idx="4598">
                  <c:v>2579.3429999999998</c:v>
                </c:pt>
                <c:pt idx="4599">
                  <c:v>2583.348</c:v>
                </c:pt>
                <c:pt idx="4600">
                  <c:v>2585.8110000000001</c:v>
                </c:pt>
                <c:pt idx="4601">
                  <c:v>2582.1410000000001</c:v>
                </c:pt>
                <c:pt idx="4602">
                  <c:v>2588.75</c:v>
                </c:pt>
                <c:pt idx="4603">
                  <c:v>2653.808</c:v>
                </c:pt>
                <c:pt idx="4604">
                  <c:v>2684.4090000000001</c:v>
                </c:pt>
                <c:pt idx="4605">
                  <c:v>2622.3319999999999</c:v>
                </c:pt>
                <c:pt idx="4606">
                  <c:v>2581.6370000000002</c:v>
                </c:pt>
                <c:pt idx="4607">
                  <c:v>2531.4789999999998</c:v>
                </c:pt>
                <c:pt idx="4608">
                  <c:v>2550.6410000000001</c:v>
                </c:pt>
                <c:pt idx="4609">
                  <c:v>2532.422</c:v>
                </c:pt>
                <c:pt idx="4610">
                  <c:v>2539.308</c:v>
                </c:pt>
                <c:pt idx="4611">
                  <c:v>2523.9299999999998</c:v>
                </c:pt>
                <c:pt idx="4612">
                  <c:v>2565.6170000000002</c:v>
                </c:pt>
                <c:pt idx="4613">
                  <c:v>2549.0230000000001</c:v>
                </c:pt>
                <c:pt idx="4614">
                  <c:v>2574.6750000000002</c:v>
                </c:pt>
                <c:pt idx="4615">
                  <c:v>2577.502</c:v>
                </c:pt>
                <c:pt idx="4616">
                  <c:v>2560.2399999999998</c:v>
                </c:pt>
                <c:pt idx="4617">
                  <c:v>2546.2049999999999</c:v>
                </c:pt>
                <c:pt idx="4618">
                  <c:v>2558.98</c:v>
                </c:pt>
                <c:pt idx="4619">
                  <c:v>2552.4949999999999</c:v>
                </c:pt>
                <c:pt idx="4620">
                  <c:v>2536.7660000000001</c:v>
                </c:pt>
                <c:pt idx="4621">
                  <c:v>2542.0410000000002</c:v>
                </c:pt>
                <c:pt idx="4622">
                  <c:v>2548.511</c:v>
                </c:pt>
                <c:pt idx="4623">
                  <c:v>2566.174</c:v>
                </c:pt>
                <c:pt idx="4624">
                  <c:v>2582.0749999999998</c:v>
                </c:pt>
                <c:pt idx="4625">
                  <c:v>2554.3420000000001</c:v>
                </c:pt>
                <c:pt idx="4626">
                  <c:v>2535.5340000000001</c:v>
                </c:pt>
                <c:pt idx="4627">
                  <c:v>2532.5659999999998</c:v>
                </c:pt>
                <c:pt idx="4628">
                  <c:v>2555</c:v>
                </c:pt>
                <c:pt idx="4629">
                  <c:v>2560.2629999999999</c:v>
                </c:pt>
                <c:pt idx="4630">
                  <c:v>2564.297</c:v>
                </c:pt>
                <c:pt idx="4631">
                  <c:v>2562.857</c:v>
                </c:pt>
                <c:pt idx="4632">
                  <c:v>2541.46</c:v>
                </c:pt>
                <c:pt idx="4633">
                  <c:v>2497.0929999999998</c:v>
                </c:pt>
                <c:pt idx="4634">
                  <c:v>2528.6570000000002</c:v>
                </c:pt>
                <c:pt idx="4635">
                  <c:v>2511.0920000000001</c:v>
                </c:pt>
                <c:pt idx="4636">
                  <c:v>2544.5169999999998</c:v>
                </c:pt>
                <c:pt idx="4637">
                  <c:v>2581.6619999999998</c:v>
                </c:pt>
                <c:pt idx="4638">
                  <c:v>2579.806</c:v>
                </c:pt>
                <c:pt idx="4639">
                  <c:v>2569.7840000000001</c:v>
                </c:pt>
                <c:pt idx="4640">
                  <c:v>2573.0039999999999</c:v>
                </c:pt>
                <c:pt idx="4641">
                  <c:v>2558.12</c:v>
                </c:pt>
                <c:pt idx="4642">
                  <c:v>2566.16</c:v>
                </c:pt>
                <c:pt idx="4643">
                  <c:v>2552.7669999999998</c:v>
                </c:pt>
                <c:pt idx="4644">
                  <c:v>2552.123</c:v>
                </c:pt>
                <c:pt idx="4645">
                  <c:v>2559.0729999999999</c:v>
                </c:pt>
                <c:pt idx="4646">
                  <c:v>2550.58</c:v>
                </c:pt>
                <c:pt idx="4647">
                  <c:v>2596.194</c:v>
                </c:pt>
                <c:pt idx="4648">
                  <c:v>2623.7350000000001</c:v>
                </c:pt>
                <c:pt idx="4649">
                  <c:v>2630.2220000000002</c:v>
                </c:pt>
                <c:pt idx="4650">
                  <c:v>2606.8620000000001</c:v>
                </c:pt>
                <c:pt idx="4651">
                  <c:v>2608.6329999999998</c:v>
                </c:pt>
                <c:pt idx="4652">
                  <c:v>2636.73</c:v>
                </c:pt>
                <c:pt idx="4653">
                  <c:v>2640.8690000000001</c:v>
                </c:pt>
                <c:pt idx="4654">
                  <c:v>2646.5549999999998</c:v>
                </c:pt>
                <c:pt idx="4655">
                  <c:v>2667.5010000000002</c:v>
                </c:pt>
                <c:pt idx="4656">
                  <c:v>2655.0279999999998</c:v>
                </c:pt>
                <c:pt idx="4657">
                  <c:v>2664.1559999999999</c:v>
                </c:pt>
                <c:pt idx="4658">
                  <c:v>2656.1970000000001</c:v>
                </c:pt>
                <c:pt idx="4659">
                  <c:v>2649.3760000000002</c:v>
                </c:pt>
                <c:pt idx="4660">
                  <c:v>2662.6759999999999</c:v>
                </c:pt>
                <c:pt idx="4661">
                  <c:v>2614.2420000000002</c:v>
                </c:pt>
                <c:pt idx="4662">
                  <c:v>2529.1289999999999</c:v>
                </c:pt>
                <c:pt idx="4663">
                  <c:v>2524.998</c:v>
                </c:pt>
                <c:pt idx="4664">
                  <c:v>2548.5630000000001</c:v>
                </c:pt>
                <c:pt idx="4665">
                  <c:v>2548.2719999999999</c:v>
                </c:pt>
                <c:pt idx="4666">
                  <c:v>2531.0100000000002</c:v>
                </c:pt>
                <c:pt idx="4667">
                  <c:v>2568.5569999999998</c:v>
                </c:pt>
                <c:pt idx="4668">
                  <c:v>2581.4870000000001</c:v>
                </c:pt>
                <c:pt idx="4669">
                  <c:v>2545.107</c:v>
                </c:pt>
                <c:pt idx="4670">
                  <c:v>2534.3310000000001</c:v>
                </c:pt>
                <c:pt idx="4671">
                  <c:v>2496.337</c:v>
                </c:pt>
                <c:pt idx="4672">
                  <c:v>2557.857</c:v>
                </c:pt>
                <c:pt idx="4673">
                  <c:v>2572.9119999999998</c:v>
                </c:pt>
                <c:pt idx="4674">
                  <c:v>2546.422</c:v>
                </c:pt>
                <c:pt idx="4675">
                  <c:v>2553.4569999999999</c:v>
                </c:pt>
                <c:pt idx="4676">
                  <c:v>2551.9169999999999</c:v>
                </c:pt>
                <c:pt idx="4677">
                  <c:v>2552.08</c:v>
                </c:pt>
                <c:pt idx="4678">
                  <c:v>2547.8389999999999</c:v>
                </c:pt>
                <c:pt idx="4679">
                  <c:v>2552.4189999999999</c:v>
                </c:pt>
                <c:pt idx="4680">
                  <c:v>2560.2289999999998</c:v>
                </c:pt>
                <c:pt idx="4681">
                  <c:v>2545.9549999999999</c:v>
                </c:pt>
                <c:pt idx="4682">
                  <c:v>2545.8530000000001</c:v>
                </c:pt>
                <c:pt idx="4683">
                  <c:v>2580.3319999999999</c:v>
                </c:pt>
                <c:pt idx="4684">
                  <c:v>2621.9</c:v>
                </c:pt>
                <c:pt idx="4685">
                  <c:v>2626.846</c:v>
                </c:pt>
                <c:pt idx="4686">
                  <c:v>2626.4839999999999</c:v>
                </c:pt>
                <c:pt idx="4687">
                  <c:v>2648.2539999999999</c:v>
                </c:pt>
                <c:pt idx="4688">
                  <c:v>2679.8440000000001</c:v>
                </c:pt>
                <c:pt idx="4689">
                  <c:v>2705.88</c:v>
                </c:pt>
                <c:pt idx="4690">
                  <c:v>2657.9949999999999</c:v>
                </c:pt>
                <c:pt idx="4691">
                  <c:v>2665.27</c:v>
                </c:pt>
                <c:pt idx="4692">
                  <c:v>2690.3710000000001</c:v>
                </c:pt>
                <c:pt idx="4693">
                  <c:v>2705.3110000000001</c:v>
                </c:pt>
                <c:pt idx="4694">
                  <c:v>2800.45</c:v>
                </c:pt>
                <c:pt idx="4695">
                  <c:v>2809.627</c:v>
                </c:pt>
                <c:pt idx="4696">
                  <c:v>2816.739</c:v>
                </c:pt>
                <c:pt idx="4697">
                  <c:v>2832.616</c:v>
                </c:pt>
                <c:pt idx="4698">
                  <c:v>2820.93</c:v>
                </c:pt>
                <c:pt idx="4699">
                  <c:v>2843.7049999999999</c:v>
                </c:pt>
                <c:pt idx="4700">
                  <c:v>2829.989</c:v>
                </c:pt>
                <c:pt idx="4701">
                  <c:v>2808.2190000000001</c:v>
                </c:pt>
                <c:pt idx="4702">
                  <c:v>2782.5940000000001</c:v>
                </c:pt>
                <c:pt idx="4703">
                  <c:v>2793.1460000000002</c:v>
                </c:pt>
                <c:pt idx="4704">
                  <c:v>2796.32</c:v>
                </c:pt>
                <c:pt idx="4705">
                  <c:v>2758.203</c:v>
                </c:pt>
                <c:pt idx="4706">
                  <c:v>2822.6320000000001</c:v>
                </c:pt>
                <c:pt idx="4707">
                  <c:v>2775.9270000000001</c:v>
                </c:pt>
                <c:pt idx="4708">
                  <c:v>2753.0520000000001</c:v>
                </c:pt>
                <c:pt idx="4709">
                  <c:v>2788.2040000000002</c:v>
                </c:pt>
                <c:pt idx="4710">
                  <c:v>2780.8939999999998</c:v>
                </c:pt>
                <c:pt idx="4711">
                  <c:v>2750.835</c:v>
                </c:pt>
                <c:pt idx="4712">
                  <c:v>2755.2440000000001</c:v>
                </c:pt>
                <c:pt idx="4713">
                  <c:v>2797.326</c:v>
                </c:pt>
                <c:pt idx="4714">
                  <c:v>2768.299</c:v>
                </c:pt>
                <c:pt idx="4715">
                  <c:v>2765.828</c:v>
                </c:pt>
                <c:pt idx="4716">
                  <c:v>2759.723</c:v>
                </c:pt>
                <c:pt idx="4717">
                  <c:v>2738.7570000000001</c:v>
                </c:pt>
                <c:pt idx="4718">
                  <c:v>2770.8090000000002</c:v>
                </c:pt>
                <c:pt idx="4719">
                  <c:v>2718.9549999999999</c:v>
                </c:pt>
                <c:pt idx="4720">
                  <c:v>2724.3440000000001</c:v>
                </c:pt>
                <c:pt idx="4721">
                  <c:v>2738.64</c:v>
                </c:pt>
                <c:pt idx="4722">
                  <c:v>2760.8629999999998</c:v>
                </c:pt>
                <c:pt idx="4723">
                  <c:v>2737.5030000000002</c:v>
                </c:pt>
                <c:pt idx="4724">
                  <c:v>2749.7959999999998</c:v>
                </c:pt>
                <c:pt idx="4725">
                  <c:v>2726.2170000000001</c:v>
                </c:pt>
                <c:pt idx="4726">
                  <c:v>2713.857</c:v>
                </c:pt>
                <c:pt idx="4727">
                  <c:v>2526.0250000000001</c:v>
                </c:pt>
                <c:pt idx="4728">
                  <c:v>2499.5430000000001</c:v>
                </c:pt>
                <c:pt idx="4729">
                  <c:v>2479.4789999999998</c:v>
                </c:pt>
                <c:pt idx="4730">
                  <c:v>2467.585</c:v>
                </c:pt>
                <c:pt idx="4731">
                  <c:v>2453.5279999999998</c:v>
                </c:pt>
                <c:pt idx="4732">
                  <c:v>2456.7710000000002</c:v>
                </c:pt>
                <c:pt idx="4733">
                  <c:v>2457.3069999999998</c:v>
                </c:pt>
                <c:pt idx="4734">
                  <c:v>2460.873</c:v>
                </c:pt>
                <c:pt idx="4735">
                  <c:v>2464.4209999999998</c:v>
                </c:pt>
                <c:pt idx="4736">
                  <c:v>2462.5700000000002</c:v>
                </c:pt>
                <c:pt idx="4737">
                  <c:v>2455.855</c:v>
                </c:pt>
                <c:pt idx="4738">
                  <c:v>2453.1709999999998</c:v>
                </c:pt>
                <c:pt idx="4739">
                  <c:v>2456.424</c:v>
                </c:pt>
                <c:pt idx="4740">
                  <c:v>2454.2629999999999</c:v>
                </c:pt>
                <c:pt idx="4741">
                  <c:v>2456.2759999999998</c:v>
                </c:pt>
                <c:pt idx="4742">
                  <c:v>2453.8229999999999</c:v>
                </c:pt>
                <c:pt idx="4743">
                  <c:v>2453.2280000000001</c:v>
                </c:pt>
                <c:pt idx="4744">
                  <c:v>2455.1590000000001</c:v>
                </c:pt>
                <c:pt idx="4745">
                  <c:v>2452.9589999999998</c:v>
                </c:pt>
                <c:pt idx="4746">
                  <c:v>2450.1819999999998</c:v>
                </c:pt>
                <c:pt idx="4747">
                  <c:v>2449.2950000000001</c:v>
                </c:pt>
                <c:pt idx="4748">
                  <c:v>2438.873</c:v>
                </c:pt>
                <c:pt idx="4749">
                  <c:v>2443.567</c:v>
                </c:pt>
                <c:pt idx="4750">
                  <c:v>2449.7710000000002</c:v>
                </c:pt>
                <c:pt idx="4751">
                  <c:v>2463.7730000000001</c:v>
                </c:pt>
                <c:pt idx="4752">
                  <c:v>2485.002</c:v>
                </c:pt>
                <c:pt idx="4753">
                  <c:v>2503.471</c:v>
                </c:pt>
                <c:pt idx="4754">
                  <c:v>2519.4</c:v>
                </c:pt>
                <c:pt idx="4755">
                  <c:v>2509.3429999999998</c:v>
                </c:pt>
                <c:pt idx="4756">
                  <c:v>2488.2550000000001</c:v>
                </c:pt>
                <c:pt idx="4757">
                  <c:v>2535.4760000000001</c:v>
                </c:pt>
                <c:pt idx="4758">
                  <c:v>2540.5940000000001</c:v>
                </c:pt>
                <c:pt idx="4759">
                  <c:v>2568.5880000000002</c:v>
                </c:pt>
                <c:pt idx="4760">
                  <c:v>2650.96</c:v>
                </c:pt>
                <c:pt idx="4761">
                  <c:v>2709.3710000000001</c:v>
                </c:pt>
                <c:pt idx="4762">
                  <c:v>2696.6309999999999</c:v>
                </c:pt>
                <c:pt idx="4763">
                  <c:v>2691.1370000000002</c:v>
                </c:pt>
                <c:pt idx="4764">
                  <c:v>2684.7539999999999</c:v>
                </c:pt>
                <c:pt idx="4765">
                  <c:v>2750.0909999999999</c:v>
                </c:pt>
                <c:pt idx="4766">
                  <c:v>2718.4740000000002</c:v>
                </c:pt>
                <c:pt idx="4767">
                  <c:v>2696.826</c:v>
                </c:pt>
                <c:pt idx="4768">
                  <c:v>2733.57</c:v>
                </c:pt>
                <c:pt idx="4769">
                  <c:v>2722.8440000000001</c:v>
                </c:pt>
                <c:pt idx="4770">
                  <c:v>2726.114</c:v>
                </c:pt>
                <c:pt idx="4771">
                  <c:v>2718.085</c:v>
                </c:pt>
                <c:pt idx="4772">
                  <c:v>2702.9319999999998</c:v>
                </c:pt>
                <c:pt idx="4773">
                  <c:v>2723.5</c:v>
                </c:pt>
                <c:pt idx="4774">
                  <c:v>2735.1329999999998</c:v>
                </c:pt>
                <c:pt idx="4775">
                  <c:v>2757.0039999999999</c:v>
                </c:pt>
                <c:pt idx="4776">
                  <c:v>2794.3780000000002</c:v>
                </c:pt>
                <c:pt idx="4777">
                  <c:v>2707.2939999999999</c:v>
                </c:pt>
                <c:pt idx="4778">
                  <c:v>2701.029</c:v>
                </c:pt>
                <c:pt idx="4779">
                  <c:v>2663.7809999999999</c:v>
                </c:pt>
                <c:pt idx="4780">
                  <c:v>2678.8910000000001</c:v>
                </c:pt>
                <c:pt idx="4781">
                  <c:v>2700.5050000000001</c:v>
                </c:pt>
                <c:pt idx="4782">
                  <c:v>2742.538</c:v>
                </c:pt>
                <c:pt idx="4783">
                  <c:v>2726.3739999999998</c:v>
                </c:pt>
                <c:pt idx="4784">
                  <c:v>2737.2260000000001</c:v>
                </c:pt>
                <c:pt idx="4785">
                  <c:v>2758.2150000000001</c:v>
                </c:pt>
                <c:pt idx="4786">
                  <c:v>2769.9569999999999</c:v>
                </c:pt>
                <c:pt idx="4787">
                  <c:v>2761.8629999999998</c:v>
                </c:pt>
                <c:pt idx="4788">
                  <c:v>2813.837</c:v>
                </c:pt>
                <c:pt idx="4789">
                  <c:v>2734.701</c:v>
                </c:pt>
                <c:pt idx="4790">
                  <c:v>2776.415</c:v>
                </c:pt>
                <c:pt idx="4791">
                  <c:v>2778.4920000000002</c:v>
                </c:pt>
                <c:pt idx="4792">
                  <c:v>2791.79</c:v>
                </c:pt>
                <c:pt idx="4793">
                  <c:v>2798.26</c:v>
                </c:pt>
                <c:pt idx="4794">
                  <c:v>2845.241</c:v>
                </c:pt>
                <c:pt idx="4795">
                  <c:v>2902.259</c:v>
                </c:pt>
                <c:pt idx="4796">
                  <c:v>2898.0149999999999</c:v>
                </c:pt>
                <c:pt idx="4797">
                  <c:v>2882.181</c:v>
                </c:pt>
                <c:pt idx="4798">
                  <c:v>2796.2950000000001</c:v>
                </c:pt>
                <c:pt idx="4799">
                  <c:v>2766.0189999999998</c:v>
                </c:pt>
                <c:pt idx="4800">
                  <c:v>2766.386</c:v>
                </c:pt>
                <c:pt idx="4801">
                  <c:v>2783.0160000000001</c:v>
                </c:pt>
                <c:pt idx="4802">
                  <c:v>2779.1930000000002</c:v>
                </c:pt>
                <c:pt idx="4803">
                  <c:v>2797.3339999999998</c:v>
                </c:pt>
                <c:pt idx="4804">
                  <c:v>2826.8</c:v>
                </c:pt>
                <c:pt idx="4805">
                  <c:v>2866.6370000000002</c:v>
                </c:pt>
                <c:pt idx="4806">
                  <c:v>2869.2469999999998</c:v>
                </c:pt>
                <c:pt idx="4807">
                  <c:v>2864.4720000000002</c:v>
                </c:pt>
                <c:pt idx="4808">
                  <c:v>2870.0250000000001</c:v>
                </c:pt>
                <c:pt idx="4809">
                  <c:v>2849.7069999999999</c:v>
                </c:pt>
                <c:pt idx="4810">
                  <c:v>2841.8029999999999</c:v>
                </c:pt>
                <c:pt idx="4811">
                  <c:v>2823.1089999999999</c:v>
                </c:pt>
                <c:pt idx="4812">
                  <c:v>2783.2910000000002</c:v>
                </c:pt>
                <c:pt idx="4813">
                  <c:v>2772.2379999999998</c:v>
                </c:pt>
                <c:pt idx="4814">
                  <c:v>2814.6689999999999</c:v>
                </c:pt>
                <c:pt idx="4815">
                  <c:v>2835.721</c:v>
                </c:pt>
                <c:pt idx="4816">
                  <c:v>2830.0630000000001</c:v>
                </c:pt>
                <c:pt idx="4817">
                  <c:v>2853.0770000000002</c:v>
                </c:pt>
                <c:pt idx="4818">
                  <c:v>2866.2460000000001</c:v>
                </c:pt>
                <c:pt idx="4819">
                  <c:v>2882.8739999999998</c:v>
                </c:pt>
                <c:pt idx="4820">
                  <c:v>2925.201</c:v>
                </c:pt>
                <c:pt idx="4821">
                  <c:v>2923.0279999999998</c:v>
                </c:pt>
                <c:pt idx="4822">
                  <c:v>2847.6880000000001</c:v>
                </c:pt>
                <c:pt idx="4823">
                  <c:v>2845.078</c:v>
                </c:pt>
                <c:pt idx="4824">
                  <c:v>2915.556</c:v>
                </c:pt>
                <c:pt idx="4825">
                  <c:v>2933.3829999999998</c:v>
                </c:pt>
                <c:pt idx="4826">
                  <c:v>2917.1219999999998</c:v>
                </c:pt>
                <c:pt idx="4827">
                  <c:v>2926.6819999999998</c:v>
                </c:pt>
                <c:pt idx="4828">
                  <c:v>2898.5749999999998</c:v>
                </c:pt>
                <c:pt idx="4829">
                  <c:v>2918.02</c:v>
                </c:pt>
                <c:pt idx="4830">
                  <c:v>2845.8739999999998</c:v>
                </c:pt>
                <c:pt idx="4831">
                  <c:v>2852.3870000000002</c:v>
                </c:pt>
                <c:pt idx="4832">
                  <c:v>2807.748</c:v>
                </c:pt>
                <c:pt idx="4833">
                  <c:v>2783.3029999999999</c:v>
                </c:pt>
                <c:pt idx="4834">
                  <c:v>2701.7049999999999</c:v>
                </c:pt>
                <c:pt idx="4835">
                  <c:v>2694.5949999999998</c:v>
                </c:pt>
                <c:pt idx="4836">
                  <c:v>2690.6729999999998</c:v>
                </c:pt>
                <c:pt idx="4837">
                  <c:v>2694.453</c:v>
                </c:pt>
                <c:pt idx="4838">
                  <c:v>2690.3240000000001</c:v>
                </c:pt>
                <c:pt idx="4839">
                  <c:v>2702.9180000000001</c:v>
                </c:pt>
                <c:pt idx="4840">
                  <c:v>2693.0320000000002</c:v>
                </c:pt>
                <c:pt idx="4841">
                  <c:v>2685.3420000000001</c:v>
                </c:pt>
                <c:pt idx="4842">
                  <c:v>2686.989</c:v>
                </c:pt>
                <c:pt idx="4843">
                  <c:v>2700.8679999999999</c:v>
                </c:pt>
                <c:pt idx="4844">
                  <c:v>2678.0039999999999</c:v>
                </c:pt>
                <c:pt idx="4845">
                  <c:v>2672.6489999999999</c:v>
                </c:pt>
                <c:pt idx="4846">
                  <c:v>2673.3989999999999</c:v>
                </c:pt>
                <c:pt idx="4847">
                  <c:v>2665.89</c:v>
                </c:pt>
                <c:pt idx="4848">
                  <c:v>2662.4659999999999</c:v>
                </c:pt>
                <c:pt idx="4849">
                  <c:v>2655.11</c:v>
                </c:pt>
                <c:pt idx="4850">
                  <c:v>2662.4209999999998</c:v>
                </c:pt>
                <c:pt idx="4851">
                  <c:v>2665.2829999999999</c:v>
                </c:pt>
                <c:pt idx="4852">
                  <c:v>2661.9250000000002</c:v>
                </c:pt>
                <c:pt idx="4853">
                  <c:v>2662.8829999999998</c:v>
                </c:pt>
                <c:pt idx="4854">
                  <c:v>2666.1849999999999</c:v>
                </c:pt>
                <c:pt idx="4855">
                  <c:v>2667.8649999999998</c:v>
                </c:pt>
                <c:pt idx="4856">
                  <c:v>2667.625</c:v>
                </c:pt>
                <c:pt idx="4857">
                  <c:v>2667.3879999999999</c:v>
                </c:pt>
                <c:pt idx="4858">
                  <c:v>2667.3879999999999</c:v>
                </c:pt>
                <c:pt idx="4859">
                  <c:v>2667.3879999999999</c:v>
                </c:pt>
                <c:pt idx="4860">
                  <c:v>2671.779</c:v>
                </c:pt>
                <c:pt idx="4861">
                  <c:v>2671.7579999999998</c:v>
                </c:pt>
                <c:pt idx="4862">
                  <c:v>2674.7449999999999</c:v>
                </c:pt>
                <c:pt idx="4863">
                  <c:v>2668.7930000000001</c:v>
                </c:pt>
                <c:pt idx="4864">
                  <c:v>2678.3519999999999</c:v>
                </c:pt>
                <c:pt idx="4865">
                  <c:v>2679.9830000000002</c:v>
                </c:pt>
                <c:pt idx="4866">
                  <c:v>2683.1869999999999</c:v>
                </c:pt>
                <c:pt idx="4867">
                  <c:v>2705.1039999999998</c:v>
                </c:pt>
                <c:pt idx="4868">
                  <c:v>2716.1410000000001</c:v>
                </c:pt>
                <c:pt idx="4869">
                  <c:v>2740.232</c:v>
                </c:pt>
                <c:pt idx="4870">
                  <c:v>2715.3220000000001</c:v>
                </c:pt>
                <c:pt idx="4871">
                  <c:v>2727.2449999999999</c:v>
                </c:pt>
                <c:pt idx="4872">
                  <c:v>2804.0259999999998</c:v>
                </c:pt>
                <c:pt idx="4873">
                  <c:v>2841.8359999999998</c:v>
                </c:pt>
                <c:pt idx="4874">
                  <c:v>2944.002</c:v>
                </c:pt>
                <c:pt idx="4875">
                  <c:v>2947.3339999999998</c:v>
                </c:pt>
                <c:pt idx="4876">
                  <c:v>2938.4949999999999</c:v>
                </c:pt>
                <c:pt idx="4877">
                  <c:v>2926.3620000000001</c:v>
                </c:pt>
                <c:pt idx="4878">
                  <c:v>2913.5329999999999</c:v>
                </c:pt>
                <c:pt idx="4879">
                  <c:v>2972.0219999999999</c:v>
                </c:pt>
                <c:pt idx="4880">
                  <c:v>3046.9209999999998</c:v>
                </c:pt>
                <c:pt idx="4881">
                  <c:v>3011.288</c:v>
                </c:pt>
                <c:pt idx="4882">
                  <c:v>2840.4540000000002</c:v>
                </c:pt>
                <c:pt idx="4883">
                  <c:v>2822.54</c:v>
                </c:pt>
                <c:pt idx="4884">
                  <c:v>2833.2460000000001</c:v>
                </c:pt>
                <c:pt idx="4885">
                  <c:v>2856.373</c:v>
                </c:pt>
                <c:pt idx="4886">
                  <c:v>2827.6579999999999</c:v>
                </c:pt>
                <c:pt idx="4887">
                  <c:v>2830.6979999999999</c:v>
                </c:pt>
                <c:pt idx="4888">
                  <c:v>2839.3490000000002</c:v>
                </c:pt>
                <c:pt idx="4889">
                  <c:v>2855.1350000000002</c:v>
                </c:pt>
                <c:pt idx="4890">
                  <c:v>2852.087</c:v>
                </c:pt>
                <c:pt idx="4891">
                  <c:v>2871.819</c:v>
                </c:pt>
                <c:pt idx="4892">
                  <c:v>2871.3049999999998</c:v>
                </c:pt>
                <c:pt idx="4893">
                  <c:v>2892.4780000000001</c:v>
                </c:pt>
                <c:pt idx="4894">
                  <c:v>2938.4180000000001</c:v>
                </c:pt>
                <c:pt idx="4895">
                  <c:v>2926.5740000000001</c:v>
                </c:pt>
                <c:pt idx="4896">
                  <c:v>2835.348</c:v>
                </c:pt>
                <c:pt idx="4897">
                  <c:v>2881.6779999999999</c:v>
                </c:pt>
                <c:pt idx="4898">
                  <c:v>2891.884</c:v>
                </c:pt>
                <c:pt idx="4899">
                  <c:v>2936.6590000000001</c:v>
                </c:pt>
                <c:pt idx="4900">
                  <c:v>2979.8890000000001</c:v>
                </c:pt>
                <c:pt idx="4901">
                  <c:v>3016.4769999999999</c:v>
                </c:pt>
                <c:pt idx="4902">
                  <c:v>2986.95</c:v>
                </c:pt>
                <c:pt idx="4903">
                  <c:v>3034.6039999999998</c:v>
                </c:pt>
                <c:pt idx="4904">
                  <c:v>3007.25</c:v>
                </c:pt>
                <c:pt idx="4905">
                  <c:v>3070.6129999999998</c:v>
                </c:pt>
                <c:pt idx="4906">
                  <c:v>3047.6410000000001</c:v>
                </c:pt>
                <c:pt idx="4907">
                  <c:v>3114.1039999999998</c:v>
                </c:pt>
                <c:pt idx="4908">
                  <c:v>3139.1840000000002</c:v>
                </c:pt>
                <c:pt idx="4909">
                  <c:v>3118.3139999999999</c:v>
                </c:pt>
                <c:pt idx="4910">
                  <c:v>3098.2280000000001</c:v>
                </c:pt>
                <c:pt idx="4911">
                  <c:v>3042.4259999999999</c:v>
                </c:pt>
                <c:pt idx="4912">
                  <c:v>2994.212</c:v>
                </c:pt>
                <c:pt idx="4913">
                  <c:v>3032.85</c:v>
                </c:pt>
                <c:pt idx="4914">
                  <c:v>3010.192</c:v>
                </c:pt>
                <c:pt idx="4915">
                  <c:v>3044.4920000000002</c:v>
                </c:pt>
                <c:pt idx="4916">
                  <c:v>3055.768</c:v>
                </c:pt>
                <c:pt idx="4917">
                  <c:v>3107.8409999999999</c:v>
                </c:pt>
                <c:pt idx="4918">
                  <c:v>3121.645</c:v>
                </c:pt>
                <c:pt idx="4919">
                  <c:v>3121.973</c:v>
                </c:pt>
                <c:pt idx="4920">
                  <c:v>3150.9859999999999</c:v>
                </c:pt>
                <c:pt idx="4921">
                  <c:v>3187.915</c:v>
                </c:pt>
                <c:pt idx="4922">
                  <c:v>3118.9989999999998</c:v>
                </c:pt>
                <c:pt idx="4923">
                  <c:v>3069.049</c:v>
                </c:pt>
                <c:pt idx="4924">
                  <c:v>3065.9140000000002</c:v>
                </c:pt>
                <c:pt idx="4925">
                  <c:v>3020.2289999999998</c:v>
                </c:pt>
                <c:pt idx="4926">
                  <c:v>3052.6239999999998</c:v>
                </c:pt>
                <c:pt idx="4927">
                  <c:v>3069.23</c:v>
                </c:pt>
                <c:pt idx="4928">
                  <c:v>3042.377</c:v>
                </c:pt>
                <c:pt idx="4929">
                  <c:v>3041.8670000000002</c:v>
                </c:pt>
                <c:pt idx="4930">
                  <c:v>2999.4960000000001</c:v>
                </c:pt>
                <c:pt idx="4931">
                  <c:v>3001.181</c:v>
                </c:pt>
                <c:pt idx="4932">
                  <c:v>3034.7040000000002</c:v>
                </c:pt>
                <c:pt idx="4933">
                  <c:v>3053.4589999999998</c:v>
                </c:pt>
                <c:pt idx="4934">
                  <c:v>2996.62</c:v>
                </c:pt>
                <c:pt idx="4935">
                  <c:v>2949.6210000000001</c:v>
                </c:pt>
                <c:pt idx="4936">
                  <c:v>2961.998</c:v>
                </c:pt>
                <c:pt idx="4937">
                  <c:v>2983.2150000000001</c:v>
                </c:pt>
                <c:pt idx="4938">
                  <c:v>3002.4180000000001</c:v>
                </c:pt>
                <c:pt idx="4939">
                  <c:v>3006.2739999999999</c:v>
                </c:pt>
                <c:pt idx="4940">
                  <c:v>3002.7449999999999</c:v>
                </c:pt>
                <c:pt idx="4941">
                  <c:v>2996.53</c:v>
                </c:pt>
                <c:pt idx="4942">
                  <c:v>2996.5059999999999</c:v>
                </c:pt>
                <c:pt idx="4943">
                  <c:v>3011.4340000000002</c:v>
                </c:pt>
                <c:pt idx="4944">
                  <c:v>3038.3789999999999</c:v>
                </c:pt>
                <c:pt idx="4945">
                  <c:v>3065.335</c:v>
                </c:pt>
                <c:pt idx="4946">
                  <c:v>3053.8440000000001</c:v>
                </c:pt>
                <c:pt idx="4947">
                  <c:v>3143.2809999999999</c:v>
                </c:pt>
                <c:pt idx="4948">
                  <c:v>3157.3020000000001</c:v>
                </c:pt>
                <c:pt idx="4949">
                  <c:v>3174.9949999999999</c:v>
                </c:pt>
                <c:pt idx="4950">
                  <c:v>3139.46</c:v>
                </c:pt>
                <c:pt idx="4951">
                  <c:v>3164.0279999999998</c:v>
                </c:pt>
                <c:pt idx="4952">
                  <c:v>3170.2220000000002</c:v>
                </c:pt>
                <c:pt idx="4953">
                  <c:v>3165.2339999999999</c:v>
                </c:pt>
                <c:pt idx="4954">
                  <c:v>3197.0340000000001</c:v>
                </c:pt>
                <c:pt idx="4955">
                  <c:v>3226.9409999999998</c:v>
                </c:pt>
                <c:pt idx="4956">
                  <c:v>3242.377</c:v>
                </c:pt>
                <c:pt idx="4957">
                  <c:v>3203.2910000000002</c:v>
                </c:pt>
                <c:pt idx="4958">
                  <c:v>3229.6849999999999</c:v>
                </c:pt>
                <c:pt idx="4959">
                  <c:v>3243.3820000000001</c:v>
                </c:pt>
                <c:pt idx="4960">
                  <c:v>3257.703</c:v>
                </c:pt>
                <c:pt idx="4961">
                  <c:v>3311.21</c:v>
                </c:pt>
                <c:pt idx="4962">
                  <c:v>3325.8040000000001</c:v>
                </c:pt>
                <c:pt idx="4963">
                  <c:v>3287.7350000000001</c:v>
                </c:pt>
                <c:pt idx="4964">
                  <c:v>3333.5279999999998</c:v>
                </c:pt>
                <c:pt idx="4965">
                  <c:v>3376.8719999999998</c:v>
                </c:pt>
                <c:pt idx="4966">
                  <c:v>3344.3690000000001</c:v>
                </c:pt>
                <c:pt idx="4967">
                  <c:v>3337.04</c:v>
                </c:pt>
                <c:pt idx="4968">
                  <c:v>3371.8919999999998</c:v>
                </c:pt>
                <c:pt idx="4969">
                  <c:v>3367.817</c:v>
                </c:pt>
                <c:pt idx="4970">
                  <c:v>3377.2570000000001</c:v>
                </c:pt>
                <c:pt idx="4971">
                  <c:v>3403.1329999999998</c:v>
                </c:pt>
                <c:pt idx="4972">
                  <c:v>3430.49</c:v>
                </c:pt>
                <c:pt idx="4973">
                  <c:v>3428.4789999999998</c:v>
                </c:pt>
                <c:pt idx="4974">
                  <c:v>3480.01</c:v>
                </c:pt>
                <c:pt idx="4975">
                  <c:v>3525.8620000000001</c:v>
                </c:pt>
                <c:pt idx="4976">
                  <c:v>3468.306</c:v>
                </c:pt>
                <c:pt idx="4977">
                  <c:v>3499.759</c:v>
                </c:pt>
                <c:pt idx="4978">
                  <c:v>3493.038</c:v>
                </c:pt>
                <c:pt idx="4979">
                  <c:v>3531.9580000000001</c:v>
                </c:pt>
                <c:pt idx="4980">
                  <c:v>3520.7849999999999</c:v>
                </c:pt>
                <c:pt idx="4981">
                  <c:v>3546.9630000000002</c:v>
                </c:pt>
                <c:pt idx="4982">
                  <c:v>3522.971</c:v>
                </c:pt>
                <c:pt idx="4983">
                  <c:v>3588.752</c:v>
                </c:pt>
                <c:pt idx="4984">
                  <c:v>3581.9110000000001</c:v>
                </c:pt>
                <c:pt idx="4985">
                  <c:v>3527.337</c:v>
                </c:pt>
                <c:pt idx="4986">
                  <c:v>3559.576</c:v>
                </c:pt>
                <c:pt idx="4987">
                  <c:v>3573.0749999999998</c:v>
                </c:pt>
                <c:pt idx="4988">
                  <c:v>3665.2260000000001</c:v>
                </c:pt>
                <c:pt idx="4989">
                  <c:v>3749.223</c:v>
                </c:pt>
                <c:pt idx="4990">
                  <c:v>3788.5360000000001</c:v>
                </c:pt>
                <c:pt idx="4991">
                  <c:v>3773.1770000000001</c:v>
                </c:pt>
                <c:pt idx="4992">
                  <c:v>3819.5349999999999</c:v>
                </c:pt>
                <c:pt idx="4993">
                  <c:v>3820.6570000000002</c:v>
                </c:pt>
                <c:pt idx="4994">
                  <c:v>3778.07</c:v>
                </c:pt>
                <c:pt idx="4995">
                  <c:v>3816.0410000000002</c:v>
                </c:pt>
                <c:pt idx="4996">
                  <c:v>3758.154</c:v>
                </c:pt>
                <c:pt idx="4997">
                  <c:v>3829.9679999999998</c:v>
                </c:pt>
                <c:pt idx="4998">
                  <c:v>3880.1210000000001</c:v>
                </c:pt>
                <c:pt idx="4999">
                  <c:v>3950.828</c:v>
                </c:pt>
                <c:pt idx="5000">
                  <c:v>3941.9369999999999</c:v>
                </c:pt>
                <c:pt idx="5001">
                  <c:v>3892.3670000000002</c:v>
                </c:pt>
                <c:pt idx="5002">
                  <c:v>3825.0610000000001</c:v>
                </c:pt>
                <c:pt idx="5003">
                  <c:v>3782.7109999999998</c:v>
                </c:pt>
                <c:pt idx="5004">
                  <c:v>3782.7109999999998</c:v>
                </c:pt>
                <c:pt idx="5005">
                  <c:v>3721.1759999999999</c:v>
                </c:pt>
                <c:pt idx="5006">
                  <c:v>3780.12</c:v>
                </c:pt>
                <c:pt idx="5007">
                  <c:v>3856.1030000000001</c:v>
                </c:pt>
                <c:pt idx="5008">
                  <c:v>3855.0770000000002</c:v>
                </c:pt>
                <c:pt idx="5009">
                  <c:v>3855.3249999999998</c:v>
                </c:pt>
                <c:pt idx="5010">
                  <c:v>3858.2109999999998</c:v>
                </c:pt>
                <c:pt idx="5011">
                  <c:v>3749.694</c:v>
                </c:pt>
                <c:pt idx="5012">
                  <c:v>3749.846</c:v>
                </c:pt>
                <c:pt idx="5013">
                  <c:v>3760.06</c:v>
                </c:pt>
                <c:pt idx="5014">
                  <c:v>3786.652</c:v>
                </c:pt>
                <c:pt idx="5015">
                  <c:v>3773.598</c:v>
                </c:pt>
                <c:pt idx="5016">
                  <c:v>3769.7510000000002</c:v>
                </c:pt>
                <c:pt idx="5017">
                  <c:v>3813.875</c:v>
                </c:pt>
                <c:pt idx="5018">
                  <c:v>3794.703</c:v>
                </c:pt>
                <c:pt idx="5019">
                  <c:v>3819.98</c:v>
                </c:pt>
                <c:pt idx="5020">
                  <c:v>3808.4920000000002</c:v>
                </c:pt>
                <c:pt idx="5021">
                  <c:v>3794.9160000000002</c:v>
                </c:pt>
                <c:pt idx="5022">
                  <c:v>3804.6640000000002</c:v>
                </c:pt>
                <c:pt idx="5023">
                  <c:v>3790.3359999999998</c:v>
                </c:pt>
                <c:pt idx="5024">
                  <c:v>3759.6030000000001</c:v>
                </c:pt>
                <c:pt idx="5025">
                  <c:v>3766.1559999999999</c:v>
                </c:pt>
                <c:pt idx="5026">
                  <c:v>3779.67</c:v>
                </c:pt>
                <c:pt idx="5027">
                  <c:v>3757.482</c:v>
                </c:pt>
                <c:pt idx="5028">
                  <c:v>3718.3339999999998</c:v>
                </c:pt>
                <c:pt idx="5029">
                  <c:v>3707.5920000000001</c:v>
                </c:pt>
                <c:pt idx="5030">
                  <c:v>3712.1</c:v>
                </c:pt>
                <c:pt idx="5031">
                  <c:v>3695.6979999999999</c:v>
                </c:pt>
                <c:pt idx="5032">
                  <c:v>3698.038</c:v>
                </c:pt>
                <c:pt idx="5033">
                  <c:v>3653.1529999999998</c:v>
                </c:pt>
                <c:pt idx="5034">
                  <c:v>3672.451</c:v>
                </c:pt>
                <c:pt idx="5035">
                  <c:v>3696.3310000000001</c:v>
                </c:pt>
                <c:pt idx="5036">
                  <c:v>3704.694</c:v>
                </c:pt>
                <c:pt idx="5037">
                  <c:v>3697.06</c:v>
                </c:pt>
                <c:pt idx="5038">
                  <c:v>3696.7959999999998</c:v>
                </c:pt>
                <c:pt idx="5039">
                  <c:v>3711.8220000000001</c:v>
                </c:pt>
                <c:pt idx="5040">
                  <c:v>3715.991</c:v>
                </c:pt>
                <c:pt idx="5041">
                  <c:v>3717.2809999999999</c:v>
                </c:pt>
                <c:pt idx="5042">
                  <c:v>3713.2339999999999</c:v>
                </c:pt>
                <c:pt idx="5043">
                  <c:v>3718.453</c:v>
                </c:pt>
                <c:pt idx="5044">
                  <c:v>3749.723</c:v>
                </c:pt>
                <c:pt idx="5045">
                  <c:v>3749.41</c:v>
                </c:pt>
                <c:pt idx="5046">
                  <c:v>3780.652</c:v>
                </c:pt>
                <c:pt idx="5047">
                  <c:v>3833.038</c:v>
                </c:pt>
                <c:pt idx="5048">
                  <c:v>3835.1550000000002</c:v>
                </c:pt>
                <c:pt idx="5049">
                  <c:v>3842.998</c:v>
                </c:pt>
                <c:pt idx="5050">
                  <c:v>3841.6480000000001</c:v>
                </c:pt>
                <c:pt idx="5051">
                  <c:v>3807.5419999999999</c:v>
                </c:pt>
                <c:pt idx="5052">
                  <c:v>3825.1590000000001</c:v>
                </c:pt>
                <c:pt idx="5053">
                  <c:v>3773.4580000000001</c:v>
                </c:pt>
                <c:pt idx="5054">
                  <c:v>3776.431</c:v>
                </c:pt>
                <c:pt idx="5055">
                  <c:v>3778.8359999999998</c:v>
                </c:pt>
                <c:pt idx="5056">
                  <c:v>3775.346</c:v>
                </c:pt>
                <c:pt idx="5057">
                  <c:v>3748.7570000000001</c:v>
                </c:pt>
                <c:pt idx="5058">
                  <c:v>3839.7440000000001</c:v>
                </c:pt>
                <c:pt idx="5059">
                  <c:v>3930.3020000000001</c:v>
                </c:pt>
                <c:pt idx="5060">
                  <c:v>3917.7919999999999</c:v>
                </c:pt>
                <c:pt idx="5061">
                  <c:v>3869.4949999999999</c:v>
                </c:pt>
                <c:pt idx="5062">
                  <c:v>3911.777</c:v>
                </c:pt>
                <c:pt idx="5063">
                  <c:v>3926.5630000000001</c:v>
                </c:pt>
                <c:pt idx="5064">
                  <c:v>3913.1030000000001</c:v>
                </c:pt>
                <c:pt idx="5065">
                  <c:v>3949.3719999999998</c:v>
                </c:pt>
                <c:pt idx="5066">
                  <c:v>3934.7370000000001</c:v>
                </c:pt>
                <c:pt idx="5067">
                  <c:v>3969.0720000000001</c:v>
                </c:pt>
                <c:pt idx="5068">
                  <c:v>3928.9110000000001</c:v>
                </c:pt>
                <c:pt idx="5069">
                  <c:v>3935.5540000000001</c:v>
                </c:pt>
                <c:pt idx="5070">
                  <c:v>3934.0149999999999</c:v>
                </c:pt>
                <c:pt idx="5071">
                  <c:v>3930.2939999999999</c:v>
                </c:pt>
                <c:pt idx="5072">
                  <c:v>3902.69</c:v>
                </c:pt>
                <c:pt idx="5073">
                  <c:v>3953.163</c:v>
                </c:pt>
                <c:pt idx="5074">
                  <c:v>3955.0079999999998</c:v>
                </c:pt>
                <c:pt idx="5075">
                  <c:v>3971.8719999999998</c:v>
                </c:pt>
                <c:pt idx="5076">
                  <c:v>3992.1329999999998</c:v>
                </c:pt>
                <c:pt idx="5077">
                  <c:v>4038.6770000000001</c:v>
                </c:pt>
                <c:pt idx="5078">
                  <c:v>4002.6689999999999</c:v>
                </c:pt>
                <c:pt idx="5079">
                  <c:v>3992.6460000000002</c:v>
                </c:pt>
                <c:pt idx="5080">
                  <c:v>3919.2350000000001</c:v>
                </c:pt>
                <c:pt idx="5081">
                  <c:v>3854.7190000000001</c:v>
                </c:pt>
                <c:pt idx="5082">
                  <c:v>3845.15</c:v>
                </c:pt>
                <c:pt idx="5083">
                  <c:v>3911.279</c:v>
                </c:pt>
                <c:pt idx="5084">
                  <c:v>3926.712</c:v>
                </c:pt>
                <c:pt idx="5085">
                  <c:v>3909.3690000000001</c:v>
                </c:pt>
                <c:pt idx="5086">
                  <c:v>3831.5920000000001</c:v>
                </c:pt>
                <c:pt idx="5087">
                  <c:v>3791.8440000000001</c:v>
                </c:pt>
                <c:pt idx="5088">
                  <c:v>3775.7350000000001</c:v>
                </c:pt>
                <c:pt idx="5089">
                  <c:v>3788.0590000000002</c:v>
                </c:pt>
                <c:pt idx="5090">
                  <c:v>3834.239</c:v>
                </c:pt>
                <c:pt idx="5091">
                  <c:v>3783.42</c:v>
                </c:pt>
                <c:pt idx="5092">
                  <c:v>3722.3040000000001</c:v>
                </c:pt>
                <c:pt idx="5093">
                  <c:v>3695.1869999999999</c:v>
                </c:pt>
                <c:pt idx="5094">
                  <c:v>3692.4879999999998</c:v>
                </c:pt>
                <c:pt idx="5095">
                  <c:v>3699.1790000000001</c:v>
                </c:pt>
                <c:pt idx="5096">
                  <c:v>3648.143</c:v>
                </c:pt>
                <c:pt idx="5097">
                  <c:v>3637.6849999999999</c:v>
                </c:pt>
                <c:pt idx="5098">
                  <c:v>3630.0520000000001</c:v>
                </c:pt>
                <c:pt idx="5099">
                  <c:v>3637.2669999999998</c:v>
                </c:pt>
                <c:pt idx="5100">
                  <c:v>3643.0120000000002</c:v>
                </c:pt>
                <c:pt idx="5101">
                  <c:v>3609.2820000000002</c:v>
                </c:pt>
                <c:pt idx="5102">
                  <c:v>3610.364</c:v>
                </c:pt>
                <c:pt idx="5103">
                  <c:v>3592.5419999999999</c:v>
                </c:pt>
                <c:pt idx="5104">
                  <c:v>3566.181</c:v>
                </c:pt>
                <c:pt idx="5105">
                  <c:v>3558.1149999999998</c:v>
                </c:pt>
                <c:pt idx="5106">
                  <c:v>3553.366</c:v>
                </c:pt>
                <c:pt idx="5107">
                  <c:v>3563.2159999999999</c:v>
                </c:pt>
                <c:pt idx="5108">
                  <c:v>3563.0419999999999</c:v>
                </c:pt>
                <c:pt idx="5109">
                  <c:v>3567.4119999999998</c:v>
                </c:pt>
                <c:pt idx="5110">
                  <c:v>3565.886</c:v>
                </c:pt>
                <c:pt idx="5111">
                  <c:v>3570.998</c:v>
                </c:pt>
                <c:pt idx="5112">
                  <c:v>3570.9340000000002</c:v>
                </c:pt>
                <c:pt idx="5113">
                  <c:v>3574.05</c:v>
                </c:pt>
                <c:pt idx="5114">
                  <c:v>3573.357</c:v>
                </c:pt>
                <c:pt idx="5115">
                  <c:v>3570.7060000000001</c:v>
                </c:pt>
                <c:pt idx="5116">
                  <c:v>3567.873</c:v>
                </c:pt>
                <c:pt idx="5117">
                  <c:v>3580.2260000000001</c:v>
                </c:pt>
                <c:pt idx="5118">
                  <c:v>3538.558</c:v>
                </c:pt>
                <c:pt idx="5119">
                  <c:v>3515.6950000000002</c:v>
                </c:pt>
                <c:pt idx="5120">
                  <c:v>3516.8809999999999</c:v>
                </c:pt>
                <c:pt idx="5121">
                  <c:v>3485.3960000000002</c:v>
                </c:pt>
                <c:pt idx="5122">
                  <c:v>3482.7280000000001</c:v>
                </c:pt>
                <c:pt idx="5123">
                  <c:v>3493.1039999999998</c:v>
                </c:pt>
                <c:pt idx="5124">
                  <c:v>3537.1210000000001</c:v>
                </c:pt>
                <c:pt idx="5125">
                  <c:v>3506.26</c:v>
                </c:pt>
                <c:pt idx="5126">
                  <c:v>3489.4870000000001</c:v>
                </c:pt>
                <c:pt idx="5127">
                  <c:v>3538.0259999999998</c:v>
                </c:pt>
                <c:pt idx="5128">
                  <c:v>3566.96</c:v>
                </c:pt>
                <c:pt idx="5129">
                  <c:v>3366.9949999999999</c:v>
                </c:pt>
                <c:pt idx="5130">
                  <c:v>3428.8319999999999</c:v>
                </c:pt>
                <c:pt idx="5131">
                  <c:v>3441.1469999999999</c:v>
                </c:pt>
                <c:pt idx="5132">
                  <c:v>3473.806</c:v>
                </c:pt>
                <c:pt idx="5133">
                  <c:v>3448.0949999999998</c:v>
                </c:pt>
                <c:pt idx="5134">
                  <c:v>3209.3989999999999</c:v>
                </c:pt>
                <c:pt idx="5135">
                  <c:v>3212.1329999999998</c:v>
                </c:pt>
                <c:pt idx="5136">
                  <c:v>3216.6660000000002</c:v>
                </c:pt>
                <c:pt idx="5137">
                  <c:v>3215.1149999999998</c:v>
                </c:pt>
                <c:pt idx="5138">
                  <c:v>3207.277</c:v>
                </c:pt>
                <c:pt idx="5139">
                  <c:v>3214.0079999999998</c:v>
                </c:pt>
                <c:pt idx="5140">
                  <c:v>3249.08</c:v>
                </c:pt>
                <c:pt idx="5141">
                  <c:v>3236.8229999999999</c:v>
                </c:pt>
                <c:pt idx="5142">
                  <c:v>3244.8519999999999</c:v>
                </c:pt>
                <c:pt idx="5143">
                  <c:v>3295.44</c:v>
                </c:pt>
                <c:pt idx="5144">
                  <c:v>3294.0680000000002</c:v>
                </c:pt>
                <c:pt idx="5145">
                  <c:v>3372.7959999999998</c:v>
                </c:pt>
                <c:pt idx="5146">
                  <c:v>3375.893</c:v>
                </c:pt>
                <c:pt idx="5147">
                  <c:v>3369.1579999999999</c:v>
                </c:pt>
                <c:pt idx="5148">
                  <c:v>3381.7330000000002</c:v>
                </c:pt>
                <c:pt idx="5149">
                  <c:v>3406.2660000000001</c:v>
                </c:pt>
                <c:pt idx="5150">
                  <c:v>3324.828</c:v>
                </c:pt>
                <c:pt idx="5151">
                  <c:v>3329.1419999999998</c:v>
                </c:pt>
                <c:pt idx="5152">
                  <c:v>3390.8229999999999</c:v>
                </c:pt>
                <c:pt idx="5153">
                  <c:v>3392.4769999999999</c:v>
                </c:pt>
                <c:pt idx="5154">
                  <c:v>3382.7710000000002</c:v>
                </c:pt>
                <c:pt idx="5155">
                  <c:v>3374.8980000000001</c:v>
                </c:pt>
                <c:pt idx="5156">
                  <c:v>3405.0549999999998</c:v>
                </c:pt>
                <c:pt idx="5157">
                  <c:v>3461.123</c:v>
                </c:pt>
                <c:pt idx="5158">
                  <c:v>3458.4650000000001</c:v>
                </c:pt>
                <c:pt idx="5159">
                  <c:v>3492.8020000000001</c:v>
                </c:pt>
                <c:pt idx="5160">
                  <c:v>3511.3710000000001</c:v>
                </c:pt>
                <c:pt idx="5161">
                  <c:v>3470.6680000000001</c:v>
                </c:pt>
                <c:pt idx="5162">
                  <c:v>3443.1149999999998</c:v>
                </c:pt>
                <c:pt idx="5163">
                  <c:v>3421.3530000000001</c:v>
                </c:pt>
                <c:pt idx="5164">
                  <c:v>3419.8339999999998</c:v>
                </c:pt>
                <c:pt idx="5165">
                  <c:v>3426.7779999999998</c:v>
                </c:pt>
                <c:pt idx="5166">
                  <c:v>3392.9540000000002</c:v>
                </c:pt>
                <c:pt idx="5167">
                  <c:v>3417.14</c:v>
                </c:pt>
                <c:pt idx="5168">
                  <c:v>3470.098</c:v>
                </c:pt>
                <c:pt idx="5169">
                  <c:v>3453.6930000000002</c:v>
                </c:pt>
                <c:pt idx="5170">
                  <c:v>3466.0859999999998</c:v>
                </c:pt>
                <c:pt idx="5171">
                  <c:v>3497.3789999999999</c:v>
                </c:pt>
                <c:pt idx="5172">
                  <c:v>3532.5770000000002</c:v>
                </c:pt>
                <c:pt idx="5173">
                  <c:v>3499.1990000000001</c:v>
                </c:pt>
                <c:pt idx="5174">
                  <c:v>3509.6109999999999</c:v>
                </c:pt>
                <c:pt idx="5175">
                  <c:v>3529.0340000000001</c:v>
                </c:pt>
                <c:pt idx="5176">
                  <c:v>3533.1469999999999</c:v>
                </c:pt>
                <c:pt idx="5177">
                  <c:v>3565.5529999999999</c:v>
                </c:pt>
                <c:pt idx="5178">
                  <c:v>3616.7130000000002</c:v>
                </c:pt>
                <c:pt idx="5179">
                  <c:v>3603.7579999999998</c:v>
                </c:pt>
                <c:pt idx="5180">
                  <c:v>3535.5210000000002</c:v>
                </c:pt>
                <c:pt idx="5181">
                  <c:v>3529.7559999999999</c:v>
                </c:pt>
                <c:pt idx="5182">
                  <c:v>3522.7379999999998</c:v>
                </c:pt>
                <c:pt idx="5183">
                  <c:v>3519.9830000000002</c:v>
                </c:pt>
                <c:pt idx="5184">
                  <c:v>3531.942</c:v>
                </c:pt>
                <c:pt idx="5185">
                  <c:v>3573.1129999999998</c:v>
                </c:pt>
                <c:pt idx="5186">
                  <c:v>3564.163</c:v>
                </c:pt>
                <c:pt idx="5187">
                  <c:v>3563.5149999999999</c:v>
                </c:pt>
                <c:pt idx="5188">
                  <c:v>3560.6489999999999</c:v>
                </c:pt>
                <c:pt idx="5189">
                  <c:v>3566.0479999999998</c:v>
                </c:pt>
                <c:pt idx="5190">
                  <c:v>3518.8159999999998</c:v>
                </c:pt>
                <c:pt idx="5191">
                  <c:v>3530.049</c:v>
                </c:pt>
                <c:pt idx="5192">
                  <c:v>3525.7530000000002</c:v>
                </c:pt>
                <c:pt idx="5193">
                  <c:v>3524</c:v>
                </c:pt>
                <c:pt idx="5194">
                  <c:v>3516.768</c:v>
                </c:pt>
                <c:pt idx="5195">
                  <c:v>3515.6</c:v>
                </c:pt>
                <c:pt idx="5196">
                  <c:v>3484.9609999999998</c:v>
                </c:pt>
                <c:pt idx="5197">
                  <c:v>3476.1750000000002</c:v>
                </c:pt>
                <c:pt idx="5198">
                  <c:v>3480.1039999999998</c:v>
                </c:pt>
                <c:pt idx="5199">
                  <c:v>3485.6060000000002</c:v>
                </c:pt>
                <c:pt idx="5200">
                  <c:v>3493.69</c:v>
                </c:pt>
                <c:pt idx="5201">
                  <c:v>3499.12</c:v>
                </c:pt>
                <c:pt idx="5202">
                  <c:v>3495.37</c:v>
                </c:pt>
                <c:pt idx="5203">
                  <c:v>3495.37</c:v>
                </c:pt>
                <c:pt idx="5204">
                  <c:v>3497.0529999999999</c:v>
                </c:pt>
                <c:pt idx="5205">
                  <c:v>3514.971</c:v>
                </c:pt>
                <c:pt idx="5206">
                  <c:v>3512.9670000000001</c:v>
                </c:pt>
                <c:pt idx="5207">
                  <c:v>3498.9279999999999</c:v>
                </c:pt>
                <c:pt idx="5208">
                  <c:v>3454.886</c:v>
                </c:pt>
                <c:pt idx="5209">
                  <c:v>3450.3359999999998</c:v>
                </c:pt>
                <c:pt idx="5210">
                  <c:v>3423.0830000000001</c:v>
                </c:pt>
                <c:pt idx="5211">
                  <c:v>3462.8820000000001</c:v>
                </c:pt>
                <c:pt idx="5212">
                  <c:v>3483.0419999999999</c:v>
                </c:pt>
                <c:pt idx="5213">
                  <c:v>3520.2060000000001</c:v>
                </c:pt>
                <c:pt idx="5214">
                  <c:v>3571.0039999999999</c:v>
                </c:pt>
                <c:pt idx="5215">
                  <c:v>3577.761</c:v>
                </c:pt>
                <c:pt idx="5216">
                  <c:v>3611.8249999999998</c:v>
                </c:pt>
                <c:pt idx="5217">
                  <c:v>3586.5439999999999</c:v>
                </c:pt>
                <c:pt idx="5218">
                  <c:v>3575.4989999999998</c:v>
                </c:pt>
                <c:pt idx="5219">
                  <c:v>3578.114</c:v>
                </c:pt>
                <c:pt idx="5220">
                  <c:v>3595.7350000000001</c:v>
                </c:pt>
                <c:pt idx="5221">
                  <c:v>3591.06</c:v>
                </c:pt>
                <c:pt idx="5222">
                  <c:v>3594.7020000000002</c:v>
                </c:pt>
                <c:pt idx="5223">
                  <c:v>3589.1990000000001</c:v>
                </c:pt>
                <c:pt idx="5224">
                  <c:v>3531.4969999999998</c:v>
                </c:pt>
                <c:pt idx="5225">
                  <c:v>3546.9630000000002</c:v>
                </c:pt>
                <c:pt idx="5226">
                  <c:v>3508.337</c:v>
                </c:pt>
                <c:pt idx="5227">
                  <c:v>3547.6439999999998</c:v>
                </c:pt>
                <c:pt idx="5228">
                  <c:v>3561.614</c:v>
                </c:pt>
                <c:pt idx="5229">
                  <c:v>3587.585</c:v>
                </c:pt>
                <c:pt idx="5230">
                  <c:v>3566.721</c:v>
                </c:pt>
                <c:pt idx="5231">
                  <c:v>3554.7530000000002</c:v>
                </c:pt>
                <c:pt idx="5232">
                  <c:v>3540.3890000000001</c:v>
                </c:pt>
                <c:pt idx="5233">
                  <c:v>3515.5509999999999</c:v>
                </c:pt>
                <c:pt idx="5234">
                  <c:v>3513.866</c:v>
                </c:pt>
                <c:pt idx="5235">
                  <c:v>3550.2759999999998</c:v>
                </c:pt>
                <c:pt idx="5236">
                  <c:v>3569.6860000000001</c:v>
                </c:pt>
                <c:pt idx="5237">
                  <c:v>3589.6370000000002</c:v>
                </c:pt>
                <c:pt idx="5238">
                  <c:v>3545.913</c:v>
                </c:pt>
                <c:pt idx="5239">
                  <c:v>3553.3090000000002</c:v>
                </c:pt>
                <c:pt idx="5240">
                  <c:v>3590.7779999999998</c:v>
                </c:pt>
                <c:pt idx="5241">
                  <c:v>3548.42</c:v>
                </c:pt>
                <c:pt idx="5242">
                  <c:v>3517.2429999999999</c:v>
                </c:pt>
                <c:pt idx="5243">
                  <c:v>3557.9549999999999</c:v>
                </c:pt>
                <c:pt idx="5244">
                  <c:v>3562.547</c:v>
                </c:pt>
                <c:pt idx="5245">
                  <c:v>3500.1129999999998</c:v>
                </c:pt>
                <c:pt idx="5246">
                  <c:v>3497.3310000000001</c:v>
                </c:pt>
                <c:pt idx="5247">
                  <c:v>3482.431</c:v>
                </c:pt>
                <c:pt idx="5248">
                  <c:v>3511.1779999999999</c:v>
                </c:pt>
                <c:pt idx="5249">
                  <c:v>3570.2710000000002</c:v>
                </c:pt>
                <c:pt idx="5250">
                  <c:v>3583.9029999999998</c:v>
                </c:pt>
                <c:pt idx="5251">
                  <c:v>3558.0439999999999</c:v>
                </c:pt>
                <c:pt idx="5252">
                  <c:v>3582.1819999999998</c:v>
                </c:pt>
                <c:pt idx="5253">
                  <c:v>3578</c:v>
                </c:pt>
                <c:pt idx="5254">
                  <c:v>3575.9580000000001</c:v>
                </c:pt>
                <c:pt idx="5255">
                  <c:v>3543.0630000000001</c:v>
                </c:pt>
                <c:pt idx="5256">
                  <c:v>3523.7280000000001</c:v>
                </c:pt>
                <c:pt idx="5257">
                  <c:v>3502.5729999999999</c:v>
                </c:pt>
                <c:pt idx="5258">
                  <c:v>3478.989</c:v>
                </c:pt>
                <c:pt idx="5259">
                  <c:v>3453.18</c:v>
                </c:pt>
                <c:pt idx="5260">
                  <c:v>3436.3490000000002</c:v>
                </c:pt>
                <c:pt idx="5261">
                  <c:v>3406.4180000000001</c:v>
                </c:pt>
                <c:pt idx="5262">
                  <c:v>3410.7049999999999</c:v>
                </c:pt>
                <c:pt idx="5263">
                  <c:v>3419.4180000000001</c:v>
                </c:pt>
                <c:pt idx="5264">
                  <c:v>3385.587</c:v>
                </c:pt>
                <c:pt idx="5265">
                  <c:v>3370.9989999999998</c:v>
                </c:pt>
                <c:pt idx="5266">
                  <c:v>3368.5880000000002</c:v>
                </c:pt>
                <c:pt idx="5267">
                  <c:v>3372.1010000000001</c:v>
                </c:pt>
                <c:pt idx="5268">
                  <c:v>3389.558</c:v>
                </c:pt>
                <c:pt idx="5269">
                  <c:v>3394.982</c:v>
                </c:pt>
                <c:pt idx="5270">
                  <c:v>3383.8989999999999</c:v>
                </c:pt>
                <c:pt idx="5271">
                  <c:v>3375.58</c:v>
                </c:pt>
                <c:pt idx="5272">
                  <c:v>3300.2730000000001</c:v>
                </c:pt>
                <c:pt idx="5273">
                  <c:v>3286.038</c:v>
                </c:pt>
                <c:pt idx="5274">
                  <c:v>3290.0149999999999</c:v>
                </c:pt>
                <c:pt idx="5275">
                  <c:v>3299.1889999999999</c:v>
                </c:pt>
                <c:pt idx="5276">
                  <c:v>3301.9810000000002</c:v>
                </c:pt>
                <c:pt idx="5277">
                  <c:v>3304.9279999999999</c:v>
                </c:pt>
                <c:pt idx="5278">
                  <c:v>3306.8960000000002</c:v>
                </c:pt>
                <c:pt idx="5279">
                  <c:v>3326.663</c:v>
                </c:pt>
                <c:pt idx="5280">
                  <c:v>3315.9850000000001</c:v>
                </c:pt>
                <c:pt idx="5281">
                  <c:v>3331.0250000000001</c:v>
                </c:pt>
                <c:pt idx="5282">
                  <c:v>3318.741</c:v>
                </c:pt>
                <c:pt idx="5283">
                  <c:v>3315.2860000000001</c:v>
                </c:pt>
                <c:pt idx="5284">
                  <c:v>3297.6669999999999</c:v>
                </c:pt>
                <c:pt idx="5285">
                  <c:v>3292.2620000000002</c:v>
                </c:pt>
                <c:pt idx="5286">
                  <c:v>3287.9250000000002</c:v>
                </c:pt>
                <c:pt idx="5287">
                  <c:v>3291.93</c:v>
                </c:pt>
                <c:pt idx="5288">
                  <c:v>3302.8420000000001</c:v>
                </c:pt>
                <c:pt idx="5289">
                  <c:v>3295.1680000000001</c:v>
                </c:pt>
                <c:pt idx="5290">
                  <c:v>3280.8040000000001</c:v>
                </c:pt>
                <c:pt idx="5291">
                  <c:v>3290.0129999999999</c:v>
                </c:pt>
                <c:pt idx="5292">
                  <c:v>3288.529</c:v>
                </c:pt>
                <c:pt idx="5293">
                  <c:v>3284.2570000000001</c:v>
                </c:pt>
                <c:pt idx="5294">
                  <c:v>3279.88</c:v>
                </c:pt>
                <c:pt idx="5295">
                  <c:v>3281.3510000000001</c:v>
                </c:pt>
                <c:pt idx="5296">
                  <c:v>3323.3040000000001</c:v>
                </c:pt>
                <c:pt idx="5297">
                  <c:v>3330.0610000000001</c:v>
                </c:pt>
                <c:pt idx="5298">
                  <c:v>3315.5169999999998</c:v>
                </c:pt>
                <c:pt idx="5299">
                  <c:v>3282.1729999999998</c:v>
                </c:pt>
                <c:pt idx="5300">
                  <c:v>3286.9380000000001</c:v>
                </c:pt>
                <c:pt idx="5301">
                  <c:v>3283.72</c:v>
                </c:pt>
                <c:pt idx="5302">
                  <c:v>3293.3739999999998</c:v>
                </c:pt>
                <c:pt idx="5303">
                  <c:v>3312.8420000000001</c:v>
                </c:pt>
                <c:pt idx="5304">
                  <c:v>3342.857</c:v>
                </c:pt>
                <c:pt idx="5305">
                  <c:v>3364.8620000000001</c:v>
                </c:pt>
                <c:pt idx="5306">
                  <c:v>3405.73</c:v>
                </c:pt>
                <c:pt idx="5307">
                  <c:v>3383.047</c:v>
                </c:pt>
                <c:pt idx="5308">
                  <c:v>3372.643</c:v>
                </c:pt>
                <c:pt idx="5309">
                  <c:v>3362.4470000000001</c:v>
                </c:pt>
                <c:pt idx="5310">
                  <c:v>3344.4160000000002</c:v>
                </c:pt>
                <c:pt idx="5311">
                  <c:v>3313.4940000000001</c:v>
                </c:pt>
                <c:pt idx="5312">
                  <c:v>3350.3180000000002</c:v>
                </c:pt>
                <c:pt idx="5313">
                  <c:v>3515.4569999999999</c:v>
                </c:pt>
                <c:pt idx="5314">
                  <c:v>3538.91</c:v>
                </c:pt>
                <c:pt idx="5315">
                  <c:v>3584.2869999999998</c:v>
                </c:pt>
                <c:pt idx="5316">
                  <c:v>3479.75</c:v>
                </c:pt>
                <c:pt idx="5317">
                  <c:v>3495.8380000000002</c:v>
                </c:pt>
                <c:pt idx="5318">
                  <c:v>3256.8789999999999</c:v>
                </c:pt>
                <c:pt idx="5319">
                  <c:v>3216.2260000000001</c:v>
                </c:pt>
                <c:pt idx="5320">
                  <c:v>3246.3319999999999</c:v>
                </c:pt>
                <c:pt idx="5321">
                  <c:v>3268.2629999999999</c:v>
                </c:pt>
                <c:pt idx="5322">
                  <c:v>3275.3919999999998</c:v>
                </c:pt>
                <c:pt idx="5323">
                  <c:v>3253.6759999999999</c:v>
                </c:pt>
                <c:pt idx="5324">
                  <c:v>3207.337</c:v>
                </c:pt>
                <c:pt idx="5325">
                  <c:v>3199.973</c:v>
                </c:pt>
                <c:pt idx="5326">
                  <c:v>3207.0810000000001</c:v>
                </c:pt>
                <c:pt idx="5327">
                  <c:v>3201.5120000000002</c:v>
                </c:pt>
                <c:pt idx="5328">
                  <c:v>3197.2649999999999</c:v>
                </c:pt>
                <c:pt idx="5329">
                  <c:v>3149.145</c:v>
                </c:pt>
                <c:pt idx="5330">
                  <c:v>3165.0940000000001</c:v>
                </c:pt>
                <c:pt idx="5331">
                  <c:v>3173.5140000000001</c:v>
                </c:pt>
                <c:pt idx="5332">
                  <c:v>3196.8710000000001</c:v>
                </c:pt>
                <c:pt idx="5333">
                  <c:v>3191.7660000000001</c:v>
                </c:pt>
                <c:pt idx="5334">
                  <c:v>3196.7069999999999</c:v>
                </c:pt>
                <c:pt idx="5335">
                  <c:v>3182.1170000000002</c:v>
                </c:pt>
                <c:pt idx="5336">
                  <c:v>3190.1770000000001</c:v>
                </c:pt>
                <c:pt idx="5337">
                  <c:v>3174.2269999999999</c:v>
                </c:pt>
                <c:pt idx="5338">
                  <c:v>3173.8429999999998</c:v>
                </c:pt>
                <c:pt idx="5339">
                  <c:v>3154.5880000000002</c:v>
                </c:pt>
                <c:pt idx="5340">
                  <c:v>3139.2649999999999</c:v>
                </c:pt>
                <c:pt idx="5341">
                  <c:v>3131.8049999999998</c:v>
                </c:pt>
                <c:pt idx="5342">
                  <c:v>3130.1089999999999</c:v>
                </c:pt>
                <c:pt idx="5343">
                  <c:v>3133.4250000000002</c:v>
                </c:pt>
                <c:pt idx="5344">
                  <c:v>3134.9650000000001</c:v>
                </c:pt>
                <c:pt idx="5345">
                  <c:v>3135.172</c:v>
                </c:pt>
                <c:pt idx="5346">
                  <c:v>3166.3969999999999</c:v>
                </c:pt>
                <c:pt idx="5347">
                  <c:v>3190.2869999999998</c:v>
                </c:pt>
                <c:pt idx="5348">
                  <c:v>3210.5430000000001</c:v>
                </c:pt>
                <c:pt idx="5349">
                  <c:v>3230.2669999999998</c:v>
                </c:pt>
                <c:pt idx="5350">
                  <c:v>3241.444</c:v>
                </c:pt>
                <c:pt idx="5351">
                  <c:v>3249.2280000000001</c:v>
                </c:pt>
                <c:pt idx="5352">
                  <c:v>3255.549</c:v>
                </c:pt>
                <c:pt idx="5353">
                  <c:v>3270.46</c:v>
                </c:pt>
                <c:pt idx="5354">
                  <c:v>3289.9</c:v>
                </c:pt>
                <c:pt idx="5355">
                  <c:v>3270.2959999999998</c:v>
                </c:pt>
                <c:pt idx="5356">
                  <c:v>3231.7510000000002</c:v>
                </c:pt>
                <c:pt idx="5357">
                  <c:v>3322.6680000000001</c:v>
                </c:pt>
                <c:pt idx="5358">
                  <c:v>3367.8319999999999</c:v>
                </c:pt>
                <c:pt idx="5359">
                  <c:v>3398.2220000000002</c:v>
                </c:pt>
                <c:pt idx="5360">
                  <c:v>3373.123</c:v>
                </c:pt>
                <c:pt idx="5361">
                  <c:v>3348.9850000000001</c:v>
                </c:pt>
                <c:pt idx="5362">
                  <c:v>3287.0650000000001</c:v>
                </c:pt>
                <c:pt idx="5363">
                  <c:v>3263.665</c:v>
                </c:pt>
                <c:pt idx="5364">
                  <c:v>3240.5129999999999</c:v>
                </c:pt>
                <c:pt idx="5365">
                  <c:v>3181.0279999999998</c:v>
                </c:pt>
                <c:pt idx="5366">
                  <c:v>3244.3139999999999</c:v>
                </c:pt>
                <c:pt idx="5367">
                  <c:v>3267.7280000000001</c:v>
                </c:pt>
                <c:pt idx="5368">
                  <c:v>3231.0810000000001</c:v>
                </c:pt>
                <c:pt idx="5369">
                  <c:v>3164.0329999999999</c:v>
                </c:pt>
                <c:pt idx="5370">
                  <c:v>3185.3629999999998</c:v>
                </c:pt>
                <c:pt idx="5371">
                  <c:v>3206.6149999999998</c:v>
                </c:pt>
                <c:pt idx="5372">
                  <c:v>3227.3690000000001</c:v>
                </c:pt>
                <c:pt idx="5373">
                  <c:v>3270.433</c:v>
                </c:pt>
                <c:pt idx="5374">
                  <c:v>3271.8429999999998</c:v>
                </c:pt>
                <c:pt idx="5375">
                  <c:v>3277.768</c:v>
                </c:pt>
                <c:pt idx="5376">
                  <c:v>3270.9369999999999</c:v>
                </c:pt>
                <c:pt idx="5377">
                  <c:v>3284.2910000000002</c:v>
                </c:pt>
                <c:pt idx="5378">
                  <c:v>3294.127</c:v>
                </c:pt>
                <c:pt idx="5379">
                  <c:v>3278.9430000000002</c:v>
                </c:pt>
                <c:pt idx="5380">
                  <c:v>3243.5540000000001</c:v>
                </c:pt>
                <c:pt idx="5381">
                  <c:v>3252.0790000000002</c:v>
                </c:pt>
                <c:pt idx="5382">
                  <c:v>3271.0410000000002</c:v>
                </c:pt>
                <c:pt idx="5383">
                  <c:v>3287.451</c:v>
                </c:pt>
                <c:pt idx="5384">
                  <c:v>3303.989</c:v>
                </c:pt>
                <c:pt idx="5385">
                  <c:v>3347.3760000000002</c:v>
                </c:pt>
                <c:pt idx="5386">
                  <c:v>3362.6930000000002</c:v>
                </c:pt>
                <c:pt idx="5387">
                  <c:v>3371.9079999999999</c:v>
                </c:pt>
                <c:pt idx="5388">
                  <c:v>3389.788</c:v>
                </c:pt>
                <c:pt idx="5389">
                  <c:v>3369.8829999999998</c:v>
                </c:pt>
                <c:pt idx="5390">
                  <c:v>3393.6060000000002</c:v>
                </c:pt>
                <c:pt idx="5391">
                  <c:v>3462.7869999999998</c:v>
                </c:pt>
                <c:pt idx="5392">
                  <c:v>3466.8330000000001</c:v>
                </c:pt>
                <c:pt idx="5393">
                  <c:v>3415.366</c:v>
                </c:pt>
                <c:pt idx="5394">
                  <c:v>3396.739</c:v>
                </c:pt>
                <c:pt idx="5395">
                  <c:v>3473.5149999999999</c:v>
                </c:pt>
                <c:pt idx="5396">
                  <c:v>3460.4580000000001</c:v>
                </c:pt>
                <c:pt idx="5397">
                  <c:v>3348.8339999999998</c:v>
                </c:pt>
                <c:pt idx="5398">
                  <c:v>3325.4279999999999</c:v>
                </c:pt>
                <c:pt idx="5399">
                  <c:v>3350.683</c:v>
                </c:pt>
                <c:pt idx="5400">
                  <c:v>3329.58</c:v>
                </c:pt>
                <c:pt idx="5401">
                  <c:v>3368.1260000000002</c:v>
                </c:pt>
                <c:pt idx="5402">
                  <c:v>3308.4659999999999</c:v>
                </c:pt>
                <c:pt idx="5403">
                  <c:v>3293.77</c:v>
                </c:pt>
                <c:pt idx="5404">
                  <c:v>3337.9369999999999</c:v>
                </c:pt>
                <c:pt idx="5405">
                  <c:v>3391.982</c:v>
                </c:pt>
                <c:pt idx="5406">
                  <c:v>3393.5749999999998</c:v>
                </c:pt>
                <c:pt idx="5407">
                  <c:v>3442.0859999999998</c:v>
                </c:pt>
                <c:pt idx="5408">
                  <c:v>3401.819</c:v>
                </c:pt>
                <c:pt idx="5409">
                  <c:v>3439.681</c:v>
                </c:pt>
                <c:pt idx="5410">
                  <c:v>3443.674</c:v>
                </c:pt>
                <c:pt idx="5411">
                  <c:v>3479.011</c:v>
                </c:pt>
                <c:pt idx="5412">
                  <c:v>3456.1</c:v>
                </c:pt>
                <c:pt idx="5413">
                  <c:v>3434.3310000000001</c:v>
                </c:pt>
                <c:pt idx="5414">
                  <c:v>3483.2979999999998</c:v>
                </c:pt>
                <c:pt idx="5415">
                  <c:v>3464.806</c:v>
                </c:pt>
                <c:pt idx="5416">
                  <c:v>3484.0770000000002</c:v>
                </c:pt>
                <c:pt idx="5417">
                  <c:v>3475.768</c:v>
                </c:pt>
                <c:pt idx="5418">
                  <c:v>3446.174</c:v>
                </c:pt>
                <c:pt idx="5419">
                  <c:v>3381.84</c:v>
                </c:pt>
                <c:pt idx="5420">
                  <c:v>3378.1120000000001</c:v>
                </c:pt>
                <c:pt idx="5421">
                  <c:v>3326.239</c:v>
                </c:pt>
                <c:pt idx="5422">
                  <c:v>3385.2190000000001</c:v>
                </c:pt>
                <c:pt idx="5423">
                  <c:v>3328.127</c:v>
                </c:pt>
                <c:pt idx="5424">
                  <c:v>3342.6170000000002</c:v>
                </c:pt>
                <c:pt idx="5425">
                  <c:v>3350.134</c:v>
                </c:pt>
                <c:pt idx="5426">
                  <c:v>3385.674</c:v>
                </c:pt>
                <c:pt idx="5427">
                  <c:v>3391.8049999999998</c:v>
                </c:pt>
                <c:pt idx="5428">
                  <c:v>3390.192</c:v>
                </c:pt>
                <c:pt idx="5429">
                  <c:v>3456.0770000000002</c:v>
                </c:pt>
                <c:pt idx="5430">
                  <c:v>3461.5770000000002</c:v>
                </c:pt>
                <c:pt idx="5431">
                  <c:v>3483.41</c:v>
                </c:pt>
                <c:pt idx="5432">
                  <c:v>3445.393</c:v>
                </c:pt>
                <c:pt idx="5433">
                  <c:v>3467.4949999999999</c:v>
                </c:pt>
                <c:pt idx="5434">
                  <c:v>3540.3</c:v>
                </c:pt>
                <c:pt idx="5435">
                  <c:v>3525.3420000000001</c:v>
                </c:pt>
                <c:pt idx="5436">
                  <c:v>3535.355</c:v>
                </c:pt>
                <c:pt idx="5437">
                  <c:v>3510.241</c:v>
                </c:pt>
                <c:pt idx="5438">
                  <c:v>3490.924</c:v>
                </c:pt>
                <c:pt idx="5439">
                  <c:v>3541.9960000000001</c:v>
                </c:pt>
                <c:pt idx="5440">
                  <c:v>3536.877</c:v>
                </c:pt>
                <c:pt idx="5441">
                  <c:v>3595.8560000000002</c:v>
                </c:pt>
                <c:pt idx="5442">
                  <c:v>3597.1419999999998</c:v>
                </c:pt>
                <c:pt idx="5443">
                  <c:v>3543.5050000000001</c:v>
                </c:pt>
                <c:pt idx="5444">
                  <c:v>3569.098</c:v>
                </c:pt>
                <c:pt idx="5445">
                  <c:v>3632.84</c:v>
                </c:pt>
                <c:pt idx="5446">
                  <c:v>3615.1570000000002</c:v>
                </c:pt>
                <c:pt idx="5447">
                  <c:v>3602.252</c:v>
                </c:pt>
                <c:pt idx="5448">
                  <c:v>3505.1770000000001</c:v>
                </c:pt>
                <c:pt idx="5449">
                  <c:v>3505.462</c:v>
                </c:pt>
                <c:pt idx="5450">
                  <c:v>3472.924</c:v>
                </c:pt>
                <c:pt idx="5451">
                  <c:v>3469.3809999999999</c:v>
                </c:pt>
                <c:pt idx="5452">
                  <c:v>3469.8820000000001</c:v>
                </c:pt>
                <c:pt idx="5453">
                  <c:v>3449.3339999999998</c:v>
                </c:pt>
                <c:pt idx="5454">
                  <c:v>3466.3130000000001</c:v>
                </c:pt>
                <c:pt idx="5455">
                  <c:v>3448.6039999999998</c:v>
                </c:pt>
                <c:pt idx="5456">
                  <c:v>3471.8159999999998</c:v>
                </c:pt>
                <c:pt idx="5457">
                  <c:v>3455.0839999999998</c:v>
                </c:pt>
                <c:pt idx="5458">
                  <c:v>3461.6529999999998</c:v>
                </c:pt>
                <c:pt idx="5459">
                  <c:v>3452.7959999999998</c:v>
                </c:pt>
                <c:pt idx="5460">
                  <c:v>3440.8090000000002</c:v>
                </c:pt>
                <c:pt idx="5461">
                  <c:v>3444.7750000000001</c:v>
                </c:pt>
                <c:pt idx="5462">
                  <c:v>3462.2759999999998</c:v>
                </c:pt>
                <c:pt idx="5463">
                  <c:v>3462.2759999999998</c:v>
                </c:pt>
                <c:pt idx="5464">
                  <c:v>3462.76</c:v>
                </c:pt>
                <c:pt idx="5465">
                  <c:v>3450.0929999999998</c:v>
                </c:pt>
                <c:pt idx="5466">
                  <c:v>3425.1550000000002</c:v>
                </c:pt>
                <c:pt idx="5467">
                  <c:v>3427.1030000000001</c:v>
                </c:pt>
                <c:pt idx="5468">
                  <c:v>3486.75</c:v>
                </c:pt>
                <c:pt idx="5469">
                  <c:v>3500.4569999999999</c:v>
                </c:pt>
                <c:pt idx="5470">
                  <c:v>3521.9189999999999</c:v>
                </c:pt>
                <c:pt idx="5471">
                  <c:v>3520.2530000000002</c:v>
                </c:pt>
                <c:pt idx="5472">
                  <c:v>3550.4630000000002</c:v>
                </c:pt>
                <c:pt idx="5473">
                  <c:v>3562.4209999999998</c:v>
                </c:pt>
                <c:pt idx="5474">
                  <c:v>3518.85</c:v>
                </c:pt>
                <c:pt idx="5475">
                  <c:v>3538.87</c:v>
                </c:pt>
                <c:pt idx="5476">
                  <c:v>3568.4009999999998</c:v>
                </c:pt>
                <c:pt idx="5477">
                  <c:v>3525.4810000000002</c:v>
                </c:pt>
                <c:pt idx="5478">
                  <c:v>3529.6350000000002</c:v>
                </c:pt>
                <c:pt idx="5479">
                  <c:v>3572.973</c:v>
                </c:pt>
                <c:pt idx="5480">
                  <c:v>3511.7559999999999</c:v>
                </c:pt>
                <c:pt idx="5481">
                  <c:v>3460.0439999999999</c:v>
                </c:pt>
                <c:pt idx="5482">
                  <c:v>3403.1660000000002</c:v>
                </c:pt>
                <c:pt idx="5483">
                  <c:v>3408.877</c:v>
                </c:pt>
                <c:pt idx="5484">
                  <c:v>3400.6990000000001</c:v>
                </c:pt>
                <c:pt idx="5485">
                  <c:v>3364.5439999999999</c:v>
                </c:pt>
                <c:pt idx="5486">
                  <c:v>3337.027</c:v>
                </c:pt>
                <c:pt idx="5487">
                  <c:v>3327.259</c:v>
                </c:pt>
                <c:pt idx="5488">
                  <c:v>3350.0650000000001</c:v>
                </c:pt>
                <c:pt idx="5489">
                  <c:v>3363.8820000000001</c:v>
                </c:pt>
                <c:pt idx="5490">
                  <c:v>3346.6320000000001</c:v>
                </c:pt>
                <c:pt idx="5491">
                  <c:v>3321.6610000000001</c:v>
                </c:pt>
                <c:pt idx="5492">
                  <c:v>3323.3609999999999</c:v>
                </c:pt>
                <c:pt idx="5493">
                  <c:v>3311.1660000000002</c:v>
                </c:pt>
                <c:pt idx="5494">
                  <c:v>3306.9940000000001</c:v>
                </c:pt>
                <c:pt idx="5495">
                  <c:v>3295.9459999999999</c:v>
                </c:pt>
                <c:pt idx="5496">
                  <c:v>3293.1239999999998</c:v>
                </c:pt>
                <c:pt idx="5497">
                  <c:v>3313.6790000000001</c:v>
                </c:pt>
                <c:pt idx="5498">
                  <c:v>3312.549</c:v>
                </c:pt>
                <c:pt idx="5499">
                  <c:v>3312.5479999999998</c:v>
                </c:pt>
                <c:pt idx="5500">
                  <c:v>3321.8330000000001</c:v>
                </c:pt>
                <c:pt idx="5501">
                  <c:v>3310.7629999999999</c:v>
                </c:pt>
                <c:pt idx="5502">
                  <c:v>3310.9720000000002</c:v>
                </c:pt>
                <c:pt idx="5503">
                  <c:v>3310.9</c:v>
                </c:pt>
                <c:pt idx="5504">
                  <c:v>3331.212</c:v>
                </c:pt>
                <c:pt idx="5505">
                  <c:v>3353.5210000000002</c:v>
                </c:pt>
                <c:pt idx="5506">
                  <c:v>3385.2779999999998</c:v>
                </c:pt>
                <c:pt idx="5507">
                  <c:v>3381.6019999999999</c:v>
                </c:pt>
                <c:pt idx="5508">
                  <c:v>3398.902</c:v>
                </c:pt>
                <c:pt idx="5509">
                  <c:v>3423.8580000000002</c:v>
                </c:pt>
                <c:pt idx="5510">
                  <c:v>3380.2159999999999</c:v>
                </c:pt>
                <c:pt idx="5511">
                  <c:v>3403.279</c:v>
                </c:pt>
                <c:pt idx="5512">
                  <c:v>3375.5529999999999</c:v>
                </c:pt>
                <c:pt idx="5513">
                  <c:v>3393.2759999999998</c:v>
                </c:pt>
                <c:pt idx="5514">
                  <c:v>3440.2710000000002</c:v>
                </c:pt>
                <c:pt idx="5515">
                  <c:v>3409.9920000000002</c:v>
                </c:pt>
                <c:pt idx="5516">
                  <c:v>3392.1970000000001</c:v>
                </c:pt>
                <c:pt idx="5517">
                  <c:v>3367.3490000000002</c:v>
                </c:pt>
                <c:pt idx="5518">
                  <c:v>3399.9920000000002</c:v>
                </c:pt>
                <c:pt idx="5519">
                  <c:v>3432.0569999999998</c:v>
                </c:pt>
                <c:pt idx="5520">
                  <c:v>3495.4839999999999</c:v>
                </c:pt>
                <c:pt idx="5521">
                  <c:v>3523.45</c:v>
                </c:pt>
                <c:pt idx="5522">
                  <c:v>3498.1170000000002</c:v>
                </c:pt>
                <c:pt idx="5523">
                  <c:v>3520.4490000000001</c:v>
                </c:pt>
                <c:pt idx="5524">
                  <c:v>3558.248</c:v>
                </c:pt>
                <c:pt idx="5525">
                  <c:v>3559.2730000000001</c:v>
                </c:pt>
                <c:pt idx="5526">
                  <c:v>3579.105</c:v>
                </c:pt>
                <c:pt idx="5527">
                  <c:v>3519.4250000000002</c:v>
                </c:pt>
                <c:pt idx="5528">
                  <c:v>3549.989</c:v>
                </c:pt>
                <c:pt idx="5529">
                  <c:v>3576.7779999999998</c:v>
                </c:pt>
                <c:pt idx="5530">
                  <c:v>3572.1529999999998</c:v>
                </c:pt>
                <c:pt idx="5531">
                  <c:v>3564.2370000000001</c:v>
                </c:pt>
                <c:pt idx="5532">
                  <c:v>3589.9749999999999</c:v>
                </c:pt>
                <c:pt idx="5533">
                  <c:v>3597.203</c:v>
                </c:pt>
                <c:pt idx="5534">
                  <c:v>3613.444</c:v>
                </c:pt>
                <c:pt idx="5535">
                  <c:v>3632.9409999999998</c:v>
                </c:pt>
                <c:pt idx="5536">
                  <c:v>3659.9549999999999</c:v>
                </c:pt>
                <c:pt idx="5537">
                  <c:v>3621.8310000000001</c:v>
                </c:pt>
                <c:pt idx="5538">
                  <c:v>3594.3470000000002</c:v>
                </c:pt>
                <c:pt idx="5539">
                  <c:v>3580.44</c:v>
                </c:pt>
                <c:pt idx="5540">
                  <c:v>3674.6</c:v>
                </c:pt>
                <c:pt idx="5541">
                  <c:v>3733.6950000000002</c:v>
                </c:pt>
                <c:pt idx="5542">
                  <c:v>3645.8980000000001</c:v>
                </c:pt>
                <c:pt idx="5543">
                  <c:v>3621.431</c:v>
                </c:pt>
                <c:pt idx="5544">
                  <c:v>3699.5120000000002</c:v>
                </c:pt>
                <c:pt idx="5545">
                  <c:v>3714.027</c:v>
                </c:pt>
                <c:pt idx="5546">
                  <c:v>3721.498</c:v>
                </c:pt>
                <c:pt idx="5547">
                  <c:v>3747.6460000000002</c:v>
                </c:pt>
                <c:pt idx="5548">
                  <c:v>3762.2919999999999</c:v>
                </c:pt>
                <c:pt idx="5549">
                  <c:v>3669.1289999999999</c:v>
                </c:pt>
                <c:pt idx="5550">
                  <c:v>3662.33</c:v>
                </c:pt>
                <c:pt idx="5551">
                  <c:v>3732.9380000000001</c:v>
                </c:pt>
                <c:pt idx="5552">
                  <c:v>3679.8470000000002</c:v>
                </c:pt>
                <c:pt idx="5553">
                  <c:v>3719.7910000000002</c:v>
                </c:pt>
                <c:pt idx="5554">
                  <c:v>3654.6030000000001</c:v>
                </c:pt>
                <c:pt idx="5555">
                  <c:v>3665.1970000000001</c:v>
                </c:pt>
                <c:pt idx="5556">
                  <c:v>3615.192</c:v>
                </c:pt>
                <c:pt idx="5557">
                  <c:v>3565.3939999999998</c:v>
                </c:pt>
                <c:pt idx="5558">
                  <c:v>3547.41</c:v>
                </c:pt>
                <c:pt idx="5559">
                  <c:v>3576.308</c:v>
                </c:pt>
                <c:pt idx="5560">
                  <c:v>3623.4389999999999</c:v>
                </c:pt>
                <c:pt idx="5561">
                  <c:v>3625.1619999999998</c:v>
                </c:pt>
                <c:pt idx="5562">
                  <c:v>3648.12</c:v>
                </c:pt>
                <c:pt idx="5563">
                  <c:v>3633.4720000000002</c:v>
                </c:pt>
                <c:pt idx="5564">
                  <c:v>3675.5740000000001</c:v>
                </c:pt>
                <c:pt idx="5565">
                  <c:v>3645.8789999999999</c:v>
                </c:pt>
                <c:pt idx="5566">
                  <c:v>3614.6979999999999</c:v>
                </c:pt>
                <c:pt idx="5567">
                  <c:v>3606.953</c:v>
                </c:pt>
                <c:pt idx="5568">
                  <c:v>3637.1709999999998</c:v>
                </c:pt>
                <c:pt idx="5569">
                  <c:v>3676.9059999999999</c:v>
                </c:pt>
                <c:pt idx="5570">
                  <c:v>3672.3139999999999</c:v>
                </c:pt>
                <c:pt idx="5571">
                  <c:v>3621.6570000000002</c:v>
                </c:pt>
                <c:pt idx="5572">
                  <c:v>3641.6039999999998</c:v>
                </c:pt>
                <c:pt idx="5573">
                  <c:v>3648.1370000000002</c:v>
                </c:pt>
                <c:pt idx="5574">
                  <c:v>3655.4160000000002</c:v>
                </c:pt>
                <c:pt idx="5575">
                  <c:v>3655.2420000000002</c:v>
                </c:pt>
                <c:pt idx="5576">
                  <c:v>3653.8420000000001</c:v>
                </c:pt>
                <c:pt idx="5577">
                  <c:v>3733.098</c:v>
                </c:pt>
                <c:pt idx="5578">
                  <c:v>3752.8989999999999</c:v>
                </c:pt>
                <c:pt idx="5579">
                  <c:v>3772.489</c:v>
                </c:pt>
                <c:pt idx="5580">
                  <c:v>3733.7289999999998</c:v>
                </c:pt>
                <c:pt idx="5581">
                  <c:v>3679.7289999999998</c:v>
                </c:pt>
                <c:pt idx="5582">
                  <c:v>3716.672</c:v>
                </c:pt>
                <c:pt idx="5583">
                  <c:v>3656.9850000000001</c:v>
                </c:pt>
                <c:pt idx="5584">
                  <c:v>3635.1880000000001</c:v>
                </c:pt>
                <c:pt idx="5585">
                  <c:v>3639.8470000000002</c:v>
                </c:pt>
                <c:pt idx="5586">
                  <c:v>3634.6930000000002</c:v>
                </c:pt>
                <c:pt idx="5587">
                  <c:v>3609.7759999999998</c:v>
                </c:pt>
                <c:pt idx="5588">
                  <c:v>3598.3330000000001</c:v>
                </c:pt>
                <c:pt idx="5589">
                  <c:v>3630.1559999999999</c:v>
                </c:pt>
                <c:pt idx="5590">
                  <c:v>3638.413</c:v>
                </c:pt>
                <c:pt idx="5591">
                  <c:v>3658.663</c:v>
                </c:pt>
                <c:pt idx="5592">
                  <c:v>3645.047</c:v>
                </c:pt>
                <c:pt idx="5593">
                  <c:v>3666.0279999999998</c:v>
                </c:pt>
                <c:pt idx="5594">
                  <c:v>3696.37</c:v>
                </c:pt>
                <c:pt idx="5595">
                  <c:v>3689.2649999999999</c:v>
                </c:pt>
                <c:pt idx="5596">
                  <c:v>3640.9470000000001</c:v>
                </c:pt>
                <c:pt idx="5597">
                  <c:v>3622.3789999999999</c:v>
                </c:pt>
                <c:pt idx="5598">
                  <c:v>3634.6309999999999</c:v>
                </c:pt>
                <c:pt idx="5599">
                  <c:v>3616.047</c:v>
                </c:pt>
                <c:pt idx="5600">
                  <c:v>3605.5920000000001</c:v>
                </c:pt>
                <c:pt idx="5601">
                  <c:v>3583.9650000000001</c:v>
                </c:pt>
                <c:pt idx="5602">
                  <c:v>3580.5360000000001</c:v>
                </c:pt>
                <c:pt idx="5603">
                  <c:v>3601.1640000000002</c:v>
                </c:pt>
                <c:pt idx="5604">
                  <c:v>3574.0250000000001</c:v>
                </c:pt>
                <c:pt idx="5605">
                  <c:v>3576.8690000000001</c:v>
                </c:pt>
                <c:pt idx="5606">
                  <c:v>3579.9009999999998</c:v>
                </c:pt>
                <c:pt idx="5607">
                  <c:v>3582.5520000000001</c:v>
                </c:pt>
                <c:pt idx="5608">
                  <c:v>3554.7060000000001</c:v>
                </c:pt>
                <c:pt idx="5609">
                  <c:v>3574.2640000000001</c:v>
                </c:pt>
                <c:pt idx="5610">
                  <c:v>3597.04</c:v>
                </c:pt>
                <c:pt idx="5611">
                  <c:v>3580.8670000000002</c:v>
                </c:pt>
                <c:pt idx="5612">
                  <c:v>3542.8969999999999</c:v>
                </c:pt>
                <c:pt idx="5613">
                  <c:v>3514.895</c:v>
                </c:pt>
                <c:pt idx="5614">
                  <c:v>3482.4760000000001</c:v>
                </c:pt>
                <c:pt idx="5615">
                  <c:v>3510.623</c:v>
                </c:pt>
                <c:pt idx="5616">
                  <c:v>3526.32</c:v>
                </c:pt>
                <c:pt idx="5617">
                  <c:v>3565.7</c:v>
                </c:pt>
                <c:pt idx="5618">
                  <c:v>3563.1680000000001</c:v>
                </c:pt>
                <c:pt idx="5619">
                  <c:v>3608.69</c:v>
                </c:pt>
                <c:pt idx="5620">
                  <c:v>3611.1669999999999</c:v>
                </c:pt>
                <c:pt idx="5621">
                  <c:v>3638.7550000000001</c:v>
                </c:pt>
                <c:pt idx="5622">
                  <c:v>3658.1889999999999</c:v>
                </c:pt>
                <c:pt idx="5623">
                  <c:v>3659.636</c:v>
                </c:pt>
                <c:pt idx="5624">
                  <c:v>3666.8649999999998</c:v>
                </c:pt>
                <c:pt idx="5625">
                  <c:v>3711.1790000000001</c:v>
                </c:pt>
                <c:pt idx="5626">
                  <c:v>3695.8389999999999</c:v>
                </c:pt>
                <c:pt idx="5627">
                  <c:v>3709.7379999999998</c:v>
                </c:pt>
                <c:pt idx="5628">
                  <c:v>3785.5770000000002</c:v>
                </c:pt>
                <c:pt idx="5629">
                  <c:v>3744.76</c:v>
                </c:pt>
                <c:pt idx="5630">
                  <c:v>3767.0369999999998</c:v>
                </c:pt>
                <c:pt idx="5631">
                  <c:v>3776.1460000000002</c:v>
                </c:pt>
                <c:pt idx="5632">
                  <c:v>3757.817</c:v>
                </c:pt>
                <c:pt idx="5633">
                  <c:v>3771.7730000000001</c:v>
                </c:pt>
                <c:pt idx="5634">
                  <c:v>3879.8</c:v>
                </c:pt>
                <c:pt idx="5635">
                  <c:v>3845.8290000000002</c:v>
                </c:pt>
                <c:pt idx="5636">
                  <c:v>3856.5050000000001</c:v>
                </c:pt>
                <c:pt idx="5637">
                  <c:v>3745.3829999999998</c:v>
                </c:pt>
                <c:pt idx="5638">
                  <c:v>3824.6660000000002</c:v>
                </c:pt>
                <c:pt idx="5639">
                  <c:v>3858.163</c:v>
                </c:pt>
                <c:pt idx="5640">
                  <c:v>3779.6210000000001</c:v>
                </c:pt>
                <c:pt idx="5641">
                  <c:v>3763.761</c:v>
                </c:pt>
                <c:pt idx="5642">
                  <c:v>3717.8780000000002</c:v>
                </c:pt>
                <c:pt idx="5643">
                  <c:v>3723.3420000000001</c:v>
                </c:pt>
                <c:pt idx="5644">
                  <c:v>3792.777</c:v>
                </c:pt>
                <c:pt idx="5645">
                  <c:v>3760.8090000000002</c:v>
                </c:pt>
                <c:pt idx="5646">
                  <c:v>3713.8490000000002</c:v>
                </c:pt>
                <c:pt idx="5647">
                  <c:v>3681.3910000000001</c:v>
                </c:pt>
                <c:pt idx="5648">
                  <c:v>3717.7060000000001</c:v>
                </c:pt>
                <c:pt idx="5649">
                  <c:v>3766.3609999999999</c:v>
                </c:pt>
                <c:pt idx="5650">
                  <c:v>3691.1410000000001</c:v>
                </c:pt>
                <c:pt idx="5651">
                  <c:v>3664.3009999999999</c:v>
                </c:pt>
                <c:pt idx="5652">
                  <c:v>3680.3359999999998</c:v>
                </c:pt>
                <c:pt idx="5653">
                  <c:v>3687.5810000000001</c:v>
                </c:pt>
                <c:pt idx="5654">
                  <c:v>3731.7890000000002</c:v>
                </c:pt>
                <c:pt idx="5655">
                  <c:v>3771.674</c:v>
                </c:pt>
                <c:pt idx="5656">
                  <c:v>3783.723</c:v>
                </c:pt>
                <c:pt idx="5657">
                  <c:v>3766.09</c:v>
                </c:pt>
                <c:pt idx="5658">
                  <c:v>3797.6990000000001</c:v>
                </c:pt>
                <c:pt idx="5659">
                  <c:v>3836.5</c:v>
                </c:pt>
                <c:pt idx="5660">
                  <c:v>3833.8470000000002</c:v>
                </c:pt>
                <c:pt idx="5661">
                  <c:v>3826.74</c:v>
                </c:pt>
                <c:pt idx="5662">
                  <c:v>3847.13</c:v>
                </c:pt>
                <c:pt idx="5663">
                  <c:v>3861.0419999999999</c:v>
                </c:pt>
                <c:pt idx="5664">
                  <c:v>3893.48</c:v>
                </c:pt>
                <c:pt idx="5665">
                  <c:v>3931.3310000000001</c:v>
                </c:pt>
                <c:pt idx="5666">
                  <c:v>3922.6080000000002</c:v>
                </c:pt>
                <c:pt idx="5667">
                  <c:v>3947.665</c:v>
                </c:pt>
                <c:pt idx="5668">
                  <c:v>3944.6959999999999</c:v>
                </c:pt>
                <c:pt idx="5669">
                  <c:v>3938.9050000000002</c:v>
                </c:pt>
                <c:pt idx="5670">
                  <c:v>3960.2249999999999</c:v>
                </c:pt>
                <c:pt idx="5671">
                  <c:v>3964.2339999999999</c:v>
                </c:pt>
                <c:pt idx="5672">
                  <c:v>3910.1770000000001</c:v>
                </c:pt>
                <c:pt idx="5673">
                  <c:v>3960.1019999999999</c:v>
                </c:pt>
                <c:pt idx="5674">
                  <c:v>3825.3739999999998</c:v>
                </c:pt>
                <c:pt idx="5675">
                  <c:v>3860.4369999999999</c:v>
                </c:pt>
                <c:pt idx="5676">
                  <c:v>3837.5320000000002</c:v>
                </c:pt>
                <c:pt idx="5677">
                  <c:v>3831.9569999999999</c:v>
                </c:pt>
                <c:pt idx="5678">
                  <c:v>3878.86</c:v>
                </c:pt>
                <c:pt idx="5679">
                  <c:v>3804.0819999999999</c:v>
                </c:pt>
                <c:pt idx="5680">
                  <c:v>3733.3249999999998</c:v>
                </c:pt>
                <c:pt idx="5681">
                  <c:v>3782.9270000000001</c:v>
                </c:pt>
                <c:pt idx="5682">
                  <c:v>3802.319</c:v>
                </c:pt>
                <c:pt idx="5683">
                  <c:v>3811.9380000000001</c:v>
                </c:pt>
                <c:pt idx="5684">
                  <c:v>3861.1660000000002</c:v>
                </c:pt>
                <c:pt idx="5685">
                  <c:v>3850.8110000000001</c:v>
                </c:pt>
                <c:pt idx="5686">
                  <c:v>3959.2629999999999</c:v>
                </c:pt>
                <c:pt idx="5687">
                  <c:v>3933.895</c:v>
                </c:pt>
                <c:pt idx="5688">
                  <c:v>3911.3380000000002</c:v>
                </c:pt>
                <c:pt idx="5689">
                  <c:v>3890.0729999999999</c:v>
                </c:pt>
                <c:pt idx="5690">
                  <c:v>3873.2260000000001</c:v>
                </c:pt>
                <c:pt idx="5691">
                  <c:v>3856.1350000000002</c:v>
                </c:pt>
                <c:pt idx="5692">
                  <c:v>3788.5329999999999</c:v>
                </c:pt>
                <c:pt idx="5693">
                  <c:v>3764.3229999999999</c:v>
                </c:pt>
                <c:pt idx="5694">
                  <c:v>3688.415</c:v>
                </c:pt>
                <c:pt idx="5695">
                  <c:v>3686.0059999999999</c:v>
                </c:pt>
                <c:pt idx="5696">
                  <c:v>3718.0569999999998</c:v>
                </c:pt>
                <c:pt idx="5697">
                  <c:v>3710.4609999999998</c:v>
                </c:pt>
                <c:pt idx="5698">
                  <c:v>3700.5610000000001</c:v>
                </c:pt>
                <c:pt idx="5699">
                  <c:v>3674.6289999999999</c:v>
                </c:pt>
                <c:pt idx="5700">
                  <c:v>3685.1709999999998</c:v>
                </c:pt>
                <c:pt idx="5701">
                  <c:v>3685.9850000000001</c:v>
                </c:pt>
                <c:pt idx="5702">
                  <c:v>3662.884</c:v>
                </c:pt>
                <c:pt idx="5703">
                  <c:v>3664.7570000000001</c:v>
                </c:pt>
                <c:pt idx="5704">
                  <c:v>3670.5479999999998</c:v>
                </c:pt>
                <c:pt idx="5705">
                  <c:v>3684.6030000000001</c:v>
                </c:pt>
                <c:pt idx="5706">
                  <c:v>3705.2779999999998</c:v>
                </c:pt>
                <c:pt idx="5707">
                  <c:v>3724.3620000000001</c:v>
                </c:pt>
                <c:pt idx="5708">
                  <c:v>3729.8739999999998</c:v>
                </c:pt>
                <c:pt idx="5709">
                  <c:v>3713.9690000000001</c:v>
                </c:pt>
                <c:pt idx="5710">
                  <c:v>3710.46</c:v>
                </c:pt>
                <c:pt idx="5711">
                  <c:v>3712.2919999999999</c:v>
                </c:pt>
                <c:pt idx="5712">
                  <c:v>3718.3159999999998</c:v>
                </c:pt>
                <c:pt idx="5713">
                  <c:v>3740.1489999999999</c:v>
                </c:pt>
                <c:pt idx="5714">
                  <c:v>3750.94</c:v>
                </c:pt>
                <c:pt idx="5715">
                  <c:v>3723.3020000000001</c:v>
                </c:pt>
                <c:pt idx="5716">
                  <c:v>3729.9780000000001</c:v>
                </c:pt>
                <c:pt idx="5717">
                  <c:v>3722.4769999999999</c:v>
                </c:pt>
                <c:pt idx="5718">
                  <c:v>3737.9259999999999</c:v>
                </c:pt>
                <c:pt idx="5719">
                  <c:v>3776.8449999999998</c:v>
                </c:pt>
                <c:pt idx="5720">
                  <c:v>3792.8670000000002</c:v>
                </c:pt>
                <c:pt idx="5721">
                  <c:v>3783.9290000000001</c:v>
                </c:pt>
                <c:pt idx="5722">
                  <c:v>3783.9290000000001</c:v>
                </c:pt>
                <c:pt idx="5723">
                  <c:v>3770.8870000000002</c:v>
                </c:pt>
                <c:pt idx="5724">
                  <c:v>3813.46</c:v>
                </c:pt>
                <c:pt idx="5725">
                  <c:v>3819.7020000000002</c:v>
                </c:pt>
                <c:pt idx="5726">
                  <c:v>3770.8910000000001</c:v>
                </c:pt>
                <c:pt idx="5727">
                  <c:v>3848.3110000000001</c:v>
                </c:pt>
                <c:pt idx="5728">
                  <c:v>3924.6010000000001</c:v>
                </c:pt>
                <c:pt idx="5729">
                  <c:v>3790.3110000000001</c:v>
                </c:pt>
                <c:pt idx="5730">
                  <c:v>3813.8310000000001</c:v>
                </c:pt>
                <c:pt idx="5731">
                  <c:v>3797.7579999999998</c:v>
                </c:pt>
                <c:pt idx="5732">
                  <c:v>3780.306</c:v>
                </c:pt>
                <c:pt idx="5733">
                  <c:v>3785.2</c:v>
                </c:pt>
                <c:pt idx="5734">
                  <c:v>3835.098</c:v>
                </c:pt>
                <c:pt idx="5735">
                  <c:v>3899.6880000000001</c:v>
                </c:pt>
                <c:pt idx="5736">
                  <c:v>3887.4189999999999</c:v>
                </c:pt>
                <c:pt idx="5737">
                  <c:v>3909.7150000000001</c:v>
                </c:pt>
                <c:pt idx="5738">
                  <c:v>3908.6039999999998</c:v>
                </c:pt>
                <c:pt idx="5739">
                  <c:v>3931.3890000000001</c:v>
                </c:pt>
                <c:pt idx="5740">
                  <c:v>3861.183</c:v>
                </c:pt>
                <c:pt idx="5741">
                  <c:v>3814.4140000000002</c:v>
                </c:pt>
                <c:pt idx="5742">
                  <c:v>3823.1959999999999</c:v>
                </c:pt>
                <c:pt idx="5743">
                  <c:v>3836.4470000000001</c:v>
                </c:pt>
                <c:pt idx="5744">
                  <c:v>3797.4270000000001</c:v>
                </c:pt>
                <c:pt idx="5745">
                  <c:v>3859.27</c:v>
                </c:pt>
                <c:pt idx="5746">
                  <c:v>3873.9</c:v>
                </c:pt>
                <c:pt idx="5747">
                  <c:v>3825.3389999999999</c:v>
                </c:pt>
                <c:pt idx="5748">
                  <c:v>3850.94</c:v>
                </c:pt>
                <c:pt idx="5749">
                  <c:v>3923.2710000000002</c:v>
                </c:pt>
                <c:pt idx="5750">
                  <c:v>3936.5659999999998</c:v>
                </c:pt>
                <c:pt idx="5751">
                  <c:v>3911.6550000000002</c:v>
                </c:pt>
                <c:pt idx="5752">
                  <c:v>3935.1590000000001</c:v>
                </c:pt>
                <c:pt idx="5753">
                  <c:v>3937.4839999999999</c:v>
                </c:pt>
                <c:pt idx="5754">
                  <c:v>3959.3910000000001</c:v>
                </c:pt>
                <c:pt idx="5755">
                  <c:v>3959.5540000000001</c:v>
                </c:pt>
                <c:pt idx="5756">
                  <c:v>3947.1880000000001</c:v>
                </c:pt>
                <c:pt idx="5757">
                  <c:v>3952.9160000000002</c:v>
                </c:pt>
                <c:pt idx="5758">
                  <c:v>3973.9490000000001</c:v>
                </c:pt>
                <c:pt idx="5759">
                  <c:v>3955.1889999999999</c:v>
                </c:pt>
                <c:pt idx="5760">
                  <c:v>3968.6779999999999</c:v>
                </c:pt>
                <c:pt idx="5761">
                  <c:v>3944.799</c:v>
                </c:pt>
                <c:pt idx="5762">
                  <c:v>3961.828</c:v>
                </c:pt>
                <c:pt idx="5763">
                  <c:v>3924.9</c:v>
                </c:pt>
                <c:pt idx="5764">
                  <c:v>3842.1680000000001</c:v>
                </c:pt>
                <c:pt idx="5765">
                  <c:v>3820.2820000000002</c:v>
                </c:pt>
                <c:pt idx="5766">
                  <c:v>3817.817</c:v>
                </c:pt>
                <c:pt idx="5767">
                  <c:v>3884.4389999999999</c:v>
                </c:pt>
                <c:pt idx="5768">
                  <c:v>3928.1419999999998</c:v>
                </c:pt>
                <c:pt idx="5769">
                  <c:v>3903.4029999999998</c:v>
                </c:pt>
                <c:pt idx="5770">
                  <c:v>3937.848</c:v>
                </c:pt>
                <c:pt idx="5771">
                  <c:v>4069.9929999999999</c:v>
                </c:pt>
                <c:pt idx="5772">
                  <c:v>4053.683</c:v>
                </c:pt>
                <c:pt idx="5773">
                  <c:v>3984.404</c:v>
                </c:pt>
                <c:pt idx="5774">
                  <c:v>3976.7289999999998</c:v>
                </c:pt>
                <c:pt idx="5775">
                  <c:v>3967.7330000000002</c:v>
                </c:pt>
                <c:pt idx="5776">
                  <c:v>3895.1089999999999</c:v>
                </c:pt>
                <c:pt idx="5777">
                  <c:v>3899.4580000000001</c:v>
                </c:pt>
                <c:pt idx="5778">
                  <c:v>3894.866</c:v>
                </c:pt>
                <c:pt idx="5779">
                  <c:v>3792.971</c:v>
                </c:pt>
                <c:pt idx="5780">
                  <c:v>3747.9949999999999</c:v>
                </c:pt>
                <c:pt idx="5781">
                  <c:v>3805.4490000000001</c:v>
                </c:pt>
                <c:pt idx="5782">
                  <c:v>3830.12</c:v>
                </c:pt>
                <c:pt idx="5783">
                  <c:v>3857.4940000000001</c:v>
                </c:pt>
                <c:pt idx="5784">
                  <c:v>3855.982</c:v>
                </c:pt>
                <c:pt idx="5785">
                  <c:v>3836.299</c:v>
                </c:pt>
                <c:pt idx="5786">
                  <c:v>3856.567</c:v>
                </c:pt>
                <c:pt idx="5787">
                  <c:v>3840.489</c:v>
                </c:pt>
                <c:pt idx="5788">
                  <c:v>3840.163</c:v>
                </c:pt>
                <c:pt idx="5789">
                  <c:v>3854.0540000000001</c:v>
                </c:pt>
                <c:pt idx="5790">
                  <c:v>3866.8710000000001</c:v>
                </c:pt>
                <c:pt idx="5791">
                  <c:v>3901.6950000000002</c:v>
                </c:pt>
                <c:pt idx="5792">
                  <c:v>3930.5079999999998</c:v>
                </c:pt>
                <c:pt idx="5793">
                  <c:v>3935.4360000000001</c:v>
                </c:pt>
                <c:pt idx="5794">
                  <c:v>3947.7159999999999</c:v>
                </c:pt>
                <c:pt idx="5795">
                  <c:v>3977.489</c:v>
                </c:pt>
                <c:pt idx="5796">
                  <c:v>3973.9349999999999</c:v>
                </c:pt>
                <c:pt idx="5797">
                  <c:v>4028.6210000000001</c:v>
                </c:pt>
                <c:pt idx="5798">
                  <c:v>4003.2579999999998</c:v>
                </c:pt>
                <c:pt idx="5799">
                  <c:v>3939.5540000000001</c:v>
                </c:pt>
                <c:pt idx="5800">
                  <c:v>3947.22</c:v>
                </c:pt>
                <c:pt idx="5801">
                  <c:v>3951.4609999999998</c:v>
                </c:pt>
                <c:pt idx="5802">
                  <c:v>3957.6880000000001</c:v>
                </c:pt>
                <c:pt idx="5803">
                  <c:v>3836.9580000000001</c:v>
                </c:pt>
                <c:pt idx="5804">
                  <c:v>3870.0529999999999</c:v>
                </c:pt>
                <c:pt idx="5805">
                  <c:v>3942.377</c:v>
                </c:pt>
                <c:pt idx="5806">
                  <c:v>3933.3519999999999</c:v>
                </c:pt>
                <c:pt idx="5807">
                  <c:v>3933.8829999999998</c:v>
                </c:pt>
                <c:pt idx="5808">
                  <c:v>3931.8209999999999</c:v>
                </c:pt>
                <c:pt idx="5809">
                  <c:v>3945.0810000000001</c:v>
                </c:pt>
                <c:pt idx="5810">
                  <c:v>4002.8150000000001</c:v>
                </c:pt>
                <c:pt idx="5811">
                  <c:v>4010.598</c:v>
                </c:pt>
                <c:pt idx="5812">
                  <c:v>4041.8</c:v>
                </c:pt>
                <c:pt idx="5813">
                  <c:v>4038.6709999999998</c:v>
                </c:pt>
                <c:pt idx="5814">
                  <c:v>3998.8159999999998</c:v>
                </c:pt>
                <c:pt idx="5815">
                  <c:v>3977.02</c:v>
                </c:pt>
                <c:pt idx="5816">
                  <c:v>3781.3609999999999</c:v>
                </c:pt>
                <c:pt idx="5817">
                  <c:v>3766.002</c:v>
                </c:pt>
                <c:pt idx="5818">
                  <c:v>3766.03</c:v>
                </c:pt>
                <c:pt idx="5819">
                  <c:v>3786.7449999999999</c:v>
                </c:pt>
                <c:pt idx="5820">
                  <c:v>3753.0859999999998</c:v>
                </c:pt>
                <c:pt idx="5821">
                  <c:v>3757.6320000000001</c:v>
                </c:pt>
                <c:pt idx="5822">
                  <c:v>3738.81</c:v>
                </c:pt>
                <c:pt idx="5823">
                  <c:v>3743.8609999999999</c:v>
                </c:pt>
                <c:pt idx="5824">
                  <c:v>3739.4659999999999</c:v>
                </c:pt>
                <c:pt idx="5825">
                  <c:v>3743.8780000000002</c:v>
                </c:pt>
                <c:pt idx="5826">
                  <c:v>3752.2049999999999</c:v>
                </c:pt>
                <c:pt idx="5827">
                  <c:v>3749.1219999999998</c:v>
                </c:pt>
                <c:pt idx="5828">
                  <c:v>3735.598</c:v>
                </c:pt>
                <c:pt idx="5829">
                  <c:v>3744.9140000000002</c:v>
                </c:pt>
                <c:pt idx="5830">
                  <c:v>3747.5990000000002</c:v>
                </c:pt>
                <c:pt idx="5831">
                  <c:v>3758.0160000000001</c:v>
                </c:pt>
                <c:pt idx="5832">
                  <c:v>3776.3690000000001</c:v>
                </c:pt>
                <c:pt idx="5833">
                  <c:v>3776.15</c:v>
                </c:pt>
                <c:pt idx="5834">
                  <c:v>3784.558</c:v>
                </c:pt>
                <c:pt idx="5835">
                  <c:v>3795.1350000000002</c:v>
                </c:pt>
                <c:pt idx="5836">
                  <c:v>3787.33</c:v>
                </c:pt>
                <c:pt idx="5837">
                  <c:v>3833.922</c:v>
                </c:pt>
                <c:pt idx="5838">
                  <c:v>3820.6930000000002</c:v>
                </c:pt>
                <c:pt idx="5839">
                  <c:v>3837.7640000000001</c:v>
                </c:pt>
                <c:pt idx="5840">
                  <c:v>3841.07</c:v>
                </c:pt>
                <c:pt idx="5841">
                  <c:v>3803.3330000000001</c:v>
                </c:pt>
                <c:pt idx="5842">
                  <c:v>3786.4180000000001</c:v>
                </c:pt>
                <c:pt idx="5843">
                  <c:v>3781.4690000000001</c:v>
                </c:pt>
                <c:pt idx="5844">
                  <c:v>3725.1610000000001</c:v>
                </c:pt>
                <c:pt idx="5845">
                  <c:v>3741.1959999999999</c:v>
                </c:pt>
                <c:pt idx="5846">
                  <c:v>3758.6350000000002</c:v>
                </c:pt>
                <c:pt idx="5847">
                  <c:v>3760.35</c:v>
                </c:pt>
                <c:pt idx="5848">
                  <c:v>3760.8159999999998</c:v>
                </c:pt>
                <c:pt idx="5849">
                  <c:v>3778.7190000000001</c:v>
                </c:pt>
                <c:pt idx="5850">
                  <c:v>3783.078</c:v>
                </c:pt>
                <c:pt idx="5851">
                  <c:v>3786.3380000000002</c:v>
                </c:pt>
                <c:pt idx="5852">
                  <c:v>3783.4209999999998</c:v>
                </c:pt>
                <c:pt idx="5853">
                  <c:v>3740.5830000000001</c:v>
                </c:pt>
                <c:pt idx="5854">
                  <c:v>3664.2049999999999</c:v>
                </c:pt>
                <c:pt idx="5855">
                  <c:v>3653.8910000000001</c:v>
                </c:pt>
                <c:pt idx="5856">
                  <c:v>3616.2860000000001</c:v>
                </c:pt>
                <c:pt idx="5857">
                  <c:v>3558.8539999999998</c:v>
                </c:pt>
                <c:pt idx="5858">
                  <c:v>3559.9749999999999</c:v>
                </c:pt>
                <c:pt idx="5859">
                  <c:v>3628.0349999999999</c:v>
                </c:pt>
                <c:pt idx="5860">
                  <c:v>3655.1759999999999</c:v>
                </c:pt>
                <c:pt idx="5861">
                  <c:v>3600.8139999999999</c:v>
                </c:pt>
                <c:pt idx="5862">
                  <c:v>3721.377</c:v>
                </c:pt>
                <c:pt idx="5863">
                  <c:v>3761.08</c:v>
                </c:pt>
                <c:pt idx="5864">
                  <c:v>3775.2040000000002</c:v>
                </c:pt>
                <c:pt idx="5865">
                  <c:v>3810.837</c:v>
                </c:pt>
                <c:pt idx="5866">
                  <c:v>3797.2330000000002</c:v>
                </c:pt>
                <c:pt idx="5867">
                  <c:v>3821.52</c:v>
                </c:pt>
                <c:pt idx="5868">
                  <c:v>3816.9050000000002</c:v>
                </c:pt>
                <c:pt idx="5869">
                  <c:v>3818.35</c:v>
                </c:pt>
                <c:pt idx="5870">
                  <c:v>3804.4609999999998</c:v>
                </c:pt>
                <c:pt idx="5871">
                  <c:v>3771.2130000000002</c:v>
                </c:pt>
                <c:pt idx="5872">
                  <c:v>3798.3969999999999</c:v>
                </c:pt>
                <c:pt idx="5873">
                  <c:v>3803.183</c:v>
                </c:pt>
                <c:pt idx="5874">
                  <c:v>3844.6460000000002</c:v>
                </c:pt>
                <c:pt idx="5875">
                  <c:v>3821.6570000000002</c:v>
                </c:pt>
                <c:pt idx="5876">
                  <c:v>3842.58</c:v>
                </c:pt>
                <c:pt idx="5877">
                  <c:v>3952.5369999999998</c:v>
                </c:pt>
                <c:pt idx="5878">
                  <c:v>3985.6170000000002</c:v>
                </c:pt>
                <c:pt idx="5879">
                  <c:v>4063.7240000000002</c:v>
                </c:pt>
                <c:pt idx="5880">
                  <c:v>4080.9319999999998</c:v>
                </c:pt>
                <c:pt idx="5881">
                  <c:v>4113.942</c:v>
                </c:pt>
                <c:pt idx="5882">
                  <c:v>4076.7629999999999</c:v>
                </c:pt>
                <c:pt idx="5883">
                  <c:v>4239.6980000000003</c:v>
                </c:pt>
                <c:pt idx="5884">
                  <c:v>4348.6790000000001</c:v>
                </c:pt>
                <c:pt idx="5885">
                  <c:v>4414.6840000000002</c:v>
                </c:pt>
                <c:pt idx="5886">
                  <c:v>4281.2969999999996</c:v>
                </c:pt>
                <c:pt idx="5887">
                  <c:v>4257.7039999999997</c:v>
                </c:pt>
                <c:pt idx="5888">
                  <c:v>4247.5290000000005</c:v>
                </c:pt>
                <c:pt idx="5889">
                  <c:v>4251.9790000000003</c:v>
                </c:pt>
                <c:pt idx="5890">
                  <c:v>4270.9930000000004</c:v>
                </c:pt>
                <c:pt idx="5891">
                  <c:v>4290.5</c:v>
                </c:pt>
                <c:pt idx="5892">
                  <c:v>4311.5050000000001</c:v>
                </c:pt>
                <c:pt idx="5893">
                  <c:v>4314.9799999999996</c:v>
                </c:pt>
                <c:pt idx="5894">
                  <c:v>4281.6419999999998</c:v>
                </c:pt>
                <c:pt idx="5895">
                  <c:v>4199.4009999999998</c:v>
                </c:pt>
                <c:pt idx="5896">
                  <c:v>4208.8559999999998</c:v>
                </c:pt>
                <c:pt idx="5897">
                  <c:v>4230.7290000000003</c:v>
                </c:pt>
                <c:pt idx="5898">
                  <c:v>4187.9399999999996</c:v>
                </c:pt>
                <c:pt idx="5899">
                  <c:v>4221.18</c:v>
                </c:pt>
                <c:pt idx="5900">
                  <c:v>4212.8630000000003</c:v>
                </c:pt>
                <c:pt idx="5901">
                  <c:v>4228.5519999999997</c:v>
                </c:pt>
                <c:pt idx="5902">
                  <c:v>4288.2950000000001</c:v>
                </c:pt>
                <c:pt idx="5903">
                  <c:v>4316.973</c:v>
                </c:pt>
                <c:pt idx="5904">
                  <c:v>4239.1959999999999</c:v>
                </c:pt>
                <c:pt idx="5905">
                  <c:v>4184.26</c:v>
                </c:pt>
                <c:pt idx="5906">
                  <c:v>4206.2439999999997</c:v>
                </c:pt>
                <c:pt idx="5907">
                  <c:v>4242.1019999999999</c:v>
                </c:pt>
                <c:pt idx="5908">
                  <c:v>4229.8180000000002</c:v>
                </c:pt>
                <c:pt idx="5909">
                  <c:v>4218.6559999999999</c:v>
                </c:pt>
                <c:pt idx="5910">
                  <c:v>4205.8469999999998</c:v>
                </c:pt>
                <c:pt idx="5911">
                  <c:v>4162.085</c:v>
                </c:pt>
                <c:pt idx="5912">
                  <c:v>4181.9430000000002</c:v>
                </c:pt>
                <c:pt idx="5913">
                  <c:v>4212.665</c:v>
                </c:pt>
                <c:pt idx="5914">
                  <c:v>4215.4669999999996</c:v>
                </c:pt>
                <c:pt idx="5915">
                  <c:v>4233.2979999999998</c:v>
                </c:pt>
                <c:pt idx="5916">
                  <c:v>4270.0439999999999</c:v>
                </c:pt>
                <c:pt idx="5917">
                  <c:v>4192.6570000000002</c:v>
                </c:pt>
                <c:pt idx="5918">
                  <c:v>4139.07</c:v>
                </c:pt>
                <c:pt idx="5919">
                  <c:v>4090.6680000000001</c:v>
                </c:pt>
                <c:pt idx="5920">
                  <c:v>4103.5709999999999</c:v>
                </c:pt>
                <c:pt idx="5921">
                  <c:v>4107.8509999999997</c:v>
                </c:pt>
                <c:pt idx="5922">
                  <c:v>4132.3190000000004</c:v>
                </c:pt>
                <c:pt idx="5923">
                  <c:v>4192.777</c:v>
                </c:pt>
                <c:pt idx="5924">
                  <c:v>4184.3249999999998</c:v>
                </c:pt>
                <c:pt idx="5925">
                  <c:v>4132.95</c:v>
                </c:pt>
                <c:pt idx="5926">
                  <c:v>4096.665</c:v>
                </c:pt>
                <c:pt idx="5927">
                  <c:v>4084.1080000000002</c:v>
                </c:pt>
                <c:pt idx="5928">
                  <c:v>4026.9079999999999</c:v>
                </c:pt>
                <c:pt idx="5929">
                  <c:v>4036.8879999999999</c:v>
                </c:pt>
                <c:pt idx="5930">
                  <c:v>4001.9839999999999</c:v>
                </c:pt>
                <c:pt idx="5931">
                  <c:v>4027.1370000000002</c:v>
                </c:pt>
                <c:pt idx="5932">
                  <c:v>3989.27</c:v>
                </c:pt>
                <c:pt idx="5933">
                  <c:v>4033.6849999999999</c:v>
                </c:pt>
                <c:pt idx="5934">
                  <c:v>4041.48</c:v>
                </c:pt>
                <c:pt idx="5935">
                  <c:v>4038.9290000000001</c:v>
                </c:pt>
                <c:pt idx="5936">
                  <c:v>4040.6790000000001</c:v>
                </c:pt>
                <c:pt idx="5937">
                  <c:v>4036.0419999999999</c:v>
                </c:pt>
                <c:pt idx="5938">
                  <c:v>4017.0169999999998</c:v>
                </c:pt>
                <c:pt idx="5939">
                  <c:v>4041.0520000000001</c:v>
                </c:pt>
                <c:pt idx="5940">
                  <c:v>4032.0329999999999</c:v>
                </c:pt>
                <c:pt idx="5941">
                  <c:v>3960.261</c:v>
                </c:pt>
                <c:pt idx="5942">
                  <c:v>3971.2710000000002</c:v>
                </c:pt>
                <c:pt idx="5943">
                  <c:v>3984.9389999999999</c:v>
                </c:pt>
                <c:pt idx="5944">
                  <c:v>4038.3130000000001</c:v>
                </c:pt>
                <c:pt idx="5945">
                  <c:v>4033.27</c:v>
                </c:pt>
                <c:pt idx="5946">
                  <c:v>4016.5419999999999</c:v>
                </c:pt>
                <c:pt idx="5947">
                  <c:v>4028.97</c:v>
                </c:pt>
                <c:pt idx="5948">
                  <c:v>4042.6729999999998</c:v>
                </c:pt>
                <c:pt idx="5949">
                  <c:v>4027.703</c:v>
                </c:pt>
                <c:pt idx="5950">
                  <c:v>4061.8150000000001</c:v>
                </c:pt>
                <c:pt idx="5951">
                  <c:v>4042.681</c:v>
                </c:pt>
                <c:pt idx="5952">
                  <c:v>4000.1149999999998</c:v>
                </c:pt>
                <c:pt idx="5953">
                  <c:v>4024.9769999999999</c:v>
                </c:pt>
                <c:pt idx="5954">
                  <c:v>4038.3229999999999</c:v>
                </c:pt>
                <c:pt idx="5955">
                  <c:v>4031.3209999999999</c:v>
                </c:pt>
                <c:pt idx="5956">
                  <c:v>4045.3330000000001</c:v>
                </c:pt>
                <c:pt idx="5957">
                  <c:v>4022.8049999999998</c:v>
                </c:pt>
                <c:pt idx="5958">
                  <c:v>4062.5970000000002</c:v>
                </c:pt>
                <c:pt idx="5959">
                  <c:v>4059.1819999999998</c:v>
                </c:pt>
                <c:pt idx="5960">
                  <c:v>4061.5810000000001</c:v>
                </c:pt>
                <c:pt idx="5961">
                  <c:v>4040.7109999999998</c:v>
                </c:pt>
                <c:pt idx="5962">
                  <c:v>4022.8220000000001</c:v>
                </c:pt>
                <c:pt idx="5963">
                  <c:v>3973.306</c:v>
                </c:pt>
                <c:pt idx="5964">
                  <c:v>3938.5540000000001</c:v>
                </c:pt>
                <c:pt idx="5965">
                  <c:v>3851.5039999999999</c:v>
                </c:pt>
                <c:pt idx="5966">
                  <c:v>3841.0419999999999</c:v>
                </c:pt>
                <c:pt idx="5967">
                  <c:v>3849.0529999999999</c:v>
                </c:pt>
                <c:pt idx="5968">
                  <c:v>3848.4679999999998</c:v>
                </c:pt>
                <c:pt idx="5969">
                  <c:v>3838.7950000000001</c:v>
                </c:pt>
                <c:pt idx="5970">
                  <c:v>3853.8389999999999</c:v>
                </c:pt>
                <c:pt idx="5971">
                  <c:v>3877.5419999999999</c:v>
                </c:pt>
                <c:pt idx="5972">
                  <c:v>3852.4639999999999</c:v>
                </c:pt>
                <c:pt idx="5973">
                  <c:v>3913.4290000000001</c:v>
                </c:pt>
                <c:pt idx="5974">
                  <c:v>3924.0419999999999</c:v>
                </c:pt>
                <c:pt idx="5975">
                  <c:v>3985.5459999999998</c:v>
                </c:pt>
                <c:pt idx="5976">
                  <c:v>3973.0419999999999</c:v>
                </c:pt>
                <c:pt idx="5977">
                  <c:v>3974.1120000000001</c:v>
                </c:pt>
                <c:pt idx="5978">
                  <c:v>3974.7570000000001</c:v>
                </c:pt>
                <c:pt idx="5979">
                  <c:v>3935.4180000000001</c:v>
                </c:pt>
                <c:pt idx="5980">
                  <c:v>3921.2370000000001</c:v>
                </c:pt>
                <c:pt idx="5981">
                  <c:v>3921.61</c:v>
                </c:pt>
                <c:pt idx="5982">
                  <c:v>3899.9659999999999</c:v>
                </c:pt>
                <c:pt idx="5983">
                  <c:v>3902.0050000000001</c:v>
                </c:pt>
                <c:pt idx="5984">
                  <c:v>3904.9789999999998</c:v>
                </c:pt>
                <c:pt idx="5985">
                  <c:v>3913.1570000000002</c:v>
                </c:pt>
                <c:pt idx="5986">
                  <c:v>3914.2289999999998</c:v>
                </c:pt>
                <c:pt idx="5987">
                  <c:v>3908.1370000000002</c:v>
                </c:pt>
                <c:pt idx="5988">
                  <c:v>3898.9389999999999</c:v>
                </c:pt>
                <c:pt idx="5989">
                  <c:v>3835.96</c:v>
                </c:pt>
                <c:pt idx="5990">
                  <c:v>3830.6849999999999</c:v>
                </c:pt>
                <c:pt idx="5991">
                  <c:v>3868.442</c:v>
                </c:pt>
                <c:pt idx="5992">
                  <c:v>3875.4259999999999</c:v>
                </c:pt>
                <c:pt idx="5993">
                  <c:v>3864.9960000000001</c:v>
                </c:pt>
                <c:pt idx="5994">
                  <c:v>3841.1619999999998</c:v>
                </c:pt>
                <c:pt idx="5995">
                  <c:v>3913.8380000000002</c:v>
                </c:pt>
                <c:pt idx="5996">
                  <c:v>3879.491</c:v>
                </c:pt>
                <c:pt idx="5997">
                  <c:v>3965.2930000000001</c:v>
                </c:pt>
                <c:pt idx="5998">
                  <c:v>3963.5839999999998</c:v>
                </c:pt>
                <c:pt idx="5999">
                  <c:v>3958.8040000000001</c:v>
                </c:pt>
                <c:pt idx="6000">
                  <c:v>3917.5680000000002</c:v>
                </c:pt>
                <c:pt idx="6001">
                  <c:v>3849.703</c:v>
                </c:pt>
                <c:pt idx="6002">
                  <c:v>3806.0070000000001</c:v>
                </c:pt>
                <c:pt idx="6003">
                  <c:v>3734.355</c:v>
                </c:pt>
                <c:pt idx="6004">
                  <c:v>3728.518</c:v>
                </c:pt>
                <c:pt idx="6005">
                  <c:v>3726.0720000000001</c:v>
                </c:pt>
                <c:pt idx="6006">
                  <c:v>3751.0479999999998</c:v>
                </c:pt>
                <c:pt idx="6007">
                  <c:v>3747.223</c:v>
                </c:pt>
                <c:pt idx="6008">
                  <c:v>3783.5439999999999</c:v>
                </c:pt>
                <c:pt idx="6009">
                  <c:v>3816.6320000000001</c:v>
                </c:pt>
                <c:pt idx="6010">
                  <c:v>3800.3119999999999</c:v>
                </c:pt>
                <c:pt idx="6011">
                  <c:v>3791.68</c:v>
                </c:pt>
                <c:pt idx="6012">
                  <c:v>3751.77</c:v>
                </c:pt>
                <c:pt idx="6013">
                  <c:v>3768.5889999999999</c:v>
                </c:pt>
                <c:pt idx="6014">
                  <c:v>3738.9720000000002</c:v>
                </c:pt>
                <c:pt idx="6015">
                  <c:v>3736.2350000000001</c:v>
                </c:pt>
                <c:pt idx="6016">
                  <c:v>3708.9090000000001</c:v>
                </c:pt>
                <c:pt idx="6017">
                  <c:v>3718.95</c:v>
                </c:pt>
                <c:pt idx="6018">
                  <c:v>3732.5859999999998</c:v>
                </c:pt>
                <c:pt idx="6019">
                  <c:v>3734.7130000000002</c:v>
                </c:pt>
                <c:pt idx="6020">
                  <c:v>3745.3330000000001</c:v>
                </c:pt>
                <c:pt idx="6021">
                  <c:v>3721.04</c:v>
                </c:pt>
                <c:pt idx="6022">
                  <c:v>3699.7510000000002</c:v>
                </c:pt>
                <c:pt idx="6023">
                  <c:v>3695.183</c:v>
                </c:pt>
                <c:pt idx="6024">
                  <c:v>3687.7860000000001</c:v>
                </c:pt>
                <c:pt idx="6025">
                  <c:v>3689.0419999999999</c:v>
                </c:pt>
                <c:pt idx="6026">
                  <c:v>3731.08</c:v>
                </c:pt>
                <c:pt idx="6027">
                  <c:v>3749.605</c:v>
                </c:pt>
                <c:pt idx="6028">
                  <c:v>3805.1529999999998</c:v>
                </c:pt>
                <c:pt idx="6029">
                  <c:v>3822.9229999999998</c:v>
                </c:pt>
                <c:pt idx="6030">
                  <c:v>3757.2550000000001</c:v>
                </c:pt>
                <c:pt idx="6031">
                  <c:v>3765.05</c:v>
                </c:pt>
                <c:pt idx="6032">
                  <c:v>3803.8919999999998</c:v>
                </c:pt>
                <c:pt idx="6033">
                  <c:v>3767.9690000000001</c:v>
                </c:pt>
                <c:pt idx="6034">
                  <c:v>3707.886</c:v>
                </c:pt>
                <c:pt idx="6035">
                  <c:v>3719.44</c:v>
                </c:pt>
                <c:pt idx="6036">
                  <c:v>3736.0790000000002</c:v>
                </c:pt>
                <c:pt idx="6037">
                  <c:v>3770.7869999999998</c:v>
                </c:pt>
                <c:pt idx="6038">
                  <c:v>3776.1280000000002</c:v>
                </c:pt>
                <c:pt idx="6039">
                  <c:v>3840.212</c:v>
                </c:pt>
                <c:pt idx="6040">
                  <c:v>3815.2289999999998</c:v>
                </c:pt>
                <c:pt idx="6041">
                  <c:v>3824.8539999999998</c:v>
                </c:pt>
                <c:pt idx="6042">
                  <c:v>3814.5770000000002</c:v>
                </c:pt>
                <c:pt idx="6043">
                  <c:v>3833.598</c:v>
                </c:pt>
                <c:pt idx="6044">
                  <c:v>3805.0889999999999</c:v>
                </c:pt>
                <c:pt idx="6045">
                  <c:v>3795.2489999999998</c:v>
                </c:pt>
                <c:pt idx="6046">
                  <c:v>3743.3359999999998</c:v>
                </c:pt>
                <c:pt idx="6047">
                  <c:v>3761.5419999999999</c:v>
                </c:pt>
                <c:pt idx="6048">
                  <c:v>3836.4760000000001</c:v>
                </c:pt>
                <c:pt idx="6049">
                  <c:v>3828.61</c:v>
                </c:pt>
                <c:pt idx="6050">
                  <c:v>3794.2689999999998</c:v>
                </c:pt>
                <c:pt idx="6051">
                  <c:v>3768.0639999999999</c:v>
                </c:pt>
                <c:pt idx="6052">
                  <c:v>3797.8409999999999</c:v>
                </c:pt>
                <c:pt idx="6053">
                  <c:v>3831.654</c:v>
                </c:pt>
                <c:pt idx="6054">
                  <c:v>3821.9029999999998</c:v>
                </c:pt>
                <c:pt idx="6055">
                  <c:v>3737.0410000000002</c:v>
                </c:pt>
                <c:pt idx="6056">
                  <c:v>3761.9850000000001</c:v>
                </c:pt>
                <c:pt idx="6057">
                  <c:v>3744.3510000000001</c:v>
                </c:pt>
                <c:pt idx="6058">
                  <c:v>3708.7550000000001</c:v>
                </c:pt>
                <c:pt idx="6059">
                  <c:v>3657.576</c:v>
                </c:pt>
                <c:pt idx="6060">
                  <c:v>3658.9549999999999</c:v>
                </c:pt>
                <c:pt idx="6061">
                  <c:v>3707.43</c:v>
                </c:pt>
                <c:pt idx="6062">
                  <c:v>3672.66</c:v>
                </c:pt>
                <c:pt idx="6063">
                  <c:v>3665.8910000000001</c:v>
                </c:pt>
                <c:pt idx="6064">
                  <c:v>3710.6309999999999</c:v>
                </c:pt>
                <c:pt idx="6065">
                  <c:v>3703.1579999999999</c:v>
                </c:pt>
                <c:pt idx="6066">
                  <c:v>3710.0740000000001</c:v>
                </c:pt>
                <c:pt idx="6067">
                  <c:v>3708.1640000000002</c:v>
                </c:pt>
                <c:pt idx="6068">
                  <c:v>3696.3420000000001</c:v>
                </c:pt>
                <c:pt idx="6069">
                  <c:v>3683.933</c:v>
                </c:pt>
                <c:pt idx="6070">
                  <c:v>3714.424</c:v>
                </c:pt>
                <c:pt idx="6071">
                  <c:v>3750.0810000000001</c:v>
                </c:pt>
                <c:pt idx="6072">
                  <c:v>3760.5509999999999</c:v>
                </c:pt>
                <c:pt idx="6073">
                  <c:v>3761.4589999999998</c:v>
                </c:pt>
                <c:pt idx="6074">
                  <c:v>3762.5729999999999</c:v>
                </c:pt>
                <c:pt idx="6075">
                  <c:v>3789.2530000000002</c:v>
                </c:pt>
                <c:pt idx="6076">
                  <c:v>3748.3409999999999</c:v>
                </c:pt>
                <c:pt idx="6077">
                  <c:v>3721.4670000000001</c:v>
                </c:pt>
                <c:pt idx="6078">
                  <c:v>3710.57</c:v>
                </c:pt>
                <c:pt idx="6079">
                  <c:v>3713.1840000000002</c:v>
                </c:pt>
                <c:pt idx="6080">
                  <c:v>3722.7269999999999</c:v>
                </c:pt>
                <c:pt idx="6081">
                  <c:v>3722.5079999999998</c:v>
                </c:pt>
                <c:pt idx="6082">
                  <c:v>3720.0909999999999</c:v>
                </c:pt>
                <c:pt idx="6083">
                  <c:v>3750.8330000000001</c:v>
                </c:pt>
                <c:pt idx="6084">
                  <c:v>3757.0610000000001</c:v>
                </c:pt>
                <c:pt idx="6085">
                  <c:v>3743.62</c:v>
                </c:pt>
                <c:pt idx="6086">
                  <c:v>3733.0940000000001</c:v>
                </c:pt>
                <c:pt idx="6087">
                  <c:v>3709.2869999999998</c:v>
                </c:pt>
                <c:pt idx="6088">
                  <c:v>3674.4229999999998</c:v>
                </c:pt>
                <c:pt idx="6089">
                  <c:v>3671.62</c:v>
                </c:pt>
                <c:pt idx="6090">
                  <c:v>3776.8539999999998</c:v>
                </c:pt>
                <c:pt idx="6091">
                  <c:v>3778.114</c:v>
                </c:pt>
                <c:pt idx="6092">
                  <c:v>3789.415</c:v>
                </c:pt>
                <c:pt idx="6093">
                  <c:v>3799.5619999999999</c:v>
                </c:pt>
                <c:pt idx="6094">
                  <c:v>3802.681</c:v>
                </c:pt>
                <c:pt idx="6095">
                  <c:v>3917.4279999999999</c:v>
                </c:pt>
                <c:pt idx="6096">
                  <c:v>3960.4470000000001</c:v>
                </c:pt>
                <c:pt idx="6097">
                  <c:v>4021.0509999999999</c:v>
                </c:pt>
                <c:pt idx="6098">
                  <c:v>3966.7570000000001</c:v>
                </c:pt>
                <c:pt idx="6099">
                  <c:v>3968.1570000000002</c:v>
                </c:pt>
                <c:pt idx="6100">
                  <c:v>3815.4720000000002</c:v>
                </c:pt>
                <c:pt idx="6101">
                  <c:v>3786.2860000000001</c:v>
                </c:pt>
                <c:pt idx="6102">
                  <c:v>3836.9740000000002</c:v>
                </c:pt>
                <c:pt idx="6103">
                  <c:v>3862.902</c:v>
                </c:pt>
                <c:pt idx="6104">
                  <c:v>3801.9209999999998</c:v>
                </c:pt>
                <c:pt idx="6105">
                  <c:v>3785.52</c:v>
                </c:pt>
                <c:pt idx="6106">
                  <c:v>3774.1759999999999</c:v>
                </c:pt>
                <c:pt idx="6107">
                  <c:v>3775.4389999999999</c:v>
                </c:pt>
                <c:pt idx="6108">
                  <c:v>3807.721</c:v>
                </c:pt>
                <c:pt idx="6109">
                  <c:v>3717.337</c:v>
                </c:pt>
                <c:pt idx="6110">
                  <c:v>3711.6950000000002</c:v>
                </c:pt>
                <c:pt idx="6111">
                  <c:v>3790.5039999999999</c:v>
                </c:pt>
                <c:pt idx="6112">
                  <c:v>3756.335</c:v>
                </c:pt>
                <c:pt idx="6113">
                  <c:v>3806.873</c:v>
                </c:pt>
                <c:pt idx="6114">
                  <c:v>3786.623</c:v>
                </c:pt>
                <c:pt idx="6115">
                  <c:v>3780.7739999999999</c:v>
                </c:pt>
                <c:pt idx="6116">
                  <c:v>3833.857</c:v>
                </c:pt>
                <c:pt idx="6117">
                  <c:v>3661.837</c:v>
                </c:pt>
                <c:pt idx="6118">
                  <c:v>3702.25</c:v>
                </c:pt>
                <c:pt idx="6119">
                  <c:v>3649.0360000000001</c:v>
                </c:pt>
                <c:pt idx="6120">
                  <c:v>3657.558</c:v>
                </c:pt>
                <c:pt idx="6121">
                  <c:v>3698.4589999999998</c:v>
                </c:pt>
                <c:pt idx="6122">
                  <c:v>3749.1790000000001</c:v>
                </c:pt>
                <c:pt idx="6123">
                  <c:v>3737.9290000000001</c:v>
                </c:pt>
                <c:pt idx="6124">
                  <c:v>3762.9789999999998</c:v>
                </c:pt>
                <c:pt idx="6125">
                  <c:v>3755.5909999999999</c:v>
                </c:pt>
                <c:pt idx="6126">
                  <c:v>3763.8879999999999</c:v>
                </c:pt>
                <c:pt idx="6127">
                  <c:v>3744.067</c:v>
                </c:pt>
                <c:pt idx="6128">
                  <c:v>3748.739</c:v>
                </c:pt>
                <c:pt idx="6129">
                  <c:v>3737.2170000000001</c:v>
                </c:pt>
                <c:pt idx="6130">
                  <c:v>3751.4169999999999</c:v>
                </c:pt>
                <c:pt idx="6131">
                  <c:v>3735.8440000000001</c:v>
                </c:pt>
                <c:pt idx="6132">
                  <c:v>3772.21</c:v>
                </c:pt>
                <c:pt idx="6133">
                  <c:v>3778.88</c:v>
                </c:pt>
                <c:pt idx="6134">
                  <c:v>3787.616</c:v>
                </c:pt>
                <c:pt idx="6135">
                  <c:v>3763.732</c:v>
                </c:pt>
                <c:pt idx="6136">
                  <c:v>3726.183</c:v>
                </c:pt>
                <c:pt idx="6137">
                  <c:v>3687.5520000000001</c:v>
                </c:pt>
                <c:pt idx="6138">
                  <c:v>3707.2040000000002</c:v>
                </c:pt>
                <c:pt idx="6139">
                  <c:v>3719.741</c:v>
                </c:pt>
                <c:pt idx="6140">
                  <c:v>3703.4520000000002</c:v>
                </c:pt>
                <c:pt idx="6141">
                  <c:v>3754.779</c:v>
                </c:pt>
                <c:pt idx="6142">
                  <c:v>3656.9549999999999</c:v>
                </c:pt>
                <c:pt idx="6143">
                  <c:v>3668.44</c:v>
                </c:pt>
                <c:pt idx="6144">
                  <c:v>3629.7190000000001</c:v>
                </c:pt>
                <c:pt idx="6145">
                  <c:v>3631.8240000000001</c:v>
                </c:pt>
                <c:pt idx="6146">
                  <c:v>3642.3820000000001</c:v>
                </c:pt>
                <c:pt idx="6147">
                  <c:v>3665.7510000000002</c:v>
                </c:pt>
                <c:pt idx="6148">
                  <c:v>3657.6619999999998</c:v>
                </c:pt>
                <c:pt idx="6149">
                  <c:v>3635.538</c:v>
                </c:pt>
                <c:pt idx="6150">
                  <c:v>3614.93</c:v>
                </c:pt>
                <c:pt idx="6151">
                  <c:v>3597.0619999999999</c:v>
                </c:pt>
                <c:pt idx="6152">
                  <c:v>3600.5680000000002</c:v>
                </c:pt>
                <c:pt idx="6153">
                  <c:v>3597.1080000000002</c:v>
                </c:pt>
                <c:pt idx="6154">
                  <c:v>3586.346</c:v>
                </c:pt>
                <c:pt idx="6155">
                  <c:v>3585.6610000000001</c:v>
                </c:pt>
                <c:pt idx="6156">
                  <c:v>3582.2849999999999</c:v>
                </c:pt>
                <c:pt idx="6157">
                  <c:v>3586.7190000000001</c:v>
                </c:pt>
                <c:pt idx="6158">
                  <c:v>3588.7820000000002</c:v>
                </c:pt>
                <c:pt idx="6159">
                  <c:v>3582.4319999999998</c:v>
                </c:pt>
                <c:pt idx="6160">
                  <c:v>3580.6350000000002</c:v>
                </c:pt>
                <c:pt idx="6161">
                  <c:v>3573.7150000000001</c:v>
                </c:pt>
                <c:pt idx="6162">
                  <c:v>3591.9589999999998</c:v>
                </c:pt>
                <c:pt idx="6163">
                  <c:v>3599.4279999999999</c:v>
                </c:pt>
                <c:pt idx="6164">
                  <c:v>3579.268</c:v>
                </c:pt>
                <c:pt idx="6165">
                  <c:v>3588.29</c:v>
                </c:pt>
                <c:pt idx="6166">
                  <c:v>3603.5819999999999</c:v>
                </c:pt>
                <c:pt idx="6167">
                  <c:v>3666.2579999999998</c:v>
                </c:pt>
                <c:pt idx="6168">
                  <c:v>3623.951</c:v>
                </c:pt>
                <c:pt idx="6169">
                  <c:v>3650.5160000000001</c:v>
                </c:pt>
                <c:pt idx="6170">
                  <c:v>3640.136</c:v>
                </c:pt>
                <c:pt idx="6171">
                  <c:v>3742.2820000000002</c:v>
                </c:pt>
                <c:pt idx="6172">
                  <c:v>3762.5430000000001</c:v>
                </c:pt>
                <c:pt idx="6173">
                  <c:v>3752.1379999999999</c:v>
                </c:pt>
                <c:pt idx="6174">
                  <c:v>3735.491</c:v>
                </c:pt>
                <c:pt idx="6175">
                  <c:v>3762.5949999999998</c:v>
                </c:pt>
                <c:pt idx="6176">
                  <c:v>3751.2289999999998</c:v>
                </c:pt>
                <c:pt idx="6177">
                  <c:v>3788.2959999999998</c:v>
                </c:pt>
                <c:pt idx="6178">
                  <c:v>3759.2660000000001</c:v>
                </c:pt>
                <c:pt idx="6179">
                  <c:v>3737.8090000000002</c:v>
                </c:pt>
                <c:pt idx="6180">
                  <c:v>3629.7550000000001</c:v>
                </c:pt>
                <c:pt idx="6181">
                  <c:v>3684.6909999999998</c:v>
                </c:pt>
                <c:pt idx="6182">
                  <c:v>3668.9360000000001</c:v>
                </c:pt>
                <c:pt idx="6183">
                  <c:v>3702.79</c:v>
                </c:pt>
                <c:pt idx="6184">
                  <c:v>3702.7860000000001</c:v>
                </c:pt>
                <c:pt idx="6185">
                  <c:v>3716.011</c:v>
                </c:pt>
                <c:pt idx="6186">
                  <c:v>3740.056</c:v>
                </c:pt>
                <c:pt idx="6187">
                  <c:v>3723.0639999999999</c:v>
                </c:pt>
                <c:pt idx="6188">
                  <c:v>3701.8420000000001</c:v>
                </c:pt>
                <c:pt idx="6189">
                  <c:v>3647.49</c:v>
                </c:pt>
                <c:pt idx="6190">
                  <c:v>3625.384</c:v>
                </c:pt>
                <c:pt idx="6191">
                  <c:v>3642.3620000000001</c:v>
                </c:pt>
                <c:pt idx="6192">
                  <c:v>3623.9720000000002</c:v>
                </c:pt>
                <c:pt idx="6193">
                  <c:v>3632.3330000000001</c:v>
                </c:pt>
                <c:pt idx="6194">
                  <c:v>3675.5450000000001</c:v>
                </c:pt>
                <c:pt idx="6195">
                  <c:v>3700.627</c:v>
                </c:pt>
                <c:pt idx="6196">
                  <c:v>3681.3809999999999</c:v>
                </c:pt>
                <c:pt idx="6197">
                  <c:v>3610.7170000000001</c:v>
                </c:pt>
                <c:pt idx="6198">
                  <c:v>3611.2579999999998</c:v>
                </c:pt>
                <c:pt idx="6199">
                  <c:v>3541.18</c:v>
                </c:pt>
                <c:pt idx="6200">
                  <c:v>3540.3890000000001</c:v>
                </c:pt>
                <c:pt idx="6201">
                  <c:v>3533.2939999999999</c:v>
                </c:pt>
                <c:pt idx="6202">
                  <c:v>3533.2440000000001</c:v>
                </c:pt>
                <c:pt idx="6203">
                  <c:v>3525.2170000000001</c:v>
                </c:pt>
                <c:pt idx="6204">
                  <c:v>3547.2710000000002</c:v>
                </c:pt>
                <c:pt idx="6205">
                  <c:v>3536.3870000000002</c:v>
                </c:pt>
                <c:pt idx="6206">
                  <c:v>3565.8989999999999</c:v>
                </c:pt>
                <c:pt idx="6207">
                  <c:v>3582.4</c:v>
                </c:pt>
                <c:pt idx="6208">
                  <c:v>3576.9989999999998</c:v>
                </c:pt>
                <c:pt idx="6209">
                  <c:v>3583.2730000000001</c:v>
                </c:pt>
                <c:pt idx="6210">
                  <c:v>3562.3069999999998</c:v>
                </c:pt>
                <c:pt idx="6211">
                  <c:v>3559.0279999999998</c:v>
                </c:pt>
                <c:pt idx="6212">
                  <c:v>3556.2910000000002</c:v>
                </c:pt>
                <c:pt idx="6213">
                  <c:v>3554.3330000000001</c:v>
                </c:pt>
                <c:pt idx="6214">
                  <c:v>3568.7429999999999</c:v>
                </c:pt>
                <c:pt idx="6215">
                  <c:v>3548.9229999999998</c:v>
                </c:pt>
                <c:pt idx="6216">
                  <c:v>3508.7939999999999</c:v>
                </c:pt>
                <c:pt idx="6217">
                  <c:v>3479.9409999999998</c:v>
                </c:pt>
                <c:pt idx="6218">
                  <c:v>3484.1869999999999</c:v>
                </c:pt>
                <c:pt idx="6219">
                  <c:v>3456.4369999999999</c:v>
                </c:pt>
                <c:pt idx="6220">
                  <c:v>3486.962</c:v>
                </c:pt>
                <c:pt idx="6221">
                  <c:v>3497.1350000000002</c:v>
                </c:pt>
                <c:pt idx="6222">
                  <c:v>3515.5729999999999</c:v>
                </c:pt>
                <c:pt idx="6223">
                  <c:v>3488.2089999999998</c:v>
                </c:pt>
                <c:pt idx="6224">
                  <c:v>3495.6129999999998</c:v>
                </c:pt>
                <c:pt idx="6225">
                  <c:v>3490.84</c:v>
                </c:pt>
                <c:pt idx="6226">
                  <c:v>3530.7440000000001</c:v>
                </c:pt>
                <c:pt idx="6227">
                  <c:v>3547.2330000000002</c:v>
                </c:pt>
                <c:pt idx="6228">
                  <c:v>3528.8690000000001</c:v>
                </c:pt>
                <c:pt idx="6229">
                  <c:v>3534.71</c:v>
                </c:pt>
                <c:pt idx="6230">
                  <c:v>3608.4839999999999</c:v>
                </c:pt>
                <c:pt idx="6231">
                  <c:v>3666.864</c:v>
                </c:pt>
                <c:pt idx="6232">
                  <c:v>3630.4380000000001</c:v>
                </c:pt>
                <c:pt idx="6233">
                  <c:v>3646.998</c:v>
                </c:pt>
                <c:pt idx="6234">
                  <c:v>3662.9380000000001</c:v>
                </c:pt>
                <c:pt idx="6235">
                  <c:v>3676.7</c:v>
                </c:pt>
                <c:pt idx="6236">
                  <c:v>3678.52</c:v>
                </c:pt>
                <c:pt idx="6237">
                  <c:v>3666.4070000000002</c:v>
                </c:pt>
                <c:pt idx="6238">
                  <c:v>3658.4929999999999</c:v>
                </c:pt>
                <c:pt idx="6239">
                  <c:v>3658.9180000000001</c:v>
                </c:pt>
                <c:pt idx="6240">
                  <c:v>3664.652</c:v>
                </c:pt>
                <c:pt idx="6241">
                  <c:v>3659.605</c:v>
                </c:pt>
                <c:pt idx="6242">
                  <c:v>3635.5659999999998</c:v>
                </c:pt>
                <c:pt idx="6243">
                  <c:v>3680.6770000000001</c:v>
                </c:pt>
                <c:pt idx="6244">
                  <c:v>3676.625</c:v>
                </c:pt>
                <c:pt idx="6245">
                  <c:v>3733.893</c:v>
                </c:pt>
                <c:pt idx="6246">
                  <c:v>3815.9160000000002</c:v>
                </c:pt>
                <c:pt idx="6247">
                  <c:v>3777.913</c:v>
                </c:pt>
                <c:pt idx="6248">
                  <c:v>3822.7449999999999</c:v>
                </c:pt>
                <c:pt idx="6249">
                  <c:v>3787.3670000000002</c:v>
                </c:pt>
                <c:pt idx="6250">
                  <c:v>3819.143</c:v>
                </c:pt>
                <c:pt idx="6251">
                  <c:v>3886.7739999999999</c:v>
                </c:pt>
                <c:pt idx="6252">
                  <c:v>3860.0239999999999</c:v>
                </c:pt>
                <c:pt idx="6253">
                  <c:v>3798.0439999999999</c:v>
                </c:pt>
                <c:pt idx="6254">
                  <c:v>3890.1570000000002</c:v>
                </c:pt>
                <c:pt idx="6255">
                  <c:v>3938.8589999999999</c:v>
                </c:pt>
                <c:pt idx="6256">
                  <c:v>4026.7310000000002</c:v>
                </c:pt>
                <c:pt idx="6257">
                  <c:v>4050.6770000000001</c:v>
                </c:pt>
                <c:pt idx="6258">
                  <c:v>4008.0169999999998</c:v>
                </c:pt>
                <c:pt idx="6259">
                  <c:v>3991.0479999999998</c:v>
                </c:pt>
                <c:pt idx="6260">
                  <c:v>4177.7380000000003</c:v>
                </c:pt>
                <c:pt idx="6261">
                  <c:v>4121.6220000000003</c:v>
                </c:pt>
                <c:pt idx="6262">
                  <c:v>4131.3280000000004</c:v>
                </c:pt>
                <c:pt idx="6263">
                  <c:v>4081.7350000000001</c:v>
                </c:pt>
                <c:pt idx="6264">
                  <c:v>4092.3020000000001</c:v>
                </c:pt>
                <c:pt idx="6265">
                  <c:v>4185.4759999999997</c:v>
                </c:pt>
                <c:pt idx="6266">
                  <c:v>4260.183</c:v>
                </c:pt>
                <c:pt idx="6267">
                  <c:v>4257.9780000000001</c:v>
                </c:pt>
                <c:pt idx="6268">
                  <c:v>4266.9799999999996</c:v>
                </c:pt>
                <c:pt idx="6269">
                  <c:v>4247.4059999999999</c:v>
                </c:pt>
                <c:pt idx="6270">
                  <c:v>4262.6350000000002</c:v>
                </c:pt>
                <c:pt idx="6271">
                  <c:v>4358.6239999999998</c:v>
                </c:pt>
                <c:pt idx="6272">
                  <c:v>4235.6959999999999</c:v>
                </c:pt>
                <c:pt idx="6273">
                  <c:v>4301.9260000000004</c:v>
                </c:pt>
                <c:pt idx="6274">
                  <c:v>4274.4229999999998</c:v>
                </c:pt>
                <c:pt idx="6275">
                  <c:v>4237.2960000000003</c:v>
                </c:pt>
                <c:pt idx="6276">
                  <c:v>4244.8860000000004</c:v>
                </c:pt>
                <c:pt idx="6277">
                  <c:v>4258.375</c:v>
                </c:pt>
                <c:pt idx="6278">
                  <c:v>4270.9369999999999</c:v>
                </c:pt>
                <c:pt idx="6279">
                  <c:v>4277.616</c:v>
                </c:pt>
                <c:pt idx="6280">
                  <c:v>4256.3789999999999</c:v>
                </c:pt>
                <c:pt idx="6281">
                  <c:v>4260.2449999999999</c:v>
                </c:pt>
                <c:pt idx="6282">
                  <c:v>4258.2389999999996</c:v>
                </c:pt>
                <c:pt idx="6283">
                  <c:v>4289.3639999999996</c:v>
                </c:pt>
                <c:pt idx="6284">
                  <c:v>4246.1660000000002</c:v>
                </c:pt>
                <c:pt idx="6285">
                  <c:v>4183.7730000000001</c:v>
                </c:pt>
                <c:pt idx="6286">
                  <c:v>4222.4089999999997</c:v>
                </c:pt>
                <c:pt idx="6287">
                  <c:v>4175.7719999999999</c:v>
                </c:pt>
                <c:pt idx="6288">
                  <c:v>4121.1779999999999</c:v>
                </c:pt>
                <c:pt idx="6289">
                  <c:v>4162.5339999999997</c:v>
                </c:pt>
                <c:pt idx="6290">
                  <c:v>4182.6189999999997</c:v>
                </c:pt>
                <c:pt idx="6291">
                  <c:v>4206.7969999999996</c:v>
                </c:pt>
                <c:pt idx="6292">
                  <c:v>4206.4549999999999</c:v>
                </c:pt>
                <c:pt idx="6293">
                  <c:v>4233.5600000000004</c:v>
                </c:pt>
                <c:pt idx="6294">
                  <c:v>4242.5969999999998</c:v>
                </c:pt>
                <c:pt idx="6295">
                  <c:v>4276.2650000000003</c:v>
                </c:pt>
                <c:pt idx="6296">
                  <c:v>4316.3639999999996</c:v>
                </c:pt>
                <c:pt idx="6297">
                  <c:v>4345.0200000000004</c:v>
                </c:pt>
                <c:pt idx="6298">
                  <c:v>4342.6869999999999</c:v>
                </c:pt>
                <c:pt idx="6299">
                  <c:v>4341.1670000000004</c:v>
                </c:pt>
                <c:pt idx="6300">
                  <c:v>4366.6719999999996</c:v>
                </c:pt>
                <c:pt idx="6301">
                  <c:v>4355.3190000000004</c:v>
                </c:pt>
                <c:pt idx="6302">
                  <c:v>4336.7269999999999</c:v>
                </c:pt>
                <c:pt idx="6303">
                  <c:v>4280.6660000000002</c:v>
                </c:pt>
                <c:pt idx="6304">
                  <c:v>4330.4120000000003</c:v>
                </c:pt>
                <c:pt idx="6305">
                  <c:v>4270.317</c:v>
                </c:pt>
                <c:pt idx="6306">
                  <c:v>4277.0630000000001</c:v>
                </c:pt>
                <c:pt idx="6307">
                  <c:v>4257.3190000000004</c:v>
                </c:pt>
                <c:pt idx="6308">
                  <c:v>4281.4650000000001</c:v>
                </c:pt>
                <c:pt idx="6309">
                  <c:v>4261.3760000000002</c:v>
                </c:pt>
                <c:pt idx="6310">
                  <c:v>4267.5680000000002</c:v>
                </c:pt>
                <c:pt idx="6311">
                  <c:v>4266.4759999999997</c:v>
                </c:pt>
                <c:pt idx="6312">
                  <c:v>4225.4340000000002</c:v>
                </c:pt>
                <c:pt idx="6313">
                  <c:v>4255.7950000000001</c:v>
                </c:pt>
                <c:pt idx="6314">
                  <c:v>4216.4009999999998</c:v>
                </c:pt>
                <c:pt idx="6315">
                  <c:v>4280.74</c:v>
                </c:pt>
                <c:pt idx="6316">
                  <c:v>4264.5190000000002</c:v>
                </c:pt>
                <c:pt idx="6317">
                  <c:v>4315.3490000000002</c:v>
                </c:pt>
                <c:pt idx="6318">
                  <c:v>4294.8670000000002</c:v>
                </c:pt>
                <c:pt idx="6319">
                  <c:v>4355.3159999999998</c:v>
                </c:pt>
                <c:pt idx="6320">
                  <c:v>4404.7049999999999</c:v>
                </c:pt>
                <c:pt idx="6321">
                  <c:v>4375.8490000000002</c:v>
                </c:pt>
                <c:pt idx="6322">
                  <c:v>4309.1729999999998</c:v>
                </c:pt>
                <c:pt idx="6323">
                  <c:v>4368.4849999999997</c:v>
                </c:pt>
                <c:pt idx="6324">
                  <c:v>4314.9189999999999</c:v>
                </c:pt>
                <c:pt idx="6325">
                  <c:v>4296.2070000000003</c:v>
                </c:pt>
                <c:pt idx="6326">
                  <c:v>4356.2979999999998</c:v>
                </c:pt>
                <c:pt idx="6327">
                  <c:v>4350.4179999999997</c:v>
                </c:pt>
                <c:pt idx="6328">
                  <c:v>4408.6139999999996</c:v>
                </c:pt>
                <c:pt idx="6329">
                  <c:v>4413.4399999999996</c:v>
                </c:pt>
                <c:pt idx="6330">
                  <c:v>4403.6019999999999</c:v>
                </c:pt>
                <c:pt idx="6331">
                  <c:v>4389.9369999999999</c:v>
                </c:pt>
                <c:pt idx="6332">
                  <c:v>4413.4560000000001</c:v>
                </c:pt>
                <c:pt idx="6333">
                  <c:v>4419.2740000000003</c:v>
                </c:pt>
                <c:pt idx="6334">
                  <c:v>4424.0910000000003</c:v>
                </c:pt>
                <c:pt idx="6335">
                  <c:v>4429.567</c:v>
                </c:pt>
                <c:pt idx="6336">
                  <c:v>4431.7139999999999</c:v>
                </c:pt>
                <c:pt idx="6337">
                  <c:v>4434.9939999999997</c:v>
                </c:pt>
                <c:pt idx="6338">
                  <c:v>4443.3220000000001</c:v>
                </c:pt>
                <c:pt idx="6339">
                  <c:v>4465.6930000000002</c:v>
                </c:pt>
                <c:pt idx="6340">
                  <c:v>4498.8419999999996</c:v>
                </c:pt>
                <c:pt idx="6341">
                  <c:v>4505.2420000000002</c:v>
                </c:pt>
                <c:pt idx="6342">
                  <c:v>4503.348</c:v>
                </c:pt>
                <c:pt idx="6343">
                  <c:v>4550.9970000000003</c:v>
                </c:pt>
                <c:pt idx="6344">
                  <c:v>4605.7839999999997</c:v>
                </c:pt>
                <c:pt idx="6345">
                  <c:v>4594.2879999999996</c:v>
                </c:pt>
                <c:pt idx="6346">
                  <c:v>4683.7219999999998</c:v>
                </c:pt>
                <c:pt idx="6347">
                  <c:v>4620.9219999999996</c:v>
                </c:pt>
                <c:pt idx="6348">
                  <c:v>4639.5950000000003</c:v>
                </c:pt>
                <c:pt idx="6349">
                  <c:v>4658.6019999999999</c:v>
                </c:pt>
                <c:pt idx="6350">
                  <c:v>4498.3590000000004</c:v>
                </c:pt>
                <c:pt idx="6351">
                  <c:v>4464.2579999999998</c:v>
                </c:pt>
                <c:pt idx="6352">
                  <c:v>4456.5889999999999</c:v>
                </c:pt>
                <c:pt idx="6353">
                  <c:v>4507.817</c:v>
                </c:pt>
                <c:pt idx="6354">
                  <c:v>4386.6499999999996</c:v>
                </c:pt>
                <c:pt idx="6355">
                  <c:v>4374.0389999999998</c:v>
                </c:pt>
                <c:pt idx="6356">
                  <c:v>4348.6899999999996</c:v>
                </c:pt>
                <c:pt idx="6357">
                  <c:v>4288.9160000000002</c:v>
                </c:pt>
                <c:pt idx="6358">
                  <c:v>4298.2929999999997</c:v>
                </c:pt>
                <c:pt idx="6359">
                  <c:v>4225.4269999999997</c:v>
                </c:pt>
                <c:pt idx="6360">
                  <c:v>4192.57</c:v>
                </c:pt>
                <c:pt idx="6361">
                  <c:v>4241.95</c:v>
                </c:pt>
                <c:pt idx="6362">
                  <c:v>4277.1229999999996</c:v>
                </c:pt>
                <c:pt idx="6363">
                  <c:v>4197.6239999999998</c:v>
                </c:pt>
                <c:pt idx="6364">
                  <c:v>4146.4960000000001</c:v>
                </c:pt>
                <c:pt idx="6365">
                  <c:v>4175.6790000000001</c:v>
                </c:pt>
                <c:pt idx="6366">
                  <c:v>4122.0249999999996</c:v>
                </c:pt>
                <c:pt idx="6367">
                  <c:v>4150.8500000000004</c:v>
                </c:pt>
                <c:pt idx="6368">
                  <c:v>4176.5370000000003</c:v>
                </c:pt>
                <c:pt idx="6369">
                  <c:v>4144.2849999999999</c:v>
                </c:pt>
                <c:pt idx="6370">
                  <c:v>4159.2849999999999</c:v>
                </c:pt>
                <c:pt idx="6371">
                  <c:v>4164.6670000000004</c:v>
                </c:pt>
                <c:pt idx="6372">
                  <c:v>4194.8789999999999</c:v>
                </c:pt>
                <c:pt idx="6373">
                  <c:v>4195.5630000000001</c:v>
                </c:pt>
                <c:pt idx="6374">
                  <c:v>4202.9380000000001</c:v>
                </c:pt>
                <c:pt idx="6375">
                  <c:v>4202.3249999999998</c:v>
                </c:pt>
                <c:pt idx="6376">
                  <c:v>4197.3100000000004</c:v>
                </c:pt>
                <c:pt idx="6377">
                  <c:v>4178.5200000000004</c:v>
                </c:pt>
                <c:pt idx="6378">
                  <c:v>4188.942</c:v>
                </c:pt>
                <c:pt idx="6379">
                  <c:v>4186.8729999999996</c:v>
                </c:pt>
                <c:pt idx="6380">
                  <c:v>4172.6409999999996</c:v>
                </c:pt>
                <c:pt idx="6381">
                  <c:v>4270.8689999999997</c:v>
                </c:pt>
                <c:pt idx="6382">
                  <c:v>4225.4650000000001</c:v>
                </c:pt>
                <c:pt idx="6383">
                  <c:v>4231.4949999999999</c:v>
                </c:pt>
                <c:pt idx="6384">
                  <c:v>4244.1229999999996</c:v>
                </c:pt>
                <c:pt idx="6385">
                  <c:v>4208.8320000000003</c:v>
                </c:pt>
                <c:pt idx="6386">
                  <c:v>4224.2569999999996</c:v>
                </c:pt>
                <c:pt idx="6387">
                  <c:v>4224.0649999999996</c:v>
                </c:pt>
                <c:pt idx="6388">
                  <c:v>4200.4960000000001</c:v>
                </c:pt>
                <c:pt idx="6389">
                  <c:v>4202.3440000000001</c:v>
                </c:pt>
                <c:pt idx="6390">
                  <c:v>4203.8530000000001</c:v>
                </c:pt>
                <c:pt idx="6391">
                  <c:v>4189.692</c:v>
                </c:pt>
                <c:pt idx="6392">
                  <c:v>4163.3869999999997</c:v>
                </c:pt>
                <c:pt idx="6393">
                  <c:v>4161.6450000000004</c:v>
                </c:pt>
                <c:pt idx="6394">
                  <c:v>4183.2870000000003</c:v>
                </c:pt>
                <c:pt idx="6395">
                  <c:v>4186.9750000000004</c:v>
                </c:pt>
                <c:pt idx="6396">
                  <c:v>4163.1689999999999</c:v>
                </c:pt>
                <c:pt idx="6397">
                  <c:v>4153.9610000000002</c:v>
                </c:pt>
                <c:pt idx="6398">
                  <c:v>4178.875</c:v>
                </c:pt>
                <c:pt idx="6399">
                  <c:v>4171.6139999999996</c:v>
                </c:pt>
                <c:pt idx="6400">
                  <c:v>4232.57</c:v>
                </c:pt>
                <c:pt idx="6401">
                  <c:v>4199.6189999999997</c:v>
                </c:pt>
                <c:pt idx="6402">
                  <c:v>4220.1260000000002</c:v>
                </c:pt>
                <c:pt idx="6403">
                  <c:v>4215.4809999999998</c:v>
                </c:pt>
                <c:pt idx="6404">
                  <c:v>4187.5200000000004</c:v>
                </c:pt>
                <c:pt idx="6405">
                  <c:v>4129.8919999999998</c:v>
                </c:pt>
                <c:pt idx="6406">
                  <c:v>4105.0940000000001</c:v>
                </c:pt>
                <c:pt idx="6407">
                  <c:v>4107.3130000000001</c:v>
                </c:pt>
                <c:pt idx="6408">
                  <c:v>4167.125</c:v>
                </c:pt>
                <c:pt idx="6409">
                  <c:v>4131.8590000000004</c:v>
                </c:pt>
                <c:pt idx="6410">
                  <c:v>4062.9670000000001</c:v>
                </c:pt>
                <c:pt idx="6411">
                  <c:v>4080.297</c:v>
                </c:pt>
                <c:pt idx="6412">
                  <c:v>4080.5680000000002</c:v>
                </c:pt>
                <c:pt idx="6413">
                  <c:v>4041.384</c:v>
                </c:pt>
                <c:pt idx="6414">
                  <c:v>4050.7809999999999</c:v>
                </c:pt>
                <c:pt idx="6415">
                  <c:v>4101.0919999999996</c:v>
                </c:pt>
                <c:pt idx="6416">
                  <c:v>4056.7539999999999</c:v>
                </c:pt>
                <c:pt idx="6417">
                  <c:v>4042.4250000000002</c:v>
                </c:pt>
                <c:pt idx="6418">
                  <c:v>3887.011</c:v>
                </c:pt>
                <c:pt idx="6419">
                  <c:v>3909.8980000000001</c:v>
                </c:pt>
                <c:pt idx="6420">
                  <c:v>3905.482</c:v>
                </c:pt>
                <c:pt idx="6421">
                  <c:v>3885.2759999999998</c:v>
                </c:pt>
                <c:pt idx="6422">
                  <c:v>3885.701</c:v>
                </c:pt>
                <c:pt idx="6423">
                  <c:v>3925.6709999999998</c:v>
                </c:pt>
                <c:pt idx="6424">
                  <c:v>3940.3049999999998</c:v>
                </c:pt>
                <c:pt idx="6425">
                  <c:v>3977.424</c:v>
                </c:pt>
                <c:pt idx="6426">
                  <c:v>3927.8649999999998</c:v>
                </c:pt>
                <c:pt idx="6427">
                  <c:v>3920.2890000000002</c:v>
                </c:pt>
                <c:pt idx="6428">
                  <c:v>3983.2330000000002</c:v>
                </c:pt>
                <c:pt idx="6429">
                  <c:v>3949.415</c:v>
                </c:pt>
                <c:pt idx="6430">
                  <c:v>3930.64</c:v>
                </c:pt>
                <c:pt idx="6431">
                  <c:v>3929.0169999999998</c:v>
                </c:pt>
                <c:pt idx="6432">
                  <c:v>3909.95</c:v>
                </c:pt>
                <c:pt idx="6433">
                  <c:v>3911.2350000000001</c:v>
                </c:pt>
                <c:pt idx="6434">
                  <c:v>3926.7979999999998</c:v>
                </c:pt>
                <c:pt idx="6435">
                  <c:v>3964.5889999999999</c:v>
                </c:pt>
                <c:pt idx="6436">
                  <c:v>3935.1509999999998</c:v>
                </c:pt>
                <c:pt idx="6437">
                  <c:v>3898.08</c:v>
                </c:pt>
                <c:pt idx="6438">
                  <c:v>3889.0439999999999</c:v>
                </c:pt>
                <c:pt idx="6439">
                  <c:v>3877.902</c:v>
                </c:pt>
                <c:pt idx="6440">
                  <c:v>3894.7950000000001</c:v>
                </c:pt>
                <c:pt idx="6441">
                  <c:v>3882.7269999999999</c:v>
                </c:pt>
                <c:pt idx="6442">
                  <c:v>3859.0279999999998</c:v>
                </c:pt>
                <c:pt idx="6443">
                  <c:v>3901.386</c:v>
                </c:pt>
                <c:pt idx="6444">
                  <c:v>3873.3829999999998</c:v>
                </c:pt>
                <c:pt idx="6445">
                  <c:v>3846.5569999999998</c:v>
                </c:pt>
                <c:pt idx="6446">
                  <c:v>3861.3820000000001</c:v>
                </c:pt>
                <c:pt idx="6447">
                  <c:v>3828.8939999999998</c:v>
                </c:pt>
                <c:pt idx="6448">
                  <c:v>3780.4119999999998</c:v>
                </c:pt>
                <c:pt idx="6449">
                  <c:v>3763.7420000000002</c:v>
                </c:pt>
                <c:pt idx="6450">
                  <c:v>3851.9569999999999</c:v>
                </c:pt>
                <c:pt idx="6451">
                  <c:v>3881.2240000000002</c:v>
                </c:pt>
                <c:pt idx="6452">
                  <c:v>3896.0309999999999</c:v>
                </c:pt>
                <c:pt idx="6453">
                  <c:v>3892.5189999999998</c:v>
                </c:pt>
                <c:pt idx="6454">
                  <c:v>3936.07</c:v>
                </c:pt>
                <c:pt idx="6455">
                  <c:v>3989.6959999999999</c:v>
                </c:pt>
                <c:pt idx="6456">
                  <c:v>4040.415</c:v>
                </c:pt>
                <c:pt idx="6457">
                  <c:v>4055.9760000000001</c:v>
                </c:pt>
                <c:pt idx="6458">
                  <c:v>4112.6009999999997</c:v>
                </c:pt>
                <c:pt idx="6459">
                  <c:v>4069.4520000000002</c:v>
                </c:pt>
                <c:pt idx="6460">
                  <c:v>4121.509</c:v>
                </c:pt>
                <c:pt idx="6461">
                  <c:v>4128.817</c:v>
                </c:pt>
                <c:pt idx="6462">
                  <c:v>4133.8829999999998</c:v>
                </c:pt>
                <c:pt idx="6463">
                  <c:v>4131.9250000000002</c:v>
                </c:pt>
                <c:pt idx="6464">
                  <c:v>4110.7950000000001</c:v>
                </c:pt>
                <c:pt idx="6465">
                  <c:v>4056.1039999999998</c:v>
                </c:pt>
                <c:pt idx="6466">
                  <c:v>4026.2220000000002</c:v>
                </c:pt>
                <c:pt idx="6467">
                  <c:v>4062.9259999999999</c:v>
                </c:pt>
                <c:pt idx="6468">
                  <c:v>4026.4659999999999</c:v>
                </c:pt>
                <c:pt idx="6469">
                  <c:v>4046.6210000000001</c:v>
                </c:pt>
                <c:pt idx="6470">
                  <c:v>3988.2040000000002</c:v>
                </c:pt>
                <c:pt idx="6471">
                  <c:v>4041.598</c:v>
                </c:pt>
                <c:pt idx="6472">
                  <c:v>4056.56</c:v>
                </c:pt>
                <c:pt idx="6473">
                  <c:v>4057.165</c:v>
                </c:pt>
                <c:pt idx="6474">
                  <c:v>4092.0079999999998</c:v>
                </c:pt>
                <c:pt idx="6475">
                  <c:v>4132.201</c:v>
                </c:pt>
                <c:pt idx="6476">
                  <c:v>4151.3540000000003</c:v>
                </c:pt>
                <c:pt idx="6477">
                  <c:v>4148.2370000000001</c:v>
                </c:pt>
                <c:pt idx="6478">
                  <c:v>4117.625</c:v>
                </c:pt>
                <c:pt idx="6479">
                  <c:v>4104.7359999999999</c:v>
                </c:pt>
                <c:pt idx="6480">
                  <c:v>4185.0609999999997</c:v>
                </c:pt>
                <c:pt idx="6481">
                  <c:v>4220.7690000000002</c:v>
                </c:pt>
                <c:pt idx="6482">
                  <c:v>4256.9570000000003</c:v>
                </c:pt>
                <c:pt idx="6483">
                  <c:v>4269.3590000000004</c:v>
                </c:pt>
                <c:pt idx="6484">
                  <c:v>4331.2259999999997</c:v>
                </c:pt>
                <c:pt idx="6485">
                  <c:v>4340.0339999999997</c:v>
                </c:pt>
                <c:pt idx="6486">
                  <c:v>4363.4120000000003</c:v>
                </c:pt>
                <c:pt idx="6487">
                  <c:v>4360.866</c:v>
                </c:pt>
                <c:pt idx="6488">
                  <c:v>4281.2449999999999</c:v>
                </c:pt>
                <c:pt idx="6489">
                  <c:v>4236.9170000000004</c:v>
                </c:pt>
                <c:pt idx="6490">
                  <c:v>4209.7960000000003</c:v>
                </c:pt>
                <c:pt idx="6491">
                  <c:v>4304.9669999999996</c:v>
                </c:pt>
                <c:pt idx="6492">
                  <c:v>4329.4830000000002</c:v>
                </c:pt>
                <c:pt idx="6493">
                  <c:v>4269.7250000000004</c:v>
                </c:pt>
                <c:pt idx="6494">
                  <c:v>4193.4759999999997</c:v>
                </c:pt>
                <c:pt idx="6495">
                  <c:v>4196.2820000000002</c:v>
                </c:pt>
                <c:pt idx="6496">
                  <c:v>4179.375</c:v>
                </c:pt>
                <c:pt idx="6497">
                  <c:v>4221.634</c:v>
                </c:pt>
                <c:pt idx="6498">
                  <c:v>4216.576</c:v>
                </c:pt>
                <c:pt idx="6499">
                  <c:v>4288.5140000000001</c:v>
                </c:pt>
                <c:pt idx="6500">
                  <c:v>4283.7250000000004</c:v>
                </c:pt>
                <c:pt idx="6501">
                  <c:v>4330.08</c:v>
                </c:pt>
                <c:pt idx="6502">
                  <c:v>4361.6469999999999</c:v>
                </c:pt>
                <c:pt idx="6503">
                  <c:v>4375.4470000000001</c:v>
                </c:pt>
                <c:pt idx="6504">
                  <c:v>4375.4470000000001</c:v>
                </c:pt>
                <c:pt idx="6505">
                  <c:v>4396.2709999999997</c:v>
                </c:pt>
                <c:pt idx="6506">
                  <c:v>4442.884</c:v>
                </c:pt>
                <c:pt idx="6507">
                  <c:v>4437.9269999999997</c:v>
                </c:pt>
                <c:pt idx="6508">
                  <c:v>4451.6350000000002</c:v>
                </c:pt>
                <c:pt idx="6509">
                  <c:v>4324.3069999999998</c:v>
                </c:pt>
                <c:pt idx="6510">
                  <c:v>4307.2460000000001</c:v>
                </c:pt>
                <c:pt idx="6511">
                  <c:v>4282.8090000000002</c:v>
                </c:pt>
                <c:pt idx="6512">
                  <c:v>4341.9160000000002</c:v>
                </c:pt>
                <c:pt idx="6513">
                  <c:v>4357.7669999999998</c:v>
                </c:pt>
                <c:pt idx="6514">
                  <c:v>4348.78</c:v>
                </c:pt>
                <c:pt idx="6515">
                  <c:v>4361.5010000000002</c:v>
                </c:pt>
                <c:pt idx="6516">
                  <c:v>4291.6030000000001</c:v>
                </c:pt>
                <c:pt idx="6517">
                  <c:v>4386.2939999999999</c:v>
                </c:pt>
                <c:pt idx="6518">
                  <c:v>4439.5519999999997</c:v>
                </c:pt>
                <c:pt idx="6519">
                  <c:v>4426.4639999999999</c:v>
                </c:pt>
                <c:pt idx="6520">
                  <c:v>4421.2690000000002</c:v>
                </c:pt>
                <c:pt idx="6521">
                  <c:v>4416.3329999999996</c:v>
                </c:pt>
                <c:pt idx="6522">
                  <c:v>4439.9350000000004</c:v>
                </c:pt>
                <c:pt idx="6523">
                  <c:v>4461.3379999999997</c:v>
                </c:pt>
                <c:pt idx="6524">
                  <c:v>4412.9539999999997</c:v>
                </c:pt>
                <c:pt idx="6525">
                  <c:v>4280.7240000000002</c:v>
                </c:pt>
                <c:pt idx="6526">
                  <c:v>4268.88</c:v>
                </c:pt>
                <c:pt idx="6527">
                  <c:v>4296.6629999999996</c:v>
                </c:pt>
                <c:pt idx="6528">
                  <c:v>4250.8130000000001</c:v>
                </c:pt>
                <c:pt idx="6529">
                  <c:v>4235</c:v>
                </c:pt>
                <c:pt idx="6530">
                  <c:v>4214.1369999999997</c:v>
                </c:pt>
                <c:pt idx="6531">
                  <c:v>4095.9029999999998</c:v>
                </c:pt>
                <c:pt idx="6532">
                  <c:v>4145.0789999999997</c:v>
                </c:pt>
                <c:pt idx="6533">
                  <c:v>4121.5039999999999</c:v>
                </c:pt>
                <c:pt idx="6534">
                  <c:v>4123.1660000000002</c:v>
                </c:pt>
                <c:pt idx="6535">
                  <c:v>4131.3429999999998</c:v>
                </c:pt>
                <c:pt idx="6536">
                  <c:v>4119.3069999999998</c:v>
                </c:pt>
                <c:pt idx="6537">
                  <c:v>4123.1350000000002</c:v>
                </c:pt>
                <c:pt idx="6538">
                  <c:v>4107.4030000000002</c:v>
                </c:pt>
                <c:pt idx="6539">
                  <c:v>4151.3419999999996</c:v>
                </c:pt>
                <c:pt idx="6540">
                  <c:v>4155.76</c:v>
                </c:pt>
                <c:pt idx="6541">
                  <c:v>4155.76</c:v>
                </c:pt>
                <c:pt idx="6542">
                  <c:v>4194.4690000000001</c:v>
                </c:pt>
                <c:pt idx="6543">
                  <c:v>4250.21</c:v>
                </c:pt>
                <c:pt idx="6544">
                  <c:v>4247.9809999999998</c:v>
                </c:pt>
                <c:pt idx="6545">
                  <c:v>4258.4830000000002</c:v>
                </c:pt>
                <c:pt idx="6546">
                  <c:v>4229.1409999999996</c:v>
                </c:pt>
                <c:pt idx="6547">
                  <c:v>4236.9210000000003</c:v>
                </c:pt>
                <c:pt idx="6548">
                  <c:v>4218.6850000000004</c:v>
                </c:pt>
                <c:pt idx="6549">
                  <c:v>4233.1670000000004</c:v>
                </c:pt>
                <c:pt idx="6550">
                  <c:v>4216.6549999999997</c:v>
                </c:pt>
                <c:pt idx="6551">
                  <c:v>4176.82</c:v>
                </c:pt>
                <c:pt idx="6552">
                  <c:v>4244.835</c:v>
                </c:pt>
                <c:pt idx="6553">
                  <c:v>4219.2389999999996</c:v>
                </c:pt>
                <c:pt idx="6554">
                  <c:v>4227.585</c:v>
                </c:pt>
                <c:pt idx="6555">
                  <c:v>4221.6980000000003</c:v>
                </c:pt>
                <c:pt idx="6556">
                  <c:v>4209.78</c:v>
                </c:pt>
                <c:pt idx="6557">
                  <c:v>4174.8999999999996</c:v>
                </c:pt>
                <c:pt idx="6558">
                  <c:v>4185.1670000000004</c:v>
                </c:pt>
                <c:pt idx="6559">
                  <c:v>4120.1419999999998</c:v>
                </c:pt>
                <c:pt idx="6560">
                  <c:v>4121.5820000000003</c:v>
                </c:pt>
                <c:pt idx="6561">
                  <c:v>4147.4110000000001</c:v>
                </c:pt>
                <c:pt idx="6562">
                  <c:v>4195.6629999999996</c:v>
                </c:pt>
                <c:pt idx="6563">
                  <c:v>4137.067</c:v>
                </c:pt>
                <c:pt idx="6564">
                  <c:v>4128.8900000000003</c:v>
                </c:pt>
                <c:pt idx="6565">
                  <c:v>4091.4059999999999</c:v>
                </c:pt>
                <c:pt idx="6566">
                  <c:v>4079.7179999999998</c:v>
                </c:pt>
                <c:pt idx="6567">
                  <c:v>4081.7049999999999</c:v>
                </c:pt>
                <c:pt idx="6568">
                  <c:v>4070.1689999999999</c:v>
                </c:pt>
                <c:pt idx="6569">
                  <c:v>4074.5819999999999</c:v>
                </c:pt>
                <c:pt idx="6570">
                  <c:v>4068.6619999999998</c:v>
                </c:pt>
                <c:pt idx="6571">
                  <c:v>4074.6990000000001</c:v>
                </c:pt>
                <c:pt idx="6572">
                  <c:v>4076.95</c:v>
                </c:pt>
                <c:pt idx="6573">
                  <c:v>4085.6039999999998</c:v>
                </c:pt>
                <c:pt idx="6574">
                  <c:v>4068.5039999999999</c:v>
                </c:pt>
                <c:pt idx="6575">
                  <c:v>3997.5340000000001</c:v>
                </c:pt>
                <c:pt idx="6576">
                  <c:v>3953.2339999999999</c:v>
                </c:pt>
                <c:pt idx="6577">
                  <c:v>3952.8809999999999</c:v>
                </c:pt>
                <c:pt idx="6578">
                  <c:v>3963.3359999999998</c:v>
                </c:pt>
                <c:pt idx="6579">
                  <c:v>4018.1790000000001</c:v>
                </c:pt>
                <c:pt idx="6580">
                  <c:v>3999.02</c:v>
                </c:pt>
                <c:pt idx="6581">
                  <c:v>3948.3119999999999</c:v>
                </c:pt>
                <c:pt idx="6582">
                  <c:v>3985.915</c:v>
                </c:pt>
                <c:pt idx="6583">
                  <c:v>3973.779</c:v>
                </c:pt>
                <c:pt idx="6584">
                  <c:v>3958.6320000000001</c:v>
                </c:pt>
                <c:pt idx="6585">
                  <c:v>3962.7890000000002</c:v>
                </c:pt>
                <c:pt idx="6586">
                  <c:v>3946.2440000000001</c:v>
                </c:pt>
                <c:pt idx="6587">
                  <c:v>3973.585</c:v>
                </c:pt>
                <c:pt idx="6588">
                  <c:v>3964.4459999999999</c:v>
                </c:pt>
                <c:pt idx="6589">
                  <c:v>3965.1190000000001</c:v>
                </c:pt>
                <c:pt idx="6590">
                  <c:v>3934.261</c:v>
                </c:pt>
                <c:pt idx="6591">
                  <c:v>3950.8530000000001</c:v>
                </c:pt>
                <c:pt idx="6592">
                  <c:v>3989.614</c:v>
                </c:pt>
                <c:pt idx="6593">
                  <c:v>4037.3429999999998</c:v>
                </c:pt>
                <c:pt idx="6594">
                  <c:v>4031.1469999999999</c:v>
                </c:pt>
                <c:pt idx="6595">
                  <c:v>4014.3020000000001</c:v>
                </c:pt>
                <c:pt idx="6596">
                  <c:v>4005.0880000000002</c:v>
                </c:pt>
                <c:pt idx="6597">
                  <c:v>4029.2260000000001</c:v>
                </c:pt>
                <c:pt idx="6598">
                  <c:v>4032.7930000000001</c:v>
                </c:pt>
                <c:pt idx="6599">
                  <c:v>4036.777</c:v>
                </c:pt>
                <c:pt idx="6600">
                  <c:v>3956.18</c:v>
                </c:pt>
                <c:pt idx="6601">
                  <c:v>3944.1350000000002</c:v>
                </c:pt>
                <c:pt idx="6602">
                  <c:v>3984.239</c:v>
                </c:pt>
                <c:pt idx="6603">
                  <c:v>4042.7040000000002</c:v>
                </c:pt>
                <c:pt idx="6604">
                  <c:v>4036.4279999999999</c:v>
                </c:pt>
                <c:pt idx="6605">
                  <c:v>4044.587</c:v>
                </c:pt>
                <c:pt idx="6606">
                  <c:v>4047.3739999999998</c:v>
                </c:pt>
                <c:pt idx="6607">
                  <c:v>4007.4270000000001</c:v>
                </c:pt>
                <c:pt idx="6608">
                  <c:v>4000.297</c:v>
                </c:pt>
                <c:pt idx="6609">
                  <c:v>4032.8090000000002</c:v>
                </c:pt>
                <c:pt idx="6610">
                  <c:v>4057.8220000000001</c:v>
                </c:pt>
                <c:pt idx="6611">
                  <c:v>4087.1880000000001</c:v>
                </c:pt>
                <c:pt idx="6612">
                  <c:v>4135.6790000000001</c:v>
                </c:pt>
                <c:pt idx="6613">
                  <c:v>4173.3440000000001</c:v>
                </c:pt>
                <c:pt idx="6614">
                  <c:v>4178.5649999999996</c:v>
                </c:pt>
                <c:pt idx="6615">
                  <c:v>4154.4409999999998</c:v>
                </c:pt>
                <c:pt idx="6616">
                  <c:v>4119.8519999999999</c:v>
                </c:pt>
                <c:pt idx="6617">
                  <c:v>4051.8760000000002</c:v>
                </c:pt>
                <c:pt idx="6618">
                  <c:v>4040.732</c:v>
                </c:pt>
                <c:pt idx="6619">
                  <c:v>4124.0619999999999</c:v>
                </c:pt>
                <c:pt idx="6620">
                  <c:v>4153.7910000000002</c:v>
                </c:pt>
                <c:pt idx="6621">
                  <c:v>4109.3739999999998</c:v>
                </c:pt>
                <c:pt idx="6622">
                  <c:v>4108.1540000000005</c:v>
                </c:pt>
                <c:pt idx="6623">
                  <c:v>4087.788</c:v>
                </c:pt>
                <c:pt idx="6624">
                  <c:v>4104.1819999999998</c:v>
                </c:pt>
                <c:pt idx="6625">
                  <c:v>4074.8449999999998</c:v>
                </c:pt>
                <c:pt idx="6626">
                  <c:v>4057.2860000000001</c:v>
                </c:pt>
                <c:pt idx="6627">
                  <c:v>3987.6219999999998</c:v>
                </c:pt>
                <c:pt idx="6628">
                  <c:v>4026.9319999999998</c:v>
                </c:pt>
                <c:pt idx="6629">
                  <c:v>4067.9160000000002</c:v>
                </c:pt>
                <c:pt idx="6630">
                  <c:v>4067.578</c:v>
                </c:pt>
                <c:pt idx="6631">
                  <c:v>4037.5819999999999</c:v>
                </c:pt>
                <c:pt idx="6632">
                  <c:v>4038.8809999999999</c:v>
                </c:pt>
                <c:pt idx="6633">
                  <c:v>4070.3429999999998</c:v>
                </c:pt>
                <c:pt idx="6634">
                  <c:v>4040.7750000000001</c:v>
                </c:pt>
                <c:pt idx="6635">
                  <c:v>4049.8649999999998</c:v>
                </c:pt>
                <c:pt idx="6636">
                  <c:v>4068.5230000000001</c:v>
                </c:pt>
                <c:pt idx="6637">
                  <c:v>4144.9369999999999</c:v>
                </c:pt>
                <c:pt idx="6638">
                  <c:v>4082.1480000000001</c:v>
                </c:pt>
                <c:pt idx="6639">
                  <c:v>4154.4139999999998</c:v>
                </c:pt>
                <c:pt idx="6640">
                  <c:v>4155.8969999999999</c:v>
                </c:pt>
                <c:pt idx="6641">
                  <c:v>4082.4720000000002</c:v>
                </c:pt>
                <c:pt idx="6642">
                  <c:v>4049.5</c:v>
                </c:pt>
                <c:pt idx="6643">
                  <c:v>4091.1619999999998</c:v>
                </c:pt>
                <c:pt idx="6644">
                  <c:v>4047.1030000000001</c:v>
                </c:pt>
                <c:pt idx="6645">
                  <c:v>4037.8420000000001</c:v>
                </c:pt>
                <c:pt idx="6646">
                  <c:v>4071.5590000000002</c:v>
                </c:pt>
                <c:pt idx="6647">
                  <c:v>4050.8220000000001</c:v>
                </c:pt>
                <c:pt idx="6648">
                  <c:v>4081.0360000000001</c:v>
                </c:pt>
                <c:pt idx="6649">
                  <c:v>4063.78</c:v>
                </c:pt>
                <c:pt idx="6650">
                  <c:v>4086.4569999999999</c:v>
                </c:pt>
                <c:pt idx="6651">
                  <c:v>4084.6860000000001</c:v>
                </c:pt>
                <c:pt idx="6652">
                  <c:v>4106.4290000000001</c:v>
                </c:pt>
                <c:pt idx="6653">
                  <c:v>4130.5</c:v>
                </c:pt>
                <c:pt idx="6654">
                  <c:v>4090.279</c:v>
                </c:pt>
                <c:pt idx="6655">
                  <c:v>4091.5880000000002</c:v>
                </c:pt>
                <c:pt idx="6656">
                  <c:v>4077.3249999999998</c:v>
                </c:pt>
                <c:pt idx="6657">
                  <c:v>4088.8789999999999</c:v>
                </c:pt>
                <c:pt idx="6658">
                  <c:v>4018.0929999999998</c:v>
                </c:pt>
                <c:pt idx="6659">
                  <c:v>3946.5079999999998</c:v>
                </c:pt>
                <c:pt idx="6660">
                  <c:v>3953.2750000000001</c:v>
                </c:pt>
                <c:pt idx="6661">
                  <c:v>3966.86</c:v>
                </c:pt>
                <c:pt idx="6662">
                  <c:v>3951.0680000000002</c:v>
                </c:pt>
                <c:pt idx="6663">
                  <c:v>3975.1640000000002</c:v>
                </c:pt>
                <c:pt idx="6664">
                  <c:v>4014.6390000000001</c:v>
                </c:pt>
                <c:pt idx="6665">
                  <c:v>4010.8829999999998</c:v>
                </c:pt>
                <c:pt idx="6666">
                  <c:v>4027.2530000000002</c:v>
                </c:pt>
                <c:pt idx="6667">
                  <c:v>4027.348</c:v>
                </c:pt>
                <c:pt idx="6668">
                  <c:v>4067.761</c:v>
                </c:pt>
                <c:pt idx="6669">
                  <c:v>4097.4160000000002</c:v>
                </c:pt>
                <c:pt idx="6670">
                  <c:v>4133.82</c:v>
                </c:pt>
                <c:pt idx="6671">
                  <c:v>4119.5810000000001</c:v>
                </c:pt>
                <c:pt idx="6672">
                  <c:v>4132.1369999999997</c:v>
                </c:pt>
                <c:pt idx="6673">
                  <c:v>4177.6210000000001</c:v>
                </c:pt>
                <c:pt idx="6674">
                  <c:v>4158.8999999999996</c:v>
                </c:pt>
                <c:pt idx="6675">
                  <c:v>4188.9390000000003</c:v>
                </c:pt>
                <c:pt idx="6676">
                  <c:v>4249.442</c:v>
                </c:pt>
                <c:pt idx="6677">
                  <c:v>4273.4859999999999</c:v>
                </c:pt>
                <c:pt idx="6678">
                  <c:v>4268.9660000000003</c:v>
                </c:pt>
                <c:pt idx="6679">
                  <c:v>4291.107</c:v>
                </c:pt>
                <c:pt idx="6680">
                  <c:v>4372.1289999999999</c:v>
                </c:pt>
                <c:pt idx="6681">
                  <c:v>4377.8739999999998</c:v>
                </c:pt>
                <c:pt idx="6682">
                  <c:v>4312.2790000000005</c:v>
                </c:pt>
                <c:pt idx="6683">
                  <c:v>4254.4059999999999</c:v>
                </c:pt>
                <c:pt idx="6684">
                  <c:v>4493.7579999999998</c:v>
                </c:pt>
                <c:pt idx="6685">
                  <c:v>4495.1059999999998</c:v>
                </c:pt>
                <c:pt idx="6686">
                  <c:v>4536.6390000000001</c:v>
                </c:pt>
                <c:pt idx="6687">
                  <c:v>4485.2740000000003</c:v>
                </c:pt>
                <c:pt idx="6688">
                  <c:v>4511.683</c:v>
                </c:pt>
                <c:pt idx="6689">
                  <c:v>4517.4229999999998</c:v>
                </c:pt>
                <c:pt idx="6690">
                  <c:v>4454.3280000000004</c:v>
                </c:pt>
                <c:pt idx="6691">
                  <c:v>4469.018</c:v>
                </c:pt>
                <c:pt idx="6692">
                  <c:v>4440.2340000000004</c:v>
                </c:pt>
                <c:pt idx="6693">
                  <c:v>4513.366</c:v>
                </c:pt>
                <c:pt idx="6694">
                  <c:v>4531.1120000000001</c:v>
                </c:pt>
                <c:pt idx="6695">
                  <c:v>4632.8339999999998</c:v>
                </c:pt>
                <c:pt idx="6696">
                  <c:v>4637.6499999999996</c:v>
                </c:pt>
                <c:pt idx="6697">
                  <c:v>4638.1760000000004</c:v>
                </c:pt>
                <c:pt idx="6698">
                  <c:v>4695.2110000000002</c:v>
                </c:pt>
                <c:pt idx="6699">
                  <c:v>4714.4639999999999</c:v>
                </c:pt>
                <c:pt idx="6700">
                  <c:v>4784.8530000000001</c:v>
                </c:pt>
                <c:pt idx="6701">
                  <c:v>4766.5510000000004</c:v>
                </c:pt>
                <c:pt idx="6702">
                  <c:v>4833.8410000000003</c:v>
                </c:pt>
                <c:pt idx="6703">
                  <c:v>4880.942</c:v>
                </c:pt>
                <c:pt idx="6704">
                  <c:v>4851.0609999999997</c:v>
                </c:pt>
                <c:pt idx="6705">
                  <c:v>5009.3050000000003</c:v>
                </c:pt>
                <c:pt idx="6706">
                  <c:v>4921.3729999999996</c:v>
                </c:pt>
                <c:pt idx="6707">
                  <c:v>4892.607</c:v>
                </c:pt>
                <c:pt idx="6708">
                  <c:v>4913.8209999999999</c:v>
                </c:pt>
                <c:pt idx="6709">
                  <c:v>4920.1980000000003</c:v>
                </c:pt>
                <c:pt idx="6710">
                  <c:v>4951.1899999999996</c:v>
                </c:pt>
                <c:pt idx="6711">
                  <c:v>4930.826</c:v>
                </c:pt>
                <c:pt idx="6712">
                  <c:v>4986.5529999999999</c:v>
                </c:pt>
                <c:pt idx="6713">
                  <c:v>4957.942</c:v>
                </c:pt>
                <c:pt idx="6714">
                  <c:v>4903.7020000000002</c:v>
                </c:pt>
                <c:pt idx="6715">
                  <c:v>4897.4589999999998</c:v>
                </c:pt>
                <c:pt idx="6716">
                  <c:v>4898.674</c:v>
                </c:pt>
                <c:pt idx="6717">
                  <c:v>4899.7139999999999</c:v>
                </c:pt>
                <c:pt idx="6718">
                  <c:v>4973.2039999999997</c:v>
                </c:pt>
                <c:pt idx="6719">
                  <c:v>4962.6279999999997</c:v>
                </c:pt>
                <c:pt idx="6720">
                  <c:v>4965.9040000000005</c:v>
                </c:pt>
                <c:pt idx="6721">
                  <c:v>4950.6329999999998</c:v>
                </c:pt>
                <c:pt idx="6722">
                  <c:v>4918.8720000000003</c:v>
                </c:pt>
                <c:pt idx="6723">
                  <c:v>4949.2790000000005</c:v>
                </c:pt>
                <c:pt idx="6724">
                  <c:v>5000.1750000000002</c:v>
                </c:pt>
                <c:pt idx="6725">
                  <c:v>5091.1970000000001</c:v>
                </c:pt>
                <c:pt idx="6726">
                  <c:v>5125.4179999999997</c:v>
                </c:pt>
                <c:pt idx="6727">
                  <c:v>5149.326</c:v>
                </c:pt>
                <c:pt idx="6728">
                  <c:v>5207.018</c:v>
                </c:pt>
                <c:pt idx="6729">
                  <c:v>5260.0190000000002</c:v>
                </c:pt>
                <c:pt idx="6730">
                  <c:v>5200.2579999999998</c:v>
                </c:pt>
                <c:pt idx="6731">
                  <c:v>5237.2489999999998</c:v>
                </c:pt>
                <c:pt idx="6732">
                  <c:v>5204.6319999999996</c:v>
                </c:pt>
                <c:pt idx="6733">
                  <c:v>5254.5829999999996</c:v>
                </c:pt>
                <c:pt idx="6734">
                  <c:v>5291.299</c:v>
                </c:pt>
                <c:pt idx="6735">
                  <c:v>5229.5119999999997</c:v>
                </c:pt>
                <c:pt idx="6736">
                  <c:v>5283.7640000000001</c:v>
                </c:pt>
                <c:pt idx="6737">
                  <c:v>5252.7179999999998</c:v>
                </c:pt>
                <c:pt idx="6738">
                  <c:v>5250.0559999999996</c:v>
                </c:pt>
                <c:pt idx="6739">
                  <c:v>5253.9740000000002</c:v>
                </c:pt>
                <c:pt idx="6740">
                  <c:v>5307.0510000000004</c:v>
                </c:pt>
                <c:pt idx="6741">
                  <c:v>5315.683</c:v>
                </c:pt>
                <c:pt idx="6742">
                  <c:v>5318.5439999999999</c:v>
                </c:pt>
                <c:pt idx="6743">
                  <c:v>5298.982</c:v>
                </c:pt>
                <c:pt idx="6744">
                  <c:v>5303.7529999999997</c:v>
                </c:pt>
                <c:pt idx="6745">
                  <c:v>5514.15</c:v>
                </c:pt>
                <c:pt idx="6746">
                  <c:v>5397.4440000000004</c:v>
                </c:pt>
                <c:pt idx="6747">
                  <c:v>5476.3130000000001</c:v>
                </c:pt>
                <c:pt idx="6748">
                  <c:v>5490.1360000000004</c:v>
                </c:pt>
                <c:pt idx="6749">
                  <c:v>5466.8590000000004</c:v>
                </c:pt>
                <c:pt idx="6750">
                  <c:v>5499.0609999999997</c:v>
                </c:pt>
                <c:pt idx="6751">
                  <c:v>5517.0119999999997</c:v>
                </c:pt>
                <c:pt idx="6752">
                  <c:v>5448.4009999999998</c:v>
                </c:pt>
                <c:pt idx="6753">
                  <c:v>5462.1589999999997</c:v>
                </c:pt>
                <c:pt idx="6754">
                  <c:v>5489.5990000000002</c:v>
                </c:pt>
                <c:pt idx="6755">
                  <c:v>5518.7830000000004</c:v>
                </c:pt>
                <c:pt idx="6756">
                  <c:v>5546.3</c:v>
                </c:pt>
                <c:pt idx="6757">
                  <c:v>5554.3389999999999</c:v>
                </c:pt>
                <c:pt idx="6758">
                  <c:v>5614.5429999999997</c:v>
                </c:pt>
                <c:pt idx="6759">
                  <c:v>5653.1019999999999</c:v>
                </c:pt>
                <c:pt idx="6760">
                  <c:v>5658.1080000000002</c:v>
                </c:pt>
                <c:pt idx="6761">
                  <c:v>5692.9440000000004</c:v>
                </c:pt>
                <c:pt idx="6762">
                  <c:v>5689.0649999999996</c:v>
                </c:pt>
                <c:pt idx="6763">
                  <c:v>5713.5519999999997</c:v>
                </c:pt>
                <c:pt idx="6764">
                  <c:v>5713.2219999999998</c:v>
                </c:pt>
                <c:pt idx="6765">
                  <c:v>5708.0870000000004</c:v>
                </c:pt>
                <c:pt idx="6766">
                  <c:v>5778.1090000000004</c:v>
                </c:pt>
                <c:pt idx="6767">
                  <c:v>5744.3779999999997</c:v>
                </c:pt>
                <c:pt idx="6768">
                  <c:v>5826.6980000000003</c:v>
                </c:pt>
                <c:pt idx="6769">
                  <c:v>5966.933</c:v>
                </c:pt>
                <c:pt idx="6770">
                  <c:v>6067.0780000000004</c:v>
                </c:pt>
                <c:pt idx="6771">
                  <c:v>6135.2160000000003</c:v>
                </c:pt>
                <c:pt idx="6772">
                  <c:v>6198.9780000000001</c:v>
                </c:pt>
                <c:pt idx="6773">
                  <c:v>6228.701</c:v>
                </c:pt>
                <c:pt idx="6774">
                  <c:v>6189.58</c:v>
                </c:pt>
                <c:pt idx="6775">
                  <c:v>6258.9889999999996</c:v>
                </c:pt>
                <c:pt idx="6776">
                  <c:v>6337.0230000000001</c:v>
                </c:pt>
                <c:pt idx="6777">
                  <c:v>6321.2439999999997</c:v>
                </c:pt>
                <c:pt idx="6778">
                  <c:v>5766.4269999999997</c:v>
                </c:pt>
                <c:pt idx="6779">
                  <c:v>5761.2849999999999</c:v>
                </c:pt>
                <c:pt idx="6780">
                  <c:v>5764.268</c:v>
                </c:pt>
                <c:pt idx="6781">
                  <c:v>5801.4179999999997</c:v>
                </c:pt>
                <c:pt idx="6782">
                  <c:v>5794.7190000000001</c:v>
                </c:pt>
                <c:pt idx="6783">
                  <c:v>5860.3729999999996</c:v>
                </c:pt>
                <c:pt idx="6784">
                  <c:v>5912.9979999999996</c:v>
                </c:pt>
                <c:pt idx="6785">
                  <c:v>5907.1729999999998</c:v>
                </c:pt>
                <c:pt idx="6786">
                  <c:v>5870.6170000000002</c:v>
                </c:pt>
                <c:pt idx="6787">
                  <c:v>5912.982</c:v>
                </c:pt>
                <c:pt idx="6788">
                  <c:v>5941.6469999999999</c:v>
                </c:pt>
                <c:pt idx="6789">
                  <c:v>5960.56</c:v>
                </c:pt>
                <c:pt idx="6790">
                  <c:v>5937.768</c:v>
                </c:pt>
                <c:pt idx="6791">
                  <c:v>5848.076</c:v>
                </c:pt>
                <c:pt idx="6792">
                  <c:v>5880.0330000000004</c:v>
                </c:pt>
                <c:pt idx="6793">
                  <c:v>5859.433</c:v>
                </c:pt>
                <c:pt idx="6794">
                  <c:v>5901.1490000000003</c:v>
                </c:pt>
                <c:pt idx="6795">
                  <c:v>5880.1139999999996</c:v>
                </c:pt>
                <c:pt idx="6796">
                  <c:v>5899.4430000000002</c:v>
                </c:pt>
                <c:pt idx="6797">
                  <c:v>5915.4530000000004</c:v>
                </c:pt>
                <c:pt idx="6798">
                  <c:v>5866.982</c:v>
                </c:pt>
                <c:pt idx="6799">
                  <c:v>5848.1220000000003</c:v>
                </c:pt>
                <c:pt idx="6800">
                  <c:v>5847.5889999999999</c:v>
                </c:pt>
                <c:pt idx="6801">
                  <c:v>5807.9309999999996</c:v>
                </c:pt>
                <c:pt idx="6802">
                  <c:v>5834.9759999999997</c:v>
                </c:pt>
                <c:pt idx="6803">
                  <c:v>5846.7060000000001</c:v>
                </c:pt>
                <c:pt idx="6804">
                  <c:v>5843.82</c:v>
                </c:pt>
                <c:pt idx="6805">
                  <c:v>5887.2139999999999</c:v>
                </c:pt>
                <c:pt idx="6806">
                  <c:v>5884.2610000000004</c:v>
                </c:pt>
                <c:pt idx="6807">
                  <c:v>5873.241</c:v>
                </c:pt>
                <c:pt idx="6808">
                  <c:v>5923.6850000000004</c:v>
                </c:pt>
                <c:pt idx="6809">
                  <c:v>5911.41</c:v>
                </c:pt>
                <c:pt idx="6810">
                  <c:v>5908.5240000000003</c:v>
                </c:pt>
                <c:pt idx="6811">
                  <c:v>5881.5929999999998</c:v>
                </c:pt>
                <c:pt idx="6812">
                  <c:v>5897.6220000000003</c:v>
                </c:pt>
                <c:pt idx="6813">
                  <c:v>5955.4809999999998</c:v>
                </c:pt>
                <c:pt idx="6814">
                  <c:v>6034.1949999999997</c:v>
                </c:pt>
                <c:pt idx="6815">
                  <c:v>6052.9530000000004</c:v>
                </c:pt>
                <c:pt idx="6816">
                  <c:v>6144.8059999999996</c:v>
                </c:pt>
                <c:pt idx="6817">
                  <c:v>6228.2340000000004</c:v>
                </c:pt>
                <c:pt idx="6818">
                  <c:v>6199.6379999999999</c:v>
                </c:pt>
                <c:pt idx="6819">
                  <c:v>6271.5820000000003</c:v>
                </c:pt>
                <c:pt idx="6820">
                  <c:v>6241.1329999999998</c:v>
                </c:pt>
                <c:pt idx="6821">
                  <c:v>6237.067</c:v>
                </c:pt>
                <c:pt idx="6822">
                  <c:v>6201.9620000000004</c:v>
                </c:pt>
                <c:pt idx="6823">
                  <c:v>6238.2259999999997</c:v>
                </c:pt>
                <c:pt idx="6824">
                  <c:v>6124.6760000000004</c:v>
                </c:pt>
                <c:pt idx="6825">
                  <c:v>6028.3159999999998</c:v>
                </c:pt>
                <c:pt idx="6826">
                  <c:v>6039.1440000000002</c:v>
                </c:pt>
                <c:pt idx="6827">
                  <c:v>5982.2160000000003</c:v>
                </c:pt>
                <c:pt idx="6828">
                  <c:v>5984.4780000000001</c:v>
                </c:pt>
                <c:pt idx="6829">
                  <c:v>6025.5050000000001</c:v>
                </c:pt>
                <c:pt idx="6830">
                  <c:v>6096.6909999999998</c:v>
                </c:pt>
                <c:pt idx="6831">
                  <c:v>6117.3639999999996</c:v>
                </c:pt>
                <c:pt idx="6832">
                  <c:v>6106.4629999999997</c:v>
                </c:pt>
                <c:pt idx="6833">
                  <c:v>6017.9690000000001</c:v>
                </c:pt>
                <c:pt idx="6834">
                  <c:v>5975.5429999999997</c:v>
                </c:pt>
                <c:pt idx="6835">
                  <c:v>5979.9769999999999</c:v>
                </c:pt>
                <c:pt idx="6836">
                  <c:v>6045.15</c:v>
                </c:pt>
                <c:pt idx="6837">
                  <c:v>6082.98</c:v>
                </c:pt>
                <c:pt idx="6838">
                  <c:v>6182.5709999999999</c:v>
                </c:pt>
                <c:pt idx="6839">
                  <c:v>6209.7879999999996</c:v>
                </c:pt>
                <c:pt idx="6840">
                  <c:v>6241.1440000000002</c:v>
                </c:pt>
                <c:pt idx="6841">
                  <c:v>6181.1890000000003</c:v>
                </c:pt>
                <c:pt idx="6842">
                  <c:v>6154.57</c:v>
                </c:pt>
                <c:pt idx="6843">
                  <c:v>6089.5559999999996</c:v>
                </c:pt>
                <c:pt idx="6844">
                  <c:v>6066.35</c:v>
                </c:pt>
                <c:pt idx="6845">
                  <c:v>6126.29</c:v>
                </c:pt>
                <c:pt idx="6846">
                  <c:v>6116.9470000000001</c:v>
                </c:pt>
                <c:pt idx="6847">
                  <c:v>6120.7709999999997</c:v>
                </c:pt>
                <c:pt idx="6848">
                  <c:v>6061.8190000000004</c:v>
                </c:pt>
                <c:pt idx="6849">
                  <c:v>6064.8630000000003</c:v>
                </c:pt>
                <c:pt idx="6850">
                  <c:v>6049.7250000000004</c:v>
                </c:pt>
                <c:pt idx="6851">
                  <c:v>5987.7110000000002</c:v>
                </c:pt>
                <c:pt idx="6852">
                  <c:v>5836.924</c:v>
                </c:pt>
                <c:pt idx="6853">
                  <c:v>5744.0219999999999</c:v>
                </c:pt>
                <c:pt idx="6854">
                  <c:v>5804.2889999999998</c:v>
                </c:pt>
                <c:pt idx="6855">
                  <c:v>5795.8029999999999</c:v>
                </c:pt>
                <c:pt idx="6856">
                  <c:v>5747.8639999999996</c:v>
                </c:pt>
                <c:pt idx="6857">
                  <c:v>5730.1620000000003</c:v>
                </c:pt>
                <c:pt idx="6858">
                  <c:v>5742.75</c:v>
                </c:pt>
                <c:pt idx="6859">
                  <c:v>5764.71</c:v>
                </c:pt>
                <c:pt idx="6860">
                  <c:v>5766.9</c:v>
                </c:pt>
                <c:pt idx="6861">
                  <c:v>5753.5290000000005</c:v>
                </c:pt>
                <c:pt idx="6862">
                  <c:v>5726.9430000000002</c:v>
                </c:pt>
                <c:pt idx="6863">
                  <c:v>5747.9840000000004</c:v>
                </c:pt>
                <c:pt idx="6864">
                  <c:v>5741.509</c:v>
                </c:pt>
                <c:pt idx="6865">
                  <c:v>5751.5339999999997</c:v>
                </c:pt>
                <c:pt idx="6866">
                  <c:v>5753.0690000000004</c:v>
                </c:pt>
                <c:pt idx="6867">
                  <c:v>5761.1930000000002</c:v>
                </c:pt>
                <c:pt idx="6868">
                  <c:v>5770.6660000000002</c:v>
                </c:pt>
                <c:pt idx="6869">
                  <c:v>5758.1180000000004</c:v>
                </c:pt>
                <c:pt idx="6870">
                  <c:v>5758.35</c:v>
                </c:pt>
                <c:pt idx="6871">
                  <c:v>5762.2280000000001</c:v>
                </c:pt>
                <c:pt idx="6872">
                  <c:v>5786.65</c:v>
                </c:pt>
                <c:pt idx="6873">
                  <c:v>5800.1530000000002</c:v>
                </c:pt>
                <c:pt idx="6874">
                  <c:v>5793.7960000000003</c:v>
                </c:pt>
                <c:pt idx="6875">
                  <c:v>5775.4380000000001</c:v>
                </c:pt>
                <c:pt idx="6876">
                  <c:v>5732.5810000000001</c:v>
                </c:pt>
                <c:pt idx="6877">
                  <c:v>5753.7780000000002</c:v>
                </c:pt>
                <c:pt idx="6878">
                  <c:v>5731.7889999999998</c:v>
                </c:pt>
                <c:pt idx="6879">
                  <c:v>5660.0079999999998</c:v>
                </c:pt>
                <c:pt idx="6880">
                  <c:v>5638.7240000000002</c:v>
                </c:pt>
                <c:pt idx="6881">
                  <c:v>5631.6549999999997</c:v>
                </c:pt>
                <c:pt idx="6882">
                  <c:v>5644.415</c:v>
                </c:pt>
                <c:pt idx="6883">
                  <c:v>5644.509</c:v>
                </c:pt>
                <c:pt idx="6884">
                  <c:v>5599.7560000000003</c:v>
                </c:pt>
                <c:pt idx="6885">
                  <c:v>5615.3140000000003</c:v>
                </c:pt>
                <c:pt idx="6886">
                  <c:v>5627.25</c:v>
                </c:pt>
                <c:pt idx="6887">
                  <c:v>5641.8310000000001</c:v>
                </c:pt>
                <c:pt idx="6888">
                  <c:v>5699.8580000000002</c:v>
                </c:pt>
                <c:pt idx="6889">
                  <c:v>5675.0309999999999</c:v>
                </c:pt>
                <c:pt idx="6890">
                  <c:v>5749.4960000000001</c:v>
                </c:pt>
                <c:pt idx="6891">
                  <c:v>5758.2169999999996</c:v>
                </c:pt>
                <c:pt idx="6892">
                  <c:v>5698.9539999999997</c:v>
                </c:pt>
                <c:pt idx="6893">
                  <c:v>5669.4120000000003</c:v>
                </c:pt>
                <c:pt idx="6894">
                  <c:v>5653.8670000000002</c:v>
                </c:pt>
                <c:pt idx="6895">
                  <c:v>5504.8490000000002</c:v>
                </c:pt>
                <c:pt idx="6896">
                  <c:v>5515.4</c:v>
                </c:pt>
                <c:pt idx="6897">
                  <c:v>5488.2920000000004</c:v>
                </c:pt>
                <c:pt idx="6898">
                  <c:v>5491.76</c:v>
                </c:pt>
                <c:pt idx="6899">
                  <c:v>5490.3540000000003</c:v>
                </c:pt>
                <c:pt idx="6900">
                  <c:v>5559.1270000000004</c:v>
                </c:pt>
                <c:pt idx="6901">
                  <c:v>5627.5110000000004</c:v>
                </c:pt>
                <c:pt idx="6902">
                  <c:v>5607.7250000000004</c:v>
                </c:pt>
                <c:pt idx="6903">
                  <c:v>5586.0020000000004</c:v>
                </c:pt>
                <c:pt idx="6904">
                  <c:v>5490.5820000000003</c:v>
                </c:pt>
                <c:pt idx="6905">
                  <c:v>5490.9030000000002</c:v>
                </c:pt>
                <c:pt idx="6906">
                  <c:v>5526.8549999999996</c:v>
                </c:pt>
                <c:pt idx="6907">
                  <c:v>5580.3850000000002</c:v>
                </c:pt>
                <c:pt idx="6908">
                  <c:v>5581.9080000000004</c:v>
                </c:pt>
                <c:pt idx="6909">
                  <c:v>5624.2939999999999</c:v>
                </c:pt>
                <c:pt idx="6910">
                  <c:v>5652.8639999999996</c:v>
                </c:pt>
                <c:pt idx="6911">
                  <c:v>5635.5690000000004</c:v>
                </c:pt>
                <c:pt idx="6912">
                  <c:v>5669.3</c:v>
                </c:pt>
                <c:pt idx="6913">
                  <c:v>5689.0159999999996</c:v>
                </c:pt>
                <c:pt idx="6914">
                  <c:v>5693.0469999999996</c:v>
                </c:pt>
                <c:pt idx="6915">
                  <c:v>5640.2929999999997</c:v>
                </c:pt>
                <c:pt idx="6916">
                  <c:v>5611.1509999999998</c:v>
                </c:pt>
                <c:pt idx="6917">
                  <c:v>5591.5690000000004</c:v>
                </c:pt>
                <c:pt idx="6918">
                  <c:v>5679.875</c:v>
                </c:pt>
                <c:pt idx="6919">
                  <c:v>5704.8760000000002</c:v>
                </c:pt>
                <c:pt idx="6920">
                  <c:v>5822.3370000000004</c:v>
                </c:pt>
                <c:pt idx="6921">
                  <c:v>5844.1319999999996</c:v>
                </c:pt>
                <c:pt idx="6922">
                  <c:v>5944.7089999999998</c:v>
                </c:pt>
                <c:pt idx="6923">
                  <c:v>5848.4129999999996</c:v>
                </c:pt>
                <c:pt idx="6924">
                  <c:v>5772.2690000000002</c:v>
                </c:pt>
                <c:pt idx="6925">
                  <c:v>5654.9179999999997</c:v>
                </c:pt>
                <c:pt idx="6926">
                  <c:v>5730.3389999999999</c:v>
                </c:pt>
                <c:pt idx="6927">
                  <c:v>5548.8379999999997</c:v>
                </c:pt>
                <c:pt idx="6928">
                  <c:v>5577.2120000000004</c:v>
                </c:pt>
                <c:pt idx="6929">
                  <c:v>5573.3670000000002</c:v>
                </c:pt>
                <c:pt idx="6930">
                  <c:v>5579.6419999999998</c:v>
                </c:pt>
                <c:pt idx="6931">
                  <c:v>5586.2209999999995</c:v>
                </c:pt>
                <c:pt idx="6932">
                  <c:v>5596.1379999999999</c:v>
                </c:pt>
                <c:pt idx="6933">
                  <c:v>5536.442</c:v>
                </c:pt>
                <c:pt idx="6934">
                  <c:v>5578.4390000000003</c:v>
                </c:pt>
                <c:pt idx="6935">
                  <c:v>5703.3829999999998</c:v>
                </c:pt>
                <c:pt idx="6936">
                  <c:v>5634.4780000000001</c:v>
                </c:pt>
                <c:pt idx="6937">
                  <c:v>5672.5590000000002</c:v>
                </c:pt>
                <c:pt idx="6938">
                  <c:v>5521.3879999999999</c:v>
                </c:pt>
                <c:pt idx="6939">
                  <c:v>5422.1450000000004</c:v>
                </c:pt>
                <c:pt idx="6940">
                  <c:v>5367.7969999999996</c:v>
                </c:pt>
                <c:pt idx="6941">
                  <c:v>5424.1080000000002</c:v>
                </c:pt>
                <c:pt idx="6942">
                  <c:v>5421.5630000000001</c:v>
                </c:pt>
                <c:pt idx="6943">
                  <c:v>5422.7060000000001</c:v>
                </c:pt>
                <c:pt idx="6944">
                  <c:v>5462.5429999999997</c:v>
                </c:pt>
                <c:pt idx="6945">
                  <c:v>5462.5</c:v>
                </c:pt>
                <c:pt idx="6946">
                  <c:v>5412.9309999999996</c:v>
                </c:pt>
                <c:pt idx="6947">
                  <c:v>5440.3890000000001</c:v>
                </c:pt>
                <c:pt idx="6948">
                  <c:v>5412.2860000000001</c:v>
                </c:pt>
                <c:pt idx="6949">
                  <c:v>5451.5290000000005</c:v>
                </c:pt>
                <c:pt idx="6950">
                  <c:v>5450.8980000000001</c:v>
                </c:pt>
                <c:pt idx="6951">
                  <c:v>5404.1880000000001</c:v>
                </c:pt>
                <c:pt idx="6952">
                  <c:v>5328.2079999999996</c:v>
                </c:pt>
                <c:pt idx="6953">
                  <c:v>5298.6019999999999</c:v>
                </c:pt>
                <c:pt idx="6954">
                  <c:v>5325.8959999999997</c:v>
                </c:pt>
                <c:pt idx="6955">
                  <c:v>5313.8639999999996</c:v>
                </c:pt>
                <c:pt idx="6956">
                  <c:v>5400.6490000000003</c:v>
                </c:pt>
                <c:pt idx="6957">
                  <c:v>5430.4049999999997</c:v>
                </c:pt>
                <c:pt idx="6958">
                  <c:v>5395.2610000000004</c:v>
                </c:pt>
                <c:pt idx="6959">
                  <c:v>5391.7629999999999</c:v>
                </c:pt>
                <c:pt idx="6960">
                  <c:v>5476.6970000000001</c:v>
                </c:pt>
                <c:pt idx="6961">
                  <c:v>5501.5119999999997</c:v>
                </c:pt>
                <c:pt idx="6962">
                  <c:v>5476.241</c:v>
                </c:pt>
                <c:pt idx="6963">
                  <c:v>5489.31</c:v>
                </c:pt>
                <c:pt idx="6964">
                  <c:v>5471.4629999999997</c:v>
                </c:pt>
                <c:pt idx="6965">
                  <c:v>5403.4269999999997</c:v>
                </c:pt>
                <c:pt idx="6966">
                  <c:v>5355.5959999999995</c:v>
                </c:pt>
                <c:pt idx="6967">
                  <c:v>5335.0709999999999</c:v>
                </c:pt>
                <c:pt idx="6968">
                  <c:v>5288.6880000000001</c:v>
                </c:pt>
                <c:pt idx="6969">
                  <c:v>5244.866</c:v>
                </c:pt>
                <c:pt idx="6970">
                  <c:v>5259.5550000000003</c:v>
                </c:pt>
                <c:pt idx="6971">
                  <c:v>5293.4660000000003</c:v>
                </c:pt>
                <c:pt idx="6972">
                  <c:v>5333.02</c:v>
                </c:pt>
                <c:pt idx="6973">
                  <c:v>5294.299</c:v>
                </c:pt>
                <c:pt idx="6974">
                  <c:v>5286.4120000000003</c:v>
                </c:pt>
                <c:pt idx="6975">
                  <c:v>5308.1260000000002</c:v>
                </c:pt>
                <c:pt idx="6976">
                  <c:v>5271.6210000000001</c:v>
                </c:pt>
                <c:pt idx="6977">
                  <c:v>5313.78</c:v>
                </c:pt>
                <c:pt idx="6978">
                  <c:v>5309.6459999999997</c:v>
                </c:pt>
                <c:pt idx="6979">
                  <c:v>5283.2960000000003</c:v>
                </c:pt>
                <c:pt idx="6980">
                  <c:v>5322.5780000000004</c:v>
                </c:pt>
                <c:pt idx="6981">
                  <c:v>5366.9139999999998</c:v>
                </c:pt>
                <c:pt idx="6982">
                  <c:v>5281.0630000000001</c:v>
                </c:pt>
                <c:pt idx="6983">
                  <c:v>5220.7479999999996</c:v>
                </c:pt>
                <c:pt idx="6984">
                  <c:v>5200.8900000000003</c:v>
                </c:pt>
                <c:pt idx="6985">
                  <c:v>5158.6019999999999</c:v>
                </c:pt>
                <c:pt idx="6986">
                  <c:v>5134.1180000000004</c:v>
                </c:pt>
                <c:pt idx="6987">
                  <c:v>5119.991</c:v>
                </c:pt>
                <c:pt idx="6988">
                  <c:v>5104.4210000000003</c:v>
                </c:pt>
                <c:pt idx="6989">
                  <c:v>5110.7179999999998</c:v>
                </c:pt>
                <c:pt idx="6990">
                  <c:v>5130.1869999999999</c:v>
                </c:pt>
                <c:pt idx="6991">
                  <c:v>5144.0559999999996</c:v>
                </c:pt>
                <c:pt idx="6992">
                  <c:v>5158.1499999999996</c:v>
                </c:pt>
                <c:pt idx="6993">
                  <c:v>5150.7079999999996</c:v>
                </c:pt>
                <c:pt idx="6994">
                  <c:v>5187.0940000000001</c:v>
                </c:pt>
                <c:pt idx="6995">
                  <c:v>5228.5290000000005</c:v>
                </c:pt>
                <c:pt idx="6996">
                  <c:v>5269.8320000000003</c:v>
                </c:pt>
                <c:pt idx="6997">
                  <c:v>5340.78</c:v>
                </c:pt>
                <c:pt idx="6998">
                  <c:v>5286.96</c:v>
                </c:pt>
                <c:pt idx="6999">
                  <c:v>5380.9089999999997</c:v>
                </c:pt>
                <c:pt idx="7000">
                  <c:v>5384.6769999999997</c:v>
                </c:pt>
                <c:pt idx="7001">
                  <c:v>5341.2330000000002</c:v>
                </c:pt>
                <c:pt idx="7002">
                  <c:v>5406.1570000000002</c:v>
                </c:pt>
                <c:pt idx="7003">
                  <c:v>5409.3729999999996</c:v>
                </c:pt>
                <c:pt idx="7004">
                  <c:v>5499.2730000000001</c:v>
                </c:pt>
                <c:pt idx="7005">
                  <c:v>5496.4989999999998</c:v>
                </c:pt>
                <c:pt idx="7006">
                  <c:v>5483.0680000000002</c:v>
                </c:pt>
                <c:pt idx="7007">
                  <c:v>5525.6540000000005</c:v>
                </c:pt>
                <c:pt idx="7008">
                  <c:v>5010.7960000000003</c:v>
                </c:pt>
                <c:pt idx="7009">
                  <c:v>5028.9880000000003</c:v>
                </c:pt>
                <c:pt idx="7010">
                  <c:v>5060.4080000000004</c:v>
                </c:pt>
                <c:pt idx="7011">
                  <c:v>5052.3180000000002</c:v>
                </c:pt>
                <c:pt idx="7012">
                  <c:v>4999.9129999999996</c:v>
                </c:pt>
                <c:pt idx="7013">
                  <c:v>5027.3710000000001</c:v>
                </c:pt>
                <c:pt idx="7014">
                  <c:v>5021.3649999999998</c:v>
                </c:pt>
                <c:pt idx="7015">
                  <c:v>5024.2820000000002</c:v>
                </c:pt>
                <c:pt idx="7016">
                  <c:v>5031.3609999999999</c:v>
                </c:pt>
                <c:pt idx="7017">
                  <c:v>5031.91</c:v>
                </c:pt>
                <c:pt idx="7018">
                  <c:v>5085.0739999999996</c:v>
                </c:pt>
                <c:pt idx="7019">
                  <c:v>5044.91</c:v>
                </c:pt>
                <c:pt idx="7020">
                  <c:v>5017.9840000000004</c:v>
                </c:pt>
                <c:pt idx="7021">
                  <c:v>5015.6959999999999</c:v>
                </c:pt>
                <c:pt idx="7022">
                  <c:v>5004.5320000000002</c:v>
                </c:pt>
                <c:pt idx="7023">
                  <c:v>4985.33</c:v>
                </c:pt>
                <c:pt idx="7024">
                  <c:v>4985.68</c:v>
                </c:pt>
                <c:pt idx="7025">
                  <c:v>4988.4480000000003</c:v>
                </c:pt>
                <c:pt idx="7026">
                  <c:v>4981.491</c:v>
                </c:pt>
                <c:pt idx="7027">
                  <c:v>4999.0479999999998</c:v>
                </c:pt>
                <c:pt idx="7028">
                  <c:v>4991.0360000000001</c:v>
                </c:pt>
                <c:pt idx="7029">
                  <c:v>5010.1009999999997</c:v>
                </c:pt>
                <c:pt idx="7030">
                  <c:v>5047.7330000000002</c:v>
                </c:pt>
                <c:pt idx="7031">
                  <c:v>5081.3540000000003</c:v>
                </c:pt>
                <c:pt idx="7032">
                  <c:v>5021.6670000000004</c:v>
                </c:pt>
                <c:pt idx="7033">
                  <c:v>5047.5929999999998</c:v>
                </c:pt>
                <c:pt idx="7034">
                  <c:v>5106.7510000000002</c:v>
                </c:pt>
                <c:pt idx="7035">
                  <c:v>5133.1139999999996</c:v>
                </c:pt>
                <c:pt idx="7036">
                  <c:v>5162.53</c:v>
                </c:pt>
                <c:pt idx="7037">
                  <c:v>5165.4650000000001</c:v>
                </c:pt>
                <c:pt idx="7038">
                  <c:v>5241.8670000000002</c:v>
                </c:pt>
                <c:pt idx="7039">
                  <c:v>5243.0209999999997</c:v>
                </c:pt>
                <c:pt idx="7040">
                  <c:v>5244.97</c:v>
                </c:pt>
                <c:pt idx="7041">
                  <c:v>5315.2420000000002</c:v>
                </c:pt>
                <c:pt idx="7042">
                  <c:v>5279.3130000000001</c:v>
                </c:pt>
                <c:pt idx="7043">
                  <c:v>5204.4629999999997</c:v>
                </c:pt>
                <c:pt idx="7044">
                  <c:v>5232.5349999999999</c:v>
                </c:pt>
                <c:pt idx="7045">
                  <c:v>5170.1549999999997</c:v>
                </c:pt>
                <c:pt idx="7046">
                  <c:v>5135.1459999999997</c:v>
                </c:pt>
                <c:pt idx="7047">
                  <c:v>5123.6890000000003</c:v>
                </c:pt>
                <c:pt idx="7048">
                  <c:v>5143.8360000000002</c:v>
                </c:pt>
                <c:pt idx="7049">
                  <c:v>5124.223</c:v>
                </c:pt>
                <c:pt idx="7050">
                  <c:v>5264.0720000000001</c:v>
                </c:pt>
                <c:pt idx="7051">
                  <c:v>5194.9210000000003</c:v>
                </c:pt>
                <c:pt idx="7052">
                  <c:v>5177.1989999999996</c:v>
                </c:pt>
                <c:pt idx="7053">
                  <c:v>5222.982</c:v>
                </c:pt>
                <c:pt idx="7054">
                  <c:v>5323</c:v>
                </c:pt>
                <c:pt idx="7055">
                  <c:v>5370.835</c:v>
                </c:pt>
                <c:pt idx="7056">
                  <c:v>5396.299</c:v>
                </c:pt>
                <c:pt idx="7057">
                  <c:v>5510.9620000000004</c:v>
                </c:pt>
                <c:pt idx="7058">
                  <c:v>5348.5619999999999</c:v>
                </c:pt>
                <c:pt idx="7059">
                  <c:v>5337.6570000000002</c:v>
                </c:pt>
                <c:pt idx="7060">
                  <c:v>5326.4480000000003</c:v>
                </c:pt>
                <c:pt idx="7061">
                  <c:v>5265.2489999999998</c:v>
                </c:pt>
                <c:pt idx="7062">
                  <c:v>5301.3459999999995</c:v>
                </c:pt>
                <c:pt idx="7063">
                  <c:v>5321.4129999999996</c:v>
                </c:pt>
                <c:pt idx="7064">
                  <c:v>5303.491</c:v>
                </c:pt>
                <c:pt idx="7065">
                  <c:v>5338.049</c:v>
                </c:pt>
                <c:pt idx="7066">
                  <c:v>5346.3180000000002</c:v>
                </c:pt>
                <c:pt idx="7067">
                  <c:v>5332.11</c:v>
                </c:pt>
                <c:pt idx="7068">
                  <c:v>5299.8329999999996</c:v>
                </c:pt>
                <c:pt idx="7069">
                  <c:v>5324.3950000000004</c:v>
                </c:pt>
                <c:pt idx="7070">
                  <c:v>5251.9250000000002</c:v>
                </c:pt>
                <c:pt idx="7071">
                  <c:v>5240.625</c:v>
                </c:pt>
                <c:pt idx="7072">
                  <c:v>5249.5</c:v>
                </c:pt>
                <c:pt idx="7073">
                  <c:v>5199.982</c:v>
                </c:pt>
                <c:pt idx="7074">
                  <c:v>5200</c:v>
                </c:pt>
                <c:pt idx="7075">
                  <c:v>5231.1930000000002</c:v>
                </c:pt>
                <c:pt idx="7076">
                  <c:v>5192.7960000000003</c:v>
                </c:pt>
                <c:pt idx="7077">
                  <c:v>5145.2420000000002</c:v>
                </c:pt>
                <c:pt idx="7078">
                  <c:v>5134.0889999999999</c:v>
                </c:pt>
                <c:pt idx="7079">
                  <c:v>5134.9589999999998</c:v>
                </c:pt>
                <c:pt idx="7080">
                  <c:v>5138.6779999999999</c:v>
                </c:pt>
                <c:pt idx="7081">
                  <c:v>5150.1319999999996</c:v>
                </c:pt>
                <c:pt idx="7082">
                  <c:v>5190.3590000000004</c:v>
                </c:pt>
                <c:pt idx="7083">
                  <c:v>5200.0709999999999</c:v>
                </c:pt>
                <c:pt idx="7084">
                  <c:v>5186.6450000000004</c:v>
                </c:pt>
                <c:pt idx="7085">
                  <c:v>5180.2240000000002</c:v>
                </c:pt>
                <c:pt idx="7086">
                  <c:v>5208.299</c:v>
                </c:pt>
                <c:pt idx="7087">
                  <c:v>5211.3239999999996</c:v>
                </c:pt>
                <c:pt idx="7088">
                  <c:v>5211.3239999999996</c:v>
                </c:pt>
                <c:pt idx="7089">
                  <c:v>5190.4160000000002</c:v>
                </c:pt>
                <c:pt idx="7090">
                  <c:v>5210.0590000000002</c:v>
                </c:pt>
                <c:pt idx="7091">
                  <c:v>5191.8739999999998</c:v>
                </c:pt>
                <c:pt idx="7092">
                  <c:v>5208.6880000000001</c:v>
                </c:pt>
                <c:pt idx="7093">
                  <c:v>5238.3630000000003</c:v>
                </c:pt>
                <c:pt idx="7094">
                  <c:v>5251.6360000000004</c:v>
                </c:pt>
                <c:pt idx="7095">
                  <c:v>5319.366</c:v>
                </c:pt>
                <c:pt idx="7096">
                  <c:v>5321.4030000000002</c:v>
                </c:pt>
                <c:pt idx="7097">
                  <c:v>5392.2510000000002</c:v>
                </c:pt>
                <c:pt idx="7098">
                  <c:v>5362.1</c:v>
                </c:pt>
                <c:pt idx="7099">
                  <c:v>5384.692</c:v>
                </c:pt>
                <c:pt idx="7100">
                  <c:v>5283.152</c:v>
                </c:pt>
                <c:pt idx="7101">
                  <c:v>5277.6049999999996</c:v>
                </c:pt>
                <c:pt idx="7102">
                  <c:v>5228.473</c:v>
                </c:pt>
                <c:pt idx="7103">
                  <c:v>5296.8890000000001</c:v>
                </c:pt>
                <c:pt idx="7104">
                  <c:v>5242.308</c:v>
                </c:pt>
                <c:pt idx="7105">
                  <c:v>5175.683</c:v>
                </c:pt>
                <c:pt idx="7106">
                  <c:v>5126.3180000000002</c:v>
                </c:pt>
                <c:pt idx="7107">
                  <c:v>5076.3590000000004</c:v>
                </c:pt>
                <c:pt idx="7108">
                  <c:v>4998.759</c:v>
                </c:pt>
                <c:pt idx="7109">
                  <c:v>4995.0320000000002</c:v>
                </c:pt>
                <c:pt idx="7110">
                  <c:v>4961.7070000000003</c:v>
                </c:pt>
                <c:pt idx="7111">
                  <c:v>4976.5559999999996</c:v>
                </c:pt>
                <c:pt idx="7112">
                  <c:v>5095.93</c:v>
                </c:pt>
                <c:pt idx="7113">
                  <c:v>5126.7120000000004</c:v>
                </c:pt>
                <c:pt idx="7114">
                  <c:v>5126.1059999999998</c:v>
                </c:pt>
                <c:pt idx="7115">
                  <c:v>5114.134</c:v>
                </c:pt>
                <c:pt idx="7116">
                  <c:v>5070.4679999999998</c:v>
                </c:pt>
                <c:pt idx="7117">
                  <c:v>5076.174</c:v>
                </c:pt>
                <c:pt idx="7118">
                  <c:v>5128.7309999999998</c:v>
                </c:pt>
                <c:pt idx="7119">
                  <c:v>5038.4650000000001</c:v>
                </c:pt>
                <c:pt idx="7120">
                  <c:v>5021.1639999999998</c:v>
                </c:pt>
                <c:pt idx="7121">
                  <c:v>5049.07</c:v>
                </c:pt>
                <c:pt idx="7122">
                  <c:v>5017.5540000000001</c:v>
                </c:pt>
                <c:pt idx="7123">
                  <c:v>5047.9930000000004</c:v>
                </c:pt>
                <c:pt idx="7124">
                  <c:v>5031.2</c:v>
                </c:pt>
                <c:pt idx="7125">
                  <c:v>5039.2359999999999</c:v>
                </c:pt>
                <c:pt idx="7126">
                  <c:v>4998.6850000000004</c:v>
                </c:pt>
                <c:pt idx="7127">
                  <c:v>4975.7579999999998</c:v>
                </c:pt>
                <c:pt idx="7128">
                  <c:v>4970.04</c:v>
                </c:pt>
                <c:pt idx="7129">
                  <c:v>4979.6319999999996</c:v>
                </c:pt>
                <c:pt idx="7130">
                  <c:v>4948.7150000000001</c:v>
                </c:pt>
                <c:pt idx="7131">
                  <c:v>4956.9750000000004</c:v>
                </c:pt>
                <c:pt idx="7132">
                  <c:v>4971.9359999999997</c:v>
                </c:pt>
                <c:pt idx="7133">
                  <c:v>4966.1940000000004</c:v>
                </c:pt>
                <c:pt idx="7134">
                  <c:v>4950.1469999999999</c:v>
                </c:pt>
                <c:pt idx="7135">
                  <c:v>4936.5479999999998</c:v>
                </c:pt>
                <c:pt idx="7136">
                  <c:v>4961.5680000000002</c:v>
                </c:pt>
                <c:pt idx="7137">
                  <c:v>5012.4719999999998</c:v>
                </c:pt>
                <c:pt idx="7138">
                  <c:v>5078.8459999999995</c:v>
                </c:pt>
                <c:pt idx="7139">
                  <c:v>5061.0280000000002</c:v>
                </c:pt>
                <c:pt idx="7140">
                  <c:v>5092.9359999999997</c:v>
                </c:pt>
                <c:pt idx="7141">
                  <c:v>5110.1459999999997</c:v>
                </c:pt>
                <c:pt idx="7142">
                  <c:v>5126.2569999999996</c:v>
                </c:pt>
                <c:pt idx="7143">
                  <c:v>5115.5720000000001</c:v>
                </c:pt>
                <c:pt idx="7144">
                  <c:v>5153.2359999999999</c:v>
                </c:pt>
                <c:pt idx="7145">
                  <c:v>5230.6120000000001</c:v>
                </c:pt>
                <c:pt idx="7146">
                  <c:v>5216.3599999999997</c:v>
                </c:pt>
                <c:pt idx="7147">
                  <c:v>5353.2610000000004</c:v>
                </c:pt>
                <c:pt idx="7148">
                  <c:v>5294.6270000000004</c:v>
                </c:pt>
                <c:pt idx="7149">
                  <c:v>5208.7510000000002</c:v>
                </c:pt>
                <c:pt idx="7150">
                  <c:v>5142.2259999999997</c:v>
                </c:pt>
                <c:pt idx="7151">
                  <c:v>5102.6620000000003</c:v>
                </c:pt>
                <c:pt idx="7152">
                  <c:v>4968.1009999999997</c:v>
                </c:pt>
                <c:pt idx="7153">
                  <c:v>5310.18</c:v>
                </c:pt>
                <c:pt idx="7154">
                  <c:v>5365.38</c:v>
                </c:pt>
                <c:pt idx="7155">
                  <c:v>5346.9179999999997</c:v>
                </c:pt>
                <c:pt idx="7156">
                  <c:v>5342.232</c:v>
                </c:pt>
                <c:pt idx="7157">
                  <c:v>5309.7370000000001</c:v>
                </c:pt>
                <c:pt idx="7158">
                  <c:v>5330.1369999999997</c:v>
                </c:pt>
                <c:pt idx="7159">
                  <c:v>5335.3850000000002</c:v>
                </c:pt>
                <c:pt idx="7160">
                  <c:v>5391.1409999999996</c:v>
                </c:pt>
                <c:pt idx="7161">
                  <c:v>5384.4520000000002</c:v>
                </c:pt>
                <c:pt idx="7162">
                  <c:v>5392.241</c:v>
                </c:pt>
                <c:pt idx="7163">
                  <c:v>5400.5770000000002</c:v>
                </c:pt>
                <c:pt idx="7164">
                  <c:v>5321.098</c:v>
                </c:pt>
                <c:pt idx="7165">
                  <c:v>5213.9350000000004</c:v>
                </c:pt>
                <c:pt idx="7166">
                  <c:v>5243.6790000000001</c:v>
                </c:pt>
                <c:pt idx="7167">
                  <c:v>5191.8490000000002</c:v>
                </c:pt>
                <c:pt idx="7168">
                  <c:v>5163.9769999999999</c:v>
                </c:pt>
                <c:pt idx="7169">
                  <c:v>5165.2849999999999</c:v>
                </c:pt>
                <c:pt idx="7170">
                  <c:v>5178.0209999999997</c:v>
                </c:pt>
                <c:pt idx="7171">
                  <c:v>5156.768</c:v>
                </c:pt>
                <c:pt idx="7172">
                  <c:v>5174.8919999999998</c:v>
                </c:pt>
                <c:pt idx="7173">
                  <c:v>5173.6000000000004</c:v>
                </c:pt>
                <c:pt idx="7174">
                  <c:v>5184.6689999999999</c:v>
                </c:pt>
                <c:pt idx="7175">
                  <c:v>5222.68</c:v>
                </c:pt>
                <c:pt idx="7176">
                  <c:v>5252.44</c:v>
                </c:pt>
                <c:pt idx="7177">
                  <c:v>5250.5069999999996</c:v>
                </c:pt>
                <c:pt idx="7178">
                  <c:v>5370.3810000000003</c:v>
                </c:pt>
                <c:pt idx="7179">
                  <c:v>5340.9250000000002</c:v>
                </c:pt>
                <c:pt idx="7180">
                  <c:v>5315.6149999999998</c:v>
                </c:pt>
                <c:pt idx="7181">
                  <c:v>5334.2219999999998</c:v>
                </c:pt>
                <c:pt idx="7182">
                  <c:v>5380.7280000000001</c:v>
                </c:pt>
                <c:pt idx="7183">
                  <c:v>5325.7070000000003</c:v>
                </c:pt>
                <c:pt idx="7184">
                  <c:v>5294.1819999999998</c:v>
                </c:pt>
                <c:pt idx="7185">
                  <c:v>5311.9489999999996</c:v>
                </c:pt>
                <c:pt idx="7186">
                  <c:v>5349.4949999999999</c:v>
                </c:pt>
                <c:pt idx="7187">
                  <c:v>5292.6719999999996</c:v>
                </c:pt>
                <c:pt idx="7188">
                  <c:v>5321.8590000000004</c:v>
                </c:pt>
                <c:pt idx="7189">
                  <c:v>5296.2190000000001</c:v>
                </c:pt>
                <c:pt idx="7190">
                  <c:v>5273.66</c:v>
                </c:pt>
                <c:pt idx="7191">
                  <c:v>5279.7139999999999</c:v>
                </c:pt>
                <c:pt idx="7192">
                  <c:v>5329.5659999999998</c:v>
                </c:pt>
                <c:pt idx="7193">
                  <c:v>5275.107</c:v>
                </c:pt>
                <c:pt idx="7194">
                  <c:v>5300.98</c:v>
                </c:pt>
                <c:pt idx="7195">
                  <c:v>5318.6559999999999</c:v>
                </c:pt>
                <c:pt idx="7196">
                  <c:v>5268.165</c:v>
                </c:pt>
                <c:pt idx="7197">
                  <c:v>5248.3819999999996</c:v>
                </c:pt>
                <c:pt idx="7198">
                  <c:v>5190.28</c:v>
                </c:pt>
                <c:pt idx="7199">
                  <c:v>5221.4059999999999</c:v>
                </c:pt>
                <c:pt idx="7200">
                  <c:v>5171.3370000000004</c:v>
                </c:pt>
                <c:pt idx="7201">
                  <c:v>5140.9809999999998</c:v>
                </c:pt>
                <c:pt idx="7202">
                  <c:v>5130.4399999999996</c:v>
                </c:pt>
                <c:pt idx="7203">
                  <c:v>5120.68</c:v>
                </c:pt>
                <c:pt idx="7204">
                  <c:v>5129.4210000000003</c:v>
                </c:pt>
                <c:pt idx="7205">
                  <c:v>5229.152</c:v>
                </c:pt>
                <c:pt idx="7206">
                  <c:v>5258.51</c:v>
                </c:pt>
                <c:pt idx="7207">
                  <c:v>5165.223</c:v>
                </c:pt>
                <c:pt idx="7208">
                  <c:v>5025.2209999999995</c:v>
                </c:pt>
                <c:pt idx="7209">
                  <c:v>5086.5119999999997</c:v>
                </c:pt>
                <c:pt idx="7210">
                  <c:v>5036.4179999999997</c:v>
                </c:pt>
                <c:pt idx="7211">
                  <c:v>5046.701</c:v>
                </c:pt>
                <c:pt idx="7212">
                  <c:v>5081.1559999999999</c:v>
                </c:pt>
                <c:pt idx="7213">
                  <c:v>5092.5</c:v>
                </c:pt>
                <c:pt idx="7214">
                  <c:v>5089.7430000000004</c:v>
                </c:pt>
                <c:pt idx="7215">
                  <c:v>5097.4759999999997</c:v>
                </c:pt>
                <c:pt idx="7216">
                  <c:v>5113.116</c:v>
                </c:pt>
                <c:pt idx="7217">
                  <c:v>5127.415</c:v>
                </c:pt>
                <c:pt idx="7218">
                  <c:v>5108.9799999999996</c:v>
                </c:pt>
                <c:pt idx="7219">
                  <c:v>5099.8509999999997</c:v>
                </c:pt>
                <c:pt idx="7220">
                  <c:v>5114.732</c:v>
                </c:pt>
                <c:pt idx="7221">
                  <c:v>5116.4059999999999</c:v>
                </c:pt>
                <c:pt idx="7222">
                  <c:v>5071.91</c:v>
                </c:pt>
                <c:pt idx="7223">
                  <c:v>5086.1660000000002</c:v>
                </c:pt>
                <c:pt idx="7224">
                  <c:v>5077.6099999999997</c:v>
                </c:pt>
                <c:pt idx="7225">
                  <c:v>5071.0990000000002</c:v>
                </c:pt>
                <c:pt idx="7226">
                  <c:v>5058.6319999999996</c:v>
                </c:pt>
                <c:pt idx="7227">
                  <c:v>5048.3789999999999</c:v>
                </c:pt>
                <c:pt idx="7228">
                  <c:v>5070.8</c:v>
                </c:pt>
                <c:pt idx="7229">
                  <c:v>5100.5450000000001</c:v>
                </c:pt>
                <c:pt idx="7230">
                  <c:v>5048.8580000000002</c:v>
                </c:pt>
                <c:pt idx="7231">
                  <c:v>4981.4830000000002</c:v>
                </c:pt>
                <c:pt idx="7232">
                  <c:v>5016.933</c:v>
                </c:pt>
                <c:pt idx="7233">
                  <c:v>4984.8109999999997</c:v>
                </c:pt>
                <c:pt idx="7234">
                  <c:v>4978.5129999999999</c:v>
                </c:pt>
                <c:pt idx="7235">
                  <c:v>5000.6639999999998</c:v>
                </c:pt>
                <c:pt idx="7236">
                  <c:v>4997.7650000000003</c:v>
                </c:pt>
                <c:pt idx="7237">
                  <c:v>4973.9579999999996</c:v>
                </c:pt>
                <c:pt idx="7238">
                  <c:v>4967.1689999999999</c:v>
                </c:pt>
                <c:pt idx="7239">
                  <c:v>4984.0829999999996</c:v>
                </c:pt>
                <c:pt idx="7240">
                  <c:v>4965.1760000000004</c:v>
                </c:pt>
                <c:pt idx="7241">
                  <c:v>4901.6530000000002</c:v>
                </c:pt>
                <c:pt idx="7242">
                  <c:v>4890.3239999999996</c:v>
                </c:pt>
                <c:pt idx="7243">
                  <c:v>4852.5020000000004</c:v>
                </c:pt>
                <c:pt idx="7244">
                  <c:v>4850.1880000000001</c:v>
                </c:pt>
                <c:pt idx="7245">
                  <c:v>4800.8339999999998</c:v>
                </c:pt>
                <c:pt idx="7246">
                  <c:v>4801.5688</c:v>
                </c:pt>
                <c:pt idx="7247">
                  <c:v>4799.8779999999997</c:v>
                </c:pt>
                <c:pt idx="7248">
                  <c:v>4797.0513000000001</c:v>
                </c:pt>
                <c:pt idx="7249">
                  <c:v>4797.0513000000001</c:v>
                </c:pt>
                <c:pt idx="7250">
                  <c:v>4795.9380000000001</c:v>
                </c:pt>
                <c:pt idx="7251">
                  <c:v>4834.5209999999997</c:v>
                </c:pt>
                <c:pt idx="7252">
                  <c:v>4847.5159999999996</c:v>
                </c:pt>
                <c:pt idx="7253">
                  <c:v>4941.3280000000004</c:v>
                </c:pt>
                <c:pt idx="7254">
                  <c:v>5049.5680000000002</c:v>
                </c:pt>
                <c:pt idx="7255">
                  <c:v>4987.5069999999996</c:v>
                </c:pt>
                <c:pt idx="7256">
                  <c:v>5001.5370000000003</c:v>
                </c:pt>
                <c:pt idx="7257">
                  <c:v>5115.6450000000004</c:v>
                </c:pt>
                <c:pt idx="7258">
                  <c:v>5181.8959999999997</c:v>
                </c:pt>
                <c:pt idx="7259">
                  <c:v>5150.0860000000002</c:v>
                </c:pt>
                <c:pt idx="7260">
                  <c:v>5134.3710000000001</c:v>
                </c:pt>
                <c:pt idx="7261">
                  <c:v>5335.33</c:v>
                </c:pt>
                <c:pt idx="7262">
                  <c:v>5335.2439999999997</c:v>
                </c:pt>
                <c:pt idx="7263">
                  <c:v>5374.4350000000004</c:v>
                </c:pt>
                <c:pt idx="7264">
                  <c:v>5269.6220000000003</c:v>
                </c:pt>
                <c:pt idx="7265">
                  <c:v>5188.5349999999999</c:v>
                </c:pt>
                <c:pt idx="7266">
                  <c:v>5325.24</c:v>
                </c:pt>
                <c:pt idx="7267">
                  <c:v>5371.7079999999996</c:v>
                </c:pt>
                <c:pt idx="7268">
                  <c:v>5278.1469999999999</c:v>
                </c:pt>
                <c:pt idx="7269">
                  <c:v>5261.7839999999997</c:v>
                </c:pt>
                <c:pt idx="7270">
                  <c:v>5284.451</c:v>
                </c:pt>
                <c:pt idx="7271">
                  <c:v>5213.5770000000002</c:v>
                </c:pt>
                <c:pt idx="7272">
                  <c:v>5321.8190000000004</c:v>
                </c:pt>
                <c:pt idx="7273">
                  <c:v>5409.7969999999996</c:v>
                </c:pt>
                <c:pt idx="7274">
                  <c:v>5350.4930000000004</c:v>
                </c:pt>
                <c:pt idx="7275">
                  <c:v>5391.6130000000003</c:v>
                </c:pt>
                <c:pt idx="7276">
                  <c:v>5458.0230000000001</c:v>
                </c:pt>
                <c:pt idx="7277">
                  <c:v>5610.067</c:v>
                </c:pt>
                <c:pt idx="7278">
                  <c:v>5589.9309999999996</c:v>
                </c:pt>
                <c:pt idx="7279">
                  <c:v>5559.9440000000004</c:v>
                </c:pt>
                <c:pt idx="7280">
                  <c:v>5580.0680000000002</c:v>
                </c:pt>
                <c:pt idx="7281">
                  <c:v>5554.393</c:v>
                </c:pt>
                <c:pt idx="7282">
                  <c:v>5565.5349999999999</c:v>
                </c:pt>
                <c:pt idx="7283">
                  <c:v>5554.1909999999998</c:v>
                </c:pt>
                <c:pt idx="7284">
                  <c:v>5554.1909999999998</c:v>
                </c:pt>
                <c:pt idx="7285">
                  <c:v>5567.6719999999996</c:v>
                </c:pt>
                <c:pt idx="7286">
                  <c:v>5542.2629999999999</c:v>
                </c:pt>
                <c:pt idx="7287">
                  <c:v>5487.4989999999998</c:v>
                </c:pt>
                <c:pt idx="7288">
                  <c:v>5459.9440000000004</c:v>
                </c:pt>
                <c:pt idx="7289">
                  <c:v>5463.0439999999999</c:v>
                </c:pt>
                <c:pt idx="7290">
                  <c:v>5515.6940000000004</c:v>
                </c:pt>
                <c:pt idx="7291">
                  <c:v>5523.1610000000001</c:v>
                </c:pt>
                <c:pt idx="7292">
                  <c:v>5413.3879999999999</c:v>
                </c:pt>
                <c:pt idx="7293">
                  <c:v>5465.8620000000001</c:v>
                </c:pt>
                <c:pt idx="7294">
                  <c:v>5418.9219999999996</c:v>
                </c:pt>
                <c:pt idx="7295">
                  <c:v>5451.3190000000004</c:v>
                </c:pt>
                <c:pt idx="7296">
                  <c:v>5442.9049999999997</c:v>
                </c:pt>
                <c:pt idx="7297">
                  <c:v>5413.6989999999996</c:v>
                </c:pt>
                <c:pt idx="7298">
                  <c:v>5433.1779999999999</c:v>
                </c:pt>
                <c:pt idx="7299">
                  <c:v>5427.3969999999999</c:v>
                </c:pt>
                <c:pt idx="7300">
                  <c:v>5322.4040000000005</c:v>
                </c:pt>
                <c:pt idx="7301">
                  <c:v>5396.9440000000004</c:v>
                </c:pt>
                <c:pt idx="7302">
                  <c:v>5433.2520000000004</c:v>
                </c:pt>
                <c:pt idx="7303">
                  <c:v>5402.201</c:v>
                </c:pt>
                <c:pt idx="7304">
                  <c:v>5329.78</c:v>
                </c:pt>
                <c:pt idx="7305">
                  <c:v>5406.69</c:v>
                </c:pt>
                <c:pt idx="7306">
                  <c:v>5434.7259999999997</c:v>
                </c:pt>
                <c:pt idx="7307">
                  <c:v>5428.1170000000002</c:v>
                </c:pt>
                <c:pt idx="7308">
                  <c:v>5416.0829999999996</c:v>
                </c:pt>
                <c:pt idx="7309">
                  <c:v>5374.9620000000004</c:v>
                </c:pt>
                <c:pt idx="7310">
                  <c:v>5341.3059999999996</c:v>
                </c:pt>
                <c:pt idx="7311">
                  <c:v>5358.93</c:v>
                </c:pt>
                <c:pt idx="7312">
                  <c:v>5344.4489999999996</c:v>
                </c:pt>
                <c:pt idx="7313">
                  <c:v>5357.4570000000003</c:v>
                </c:pt>
                <c:pt idx="7314">
                  <c:v>5303.5959999999995</c:v>
                </c:pt>
                <c:pt idx="7315">
                  <c:v>5302.625</c:v>
                </c:pt>
                <c:pt idx="7316">
                  <c:v>5290.9579999999996</c:v>
                </c:pt>
                <c:pt idx="7317">
                  <c:v>5339.5829999999996</c:v>
                </c:pt>
                <c:pt idx="7318">
                  <c:v>5369.0609999999997</c:v>
                </c:pt>
                <c:pt idx="7319">
                  <c:v>5392.9089999999997</c:v>
                </c:pt>
                <c:pt idx="7320">
                  <c:v>5410.625</c:v>
                </c:pt>
                <c:pt idx="7321">
                  <c:v>5441.8509999999997</c:v>
                </c:pt>
                <c:pt idx="7322">
                  <c:v>5409.0119999999997</c:v>
                </c:pt>
                <c:pt idx="7323">
                  <c:v>5403.8580000000002</c:v>
                </c:pt>
                <c:pt idx="7324">
                  <c:v>5407.3320000000003</c:v>
                </c:pt>
                <c:pt idx="7325">
                  <c:v>5457.1940000000004</c:v>
                </c:pt>
                <c:pt idx="7326">
                  <c:v>5452.2910000000002</c:v>
                </c:pt>
                <c:pt idx="7327">
                  <c:v>5403.9269999999997</c:v>
                </c:pt>
                <c:pt idx="7328">
                  <c:v>5375.5810000000001</c:v>
                </c:pt>
                <c:pt idx="7329">
                  <c:v>5397.56</c:v>
                </c:pt>
                <c:pt idx="7330">
                  <c:v>5382.2209999999995</c:v>
                </c:pt>
                <c:pt idx="7331">
                  <c:v>5509.683</c:v>
                </c:pt>
                <c:pt idx="7332">
                  <c:v>5499.982</c:v>
                </c:pt>
                <c:pt idx="7333">
                  <c:v>5473.2749999999996</c:v>
                </c:pt>
                <c:pt idx="7334">
                  <c:v>5445.7560000000003</c:v>
                </c:pt>
                <c:pt idx="7335">
                  <c:v>5433.5389999999998</c:v>
                </c:pt>
                <c:pt idx="7336">
                  <c:v>5453.3549999999996</c:v>
                </c:pt>
                <c:pt idx="7337">
                  <c:v>5471.3789999999999</c:v>
                </c:pt>
                <c:pt idx="7338">
                  <c:v>5485.8130000000001</c:v>
                </c:pt>
                <c:pt idx="7339">
                  <c:v>5502.2749999999996</c:v>
                </c:pt>
                <c:pt idx="7340">
                  <c:v>5481.7569999999996</c:v>
                </c:pt>
                <c:pt idx="7341">
                  <c:v>5499.9660000000003</c:v>
                </c:pt>
                <c:pt idx="7342">
                  <c:v>5521.3549999999996</c:v>
                </c:pt>
                <c:pt idx="7343">
                  <c:v>5528.0640000000003</c:v>
                </c:pt>
                <c:pt idx="7344">
                  <c:v>5517.5630000000001</c:v>
                </c:pt>
                <c:pt idx="7345">
                  <c:v>5426.2280000000001</c:v>
                </c:pt>
                <c:pt idx="7346">
                  <c:v>5413.3329999999996</c:v>
                </c:pt>
                <c:pt idx="7347">
                  <c:v>5447.45</c:v>
                </c:pt>
                <c:pt idx="7348">
                  <c:v>5456.8230000000003</c:v>
                </c:pt>
                <c:pt idx="7349">
                  <c:v>5430.098</c:v>
                </c:pt>
                <c:pt idx="7350">
                  <c:v>5503.5720000000001</c:v>
                </c:pt>
                <c:pt idx="7351">
                  <c:v>5531.0529999999999</c:v>
                </c:pt>
                <c:pt idx="7352">
                  <c:v>5567.9409999999998</c:v>
                </c:pt>
                <c:pt idx="7353">
                  <c:v>5576.7110000000002</c:v>
                </c:pt>
                <c:pt idx="7354">
                  <c:v>5537.4790000000003</c:v>
                </c:pt>
                <c:pt idx="7355">
                  <c:v>5551.5950000000003</c:v>
                </c:pt>
                <c:pt idx="7356">
                  <c:v>5525.2529999999997</c:v>
                </c:pt>
                <c:pt idx="7357">
                  <c:v>5544.4110000000001</c:v>
                </c:pt>
                <c:pt idx="7358">
                  <c:v>5552.5839999999998</c:v>
                </c:pt>
                <c:pt idx="7359">
                  <c:v>5561.0910000000003</c:v>
                </c:pt>
                <c:pt idx="7360">
                  <c:v>5521.45</c:v>
                </c:pt>
                <c:pt idx="7361">
                  <c:v>5515.8810000000003</c:v>
                </c:pt>
                <c:pt idx="7362">
                  <c:v>5477.259</c:v>
                </c:pt>
                <c:pt idx="7363">
                  <c:v>5473.692</c:v>
                </c:pt>
                <c:pt idx="7364">
                  <c:v>5501.402</c:v>
                </c:pt>
                <c:pt idx="7365">
                  <c:v>5429.2709999999997</c:v>
                </c:pt>
                <c:pt idx="7366">
                  <c:v>5384.9530000000004</c:v>
                </c:pt>
                <c:pt idx="7367">
                  <c:v>5437.1189999999997</c:v>
                </c:pt>
                <c:pt idx="7368">
                  <c:v>5435.8819999999996</c:v>
                </c:pt>
                <c:pt idx="7369">
                  <c:v>5604.8429999999998</c:v>
                </c:pt>
                <c:pt idx="7370">
                  <c:v>5666.0860000000002</c:v>
                </c:pt>
                <c:pt idx="7371">
                  <c:v>5668.4690000000001</c:v>
                </c:pt>
                <c:pt idx="7372">
                  <c:v>5687.5479999999998</c:v>
                </c:pt>
                <c:pt idx="7373">
                  <c:v>5666.3630000000003</c:v>
                </c:pt>
                <c:pt idx="7374">
                  <c:v>5694.3040000000001</c:v>
                </c:pt>
                <c:pt idx="7375">
                  <c:v>5742.8339999999998</c:v>
                </c:pt>
                <c:pt idx="7376">
                  <c:v>5743.4430000000002</c:v>
                </c:pt>
                <c:pt idx="7377">
                  <c:v>5828.6880000000001</c:v>
                </c:pt>
                <c:pt idx="7378">
                  <c:v>5879.8019999999997</c:v>
                </c:pt>
                <c:pt idx="7379">
                  <c:v>5880.3739999999998</c:v>
                </c:pt>
                <c:pt idx="7380">
                  <c:v>5938.8919999999998</c:v>
                </c:pt>
                <c:pt idx="7381">
                  <c:v>5909.3940000000002</c:v>
                </c:pt>
                <c:pt idx="7382">
                  <c:v>5876.8190000000004</c:v>
                </c:pt>
                <c:pt idx="7383">
                  <c:v>5918.7330000000002</c:v>
                </c:pt>
                <c:pt idx="7384">
                  <c:v>5924.616</c:v>
                </c:pt>
                <c:pt idx="7385">
                  <c:v>5932.9889999999996</c:v>
                </c:pt>
                <c:pt idx="7386">
                  <c:v>5727.8829999999998</c:v>
                </c:pt>
                <c:pt idx="7387">
                  <c:v>5707.6509999999998</c:v>
                </c:pt>
                <c:pt idx="7388">
                  <c:v>5732.98</c:v>
                </c:pt>
                <c:pt idx="7389">
                  <c:v>5759.1769999999997</c:v>
                </c:pt>
                <c:pt idx="7390">
                  <c:v>5775.6390000000001</c:v>
                </c:pt>
                <c:pt idx="7391">
                  <c:v>5781.5540000000001</c:v>
                </c:pt>
                <c:pt idx="7392">
                  <c:v>5799.6689999999999</c:v>
                </c:pt>
                <c:pt idx="7393">
                  <c:v>5805.4939999999997</c:v>
                </c:pt>
                <c:pt idx="7394">
                  <c:v>5810.7179999999998</c:v>
                </c:pt>
                <c:pt idx="7395">
                  <c:v>5773.0990000000002</c:v>
                </c:pt>
                <c:pt idx="7396">
                  <c:v>5790.4279999999999</c:v>
                </c:pt>
                <c:pt idx="7397">
                  <c:v>5829.5959999999995</c:v>
                </c:pt>
                <c:pt idx="7398">
                  <c:v>5899.6459999999997</c:v>
                </c:pt>
                <c:pt idx="7399">
                  <c:v>5912.1930000000002</c:v>
                </c:pt>
                <c:pt idx="7400">
                  <c:v>5880.5950000000003</c:v>
                </c:pt>
                <c:pt idx="7401">
                  <c:v>5886.9530000000004</c:v>
                </c:pt>
                <c:pt idx="7402">
                  <c:v>5877.6270000000004</c:v>
                </c:pt>
                <c:pt idx="7403">
                  <c:v>5828.7839999999997</c:v>
                </c:pt>
                <c:pt idx="7404">
                  <c:v>5763.7889999999998</c:v>
                </c:pt>
                <c:pt idx="7405">
                  <c:v>5818.2070000000003</c:v>
                </c:pt>
                <c:pt idx="7406">
                  <c:v>5855.5469999999996</c:v>
                </c:pt>
                <c:pt idx="7407">
                  <c:v>5605.5730000000003</c:v>
                </c:pt>
                <c:pt idx="7408">
                  <c:v>5679.8549999999996</c:v>
                </c:pt>
                <c:pt idx="7409">
                  <c:v>5736.2309999999998</c:v>
                </c:pt>
                <c:pt idx="7410">
                  <c:v>5729.5720000000001</c:v>
                </c:pt>
                <c:pt idx="7411">
                  <c:v>5736.78</c:v>
                </c:pt>
                <c:pt idx="7412">
                  <c:v>5763.4949999999999</c:v>
                </c:pt>
                <c:pt idx="7413">
                  <c:v>5780.2640000000001</c:v>
                </c:pt>
                <c:pt idx="7414">
                  <c:v>5794.8149999999996</c:v>
                </c:pt>
                <c:pt idx="7415">
                  <c:v>5660.6840000000002</c:v>
                </c:pt>
                <c:pt idx="7416">
                  <c:v>5688.14</c:v>
                </c:pt>
                <c:pt idx="7417">
                  <c:v>5547.4080000000004</c:v>
                </c:pt>
                <c:pt idx="7418">
                  <c:v>5486.5820000000003</c:v>
                </c:pt>
                <c:pt idx="7419">
                  <c:v>5474.4189999999999</c:v>
                </c:pt>
                <c:pt idx="7420">
                  <c:v>5470.2479999999996</c:v>
                </c:pt>
                <c:pt idx="7421">
                  <c:v>5497.8249999999998</c:v>
                </c:pt>
                <c:pt idx="7422">
                  <c:v>5485.152</c:v>
                </c:pt>
                <c:pt idx="7423">
                  <c:v>5525.8490000000002</c:v>
                </c:pt>
                <c:pt idx="7424">
                  <c:v>5546.7060000000001</c:v>
                </c:pt>
                <c:pt idx="7425">
                  <c:v>5553.6959999999999</c:v>
                </c:pt>
                <c:pt idx="7426">
                  <c:v>5582.2290000000003</c:v>
                </c:pt>
                <c:pt idx="7427">
                  <c:v>5590.2479999999996</c:v>
                </c:pt>
                <c:pt idx="7428">
                  <c:v>5626.2049999999999</c:v>
                </c:pt>
                <c:pt idx="7429">
                  <c:v>5628.625</c:v>
                </c:pt>
                <c:pt idx="7430">
                  <c:v>5659.3370000000004</c:v>
                </c:pt>
                <c:pt idx="7431">
                  <c:v>5692.9449999999997</c:v>
                </c:pt>
                <c:pt idx="7432">
                  <c:v>5740.2460000000001</c:v>
                </c:pt>
                <c:pt idx="7433">
                  <c:v>5763.3180000000002</c:v>
                </c:pt>
                <c:pt idx="7434">
                  <c:v>5739.72</c:v>
                </c:pt>
                <c:pt idx="7435">
                  <c:v>5717.11</c:v>
                </c:pt>
                <c:pt idx="7436">
                  <c:v>5753.9669999999996</c:v>
                </c:pt>
                <c:pt idx="7437">
                  <c:v>5675.6419999999998</c:v>
                </c:pt>
                <c:pt idx="7438">
                  <c:v>5723.1120000000001</c:v>
                </c:pt>
                <c:pt idx="7439">
                  <c:v>5771.5709999999999</c:v>
                </c:pt>
                <c:pt idx="7440">
                  <c:v>5741.5739999999996</c:v>
                </c:pt>
                <c:pt idx="7441">
                  <c:v>5782.2879999999996</c:v>
                </c:pt>
                <c:pt idx="7442">
                  <c:v>5756.6890000000003</c:v>
                </c:pt>
                <c:pt idx="7443">
                  <c:v>5712.5159999999996</c:v>
                </c:pt>
                <c:pt idx="7444">
                  <c:v>5752.5540000000001</c:v>
                </c:pt>
                <c:pt idx="7445">
                  <c:v>5719.7520000000004</c:v>
                </c:pt>
                <c:pt idx="7446">
                  <c:v>5629.7910000000002</c:v>
                </c:pt>
                <c:pt idx="7447">
                  <c:v>5470.9290000000001</c:v>
                </c:pt>
                <c:pt idx="7448">
                  <c:v>5528.366</c:v>
                </c:pt>
                <c:pt idx="7449">
                  <c:v>5567.0339999999997</c:v>
                </c:pt>
                <c:pt idx="7450">
                  <c:v>5518.7120000000004</c:v>
                </c:pt>
                <c:pt idx="7451">
                  <c:v>5606.7960000000003</c:v>
                </c:pt>
                <c:pt idx="7452">
                  <c:v>5504.4859999999999</c:v>
                </c:pt>
                <c:pt idx="7453">
                  <c:v>5534.5150000000003</c:v>
                </c:pt>
                <c:pt idx="7454">
                  <c:v>5574.4679999999998</c:v>
                </c:pt>
                <c:pt idx="7455">
                  <c:v>5562.4520000000002</c:v>
                </c:pt>
                <c:pt idx="7456">
                  <c:v>5596.6869999999999</c:v>
                </c:pt>
                <c:pt idx="7457">
                  <c:v>5607.326</c:v>
                </c:pt>
                <c:pt idx="7458">
                  <c:v>5676.3620000000001</c:v>
                </c:pt>
                <c:pt idx="7459">
                  <c:v>5709.4380000000001</c:v>
                </c:pt>
                <c:pt idx="7460">
                  <c:v>5713.201</c:v>
                </c:pt>
                <c:pt idx="7461">
                  <c:v>5661.2330000000002</c:v>
                </c:pt>
                <c:pt idx="7462">
                  <c:v>5686.8230000000003</c:v>
                </c:pt>
                <c:pt idx="7463">
                  <c:v>5692.91</c:v>
                </c:pt>
                <c:pt idx="7464">
                  <c:v>5679.7280000000001</c:v>
                </c:pt>
                <c:pt idx="7465">
                  <c:v>5711.0659999999998</c:v>
                </c:pt>
                <c:pt idx="7466">
                  <c:v>5761.5540000000001</c:v>
                </c:pt>
                <c:pt idx="7467">
                  <c:v>5874.2039999999997</c:v>
                </c:pt>
                <c:pt idx="7468">
                  <c:v>5814.0860000000002</c:v>
                </c:pt>
                <c:pt idx="7469">
                  <c:v>5777.7560000000003</c:v>
                </c:pt>
                <c:pt idx="7470">
                  <c:v>5742.6080000000002</c:v>
                </c:pt>
                <c:pt idx="7471">
                  <c:v>5660.3639999999996</c:v>
                </c:pt>
                <c:pt idx="7472">
                  <c:v>5673.9939999999997</c:v>
                </c:pt>
                <c:pt idx="7473">
                  <c:v>5699.6459999999997</c:v>
                </c:pt>
                <c:pt idx="7474">
                  <c:v>5661.9390000000003</c:v>
                </c:pt>
                <c:pt idx="7475">
                  <c:v>5698.7070000000003</c:v>
                </c:pt>
                <c:pt idx="7476">
                  <c:v>5629.7269999999999</c:v>
                </c:pt>
                <c:pt idx="7477">
                  <c:v>5598.933</c:v>
                </c:pt>
                <c:pt idx="7478">
                  <c:v>5617.116</c:v>
                </c:pt>
                <c:pt idx="7479">
                  <c:v>5537.8590000000004</c:v>
                </c:pt>
                <c:pt idx="7480">
                  <c:v>5494.2830000000004</c:v>
                </c:pt>
                <c:pt idx="7481">
                  <c:v>5416.1369999999997</c:v>
                </c:pt>
                <c:pt idx="7482">
                  <c:v>5457.1840000000002</c:v>
                </c:pt>
                <c:pt idx="7483">
                  <c:v>5474.5929999999998</c:v>
                </c:pt>
                <c:pt idx="7484">
                  <c:v>5466.7309999999998</c:v>
                </c:pt>
                <c:pt idx="7485">
                  <c:v>5506.0420000000004</c:v>
                </c:pt>
                <c:pt idx="7486">
                  <c:v>5504.3990000000003</c:v>
                </c:pt>
                <c:pt idx="7487">
                  <c:v>5531.2950000000001</c:v>
                </c:pt>
                <c:pt idx="7488">
                  <c:v>5526.8770000000004</c:v>
                </c:pt>
                <c:pt idx="7489">
                  <c:v>5534.1220000000003</c:v>
                </c:pt>
                <c:pt idx="7490">
                  <c:v>5565.2</c:v>
                </c:pt>
                <c:pt idx="7491">
                  <c:v>5606.2709999999997</c:v>
                </c:pt>
                <c:pt idx="7492">
                  <c:v>5596.5439999999999</c:v>
                </c:pt>
                <c:pt idx="7493">
                  <c:v>5618.3370000000004</c:v>
                </c:pt>
                <c:pt idx="7494">
                  <c:v>5671.3829999999998</c:v>
                </c:pt>
                <c:pt idx="7495">
                  <c:v>5632.23</c:v>
                </c:pt>
                <c:pt idx="7496">
                  <c:v>5655.1819999999998</c:v>
                </c:pt>
                <c:pt idx="7497">
                  <c:v>5589.2460000000001</c:v>
                </c:pt>
                <c:pt idx="7498">
                  <c:v>5584.3190000000004</c:v>
                </c:pt>
                <c:pt idx="7499">
                  <c:v>5528.1319999999996</c:v>
                </c:pt>
                <c:pt idx="7500">
                  <c:v>5565.1620000000003</c:v>
                </c:pt>
                <c:pt idx="7501">
                  <c:v>5505.701</c:v>
                </c:pt>
                <c:pt idx="7502">
                  <c:v>5612.6850000000004</c:v>
                </c:pt>
                <c:pt idx="7503">
                  <c:v>5680.5659999999998</c:v>
                </c:pt>
                <c:pt idx="7504">
                  <c:v>5635.723</c:v>
                </c:pt>
                <c:pt idx="7505">
                  <c:v>5714.7439999999997</c:v>
                </c:pt>
                <c:pt idx="7506">
                  <c:v>5789.5789999999997</c:v>
                </c:pt>
                <c:pt idx="7507">
                  <c:v>5759.6850000000004</c:v>
                </c:pt>
                <c:pt idx="7508">
                  <c:v>5822.5730000000003</c:v>
                </c:pt>
                <c:pt idx="7509">
                  <c:v>5892.1509999999998</c:v>
                </c:pt>
                <c:pt idx="7510">
                  <c:v>5810.2439999999997</c:v>
                </c:pt>
                <c:pt idx="7511">
                  <c:v>5837.0529999999999</c:v>
                </c:pt>
                <c:pt idx="7512">
                  <c:v>5698.848</c:v>
                </c:pt>
                <c:pt idx="7513">
                  <c:v>5649.2470000000003</c:v>
                </c:pt>
                <c:pt idx="7514">
                  <c:v>5662.2359999999999</c:v>
                </c:pt>
                <c:pt idx="7515">
                  <c:v>5581.1229999999996</c:v>
                </c:pt>
                <c:pt idx="7516">
                  <c:v>5533.4870000000001</c:v>
                </c:pt>
                <c:pt idx="7517">
                  <c:v>5602.4480000000003</c:v>
                </c:pt>
                <c:pt idx="7518">
                  <c:v>5613.6139999999996</c:v>
                </c:pt>
                <c:pt idx="7519">
                  <c:v>5682.4340000000002</c:v>
                </c:pt>
                <c:pt idx="7520">
                  <c:v>5781.0420000000004</c:v>
                </c:pt>
                <c:pt idx="7521">
                  <c:v>5700.79</c:v>
                </c:pt>
                <c:pt idx="7522">
                  <c:v>5705.5069999999996</c:v>
                </c:pt>
                <c:pt idx="7523">
                  <c:v>5784.8879999999999</c:v>
                </c:pt>
                <c:pt idx="7524">
                  <c:v>5713.9650000000001</c:v>
                </c:pt>
                <c:pt idx="7525">
                  <c:v>5719.7420000000002</c:v>
                </c:pt>
                <c:pt idx="7526">
                  <c:v>5649.83</c:v>
                </c:pt>
                <c:pt idx="7527">
                  <c:v>5704.2860000000001</c:v>
                </c:pt>
                <c:pt idx="7528">
                  <c:v>5668.134</c:v>
                </c:pt>
                <c:pt idx="7529">
                  <c:v>5679.4179999999997</c:v>
                </c:pt>
                <c:pt idx="7530">
                  <c:v>5683.375</c:v>
                </c:pt>
                <c:pt idx="7531">
                  <c:v>5648.1040000000003</c:v>
                </c:pt>
                <c:pt idx="7532">
                  <c:v>5719.1819999999998</c:v>
                </c:pt>
                <c:pt idx="7533">
                  <c:v>5735.6850000000004</c:v>
                </c:pt>
                <c:pt idx="7534">
                  <c:v>5776.9089999999997</c:v>
                </c:pt>
                <c:pt idx="7535">
                  <c:v>5780.5389999999998</c:v>
                </c:pt>
                <c:pt idx="7536">
                  <c:v>5730.7240000000002</c:v>
                </c:pt>
                <c:pt idx="7537">
                  <c:v>5729.2510000000002</c:v>
                </c:pt>
                <c:pt idx="7538">
                  <c:v>5828.4539999999997</c:v>
                </c:pt>
                <c:pt idx="7539">
                  <c:v>5821.9650000000001</c:v>
                </c:pt>
                <c:pt idx="7540">
                  <c:v>5795.8540000000003</c:v>
                </c:pt>
                <c:pt idx="7541">
                  <c:v>5795.7219999999998</c:v>
                </c:pt>
                <c:pt idx="7542">
                  <c:v>5849.2160000000003</c:v>
                </c:pt>
                <c:pt idx="7543">
                  <c:v>5849.8609999999999</c:v>
                </c:pt>
                <c:pt idx="7544">
                  <c:v>5851.0630000000001</c:v>
                </c:pt>
                <c:pt idx="7545">
                  <c:v>5881.8310000000001</c:v>
                </c:pt>
                <c:pt idx="7546">
                  <c:v>5838.9530000000004</c:v>
                </c:pt>
                <c:pt idx="7547">
                  <c:v>5812.0150000000003</c:v>
                </c:pt>
                <c:pt idx="7548">
                  <c:v>5774.3689999999997</c:v>
                </c:pt>
                <c:pt idx="7549">
                  <c:v>5825.7849999999999</c:v>
                </c:pt>
                <c:pt idx="7550">
                  <c:v>5894.451</c:v>
                </c:pt>
                <c:pt idx="7551">
                  <c:v>5957.2719999999999</c:v>
                </c:pt>
                <c:pt idx="7552">
                  <c:v>6002.1729999999998</c:v>
                </c:pt>
                <c:pt idx="7553">
                  <c:v>5994.87</c:v>
                </c:pt>
                <c:pt idx="7554">
                  <c:v>6041.165</c:v>
                </c:pt>
                <c:pt idx="7555">
                  <c:v>6014.5540000000001</c:v>
                </c:pt>
                <c:pt idx="7556">
                  <c:v>6017.6419999999998</c:v>
                </c:pt>
                <c:pt idx="7557">
                  <c:v>6107.2860000000001</c:v>
                </c:pt>
                <c:pt idx="7558">
                  <c:v>6095.652</c:v>
                </c:pt>
                <c:pt idx="7559">
                  <c:v>6072.3490000000002</c:v>
                </c:pt>
                <c:pt idx="7560">
                  <c:v>6144.0259999999998</c:v>
                </c:pt>
                <c:pt idx="7561">
                  <c:v>6130.8959999999997</c:v>
                </c:pt>
                <c:pt idx="7562">
                  <c:v>6223.17</c:v>
                </c:pt>
                <c:pt idx="7563">
                  <c:v>6319.3590000000004</c:v>
                </c:pt>
                <c:pt idx="7564">
                  <c:v>6357.8059999999996</c:v>
                </c:pt>
                <c:pt idx="7565">
                  <c:v>6422.0410000000002</c:v>
                </c:pt>
                <c:pt idx="7566">
                  <c:v>6354.7790000000005</c:v>
                </c:pt>
                <c:pt idx="7567">
                  <c:v>6516.933</c:v>
                </c:pt>
                <c:pt idx="7568">
                  <c:v>6461.2759999999998</c:v>
                </c:pt>
                <c:pt idx="7569">
                  <c:v>6383.7290000000003</c:v>
                </c:pt>
                <c:pt idx="7570">
                  <c:v>6409.0429999999997</c:v>
                </c:pt>
                <c:pt idx="7571">
                  <c:v>6501.1090000000004</c:v>
                </c:pt>
                <c:pt idx="7572">
                  <c:v>6311.1030000000001</c:v>
                </c:pt>
                <c:pt idx="7573">
                  <c:v>5886.4870000000001</c:v>
                </c:pt>
                <c:pt idx="7574">
                  <c:v>5901.7809999999999</c:v>
                </c:pt>
                <c:pt idx="7575">
                  <c:v>5864.3630000000003</c:v>
                </c:pt>
                <c:pt idx="7576">
                  <c:v>5816.0829999999996</c:v>
                </c:pt>
                <c:pt idx="7577">
                  <c:v>5789.17</c:v>
                </c:pt>
                <c:pt idx="7578">
                  <c:v>5836.3630000000003</c:v>
                </c:pt>
                <c:pt idx="7579">
                  <c:v>5851.2889999999998</c:v>
                </c:pt>
                <c:pt idx="7580">
                  <c:v>5945.107</c:v>
                </c:pt>
                <c:pt idx="7581">
                  <c:v>5987.2370000000001</c:v>
                </c:pt>
                <c:pt idx="7582">
                  <c:v>5960.5119999999997</c:v>
                </c:pt>
                <c:pt idx="7583">
                  <c:v>5963.1750000000002</c:v>
                </c:pt>
                <c:pt idx="7584">
                  <c:v>5948.3919999999998</c:v>
                </c:pt>
                <c:pt idx="7585">
                  <c:v>5945.2950000000001</c:v>
                </c:pt>
                <c:pt idx="7586">
                  <c:v>5945.6549999999997</c:v>
                </c:pt>
                <c:pt idx="7587">
                  <c:v>5951.848</c:v>
                </c:pt>
                <c:pt idx="7588">
                  <c:v>5971.0219999999999</c:v>
                </c:pt>
                <c:pt idx="7589">
                  <c:v>5957.2030000000004</c:v>
                </c:pt>
                <c:pt idx="7590">
                  <c:v>5916.2669999999998</c:v>
                </c:pt>
                <c:pt idx="7591">
                  <c:v>5847.9610000000002</c:v>
                </c:pt>
                <c:pt idx="7592">
                  <c:v>5894.7610000000004</c:v>
                </c:pt>
                <c:pt idx="7593">
                  <c:v>5925.0870000000004</c:v>
                </c:pt>
                <c:pt idx="7594">
                  <c:v>5944.2539999999999</c:v>
                </c:pt>
                <c:pt idx="7595">
                  <c:v>5950.0460000000003</c:v>
                </c:pt>
                <c:pt idx="7596">
                  <c:v>5929.2160000000003</c:v>
                </c:pt>
                <c:pt idx="7597">
                  <c:v>5982.82</c:v>
                </c:pt>
                <c:pt idx="7598">
                  <c:v>5987.2520000000004</c:v>
                </c:pt>
                <c:pt idx="7599">
                  <c:v>5967.1809999999996</c:v>
                </c:pt>
                <c:pt idx="7600">
                  <c:v>5939.6890000000003</c:v>
                </c:pt>
                <c:pt idx="7601">
                  <c:v>5933.0450000000001</c:v>
                </c:pt>
                <c:pt idx="7602">
                  <c:v>5963.1570000000002</c:v>
                </c:pt>
                <c:pt idx="7603">
                  <c:v>5925.2659999999996</c:v>
                </c:pt>
                <c:pt idx="7604">
                  <c:v>5954.973</c:v>
                </c:pt>
                <c:pt idx="7605">
                  <c:v>5983.6040000000003</c:v>
                </c:pt>
                <c:pt idx="7606">
                  <c:v>5840.0739999999996</c:v>
                </c:pt>
                <c:pt idx="7607">
                  <c:v>5836.3490000000002</c:v>
                </c:pt>
                <c:pt idx="7608">
                  <c:v>5867.9740000000002</c:v>
                </c:pt>
                <c:pt idx="7609">
                  <c:v>5772.5460000000003</c:v>
                </c:pt>
                <c:pt idx="7610">
                  <c:v>5738.84</c:v>
                </c:pt>
                <c:pt idx="7611">
                  <c:v>5731.99</c:v>
                </c:pt>
                <c:pt idx="7612">
                  <c:v>5731.8980000000001</c:v>
                </c:pt>
                <c:pt idx="7613">
                  <c:v>5699.6109999999999</c:v>
                </c:pt>
                <c:pt idx="7614">
                  <c:v>5737.982</c:v>
                </c:pt>
                <c:pt idx="7615">
                  <c:v>5743.1629999999996</c:v>
                </c:pt>
                <c:pt idx="7616">
                  <c:v>5740.5860000000002</c:v>
                </c:pt>
                <c:pt idx="7617">
                  <c:v>5726.7280000000001</c:v>
                </c:pt>
                <c:pt idx="7618">
                  <c:v>5728.3829999999998</c:v>
                </c:pt>
                <c:pt idx="7619">
                  <c:v>5755.384</c:v>
                </c:pt>
                <c:pt idx="7620">
                  <c:v>5758.2340000000004</c:v>
                </c:pt>
                <c:pt idx="7621">
                  <c:v>5785.732</c:v>
                </c:pt>
                <c:pt idx="7622">
                  <c:v>5805.4979999999996</c:v>
                </c:pt>
                <c:pt idx="7623">
                  <c:v>5810.9629999999997</c:v>
                </c:pt>
                <c:pt idx="7624">
                  <c:v>5803.027</c:v>
                </c:pt>
                <c:pt idx="7625">
                  <c:v>5856.1030000000001</c:v>
                </c:pt>
                <c:pt idx="7626">
                  <c:v>5847.6270000000004</c:v>
                </c:pt>
                <c:pt idx="7627">
                  <c:v>5872.5839999999998</c:v>
                </c:pt>
                <c:pt idx="7628">
                  <c:v>5887.2730000000001</c:v>
                </c:pt>
                <c:pt idx="7629">
                  <c:v>5863.9359999999997</c:v>
                </c:pt>
                <c:pt idx="7630">
                  <c:v>5966.808</c:v>
                </c:pt>
                <c:pt idx="7631">
                  <c:v>5914.3280000000004</c:v>
                </c:pt>
                <c:pt idx="7632">
                  <c:v>5848.2539999999999</c:v>
                </c:pt>
                <c:pt idx="7633">
                  <c:v>5873.8649999999998</c:v>
                </c:pt>
                <c:pt idx="7634">
                  <c:v>5899.9059999999999</c:v>
                </c:pt>
                <c:pt idx="7635">
                  <c:v>5885.9</c:v>
                </c:pt>
                <c:pt idx="7636">
                  <c:v>5830.732</c:v>
                </c:pt>
                <c:pt idx="7637">
                  <c:v>5907.5209999999997</c:v>
                </c:pt>
                <c:pt idx="7638">
                  <c:v>5977.5969999999998</c:v>
                </c:pt>
                <c:pt idx="7639">
                  <c:v>5954.38</c:v>
                </c:pt>
                <c:pt idx="7640">
                  <c:v>6098.0889999999999</c:v>
                </c:pt>
                <c:pt idx="7641">
                  <c:v>6133.6670000000004</c:v>
                </c:pt>
                <c:pt idx="7642">
                  <c:v>6089.7479999999996</c:v>
                </c:pt>
                <c:pt idx="7643">
                  <c:v>6113.9889999999996</c:v>
                </c:pt>
                <c:pt idx="7644">
                  <c:v>6174.6490000000003</c:v>
                </c:pt>
                <c:pt idx="7645">
                  <c:v>6240.51</c:v>
                </c:pt>
                <c:pt idx="7646">
                  <c:v>6241.3810000000003</c:v>
                </c:pt>
                <c:pt idx="7647">
                  <c:v>6159.1620000000003</c:v>
                </c:pt>
                <c:pt idx="7648">
                  <c:v>6198.5709999999999</c:v>
                </c:pt>
                <c:pt idx="7649">
                  <c:v>6166.9629999999997</c:v>
                </c:pt>
                <c:pt idx="7650">
                  <c:v>6066.0460000000003</c:v>
                </c:pt>
                <c:pt idx="7651">
                  <c:v>5987.8779999999997</c:v>
                </c:pt>
                <c:pt idx="7652">
                  <c:v>5858.5839999999998</c:v>
                </c:pt>
                <c:pt idx="7653">
                  <c:v>5894.1149999999998</c:v>
                </c:pt>
                <c:pt idx="7654">
                  <c:v>5781.0680000000002</c:v>
                </c:pt>
                <c:pt idx="7655">
                  <c:v>5789.1390000000001</c:v>
                </c:pt>
                <c:pt idx="7656">
                  <c:v>5751.0569999999998</c:v>
                </c:pt>
                <c:pt idx="7657">
                  <c:v>5712.8940000000002</c:v>
                </c:pt>
                <c:pt idx="7658">
                  <c:v>5709.0659999999998</c:v>
                </c:pt>
                <c:pt idx="7659">
                  <c:v>5717.3860000000004</c:v>
                </c:pt>
                <c:pt idx="7660">
                  <c:v>5696.2889999999998</c:v>
                </c:pt>
                <c:pt idx="7661">
                  <c:v>5705.1379999999999</c:v>
                </c:pt>
                <c:pt idx="7662">
                  <c:v>5695.5280000000002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20-43BA-BB39-20EED7EA2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6091008"/>
        <c:axId val="666095928"/>
      </c:lineChart>
      <c:catAx>
        <c:axId val="66609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5928"/>
        <c:crosses val="autoZero"/>
        <c:auto val="1"/>
        <c:lblAlgn val="ctr"/>
        <c:lblOffset val="100"/>
        <c:noMultiLvlLbl val="0"/>
      </c:catAx>
      <c:valAx>
        <c:axId val="66609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1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NAV average vol = 12% no stabilization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'DF1_Trend_Futures_US-EU_portfol'!$A$23:$A$7665</c:f>
              <c:strCache>
                <c:ptCount val="7643"/>
                <c:pt idx="0">
                  <c:v>1/20/1989</c:v>
                </c:pt>
                <c:pt idx="1">
                  <c:v>1/23/1989</c:v>
                </c:pt>
                <c:pt idx="2">
                  <c:v>1/24/1989</c:v>
                </c:pt>
                <c:pt idx="3">
                  <c:v>1/25/1989</c:v>
                </c:pt>
                <c:pt idx="4">
                  <c:v>1/26/1989</c:v>
                </c:pt>
                <c:pt idx="5">
                  <c:v>1/27/1989</c:v>
                </c:pt>
                <c:pt idx="6">
                  <c:v>1/30/1989</c:v>
                </c:pt>
                <c:pt idx="7">
                  <c:v>1/31/1989</c:v>
                </c:pt>
                <c:pt idx="8">
                  <c:v>2/1/1989</c:v>
                </c:pt>
                <c:pt idx="9">
                  <c:v>2/2/1989</c:v>
                </c:pt>
                <c:pt idx="10">
                  <c:v>2/3/1989</c:v>
                </c:pt>
                <c:pt idx="11">
                  <c:v>2/6/1989</c:v>
                </c:pt>
                <c:pt idx="12">
                  <c:v>2/7/1989</c:v>
                </c:pt>
                <c:pt idx="13">
                  <c:v>2/8/1989</c:v>
                </c:pt>
                <c:pt idx="14">
                  <c:v>2/9/1989</c:v>
                </c:pt>
                <c:pt idx="15">
                  <c:v>2/10/1989</c:v>
                </c:pt>
                <c:pt idx="16">
                  <c:v>2/13/1989</c:v>
                </c:pt>
                <c:pt idx="17">
                  <c:v>2/14/1989</c:v>
                </c:pt>
                <c:pt idx="18">
                  <c:v>2/15/1989</c:v>
                </c:pt>
                <c:pt idx="19">
                  <c:v>2/16/1989</c:v>
                </c:pt>
                <c:pt idx="20">
                  <c:v>2/17/1989</c:v>
                </c:pt>
                <c:pt idx="21">
                  <c:v>2/20/1989</c:v>
                </c:pt>
                <c:pt idx="22">
                  <c:v>2/21/1989</c:v>
                </c:pt>
                <c:pt idx="23">
                  <c:v>2/22/1989</c:v>
                </c:pt>
                <c:pt idx="24">
                  <c:v>2/23/1989</c:v>
                </c:pt>
                <c:pt idx="25">
                  <c:v>2/24/1989</c:v>
                </c:pt>
                <c:pt idx="26">
                  <c:v>2/27/1989</c:v>
                </c:pt>
                <c:pt idx="27">
                  <c:v>2/28/1989</c:v>
                </c:pt>
                <c:pt idx="28">
                  <c:v>3/1/1989</c:v>
                </c:pt>
                <c:pt idx="29">
                  <c:v>3/2/1989</c:v>
                </c:pt>
                <c:pt idx="30">
                  <c:v>3/3/1989</c:v>
                </c:pt>
                <c:pt idx="31">
                  <c:v>3/6/1989</c:v>
                </c:pt>
                <c:pt idx="32">
                  <c:v>3/7/1989</c:v>
                </c:pt>
                <c:pt idx="33">
                  <c:v>3/8/1989</c:v>
                </c:pt>
                <c:pt idx="34">
                  <c:v>3/9/1989</c:v>
                </c:pt>
                <c:pt idx="35">
                  <c:v>3/10/1989</c:v>
                </c:pt>
                <c:pt idx="36">
                  <c:v>3/13/1989</c:v>
                </c:pt>
                <c:pt idx="37">
                  <c:v>3/14/1989</c:v>
                </c:pt>
                <c:pt idx="38">
                  <c:v>3/15/1989</c:v>
                </c:pt>
                <c:pt idx="39">
                  <c:v>3/16/1989</c:v>
                </c:pt>
                <c:pt idx="40">
                  <c:v>3/17/1989</c:v>
                </c:pt>
                <c:pt idx="41">
                  <c:v>3/20/1989</c:v>
                </c:pt>
                <c:pt idx="42">
                  <c:v>3/21/1989</c:v>
                </c:pt>
                <c:pt idx="43">
                  <c:v>3/22/1989</c:v>
                </c:pt>
                <c:pt idx="44">
                  <c:v>3/23/1989</c:v>
                </c:pt>
                <c:pt idx="45">
                  <c:v>3/27/1989</c:v>
                </c:pt>
                <c:pt idx="46">
                  <c:v>3/28/1989</c:v>
                </c:pt>
                <c:pt idx="47">
                  <c:v>3/29/1989</c:v>
                </c:pt>
                <c:pt idx="48">
                  <c:v>3/30/1989</c:v>
                </c:pt>
                <c:pt idx="49">
                  <c:v>3/31/1989</c:v>
                </c:pt>
                <c:pt idx="50">
                  <c:v>4/3/1989</c:v>
                </c:pt>
                <c:pt idx="51">
                  <c:v>4/4/1989</c:v>
                </c:pt>
                <c:pt idx="52">
                  <c:v>4/5/1989</c:v>
                </c:pt>
                <c:pt idx="53">
                  <c:v>4/6/1989</c:v>
                </c:pt>
                <c:pt idx="54">
                  <c:v>4/7/1989</c:v>
                </c:pt>
                <c:pt idx="55">
                  <c:v>4/10/1989</c:v>
                </c:pt>
                <c:pt idx="56">
                  <c:v>4/11/1989</c:v>
                </c:pt>
                <c:pt idx="57">
                  <c:v>4/12/1989</c:v>
                </c:pt>
                <c:pt idx="58">
                  <c:v>4/13/1989</c:v>
                </c:pt>
                <c:pt idx="59">
                  <c:v>4/14/1989</c:v>
                </c:pt>
                <c:pt idx="60">
                  <c:v>4/17/1989</c:v>
                </c:pt>
                <c:pt idx="61">
                  <c:v>4/18/1989</c:v>
                </c:pt>
                <c:pt idx="62">
                  <c:v>4/19/1989</c:v>
                </c:pt>
                <c:pt idx="63">
                  <c:v>4/20/1989</c:v>
                </c:pt>
                <c:pt idx="64">
                  <c:v>4/21/1989</c:v>
                </c:pt>
                <c:pt idx="65">
                  <c:v>4/24/1989</c:v>
                </c:pt>
                <c:pt idx="66">
                  <c:v>4/25/1989</c:v>
                </c:pt>
                <c:pt idx="67">
                  <c:v>4/26/1989</c:v>
                </c:pt>
                <c:pt idx="68">
                  <c:v>4/27/1989</c:v>
                </c:pt>
                <c:pt idx="69">
                  <c:v>4/28/1989</c:v>
                </c:pt>
                <c:pt idx="70">
                  <c:v>5/1/1989</c:v>
                </c:pt>
                <c:pt idx="71">
                  <c:v>5/2/1989</c:v>
                </c:pt>
                <c:pt idx="72">
                  <c:v>5/3/1989</c:v>
                </c:pt>
                <c:pt idx="73">
                  <c:v>5/4/1989</c:v>
                </c:pt>
                <c:pt idx="74">
                  <c:v>5/5/1989</c:v>
                </c:pt>
                <c:pt idx="75">
                  <c:v>5/8/1989</c:v>
                </c:pt>
                <c:pt idx="76">
                  <c:v>5/9/1989</c:v>
                </c:pt>
                <c:pt idx="77">
                  <c:v>5/10/1989</c:v>
                </c:pt>
                <c:pt idx="78">
                  <c:v>5/11/1989</c:v>
                </c:pt>
                <c:pt idx="79">
                  <c:v>5/12/1989</c:v>
                </c:pt>
                <c:pt idx="80">
                  <c:v>5/15/1989</c:v>
                </c:pt>
                <c:pt idx="81">
                  <c:v>5/16/1989</c:v>
                </c:pt>
                <c:pt idx="82">
                  <c:v>5/17/1989</c:v>
                </c:pt>
                <c:pt idx="83">
                  <c:v>5/18/1989</c:v>
                </c:pt>
                <c:pt idx="84">
                  <c:v>5/19/1989</c:v>
                </c:pt>
                <c:pt idx="85">
                  <c:v>5/22/1989</c:v>
                </c:pt>
                <c:pt idx="86">
                  <c:v>5/23/1989</c:v>
                </c:pt>
                <c:pt idx="87">
                  <c:v>5/24/1989</c:v>
                </c:pt>
                <c:pt idx="88">
                  <c:v>5/25/1989</c:v>
                </c:pt>
                <c:pt idx="89">
                  <c:v>5/26/1989</c:v>
                </c:pt>
                <c:pt idx="90">
                  <c:v>5/29/1989</c:v>
                </c:pt>
                <c:pt idx="91">
                  <c:v>5/30/1989</c:v>
                </c:pt>
                <c:pt idx="92">
                  <c:v>5/31/1989</c:v>
                </c:pt>
                <c:pt idx="93">
                  <c:v>6/1/1989</c:v>
                </c:pt>
                <c:pt idx="94">
                  <c:v>6/2/1989</c:v>
                </c:pt>
                <c:pt idx="95">
                  <c:v>6/5/1989</c:v>
                </c:pt>
                <c:pt idx="96">
                  <c:v>6/6/1989</c:v>
                </c:pt>
                <c:pt idx="97">
                  <c:v>6/7/1989</c:v>
                </c:pt>
                <c:pt idx="98">
                  <c:v>6/8/1989</c:v>
                </c:pt>
                <c:pt idx="99">
                  <c:v>6/9/1989</c:v>
                </c:pt>
                <c:pt idx="100">
                  <c:v>6/12/1989</c:v>
                </c:pt>
                <c:pt idx="101">
                  <c:v>6/13/1989</c:v>
                </c:pt>
                <c:pt idx="102">
                  <c:v>6/14/1989</c:v>
                </c:pt>
                <c:pt idx="103">
                  <c:v>6/15/1989</c:v>
                </c:pt>
                <c:pt idx="104">
                  <c:v>6/16/1989</c:v>
                </c:pt>
                <c:pt idx="105">
                  <c:v>6/19/1989</c:v>
                </c:pt>
                <c:pt idx="106">
                  <c:v>6/20/1989</c:v>
                </c:pt>
                <c:pt idx="107">
                  <c:v>6/21/1989</c:v>
                </c:pt>
                <c:pt idx="108">
                  <c:v>6/22/1989</c:v>
                </c:pt>
                <c:pt idx="109">
                  <c:v>6/23/1989</c:v>
                </c:pt>
                <c:pt idx="110">
                  <c:v>6/26/1989</c:v>
                </c:pt>
                <c:pt idx="111">
                  <c:v>6/27/1989</c:v>
                </c:pt>
                <c:pt idx="112">
                  <c:v>6/28/1989</c:v>
                </c:pt>
                <c:pt idx="113">
                  <c:v>6/29/1989</c:v>
                </c:pt>
                <c:pt idx="114">
                  <c:v>6/30/1989</c:v>
                </c:pt>
                <c:pt idx="115">
                  <c:v>7/3/1989</c:v>
                </c:pt>
                <c:pt idx="116">
                  <c:v>7/4/1989</c:v>
                </c:pt>
                <c:pt idx="117">
                  <c:v>7/5/1989</c:v>
                </c:pt>
                <c:pt idx="118">
                  <c:v>7/6/1989</c:v>
                </c:pt>
                <c:pt idx="119">
                  <c:v>7/7/1989</c:v>
                </c:pt>
                <c:pt idx="120">
                  <c:v>7/10/1989</c:v>
                </c:pt>
                <c:pt idx="121">
                  <c:v>7/11/1989</c:v>
                </c:pt>
                <c:pt idx="122">
                  <c:v>7/12/1989</c:v>
                </c:pt>
                <c:pt idx="123">
                  <c:v>7/13/1989</c:v>
                </c:pt>
                <c:pt idx="124">
                  <c:v>7/14/1989</c:v>
                </c:pt>
                <c:pt idx="125">
                  <c:v>7/17/1989</c:v>
                </c:pt>
                <c:pt idx="126">
                  <c:v>7/18/1989</c:v>
                </c:pt>
                <c:pt idx="127">
                  <c:v>7/19/1989</c:v>
                </c:pt>
                <c:pt idx="128">
                  <c:v>7/20/1989</c:v>
                </c:pt>
                <c:pt idx="129">
                  <c:v>7/21/1989</c:v>
                </c:pt>
                <c:pt idx="130">
                  <c:v>7/24/1989</c:v>
                </c:pt>
                <c:pt idx="131">
                  <c:v>7/25/1989</c:v>
                </c:pt>
                <c:pt idx="132">
                  <c:v>7/26/1989</c:v>
                </c:pt>
                <c:pt idx="133">
                  <c:v>7/27/1989</c:v>
                </c:pt>
                <c:pt idx="134">
                  <c:v>7/28/1989</c:v>
                </c:pt>
                <c:pt idx="135">
                  <c:v>7/31/1989</c:v>
                </c:pt>
                <c:pt idx="136">
                  <c:v>8/1/1989</c:v>
                </c:pt>
                <c:pt idx="137">
                  <c:v>8/2/1989</c:v>
                </c:pt>
                <c:pt idx="138">
                  <c:v>8/3/1989</c:v>
                </c:pt>
                <c:pt idx="139">
                  <c:v>8/4/1989</c:v>
                </c:pt>
                <c:pt idx="140">
                  <c:v>8/7/1989</c:v>
                </c:pt>
                <c:pt idx="141">
                  <c:v>8/8/1989</c:v>
                </c:pt>
                <c:pt idx="142">
                  <c:v>8/9/1989</c:v>
                </c:pt>
                <c:pt idx="143">
                  <c:v>8/10/1989</c:v>
                </c:pt>
                <c:pt idx="144">
                  <c:v>8/11/1989</c:v>
                </c:pt>
                <c:pt idx="145">
                  <c:v>8/14/1989</c:v>
                </c:pt>
                <c:pt idx="146">
                  <c:v>8/15/1989</c:v>
                </c:pt>
                <c:pt idx="147">
                  <c:v>8/16/1989</c:v>
                </c:pt>
                <c:pt idx="148">
                  <c:v>8/17/1989</c:v>
                </c:pt>
                <c:pt idx="149">
                  <c:v>8/18/1989</c:v>
                </c:pt>
                <c:pt idx="150">
                  <c:v>8/21/1989</c:v>
                </c:pt>
                <c:pt idx="151">
                  <c:v>8/22/1989</c:v>
                </c:pt>
                <c:pt idx="152">
                  <c:v>8/23/1989</c:v>
                </c:pt>
                <c:pt idx="153">
                  <c:v>8/24/1989</c:v>
                </c:pt>
                <c:pt idx="154">
                  <c:v>8/25/1989</c:v>
                </c:pt>
                <c:pt idx="155">
                  <c:v>8/28/1989</c:v>
                </c:pt>
                <c:pt idx="156">
                  <c:v>8/29/1989</c:v>
                </c:pt>
                <c:pt idx="157">
                  <c:v>8/30/1989</c:v>
                </c:pt>
                <c:pt idx="158">
                  <c:v>8/31/1989</c:v>
                </c:pt>
                <c:pt idx="159">
                  <c:v>9/1/1989</c:v>
                </c:pt>
                <c:pt idx="160">
                  <c:v>9/4/1989</c:v>
                </c:pt>
                <c:pt idx="161">
                  <c:v>9/5/1989</c:v>
                </c:pt>
                <c:pt idx="162">
                  <c:v>9/6/1989</c:v>
                </c:pt>
                <c:pt idx="163">
                  <c:v>9/7/1989</c:v>
                </c:pt>
                <c:pt idx="164">
                  <c:v>9/8/1989</c:v>
                </c:pt>
                <c:pt idx="165">
                  <c:v>9/11/1989</c:v>
                </c:pt>
                <c:pt idx="166">
                  <c:v>9/12/1989</c:v>
                </c:pt>
                <c:pt idx="167">
                  <c:v>9/13/1989</c:v>
                </c:pt>
                <c:pt idx="168">
                  <c:v>9/14/1989</c:v>
                </c:pt>
                <c:pt idx="169">
                  <c:v>9/15/1989</c:v>
                </c:pt>
                <c:pt idx="170">
                  <c:v>9/18/1989</c:v>
                </c:pt>
                <c:pt idx="171">
                  <c:v>9/19/1989</c:v>
                </c:pt>
                <c:pt idx="172">
                  <c:v>9/20/1989</c:v>
                </c:pt>
                <c:pt idx="173">
                  <c:v>9/21/1989</c:v>
                </c:pt>
                <c:pt idx="174">
                  <c:v>9/22/1989</c:v>
                </c:pt>
                <c:pt idx="175">
                  <c:v>9/25/1989</c:v>
                </c:pt>
                <c:pt idx="176">
                  <c:v>9/26/1989</c:v>
                </c:pt>
                <c:pt idx="177">
                  <c:v>9/27/1989</c:v>
                </c:pt>
                <c:pt idx="178">
                  <c:v>9/28/1989</c:v>
                </c:pt>
                <c:pt idx="179">
                  <c:v>9/29/1989</c:v>
                </c:pt>
                <c:pt idx="180">
                  <c:v>10/2/1989</c:v>
                </c:pt>
                <c:pt idx="181">
                  <c:v>10/3/1989</c:v>
                </c:pt>
                <c:pt idx="182">
                  <c:v>10/4/1989</c:v>
                </c:pt>
                <c:pt idx="183">
                  <c:v>10/5/1989</c:v>
                </c:pt>
                <c:pt idx="184">
                  <c:v>10/6/1989</c:v>
                </c:pt>
                <c:pt idx="185">
                  <c:v>10/9/1989</c:v>
                </c:pt>
                <c:pt idx="186">
                  <c:v>10/10/1989</c:v>
                </c:pt>
                <c:pt idx="187">
                  <c:v>10/11/1989</c:v>
                </c:pt>
                <c:pt idx="188">
                  <c:v>10/12/1989</c:v>
                </c:pt>
                <c:pt idx="189">
                  <c:v>10/13/1989</c:v>
                </c:pt>
                <c:pt idx="190">
                  <c:v>10/16/1989</c:v>
                </c:pt>
                <c:pt idx="191">
                  <c:v>10/17/1989</c:v>
                </c:pt>
                <c:pt idx="192">
                  <c:v>10/18/1989</c:v>
                </c:pt>
                <c:pt idx="193">
                  <c:v>10/19/1989</c:v>
                </c:pt>
                <c:pt idx="194">
                  <c:v>10/20/1989</c:v>
                </c:pt>
                <c:pt idx="195">
                  <c:v>10/23/1989</c:v>
                </c:pt>
                <c:pt idx="196">
                  <c:v>10/24/1989</c:v>
                </c:pt>
                <c:pt idx="197">
                  <c:v>10/25/1989</c:v>
                </c:pt>
                <c:pt idx="198">
                  <c:v>10/26/1989</c:v>
                </c:pt>
                <c:pt idx="199">
                  <c:v>10/27/1989</c:v>
                </c:pt>
                <c:pt idx="200">
                  <c:v>10/30/1989</c:v>
                </c:pt>
                <c:pt idx="201">
                  <c:v>10/31/1989</c:v>
                </c:pt>
                <c:pt idx="202">
                  <c:v>11/1/1989</c:v>
                </c:pt>
                <c:pt idx="203">
                  <c:v>11/2/1989</c:v>
                </c:pt>
                <c:pt idx="204">
                  <c:v>11/3/1989</c:v>
                </c:pt>
                <c:pt idx="205">
                  <c:v>11/6/1989</c:v>
                </c:pt>
                <c:pt idx="206">
                  <c:v>11/7/1989</c:v>
                </c:pt>
                <c:pt idx="207">
                  <c:v>11/8/1989</c:v>
                </c:pt>
                <c:pt idx="208">
                  <c:v>11/9/1989</c:v>
                </c:pt>
                <c:pt idx="209">
                  <c:v>11/10/1989</c:v>
                </c:pt>
                <c:pt idx="210">
                  <c:v>11/13/1989</c:v>
                </c:pt>
                <c:pt idx="211">
                  <c:v>11/14/1989</c:v>
                </c:pt>
                <c:pt idx="212">
                  <c:v>11/15/1989</c:v>
                </c:pt>
                <c:pt idx="213">
                  <c:v>11/16/1989</c:v>
                </c:pt>
                <c:pt idx="214">
                  <c:v>11/17/1989</c:v>
                </c:pt>
                <c:pt idx="215">
                  <c:v>11/20/1989</c:v>
                </c:pt>
                <c:pt idx="216">
                  <c:v>11/21/1989</c:v>
                </c:pt>
                <c:pt idx="217">
                  <c:v>11/22/1989</c:v>
                </c:pt>
                <c:pt idx="218">
                  <c:v>11/23/1989</c:v>
                </c:pt>
                <c:pt idx="219">
                  <c:v>11/24/1989</c:v>
                </c:pt>
                <c:pt idx="220">
                  <c:v>11/27/1989</c:v>
                </c:pt>
                <c:pt idx="221">
                  <c:v>11/28/1989</c:v>
                </c:pt>
                <c:pt idx="222">
                  <c:v>11/29/1989</c:v>
                </c:pt>
                <c:pt idx="223">
                  <c:v>11/30/1989</c:v>
                </c:pt>
                <c:pt idx="224">
                  <c:v>12/1/1989</c:v>
                </c:pt>
                <c:pt idx="225">
                  <c:v>12/4/1989</c:v>
                </c:pt>
                <c:pt idx="226">
                  <c:v>12/5/1989</c:v>
                </c:pt>
                <c:pt idx="227">
                  <c:v>12/6/1989</c:v>
                </c:pt>
                <c:pt idx="228">
                  <c:v>12/7/1989</c:v>
                </c:pt>
                <c:pt idx="229">
                  <c:v>12/8/1989</c:v>
                </c:pt>
                <c:pt idx="230">
                  <c:v>12/11/1989</c:v>
                </c:pt>
                <c:pt idx="231">
                  <c:v>12/12/1989</c:v>
                </c:pt>
                <c:pt idx="232">
                  <c:v>12/13/1989</c:v>
                </c:pt>
                <c:pt idx="233">
                  <c:v>12/14/1989</c:v>
                </c:pt>
                <c:pt idx="234">
                  <c:v>12/15/1989</c:v>
                </c:pt>
                <c:pt idx="235">
                  <c:v>12/18/1989</c:v>
                </c:pt>
                <c:pt idx="236">
                  <c:v>12/19/1989</c:v>
                </c:pt>
                <c:pt idx="237">
                  <c:v>12/20/1989</c:v>
                </c:pt>
                <c:pt idx="238">
                  <c:v>12/21/1989</c:v>
                </c:pt>
                <c:pt idx="239">
                  <c:v>12/22/1989</c:v>
                </c:pt>
                <c:pt idx="240">
                  <c:v>12/26/1989</c:v>
                </c:pt>
                <c:pt idx="241">
                  <c:v>12/27/1989</c:v>
                </c:pt>
                <c:pt idx="242">
                  <c:v>12/28/1989</c:v>
                </c:pt>
                <c:pt idx="243">
                  <c:v>12/29/1989</c:v>
                </c:pt>
                <c:pt idx="244">
                  <c:v>1/2/1990</c:v>
                </c:pt>
                <c:pt idx="245">
                  <c:v>1/3/1990</c:v>
                </c:pt>
                <c:pt idx="246">
                  <c:v>1/4/1990</c:v>
                </c:pt>
                <c:pt idx="247">
                  <c:v>1/5/1990</c:v>
                </c:pt>
                <c:pt idx="248">
                  <c:v>1/8/1990</c:v>
                </c:pt>
                <c:pt idx="249">
                  <c:v>1/9/1990</c:v>
                </c:pt>
                <c:pt idx="250">
                  <c:v>1/10/1990</c:v>
                </c:pt>
                <c:pt idx="251">
                  <c:v>1/11/1990</c:v>
                </c:pt>
                <c:pt idx="252">
                  <c:v>1/12/1990</c:v>
                </c:pt>
                <c:pt idx="253">
                  <c:v>1/15/1990</c:v>
                </c:pt>
                <c:pt idx="254">
                  <c:v>1/16/1990</c:v>
                </c:pt>
                <c:pt idx="255">
                  <c:v>1/17/1990</c:v>
                </c:pt>
                <c:pt idx="256">
                  <c:v>1/18/1990</c:v>
                </c:pt>
                <c:pt idx="257">
                  <c:v>1/19/1990</c:v>
                </c:pt>
                <c:pt idx="258">
                  <c:v>1/22/1990</c:v>
                </c:pt>
                <c:pt idx="259">
                  <c:v>1/23/1990</c:v>
                </c:pt>
                <c:pt idx="260">
                  <c:v>1/24/1990</c:v>
                </c:pt>
                <c:pt idx="261">
                  <c:v>1/25/1990</c:v>
                </c:pt>
                <c:pt idx="262">
                  <c:v>1/26/1990</c:v>
                </c:pt>
                <c:pt idx="263">
                  <c:v>1/29/1990</c:v>
                </c:pt>
                <c:pt idx="264">
                  <c:v>1/30/1990</c:v>
                </c:pt>
                <c:pt idx="265">
                  <c:v>1/31/1990</c:v>
                </c:pt>
                <c:pt idx="266">
                  <c:v>2/1/1990</c:v>
                </c:pt>
                <c:pt idx="267">
                  <c:v>2/2/1990</c:v>
                </c:pt>
                <c:pt idx="268">
                  <c:v>2/5/1990</c:v>
                </c:pt>
                <c:pt idx="269">
                  <c:v>2/6/1990</c:v>
                </c:pt>
                <c:pt idx="270">
                  <c:v>2/7/1990</c:v>
                </c:pt>
                <c:pt idx="271">
                  <c:v>2/8/1990</c:v>
                </c:pt>
                <c:pt idx="272">
                  <c:v>2/9/1990</c:v>
                </c:pt>
                <c:pt idx="273">
                  <c:v>2/12/1990</c:v>
                </c:pt>
                <c:pt idx="274">
                  <c:v>2/13/1990</c:v>
                </c:pt>
                <c:pt idx="275">
                  <c:v>2/14/1990</c:v>
                </c:pt>
                <c:pt idx="276">
                  <c:v>2/15/1990</c:v>
                </c:pt>
                <c:pt idx="277">
                  <c:v>2/16/1990</c:v>
                </c:pt>
                <c:pt idx="278">
                  <c:v>2/19/1990</c:v>
                </c:pt>
                <c:pt idx="279">
                  <c:v>2/20/1990</c:v>
                </c:pt>
                <c:pt idx="280">
                  <c:v>2/21/1990</c:v>
                </c:pt>
                <c:pt idx="281">
                  <c:v>2/22/1990</c:v>
                </c:pt>
                <c:pt idx="282">
                  <c:v>2/23/1990</c:v>
                </c:pt>
                <c:pt idx="283">
                  <c:v>2/26/1990</c:v>
                </c:pt>
                <c:pt idx="284">
                  <c:v>2/27/1990</c:v>
                </c:pt>
                <c:pt idx="285">
                  <c:v>2/28/1990</c:v>
                </c:pt>
                <c:pt idx="286">
                  <c:v>3/1/1990</c:v>
                </c:pt>
                <c:pt idx="287">
                  <c:v>3/2/1990</c:v>
                </c:pt>
                <c:pt idx="288">
                  <c:v>3/5/1990</c:v>
                </c:pt>
                <c:pt idx="289">
                  <c:v>3/6/1990</c:v>
                </c:pt>
                <c:pt idx="290">
                  <c:v>3/7/1990</c:v>
                </c:pt>
                <c:pt idx="291">
                  <c:v>3/8/1990</c:v>
                </c:pt>
                <c:pt idx="292">
                  <c:v>3/9/1990</c:v>
                </c:pt>
                <c:pt idx="293">
                  <c:v>3/12/1990</c:v>
                </c:pt>
                <c:pt idx="294">
                  <c:v>3/13/1990</c:v>
                </c:pt>
                <c:pt idx="295">
                  <c:v>3/14/1990</c:v>
                </c:pt>
                <c:pt idx="296">
                  <c:v>3/15/1990</c:v>
                </c:pt>
                <c:pt idx="297">
                  <c:v>3/16/1990</c:v>
                </c:pt>
                <c:pt idx="298">
                  <c:v>3/19/1990</c:v>
                </c:pt>
                <c:pt idx="299">
                  <c:v>3/20/1990</c:v>
                </c:pt>
                <c:pt idx="300">
                  <c:v>3/21/1990</c:v>
                </c:pt>
                <c:pt idx="301">
                  <c:v>3/22/1990</c:v>
                </c:pt>
                <c:pt idx="302">
                  <c:v>3/23/1990</c:v>
                </c:pt>
                <c:pt idx="303">
                  <c:v>3/26/1990</c:v>
                </c:pt>
                <c:pt idx="304">
                  <c:v>3/27/1990</c:v>
                </c:pt>
                <c:pt idx="305">
                  <c:v>3/28/1990</c:v>
                </c:pt>
                <c:pt idx="306">
                  <c:v>3/29/1990</c:v>
                </c:pt>
                <c:pt idx="307">
                  <c:v>3/30/1990</c:v>
                </c:pt>
                <c:pt idx="308">
                  <c:v>4/2/1990</c:v>
                </c:pt>
                <c:pt idx="309">
                  <c:v>4/3/1990</c:v>
                </c:pt>
                <c:pt idx="310">
                  <c:v>4/4/1990</c:v>
                </c:pt>
                <c:pt idx="311">
                  <c:v>4/5/1990</c:v>
                </c:pt>
                <c:pt idx="312">
                  <c:v>4/6/1990</c:v>
                </c:pt>
                <c:pt idx="313">
                  <c:v>4/9/1990</c:v>
                </c:pt>
                <c:pt idx="314">
                  <c:v>4/10/1990</c:v>
                </c:pt>
                <c:pt idx="315">
                  <c:v>4/11/1990</c:v>
                </c:pt>
                <c:pt idx="316">
                  <c:v>4/12/1990</c:v>
                </c:pt>
                <c:pt idx="317">
                  <c:v>4/16/1990</c:v>
                </c:pt>
                <c:pt idx="318">
                  <c:v>4/17/1990</c:v>
                </c:pt>
                <c:pt idx="319">
                  <c:v>4/18/1990</c:v>
                </c:pt>
                <c:pt idx="320">
                  <c:v>4/19/1990</c:v>
                </c:pt>
                <c:pt idx="321">
                  <c:v>4/20/1990</c:v>
                </c:pt>
                <c:pt idx="322">
                  <c:v>4/23/1990</c:v>
                </c:pt>
                <c:pt idx="323">
                  <c:v>4/24/1990</c:v>
                </c:pt>
                <c:pt idx="324">
                  <c:v>4/25/1990</c:v>
                </c:pt>
                <c:pt idx="325">
                  <c:v>4/26/1990</c:v>
                </c:pt>
                <c:pt idx="326">
                  <c:v>4/27/1990</c:v>
                </c:pt>
                <c:pt idx="327">
                  <c:v>4/30/1990</c:v>
                </c:pt>
                <c:pt idx="328">
                  <c:v>5/1/1990</c:v>
                </c:pt>
                <c:pt idx="329">
                  <c:v>5/2/1990</c:v>
                </c:pt>
                <c:pt idx="330">
                  <c:v>5/3/1990</c:v>
                </c:pt>
                <c:pt idx="331">
                  <c:v>5/4/1990</c:v>
                </c:pt>
                <c:pt idx="332">
                  <c:v>5/7/1990</c:v>
                </c:pt>
                <c:pt idx="333">
                  <c:v>5/8/1990</c:v>
                </c:pt>
                <c:pt idx="334">
                  <c:v>5/9/1990</c:v>
                </c:pt>
                <c:pt idx="335">
                  <c:v>5/10/1990</c:v>
                </c:pt>
                <c:pt idx="336">
                  <c:v>5/11/1990</c:v>
                </c:pt>
                <c:pt idx="337">
                  <c:v>5/14/1990</c:v>
                </c:pt>
                <c:pt idx="338">
                  <c:v>5/15/1990</c:v>
                </c:pt>
                <c:pt idx="339">
                  <c:v>5/16/1990</c:v>
                </c:pt>
                <c:pt idx="340">
                  <c:v>5/17/1990</c:v>
                </c:pt>
                <c:pt idx="341">
                  <c:v>5/18/1990</c:v>
                </c:pt>
                <c:pt idx="342">
                  <c:v>5/21/1990</c:v>
                </c:pt>
                <c:pt idx="343">
                  <c:v>5/22/1990</c:v>
                </c:pt>
                <c:pt idx="344">
                  <c:v>5/23/1990</c:v>
                </c:pt>
                <c:pt idx="345">
                  <c:v>5/24/1990</c:v>
                </c:pt>
                <c:pt idx="346">
                  <c:v>5/25/1990</c:v>
                </c:pt>
                <c:pt idx="347">
                  <c:v>5/28/1990</c:v>
                </c:pt>
                <c:pt idx="348">
                  <c:v>5/29/1990</c:v>
                </c:pt>
                <c:pt idx="349">
                  <c:v>5/30/1990</c:v>
                </c:pt>
                <c:pt idx="350">
                  <c:v>5/31/1990</c:v>
                </c:pt>
                <c:pt idx="351">
                  <c:v>6/1/1990</c:v>
                </c:pt>
                <c:pt idx="352">
                  <c:v>6/4/1990</c:v>
                </c:pt>
                <c:pt idx="353">
                  <c:v>6/5/1990</c:v>
                </c:pt>
                <c:pt idx="354">
                  <c:v>6/6/1990</c:v>
                </c:pt>
                <c:pt idx="355">
                  <c:v>6/7/1990</c:v>
                </c:pt>
                <c:pt idx="356">
                  <c:v>6/8/1990</c:v>
                </c:pt>
                <c:pt idx="357">
                  <c:v>6/11/1990</c:v>
                </c:pt>
                <c:pt idx="358">
                  <c:v>6/12/1990</c:v>
                </c:pt>
                <c:pt idx="359">
                  <c:v>6/13/1990</c:v>
                </c:pt>
                <c:pt idx="360">
                  <c:v>6/14/1990</c:v>
                </c:pt>
                <c:pt idx="361">
                  <c:v>6/15/1990</c:v>
                </c:pt>
                <c:pt idx="362">
                  <c:v>6/18/1990</c:v>
                </c:pt>
                <c:pt idx="363">
                  <c:v>6/19/1990</c:v>
                </c:pt>
                <c:pt idx="364">
                  <c:v>6/20/1990</c:v>
                </c:pt>
                <c:pt idx="365">
                  <c:v>6/21/1990</c:v>
                </c:pt>
                <c:pt idx="366">
                  <c:v>6/22/1990</c:v>
                </c:pt>
                <c:pt idx="367">
                  <c:v>6/25/1990</c:v>
                </c:pt>
                <c:pt idx="368">
                  <c:v>6/26/1990</c:v>
                </c:pt>
                <c:pt idx="369">
                  <c:v>6/27/1990</c:v>
                </c:pt>
                <c:pt idx="370">
                  <c:v>6/28/1990</c:v>
                </c:pt>
                <c:pt idx="371">
                  <c:v>6/29/1990</c:v>
                </c:pt>
                <c:pt idx="372">
                  <c:v>7/2/1990</c:v>
                </c:pt>
                <c:pt idx="373">
                  <c:v>7/3/1990</c:v>
                </c:pt>
                <c:pt idx="374">
                  <c:v>7/4/1990</c:v>
                </c:pt>
                <c:pt idx="375">
                  <c:v>7/5/1990</c:v>
                </c:pt>
                <c:pt idx="376">
                  <c:v>7/6/1990</c:v>
                </c:pt>
                <c:pt idx="377">
                  <c:v>7/9/1990</c:v>
                </c:pt>
                <c:pt idx="378">
                  <c:v>7/10/1990</c:v>
                </c:pt>
                <c:pt idx="379">
                  <c:v>7/11/1990</c:v>
                </c:pt>
                <c:pt idx="380">
                  <c:v>7/12/1990</c:v>
                </c:pt>
                <c:pt idx="381">
                  <c:v>7/13/1990</c:v>
                </c:pt>
                <c:pt idx="382">
                  <c:v>7/16/1990</c:v>
                </c:pt>
                <c:pt idx="383">
                  <c:v>7/17/1990</c:v>
                </c:pt>
                <c:pt idx="384">
                  <c:v>7/18/1990</c:v>
                </c:pt>
                <c:pt idx="385">
                  <c:v>7/19/1990</c:v>
                </c:pt>
                <c:pt idx="386">
                  <c:v>7/20/1990</c:v>
                </c:pt>
                <c:pt idx="387">
                  <c:v>7/23/1990</c:v>
                </c:pt>
                <c:pt idx="388">
                  <c:v>7/24/1990</c:v>
                </c:pt>
                <c:pt idx="389">
                  <c:v>7/25/1990</c:v>
                </c:pt>
                <c:pt idx="390">
                  <c:v>7/26/1990</c:v>
                </c:pt>
                <c:pt idx="391">
                  <c:v>7/27/1990</c:v>
                </c:pt>
                <c:pt idx="392">
                  <c:v>7/30/1990</c:v>
                </c:pt>
                <c:pt idx="393">
                  <c:v>7/31/1990</c:v>
                </c:pt>
                <c:pt idx="394">
                  <c:v>8/1/1990</c:v>
                </c:pt>
                <c:pt idx="395">
                  <c:v>8/2/1990</c:v>
                </c:pt>
                <c:pt idx="396">
                  <c:v>8/3/1990</c:v>
                </c:pt>
                <c:pt idx="397">
                  <c:v>8/6/1990</c:v>
                </c:pt>
                <c:pt idx="398">
                  <c:v>8/7/1990</c:v>
                </c:pt>
                <c:pt idx="399">
                  <c:v>8/8/1990</c:v>
                </c:pt>
                <c:pt idx="400">
                  <c:v>8/9/1990</c:v>
                </c:pt>
                <c:pt idx="401">
                  <c:v>8/10/1990</c:v>
                </c:pt>
                <c:pt idx="402">
                  <c:v>8/13/1990</c:v>
                </c:pt>
                <c:pt idx="403">
                  <c:v>8/14/1990</c:v>
                </c:pt>
                <c:pt idx="404">
                  <c:v>8/15/1990</c:v>
                </c:pt>
                <c:pt idx="405">
                  <c:v>8/16/1990</c:v>
                </c:pt>
                <c:pt idx="406">
                  <c:v>8/17/1990</c:v>
                </c:pt>
                <c:pt idx="407">
                  <c:v>8/20/1990</c:v>
                </c:pt>
                <c:pt idx="408">
                  <c:v>8/21/1990</c:v>
                </c:pt>
                <c:pt idx="409">
                  <c:v>8/22/1990</c:v>
                </c:pt>
                <c:pt idx="410">
                  <c:v>8/23/1990</c:v>
                </c:pt>
                <c:pt idx="411">
                  <c:v>8/24/1990</c:v>
                </c:pt>
                <c:pt idx="412">
                  <c:v>8/27/1990</c:v>
                </c:pt>
                <c:pt idx="413">
                  <c:v>8/28/1990</c:v>
                </c:pt>
                <c:pt idx="414">
                  <c:v>8/29/1990</c:v>
                </c:pt>
                <c:pt idx="415">
                  <c:v>8/30/1990</c:v>
                </c:pt>
                <c:pt idx="416">
                  <c:v>8/31/1990</c:v>
                </c:pt>
                <c:pt idx="417">
                  <c:v>9/3/1990</c:v>
                </c:pt>
                <c:pt idx="418">
                  <c:v>9/4/1990</c:v>
                </c:pt>
                <c:pt idx="419">
                  <c:v>9/5/1990</c:v>
                </c:pt>
                <c:pt idx="420">
                  <c:v>9/6/1990</c:v>
                </c:pt>
                <c:pt idx="421">
                  <c:v>9/7/1990</c:v>
                </c:pt>
                <c:pt idx="422">
                  <c:v>9/10/1990</c:v>
                </c:pt>
                <c:pt idx="423">
                  <c:v>9/11/1990</c:v>
                </c:pt>
                <c:pt idx="424">
                  <c:v>9/12/1990</c:v>
                </c:pt>
                <c:pt idx="425">
                  <c:v>9/13/1990</c:v>
                </c:pt>
                <c:pt idx="426">
                  <c:v>9/14/1990</c:v>
                </c:pt>
                <c:pt idx="427">
                  <c:v>9/17/1990</c:v>
                </c:pt>
                <c:pt idx="428">
                  <c:v>9/18/1990</c:v>
                </c:pt>
                <c:pt idx="429">
                  <c:v>9/19/1990</c:v>
                </c:pt>
                <c:pt idx="430">
                  <c:v>9/20/1990</c:v>
                </c:pt>
                <c:pt idx="431">
                  <c:v>9/21/1990</c:v>
                </c:pt>
                <c:pt idx="432">
                  <c:v>9/24/1990</c:v>
                </c:pt>
                <c:pt idx="433">
                  <c:v>9/25/1990</c:v>
                </c:pt>
                <c:pt idx="434">
                  <c:v>9/26/1990</c:v>
                </c:pt>
                <c:pt idx="435">
                  <c:v>9/27/1990</c:v>
                </c:pt>
                <c:pt idx="436">
                  <c:v>9/28/1990</c:v>
                </c:pt>
                <c:pt idx="437">
                  <c:v>10/1/1990</c:v>
                </c:pt>
                <c:pt idx="438">
                  <c:v>10/2/1990</c:v>
                </c:pt>
                <c:pt idx="439">
                  <c:v>10/3/1990</c:v>
                </c:pt>
                <c:pt idx="440">
                  <c:v>10/4/1990</c:v>
                </c:pt>
                <c:pt idx="441">
                  <c:v>10/5/1990</c:v>
                </c:pt>
                <c:pt idx="442">
                  <c:v>10/8/1990</c:v>
                </c:pt>
                <c:pt idx="443">
                  <c:v>10/9/1990</c:v>
                </c:pt>
                <c:pt idx="444">
                  <c:v>10/10/1990</c:v>
                </c:pt>
                <c:pt idx="445">
                  <c:v>10/11/1990</c:v>
                </c:pt>
                <c:pt idx="446">
                  <c:v>10/12/1990</c:v>
                </c:pt>
                <c:pt idx="447">
                  <c:v>10/15/1990</c:v>
                </c:pt>
                <c:pt idx="448">
                  <c:v>10/16/1990</c:v>
                </c:pt>
                <c:pt idx="449">
                  <c:v>10/17/1990</c:v>
                </c:pt>
                <c:pt idx="450">
                  <c:v>10/18/1990</c:v>
                </c:pt>
                <c:pt idx="451">
                  <c:v>10/19/1990</c:v>
                </c:pt>
                <c:pt idx="452">
                  <c:v>10/22/1990</c:v>
                </c:pt>
                <c:pt idx="453">
                  <c:v>10/23/1990</c:v>
                </c:pt>
                <c:pt idx="454">
                  <c:v>10/24/1990</c:v>
                </c:pt>
                <c:pt idx="455">
                  <c:v>10/25/1990</c:v>
                </c:pt>
                <c:pt idx="456">
                  <c:v>10/26/1990</c:v>
                </c:pt>
                <c:pt idx="457">
                  <c:v>10/29/1990</c:v>
                </c:pt>
                <c:pt idx="458">
                  <c:v>10/30/1990</c:v>
                </c:pt>
                <c:pt idx="459">
                  <c:v>10/31/1990</c:v>
                </c:pt>
                <c:pt idx="460">
                  <c:v>11/1/1990</c:v>
                </c:pt>
                <c:pt idx="461">
                  <c:v>11/2/1990</c:v>
                </c:pt>
                <c:pt idx="462">
                  <c:v>11/5/1990</c:v>
                </c:pt>
                <c:pt idx="463">
                  <c:v>11/6/1990</c:v>
                </c:pt>
                <c:pt idx="464">
                  <c:v>11/7/1990</c:v>
                </c:pt>
                <c:pt idx="465">
                  <c:v>11/8/1990</c:v>
                </c:pt>
                <c:pt idx="466">
                  <c:v>11/9/1990</c:v>
                </c:pt>
                <c:pt idx="467">
                  <c:v>11/12/1990</c:v>
                </c:pt>
                <c:pt idx="468">
                  <c:v>11/13/1990</c:v>
                </c:pt>
                <c:pt idx="469">
                  <c:v>11/14/1990</c:v>
                </c:pt>
                <c:pt idx="470">
                  <c:v>11/15/1990</c:v>
                </c:pt>
                <c:pt idx="471">
                  <c:v>11/16/1990</c:v>
                </c:pt>
                <c:pt idx="472">
                  <c:v>11/19/1990</c:v>
                </c:pt>
                <c:pt idx="473">
                  <c:v>11/20/1990</c:v>
                </c:pt>
                <c:pt idx="474">
                  <c:v>11/21/1990</c:v>
                </c:pt>
                <c:pt idx="475">
                  <c:v>11/22/1990</c:v>
                </c:pt>
                <c:pt idx="476">
                  <c:v>11/23/1990</c:v>
                </c:pt>
                <c:pt idx="477">
                  <c:v>11/26/1990</c:v>
                </c:pt>
                <c:pt idx="478">
                  <c:v>11/27/1990</c:v>
                </c:pt>
                <c:pt idx="479">
                  <c:v>11/28/1990</c:v>
                </c:pt>
                <c:pt idx="480">
                  <c:v>11/29/1990</c:v>
                </c:pt>
                <c:pt idx="481">
                  <c:v>11/30/1990</c:v>
                </c:pt>
                <c:pt idx="482">
                  <c:v>12/3/1990</c:v>
                </c:pt>
                <c:pt idx="483">
                  <c:v>12/4/1990</c:v>
                </c:pt>
                <c:pt idx="484">
                  <c:v>12/5/1990</c:v>
                </c:pt>
                <c:pt idx="485">
                  <c:v>12/6/1990</c:v>
                </c:pt>
                <c:pt idx="486">
                  <c:v>12/7/1990</c:v>
                </c:pt>
                <c:pt idx="487">
                  <c:v>12/10/1990</c:v>
                </c:pt>
                <c:pt idx="488">
                  <c:v>12/11/1990</c:v>
                </c:pt>
                <c:pt idx="489">
                  <c:v>12/12/1990</c:v>
                </c:pt>
                <c:pt idx="490">
                  <c:v>12/13/1990</c:v>
                </c:pt>
                <c:pt idx="491">
                  <c:v>12/14/1990</c:v>
                </c:pt>
                <c:pt idx="492">
                  <c:v>12/17/1990</c:v>
                </c:pt>
                <c:pt idx="493">
                  <c:v>12/18/1990</c:v>
                </c:pt>
                <c:pt idx="494">
                  <c:v>12/19/1990</c:v>
                </c:pt>
                <c:pt idx="495">
                  <c:v>12/20/1990</c:v>
                </c:pt>
                <c:pt idx="496">
                  <c:v>12/21/1990</c:v>
                </c:pt>
                <c:pt idx="497">
                  <c:v>12/24/1990</c:v>
                </c:pt>
                <c:pt idx="498">
                  <c:v>12/25/1990</c:v>
                </c:pt>
                <c:pt idx="499">
                  <c:v>12/26/1990</c:v>
                </c:pt>
                <c:pt idx="500">
                  <c:v>12/27/1990</c:v>
                </c:pt>
                <c:pt idx="501">
                  <c:v>12/28/1990</c:v>
                </c:pt>
                <c:pt idx="502">
                  <c:v>12/31/1990</c:v>
                </c:pt>
                <c:pt idx="503">
                  <c:v>1/2/1991</c:v>
                </c:pt>
                <c:pt idx="504">
                  <c:v>1/3/1991</c:v>
                </c:pt>
                <c:pt idx="505">
                  <c:v>1/4/1991</c:v>
                </c:pt>
                <c:pt idx="506">
                  <c:v>1/7/1991</c:v>
                </c:pt>
                <c:pt idx="507">
                  <c:v>1/8/1991</c:v>
                </c:pt>
                <c:pt idx="508">
                  <c:v>1/9/1991</c:v>
                </c:pt>
                <c:pt idx="509">
                  <c:v>1/10/1991</c:v>
                </c:pt>
                <c:pt idx="510">
                  <c:v>1/11/1991</c:v>
                </c:pt>
                <c:pt idx="511">
                  <c:v>1/14/1991</c:v>
                </c:pt>
                <c:pt idx="512">
                  <c:v>1/15/1991</c:v>
                </c:pt>
                <c:pt idx="513">
                  <c:v>1/16/1991</c:v>
                </c:pt>
                <c:pt idx="514">
                  <c:v>1/17/1991</c:v>
                </c:pt>
                <c:pt idx="515">
                  <c:v>1/18/1991</c:v>
                </c:pt>
                <c:pt idx="516">
                  <c:v>1/21/1991</c:v>
                </c:pt>
                <c:pt idx="517">
                  <c:v>1/22/1991</c:v>
                </c:pt>
                <c:pt idx="518">
                  <c:v>1/23/1991</c:v>
                </c:pt>
                <c:pt idx="519">
                  <c:v>1/24/1991</c:v>
                </c:pt>
                <c:pt idx="520">
                  <c:v>1/25/1991</c:v>
                </c:pt>
                <c:pt idx="521">
                  <c:v>1/28/1991</c:v>
                </c:pt>
                <c:pt idx="522">
                  <c:v>1/29/1991</c:v>
                </c:pt>
                <c:pt idx="523">
                  <c:v>1/30/1991</c:v>
                </c:pt>
                <c:pt idx="524">
                  <c:v>1/31/1991</c:v>
                </c:pt>
                <c:pt idx="525">
                  <c:v>2/1/1991</c:v>
                </c:pt>
                <c:pt idx="526">
                  <c:v>2/4/1991</c:v>
                </c:pt>
                <c:pt idx="527">
                  <c:v>2/5/1991</c:v>
                </c:pt>
                <c:pt idx="528">
                  <c:v>2/6/1991</c:v>
                </c:pt>
                <c:pt idx="529">
                  <c:v>2/7/1991</c:v>
                </c:pt>
                <c:pt idx="530">
                  <c:v>2/8/1991</c:v>
                </c:pt>
                <c:pt idx="531">
                  <c:v>2/11/1991</c:v>
                </c:pt>
                <c:pt idx="532">
                  <c:v>2/12/1991</c:v>
                </c:pt>
                <c:pt idx="533">
                  <c:v>2/13/1991</c:v>
                </c:pt>
                <c:pt idx="534">
                  <c:v>2/14/1991</c:v>
                </c:pt>
                <c:pt idx="535">
                  <c:v>2/15/1991</c:v>
                </c:pt>
                <c:pt idx="536">
                  <c:v>2/18/1991</c:v>
                </c:pt>
                <c:pt idx="537">
                  <c:v>2/19/1991</c:v>
                </c:pt>
                <c:pt idx="538">
                  <c:v>2/20/1991</c:v>
                </c:pt>
                <c:pt idx="539">
                  <c:v>2/21/1991</c:v>
                </c:pt>
                <c:pt idx="540">
                  <c:v>2/22/1991</c:v>
                </c:pt>
                <c:pt idx="541">
                  <c:v>2/25/1991</c:v>
                </c:pt>
                <c:pt idx="542">
                  <c:v>2/26/1991</c:v>
                </c:pt>
                <c:pt idx="543">
                  <c:v>2/27/1991</c:v>
                </c:pt>
                <c:pt idx="544">
                  <c:v>2/28/1991</c:v>
                </c:pt>
                <c:pt idx="545">
                  <c:v>3/1/1991</c:v>
                </c:pt>
                <c:pt idx="546">
                  <c:v>3/4/1991</c:v>
                </c:pt>
                <c:pt idx="547">
                  <c:v>3/5/1991</c:v>
                </c:pt>
                <c:pt idx="548">
                  <c:v>3/6/1991</c:v>
                </c:pt>
                <c:pt idx="549">
                  <c:v>3/7/1991</c:v>
                </c:pt>
                <c:pt idx="550">
                  <c:v>3/8/1991</c:v>
                </c:pt>
                <c:pt idx="551">
                  <c:v>3/11/1991</c:v>
                </c:pt>
                <c:pt idx="552">
                  <c:v>3/12/1991</c:v>
                </c:pt>
                <c:pt idx="553">
                  <c:v>3/13/1991</c:v>
                </c:pt>
                <c:pt idx="554">
                  <c:v>3/14/1991</c:v>
                </c:pt>
                <c:pt idx="555">
                  <c:v>3/15/1991</c:v>
                </c:pt>
                <c:pt idx="556">
                  <c:v>3/18/1991</c:v>
                </c:pt>
                <c:pt idx="557">
                  <c:v>3/19/1991</c:v>
                </c:pt>
                <c:pt idx="558">
                  <c:v>3/20/1991</c:v>
                </c:pt>
                <c:pt idx="559">
                  <c:v>3/21/1991</c:v>
                </c:pt>
                <c:pt idx="560">
                  <c:v>3/22/1991</c:v>
                </c:pt>
                <c:pt idx="561">
                  <c:v>3/25/1991</c:v>
                </c:pt>
                <c:pt idx="562">
                  <c:v>3/26/1991</c:v>
                </c:pt>
                <c:pt idx="563">
                  <c:v>3/27/1991</c:v>
                </c:pt>
                <c:pt idx="564">
                  <c:v>3/28/1991</c:v>
                </c:pt>
                <c:pt idx="565">
                  <c:v>3/29/1991</c:v>
                </c:pt>
                <c:pt idx="566">
                  <c:v>4/1/1991</c:v>
                </c:pt>
                <c:pt idx="567">
                  <c:v>4/2/1991</c:v>
                </c:pt>
                <c:pt idx="568">
                  <c:v>4/3/1991</c:v>
                </c:pt>
                <c:pt idx="569">
                  <c:v>4/4/1991</c:v>
                </c:pt>
                <c:pt idx="570">
                  <c:v>4/5/1991</c:v>
                </c:pt>
                <c:pt idx="571">
                  <c:v>4/8/1991</c:v>
                </c:pt>
                <c:pt idx="572">
                  <c:v>4/9/1991</c:v>
                </c:pt>
                <c:pt idx="573">
                  <c:v>4/10/1991</c:v>
                </c:pt>
                <c:pt idx="574">
                  <c:v>4/11/1991</c:v>
                </c:pt>
                <c:pt idx="575">
                  <c:v>4/12/1991</c:v>
                </c:pt>
                <c:pt idx="576">
                  <c:v>4/15/1991</c:v>
                </c:pt>
                <c:pt idx="577">
                  <c:v>4/16/1991</c:v>
                </c:pt>
                <c:pt idx="578">
                  <c:v>4/17/1991</c:v>
                </c:pt>
                <c:pt idx="579">
                  <c:v>4/18/1991</c:v>
                </c:pt>
                <c:pt idx="580">
                  <c:v>4/19/1991</c:v>
                </c:pt>
                <c:pt idx="581">
                  <c:v>4/22/1991</c:v>
                </c:pt>
                <c:pt idx="582">
                  <c:v>4/23/1991</c:v>
                </c:pt>
                <c:pt idx="583">
                  <c:v>4/24/1991</c:v>
                </c:pt>
                <c:pt idx="584">
                  <c:v>4/25/1991</c:v>
                </c:pt>
                <c:pt idx="585">
                  <c:v>4/26/1991</c:v>
                </c:pt>
                <c:pt idx="586">
                  <c:v>4/29/1991</c:v>
                </c:pt>
                <c:pt idx="587">
                  <c:v>4/30/1991</c:v>
                </c:pt>
                <c:pt idx="588">
                  <c:v>5/1/1991</c:v>
                </c:pt>
                <c:pt idx="589">
                  <c:v>5/2/1991</c:v>
                </c:pt>
                <c:pt idx="590">
                  <c:v>5/3/1991</c:v>
                </c:pt>
                <c:pt idx="591">
                  <c:v>5/6/1991</c:v>
                </c:pt>
                <c:pt idx="592">
                  <c:v>5/7/1991</c:v>
                </c:pt>
                <c:pt idx="593">
                  <c:v>5/8/1991</c:v>
                </c:pt>
                <c:pt idx="594">
                  <c:v>5/9/1991</c:v>
                </c:pt>
                <c:pt idx="595">
                  <c:v>5/10/1991</c:v>
                </c:pt>
                <c:pt idx="596">
                  <c:v>5/13/1991</c:v>
                </c:pt>
                <c:pt idx="597">
                  <c:v>5/14/1991</c:v>
                </c:pt>
                <c:pt idx="598">
                  <c:v>5/15/1991</c:v>
                </c:pt>
                <c:pt idx="599">
                  <c:v>5/16/1991</c:v>
                </c:pt>
                <c:pt idx="600">
                  <c:v>5/17/1991</c:v>
                </c:pt>
                <c:pt idx="601">
                  <c:v>5/20/1991</c:v>
                </c:pt>
                <c:pt idx="602">
                  <c:v>5/21/1991</c:v>
                </c:pt>
                <c:pt idx="603">
                  <c:v>5/22/1991</c:v>
                </c:pt>
                <c:pt idx="604">
                  <c:v>5/23/1991</c:v>
                </c:pt>
                <c:pt idx="605">
                  <c:v>5/24/1991</c:v>
                </c:pt>
                <c:pt idx="606">
                  <c:v>5/27/1991</c:v>
                </c:pt>
                <c:pt idx="607">
                  <c:v>5/28/1991</c:v>
                </c:pt>
                <c:pt idx="608">
                  <c:v>5/29/1991</c:v>
                </c:pt>
                <c:pt idx="609">
                  <c:v>5/30/1991</c:v>
                </c:pt>
                <c:pt idx="610">
                  <c:v>5/31/1991</c:v>
                </c:pt>
                <c:pt idx="611">
                  <c:v>6/3/1991</c:v>
                </c:pt>
                <c:pt idx="612">
                  <c:v>6/4/1991</c:v>
                </c:pt>
                <c:pt idx="613">
                  <c:v>6/5/1991</c:v>
                </c:pt>
                <c:pt idx="614">
                  <c:v>6/6/1991</c:v>
                </c:pt>
                <c:pt idx="615">
                  <c:v>6/7/1991</c:v>
                </c:pt>
                <c:pt idx="616">
                  <c:v>6/10/1991</c:v>
                </c:pt>
                <c:pt idx="617">
                  <c:v>6/11/1991</c:v>
                </c:pt>
                <c:pt idx="618">
                  <c:v>6/12/1991</c:v>
                </c:pt>
                <c:pt idx="619">
                  <c:v>6/13/1991</c:v>
                </c:pt>
                <c:pt idx="620">
                  <c:v>6/14/1991</c:v>
                </c:pt>
                <c:pt idx="621">
                  <c:v>6/17/1991</c:v>
                </c:pt>
                <c:pt idx="622">
                  <c:v>6/18/1991</c:v>
                </c:pt>
                <c:pt idx="623">
                  <c:v>6/19/1991</c:v>
                </c:pt>
                <c:pt idx="624">
                  <c:v>6/20/1991</c:v>
                </c:pt>
                <c:pt idx="625">
                  <c:v>6/21/1991</c:v>
                </c:pt>
                <c:pt idx="626">
                  <c:v>6/24/1991</c:v>
                </c:pt>
                <c:pt idx="627">
                  <c:v>6/25/1991</c:v>
                </c:pt>
                <c:pt idx="628">
                  <c:v>6/26/1991</c:v>
                </c:pt>
                <c:pt idx="629">
                  <c:v>6/27/1991</c:v>
                </c:pt>
                <c:pt idx="630">
                  <c:v>6/28/1991</c:v>
                </c:pt>
                <c:pt idx="631">
                  <c:v>7/1/1991</c:v>
                </c:pt>
                <c:pt idx="632">
                  <c:v>7/2/1991</c:v>
                </c:pt>
                <c:pt idx="633">
                  <c:v>7/3/1991</c:v>
                </c:pt>
                <c:pt idx="634">
                  <c:v>7/4/1991</c:v>
                </c:pt>
                <c:pt idx="635">
                  <c:v>7/5/1991</c:v>
                </c:pt>
                <c:pt idx="636">
                  <c:v>7/8/1991</c:v>
                </c:pt>
                <c:pt idx="637">
                  <c:v>7/9/1991</c:v>
                </c:pt>
                <c:pt idx="638">
                  <c:v>7/10/1991</c:v>
                </c:pt>
                <c:pt idx="639">
                  <c:v>7/11/1991</c:v>
                </c:pt>
                <c:pt idx="640">
                  <c:v>7/12/1991</c:v>
                </c:pt>
                <c:pt idx="641">
                  <c:v>7/15/1991</c:v>
                </c:pt>
                <c:pt idx="642">
                  <c:v>7/16/1991</c:v>
                </c:pt>
                <c:pt idx="643">
                  <c:v>7/17/1991</c:v>
                </c:pt>
                <c:pt idx="644">
                  <c:v>7/18/1991</c:v>
                </c:pt>
                <c:pt idx="645">
                  <c:v>7/19/1991</c:v>
                </c:pt>
                <c:pt idx="646">
                  <c:v>7/22/1991</c:v>
                </c:pt>
                <c:pt idx="647">
                  <c:v>7/23/1991</c:v>
                </c:pt>
                <c:pt idx="648">
                  <c:v>7/24/1991</c:v>
                </c:pt>
                <c:pt idx="649">
                  <c:v>7/25/1991</c:v>
                </c:pt>
                <c:pt idx="650">
                  <c:v>7/26/1991</c:v>
                </c:pt>
                <c:pt idx="651">
                  <c:v>7/29/1991</c:v>
                </c:pt>
                <c:pt idx="652">
                  <c:v>7/30/1991</c:v>
                </c:pt>
                <c:pt idx="653">
                  <c:v>7/31/1991</c:v>
                </c:pt>
                <c:pt idx="654">
                  <c:v>8/1/1991</c:v>
                </c:pt>
                <c:pt idx="655">
                  <c:v>8/2/1991</c:v>
                </c:pt>
                <c:pt idx="656">
                  <c:v>8/5/1991</c:v>
                </c:pt>
                <c:pt idx="657">
                  <c:v>8/6/1991</c:v>
                </c:pt>
                <c:pt idx="658">
                  <c:v>8/7/1991</c:v>
                </c:pt>
                <c:pt idx="659">
                  <c:v>8/8/1991</c:v>
                </c:pt>
                <c:pt idx="660">
                  <c:v>8/9/1991</c:v>
                </c:pt>
                <c:pt idx="661">
                  <c:v>8/12/1991</c:v>
                </c:pt>
                <c:pt idx="662">
                  <c:v>8/13/1991</c:v>
                </c:pt>
                <c:pt idx="663">
                  <c:v>8/14/1991</c:v>
                </c:pt>
                <c:pt idx="664">
                  <c:v>8/15/1991</c:v>
                </c:pt>
                <c:pt idx="665">
                  <c:v>8/16/1991</c:v>
                </c:pt>
                <c:pt idx="666">
                  <c:v>8/19/1991</c:v>
                </c:pt>
                <c:pt idx="667">
                  <c:v>8/20/1991</c:v>
                </c:pt>
                <c:pt idx="668">
                  <c:v>8/21/1991</c:v>
                </c:pt>
                <c:pt idx="669">
                  <c:v>8/22/1991</c:v>
                </c:pt>
                <c:pt idx="670">
                  <c:v>8/23/1991</c:v>
                </c:pt>
                <c:pt idx="671">
                  <c:v>8/26/1991</c:v>
                </c:pt>
                <c:pt idx="672">
                  <c:v>8/27/1991</c:v>
                </c:pt>
                <c:pt idx="673">
                  <c:v>8/28/1991</c:v>
                </c:pt>
                <c:pt idx="674">
                  <c:v>8/29/1991</c:v>
                </c:pt>
                <c:pt idx="675">
                  <c:v>8/30/1991</c:v>
                </c:pt>
                <c:pt idx="676">
                  <c:v>9/2/1991</c:v>
                </c:pt>
                <c:pt idx="677">
                  <c:v>9/3/1991</c:v>
                </c:pt>
                <c:pt idx="678">
                  <c:v>9/4/1991</c:v>
                </c:pt>
                <c:pt idx="679">
                  <c:v>9/5/1991</c:v>
                </c:pt>
                <c:pt idx="680">
                  <c:v>9/6/1991</c:v>
                </c:pt>
                <c:pt idx="681">
                  <c:v>9/9/1991</c:v>
                </c:pt>
                <c:pt idx="682">
                  <c:v>9/10/1991</c:v>
                </c:pt>
                <c:pt idx="683">
                  <c:v>9/11/1991</c:v>
                </c:pt>
                <c:pt idx="684">
                  <c:v>9/12/1991</c:v>
                </c:pt>
                <c:pt idx="685">
                  <c:v>9/13/1991</c:v>
                </c:pt>
                <c:pt idx="686">
                  <c:v>9/16/1991</c:v>
                </c:pt>
                <c:pt idx="687">
                  <c:v>9/17/1991</c:v>
                </c:pt>
                <c:pt idx="688">
                  <c:v>9/18/1991</c:v>
                </c:pt>
                <c:pt idx="689">
                  <c:v>9/19/1991</c:v>
                </c:pt>
                <c:pt idx="690">
                  <c:v>9/20/1991</c:v>
                </c:pt>
                <c:pt idx="691">
                  <c:v>9/23/1991</c:v>
                </c:pt>
                <c:pt idx="692">
                  <c:v>9/24/1991</c:v>
                </c:pt>
                <c:pt idx="693">
                  <c:v>9/25/1991</c:v>
                </c:pt>
                <c:pt idx="694">
                  <c:v>9/26/1991</c:v>
                </c:pt>
                <c:pt idx="695">
                  <c:v>9/27/1991</c:v>
                </c:pt>
                <c:pt idx="696">
                  <c:v>9/30/1991</c:v>
                </c:pt>
                <c:pt idx="697">
                  <c:v>10/1/1991</c:v>
                </c:pt>
                <c:pt idx="698">
                  <c:v>10/2/1991</c:v>
                </c:pt>
                <c:pt idx="699">
                  <c:v>10/3/1991</c:v>
                </c:pt>
                <c:pt idx="700">
                  <c:v>10/4/1991</c:v>
                </c:pt>
                <c:pt idx="701">
                  <c:v>10/7/1991</c:v>
                </c:pt>
                <c:pt idx="702">
                  <c:v>10/8/1991</c:v>
                </c:pt>
                <c:pt idx="703">
                  <c:v>10/9/1991</c:v>
                </c:pt>
                <c:pt idx="704">
                  <c:v>10/10/1991</c:v>
                </c:pt>
                <c:pt idx="705">
                  <c:v>10/11/1991</c:v>
                </c:pt>
                <c:pt idx="706">
                  <c:v>10/14/1991</c:v>
                </c:pt>
                <c:pt idx="707">
                  <c:v>10/15/1991</c:v>
                </c:pt>
                <c:pt idx="708">
                  <c:v>10/16/1991</c:v>
                </c:pt>
                <c:pt idx="709">
                  <c:v>10/17/1991</c:v>
                </c:pt>
                <c:pt idx="710">
                  <c:v>10/18/1991</c:v>
                </c:pt>
                <c:pt idx="711">
                  <c:v>10/21/1991</c:v>
                </c:pt>
                <c:pt idx="712">
                  <c:v>10/22/1991</c:v>
                </c:pt>
                <c:pt idx="713">
                  <c:v>10/23/1991</c:v>
                </c:pt>
                <c:pt idx="714">
                  <c:v>10/24/1991</c:v>
                </c:pt>
                <c:pt idx="715">
                  <c:v>10/25/1991</c:v>
                </c:pt>
                <c:pt idx="716">
                  <c:v>10/28/1991</c:v>
                </c:pt>
                <c:pt idx="717">
                  <c:v>10/29/1991</c:v>
                </c:pt>
                <c:pt idx="718">
                  <c:v>10/30/1991</c:v>
                </c:pt>
                <c:pt idx="719">
                  <c:v>10/31/1991</c:v>
                </c:pt>
                <c:pt idx="720">
                  <c:v>11/1/1991</c:v>
                </c:pt>
                <c:pt idx="721">
                  <c:v>11/4/1991</c:v>
                </c:pt>
                <c:pt idx="722">
                  <c:v>11/5/1991</c:v>
                </c:pt>
                <c:pt idx="723">
                  <c:v>11/6/1991</c:v>
                </c:pt>
                <c:pt idx="724">
                  <c:v>11/7/1991</c:v>
                </c:pt>
                <c:pt idx="725">
                  <c:v>11/8/1991</c:v>
                </c:pt>
                <c:pt idx="726">
                  <c:v>11/11/1991</c:v>
                </c:pt>
                <c:pt idx="727">
                  <c:v>11/12/1991</c:v>
                </c:pt>
                <c:pt idx="728">
                  <c:v>11/13/1991</c:v>
                </c:pt>
                <c:pt idx="729">
                  <c:v>11/14/1991</c:v>
                </c:pt>
                <c:pt idx="730">
                  <c:v>11/15/1991</c:v>
                </c:pt>
                <c:pt idx="731">
                  <c:v>11/18/1991</c:v>
                </c:pt>
                <c:pt idx="732">
                  <c:v>11/19/1991</c:v>
                </c:pt>
                <c:pt idx="733">
                  <c:v>11/20/1991</c:v>
                </c:pt>
                <c:pt idx="734">
                  <c:v>11/21/1991</c:v>
                </c:pt>
                <c:pt idx="735">
                  <c:v>11/22/1991</c:v>
                </c:pt>
                <c:pt idx="736">
                  <c:v>11/25/1991</c:v>
                </c:pt>
                <c:pt idx="737">
                  <c:v>11/26/1991</c:v>
                </c:pt>
                <c:pt idx="738">
                  <c:v>11/27/1991</c:v>
                </c:pt>
                <c:pt idx="739">
                  <c:v>11/28/1991</c:v>
                </c:pt>
                <c:pt idx="740">
                  <c:v>11/29/1991</c:v>
                </c:pt>
                <c:pt idx="741">
                  <c:v>12/2/1991</c:v>
                </c:pt>
                <c:pt idx="742">
                  <c:v>12/3/1991</c:v>
                </c:pt>
                <c:pt idx="743">
                  <c:v>12/4/1991</c:v>
                </c:pt>
                <c:pt idx="744">
                  <c:v>12/5/1991</c:v>
                </c:pt>
                <c:pt idx="745">
                  <c:v>12/6/1991</c:v>
                </c:pt>
                <c:pt idx="746">
                  <c:v>12/9/1991</c:v>
                </c:pt>
                <c:pt idx="747">
                  <c:v>12/10/1991</c:v>
                </c:pt>
                <c:pt idx="748">
                  <c:v>12/11/1991</c:v>
                </c:pt>
                <c:pt idx="749">
                  <c:v>12/12/1991</c:v>
                </c:pt>
                <c:pt idx="750">
                  <c:v>12/13/1991</c:v>
                </c:pt>
                <c:pt idx="751">
                  <c:v>12/16/1991</c:v>
                </c:pt>
                <c:pt idx="752">
                  <c:v>12/17/1991</c:v>
                </c:pt>
                <c:pt idx="753">
                  <c:v>12/18/1991</c:v>
                </c:pt>
                <c:pt idx="754">
                  <c:v>12/19/1991</c:v>
                </c:pt>
                <c:pt idx="755">
                  <c:v>12/20/1991</c:v>
                </c:pt>
                <c:pt idx="756">
                  <c:v>12/23/1991</c:v>
                </c:pt>
                <c:pt idx="757">
                  <c:v>12/24/1991</c:v>
                </c:pt>
                <c:pt idx="758">
                  <c:v>12/25/1991</c:v>
                </c:pt>
                <c:pt idx="759">
                  <c:v>12/26/1991</c:v>
                </c:pt>
                <c:pt idx="760">
                  <c:v>12/27/1991</c:v>
                </c:pt>
                <c:pt idx="761">
                  <c:v>12/30/1991</c:v>
                </c:pt>
                <c:pt idx="762">
                  <c:v>12/31/1991</c:v>
                </c:pt>
                <c:pt idx="763">
                  <c:v>1/2/1992</c:v>
                </c:pt>
                <c:pt idx="764">
                  <c:v>1/3/1992</c:v>
                </c:pt>
                <c:pt idx="765">
                  <c:v>1/6/1992</c:v>
                </c:pt>
                <c:pt idx="766">
                  <c:v>1/7/1992</c:v>
                </c:pt>
                <c:pt idx="767">
                  <c:v>1/8/1992</c:v>
                </c:pt>
                <c:pt idx="768">
                  <c:v>1/9/1992</c:v>
                </c:pt>
                <c:pt idx="769">
                  <c:v>1/10/1992</c:v>
                </c:pt>
                <c:pt idx="770">
                  <c:v>1/13/1992</c:v>
                </c:pt>
                <c:pt idx="771">
                  <c:v>1/14/1992</c:v>
                </c:pt>
                <c:pt idx="772">
                  <c:v>1/15/1992</c:v>
                </c:pt>
                <c:pt idx="773">
                  <c:v>1/16/1992</c:v>
                </c:pt>
                <c:pt idx="774">
                  <c:v>1/17/1992</c:v>
                </c:pt>
                <c:pt idx="775">
                  <c:v>1/20/1992</c:v>
                </c:pt>
                <c:pt idx="776">
                  <c:v>1/21/1992</c:v>
                </c:pt>
                <c:pt idx="777">
                  <c:v>1/22/1992</c:v>
                </c:pt>
                <c:pt idx="778">
                  <c:v>1/23/1992</c:v>
                </c:pt>
                <c:pt idx="779">
                  <c:v>1/24/1992</c:v>
                </c:pt>
                <c:pt idx="780">
                  <c:v>1/27/1992</c:v>
                </c:pt>
                <c:pt idx="781">
                  <c:v>1/28/1992</c:v>
                </c:pt>
                <c:pt idx="782">
                  <c:v>1/29/1992</c:v>
                </c:pt>
                <c:pt idx="783">
                  <c:v>1/30/1992</c:v>
                </c:pt>
                <c:pt idx="784">
                  <c:v>1/31/1992</c:v>
                </c:pt>
                <c:pt idx="785">
                  <c:v>2/3/1992</c:v>
                </c:pt>
                <c:pt idx="786">
                  <c:v>2/4/1992</c:v>
                </c:pt>
                <c:pt idx="787">
                  <c:v>2/5/1992</c:v>
                </c:pt>
                <c:pt idx="788">
                  <c:v>2/6/1992</c:v>
                </c:pt>
                <c:pt idx="789">
                  <c:v>2/7/1992</c:v>
                </c:pt>
                <c:pt idx="790">
                  <c:v>2/10/1992</c:v>
                </c:pt>
                <c:pt idx="791">
                  <c:v>2/11/1992</c:v>
                </c:pt>
                <c:pt idx="792">
                  <c:v>2/12/1992</c:v>
                </c:pt>
                <c:pt idx="793">
                  <c:v>2/13/1992</c:v>
                </c:pt>
                <c:pt idx="794">
                  <c:v>2/14/1992</c:v>
                </c:pt>
                <c:pt idx="795">
                  <c:v>2/17/1992</c:v>
                </c:pt>
                <c:pt idx="796">
                  <c:v>2/18/1992</c:v>
                </c:pt>
                <c:pt idx="797">
                  <c:v>2/19/1992</c:v>
                </c:pt>
                <c:pt idx="798">
                  <c:v>2/20/1992</c:v>
                </c:pt>
                <c:pt idx="799">
                  <c:v>2/21/1992</c:v>
                </c:pt>
                <c:pt idx="800">
                  <c:v>2/24/1992</c:v>
                </c:pt>
                <c:pt idx="801">
                  <c:v>2/25/1992</c:v>
                </c:pt>
                <c:pt idx="802">
                  <c:v>2/26/1992</c:v>
                </c:pt>
                <c:pt idx="803">
                  <c:v>2/27/1992</c:v>
                </c:pt>
                <c:pt idx="804">
                  <c:v>2/28/1992</c:v>
                </c:pt>
                <c:pt idx="805">
                  <c:v>3/2/1992</c:v>
                </c:pt>
                <c:pt idx="806">
                  <c:v>3/3/1992</c:v>
                </c:pt>
                <c:pt idx="807">
                  <c:v>3/4/1992</c:v>
                </c:pt>
                <c:pt idx="808">
                  <c:v>3/5/1992</c:v>
                </c:pt>
                <c:pt idx="809">
                  <c:v>3/6/1992</c:v>
                </c:pt>
                <c:pt idx="810">
                  <c:v>3/9/1992</c:v>
                </c:pt>
                <c:pt idx="811">
                  <c:v>3/10/1992</c:v>
                </c:pt>
                <c:pt idx="812">
                  <c:v>3/11/1992</c:v>
                </c:pt>
                <c:pt idx="813">
                  <c:v>3/12/1992</c:v>
                </c:pt>
                <c:pt idx="814">
                  <c:v>3/13/1992</c:v>
                </c:pt>
                <c:pt idx="815">
                  <c:v>3/16/1992</c:v>
                </c:pt>
                <c:pt idx="816">
                  <c:v>3/17/1992</c:v>
                </c:pt>
                <c:pt idx="817">
                  <c:v>3/18/1992</c:v>
                </c:pt>
                <c:pt idx="818">
                  <c:v>3/19/1992</c:v>
                </c:pt>
                <c:pt idx="819">
                  <c:v>3/20/1992</c:v>
                </c:pt>
                <c:pt idx="820">
                  <c:v>3/23/1992</c:v>
                </c:pt>
                <c:pt idx="821">
                  <c:v>3/24/1992</c:v>
                </c:pt>
                <c:pt idx="822">
                  <c:v>3/25/1992</c:v>
                </c:pt>
                <c:pt idx="823">
                  <c:v>3/26/1992</c:v>
                </c:pt>
                <c:pt idx="824">
                  <c:v>3/27/1992</c:v>
                </c:pt>
                <c:pt idx="825">
                  <c:v>3/30/1992</c:v>
                </c:pt>
                <c:pt idx="826">
                  <c:v>3/31/1992</c:v>
                </c:pt>
                <c:pt idx="827">
                  <c:v>4/1/1992</c:v>
                </c:pt>
                <c:pt idx="828">
                  <c:v>4/2/1992</c:v>
                </c:pt>
                <c:pt idx="829">
                  <c:v>4/3/1992</c:v>
                </c:pt>
                <c:pt idx="830">
                  <c:v>4/6/1992</c:v>
                </c:pt>
                <c:pt idx="831">
                  <c:v>4/7/1992</c:v>
                </c:pt>
                <c:pt idx="832">
                  <c:v>4/8/1992</c:v>
                </c:pt>
                <c:pt idx="833">
                  <c:v>4/9/1992</c:v>
                </c:pt>
                <c:pt idx="834">
                  <c:v>4/10/1992</c:v>
                </c:pt>
                <c:pt idx="835">
                  <c:v>4/13/1992</c:v>
                </c:pt>
                <c:pt idx="836">
                  <c:v>4/14/1992</c:v>
                </c:pt>
                <c:pt idx="837">
                  <c:v>4/15/1992</c:v>
                </c:pt>
                <c:pt idx="838">
                  <c:v>4/16/1992</c:v>
                </c:pt>
                <c:pt idx="839">
                  <c:v>4/17/1992</c:v>
                </c:pt>
                <c:pt idx="840">
                  <c:v>4/20/1992</c:v>
                </c:pt>
                <c:pt idx="841">
                  <c:v>4/21/1992</c:v>
                </c:pt>
                <c:pt idx="842">
                  <c:v>4/22/1992</c:v>
                </c:pt>
                <c:pt idx="843">
                  <c:v>4/23/1992</c:v>
                </c:pt>
                <c:pt idx="844">
                  <c:v>4/24/1992</c:v>
                </c:pt>
                <c:pt idx="845">
                  <c:v>4/27/1992</c:v>
                </c:pt>
                <c:pt idx="846">
                  <c:v>4/28/1992</c:v>
                </c:pt>
                <c:pt idx="847">
                  <c:v>4/29/1992</c:v>
                </c:pt>
                <c:pt idx="848">
                  <c:v>4/30/1992</c:v>
                </c:pt>
                <c:pt idx="849">
                  <c:v>5/1/1992</c:v>
                </c:pt>
                <c:pt idx="850">
                  <c:v>5/4/1992</c:v>
                </c:pt>
                <c:pt idx="851">
                  <c:v>5/5/1992</c:v>
                </c:pt>
                <c:pt idx="852">
                  <c:v>5/6/1992</c:v>
                </c:pt>
                <c:pt idx="853">
                  <c:v>5/7/1992</c:v>
                </c:pt>
                <c:pt idx="854">
                  <c:v>5/8/1992</c:v>
                </c:pt>
                <c:pt idx="855">
                  <c:v>5/11/1992</c:v>
                </c:pt>
                <c:pt idx="856">
                  <c:v>5/12/1992</c:v>
                </c:pt>
                <c:pt idx="857">
                  <c:v>5/13/1992</c:v>
                </c:pt>
                <c:pt idx="858">
                  <c:v>5/14/1992</c:v>
                </c:pt>
                <c:pt idx="859">
                  <c:v>5/15/1992</c:v>
                </c:pt>
                <c:pt idx="860">
                  <c:v>5/18/1992</c:v>
                </c:pt>
                <c:pt idx="861">
                  <c:v>5/19/1992</c:v>
                </c:pt>
                <c:pt idx="862">
                  <c:v>5/20/1992</c:v>
                </c:pt>
                <c:pt idx="863">
                  <c:v>5/21/1992</c:v>
                </c:pt>
                <c:pt idx="864">
                  <c:v>5/22/1992</c:v>
                </c:pt>
                <c:pt idx="865">
                  <c:v>5/25/1992</c:v>
                </c:pt>
                <c:pt idx="866">
                  <c:v>5/26/1992</c:v>
                </c:pt>
                <c:pt idx="867">
                  <c:v>5/27/1992</c:v>
                </c:pt>
                <c:pt idx="868">
                  <c:v>5/28/1992</c:v>
                </c:pt>
                <c:pt idx="869">
                  <c:v>5/29/1992</c:v>
                </c:pt>
                <c:pt idx="870">
                  <c:v>6/1/1992</c:v>
                </c:pt>
                <c:pt idx="871">
                  <c:v>6/2/1992</c:v>
                </c:pt>
                <c:pt idx="872">
                  <c:v>6/3/1992</c:v>
                </c:pt>
                <c:pt idx="873">
                  <c:v>6/4/1992</c:v>
                </c:pt>
                <c:pt idx="874">
                  <c:v>6/5/1992</c:v>
                </c:pt>
                <c:pt idx="875">
                  <c:v>6/8/1992</c:v>
                </c:pt>
                <c:pt idx="876">
                  <c:v>6/9/1992</c:v>
                </c:pt>
                <c:pt idx="877">
                  <c:v>6/10/1992</c:v>
                </c:pt>
                <c:pt idx="878">
                  <c:v>6/11/1992</c:v>
                </c:pt>
                <c:pt idx="879">
                  <c:v>6/12/1992</c:v>
                </c:pt>
                <c:pt idx="880">
                  <c:v>6/15/1992</c:v>
                </c:pt>
                <c:pt idx="881">
                  <c:v>6/16/1992</c:v>
                </c:pt>
                <c:pt idx="882">
                  <c:v>6/17/1992</c:v>
                </c:pt>
                <c:pt idx="883">
                  <c:v>6/18/1992</c:v>
                </c:pt>
                <c:pt idx="884">
                  <c:v>6/19/1992</c:v>
                </c:pt>
                <c:pt idx="885">
                  <c:v>6/22/1992</c:v>
                </c:pt>
                <c:pt idx="886">
                  <c:v>6/23/1992</c:v>
                </c:pt>
                <c:pt idx="887">
                  <c:v>6/24/1992</c:v>
                </c:pt>
                <c:pt idx="888">
                  <c:v>6/25/1992</c:v>
                </c:pt>
                <c:pt idx="889">
                  <c:v>6/26/1992</c:v>
                </c:pt>
                <c:pt idx="890">
                  <c:v>6/29/1992</c:v>
                </c:pt>
                <c:pt idx="891">
                  <c:v>6/30/1992</c:v>
                </c:pt>
                <c:pt idx="892">
                  <c:v>7/1/1992</c:v>
                </c:pt>
                <c:pt idx="893">
                  <c:v>7/2/1992</c:v>
                </c:pt>
                <c:pt idx="894">
                  <c:v>7/3/1992</c:v>
                </c:pt>
                <c:pt idx="895">
                  <c:v>7/6/1992</c:v>
                </c:pt>
                <c:pt idx="896">
                  <c:v>7/7/1992</c:v>
                </c:pt>
                <c:pt idx="897">
                  <c:v>7/8/1992</c:v>
                </c:pt>
                <c:pt idx="898">
                  <c:v>7/9/1992</c:v>
                </c:pt>
                <c:pt idx="899">
                  <c:v>7/10/1992</c:v>
                </c:pt>
                <c:pt idx="900">
                  <c:v>7/13/1992</c:v>
                </c:pt>
                <c:pt idx="901">
                  <c:v>7/14/1992</c:v>
                </c:pt>
                <c:pt idx="902">
                  <c:v>7/15/1992</c:v>
                </c:pt>
                <c:pt idx="903">
                  <c:v>7/16/1992</c:v>
                </c:pt>
                <c:pt idx="904">
                  <c:v>7/17/1992</c:v>
                </c:pt>
                <c:pt idx="905">
                  <c:v>7/20/1992</c:v>
                </c:pt>
                <c:pt idx="906">
                  <c:v>7/21/1992</c:v>
                </c:pt>
                <c:pt idx="907">
                  <c:v>7/22/1992</c:v>
                </c:pt>
                <c:pt idx="908">
                  <c:v>7/23/1992</c:v>
                </c:pt>
                <c:pt idx="909">
                  <c:v>7/24/1992</c:v>
                </c:pt>
                <c:pt idx="910">
                  <c:v>7/27/1992</c:v>
                </c:pt>
                <c:pt idx="911">
                  <c:v>7/28/1992</c:v>
                </c:pt>
                <c:pt idx="912">
                  <c:v>7/29/1992</c:v>
                </c:pt>
                <c:pt idx="913">
                  <c:v>7/30/1992</c:v>
                </c:pt>
                <c:pt idx="914">
                  <c:v>7/31/1992</c:v>
                </c:pt>
                <c:pt idx="915">
                  <c:v>8/3/1992</c:v>
                </c:pt>
                <c:pt idx="916">
                  <c:v>8/4/1992</c:v>
                </c:pt>
                <c:pt idx="917">
                  <c:v>8/5/1992</c:v>
                </c:pt>
                <c:pt idx="918">
                  <c:v>8/6/1992</c:v>
                </c:pt>
                <c:pt idx="919">
                  <c:v>8/7/1992</c:v>
                </c:pt>
                <c:pt idx="920">
                  <c:v>8/10/1992</c:v>
                </c:pt>
                <c:pt idx="921">
                  <c:v>8/11/1992</c:v>
                </c:pt>
                <c:pt idx="922">
                  <c:v>8/12/1992</c:v>
                </c:pt>
                <c:pt idx="923">
                  <c:v>8/13/1992</c:v>
                </c:pt>
                <c:pt idx="924">
                  <c:v>8/14/1992</c:v>
                </c:pt>
                <c:pt idx="925">
                  <c:v>8/17/1992</c:v>
                </c:pt>
                <c:pt idx="926">
                  <c:v>8/18/1992</c:v>
                </c:pt>
                <c:pt idx="927">
                  <c:v>8/19/1992</c:v>
                </c:pt>
                <c:pt idx="928">
                  <c:v>8/20/1992</c:v>
                </c:pt>
                <c:pt idx="929">
                  <c:v>8/21/1992</c:v>
                </c:pt>
                <c:pt idx="930">
                  <c:v>8/24/1992</c:v>
                </c:pt>
                <c:pt idx="931">
                  <c:v>8/25/1992</c:v>
                </c:pt>
                <c:pt idx="932">
                  <c:v>8/26/1992</c:v>
                </c:pt>
                <c:pt idx="933">
                  <c:v>8/27/1992</c:v>
                </c:pt>
                <c:pt idx="934">
                  <c:v>8/28/1992</c:v>
                </c:pt>
                <c:pt idx="935">
                  <c:v>8/31/1992</c:v>
                </c:pt>
                <c:pt idx="936">
                  <c:v>9/1/1992</c:v>
                </c:pt>
                <c:pt idx="937">
                  <c:v>9/2/1992</c:v>
                </c:pt>
                <c:pt idx="938">
                  <c:v>9/3/1992</c:v>
                </c:pt>
                <c:pt idx="939">
                  <c:v>9/4/1992</c:v>
                </c:pt>
                <c:pt idx="940">
                  <c:v>9/7/1992</c:v>
                </c:pt>
                <c:pt idx="941">
                  <c:v>9/8/1992</c:v>
                </c:pt>
                <c:pt idx="942">
                  <c:v>9/9/1992</c:v>
                </c:pt>
                <c:pt idx="943">
                  <c:v>9/10/1992</c:v>
                </c:pt>
                <c:pt idx="944">
                  <c:v>9/11/1992</c:v>
                </c:pt>
                <c:pt idx="945">
                  <c:v>9/14/1992</c:v>
                </c:pt>
                <c:pt idx="946">
                  <c:v>9/15/1992</c:v>
                </c:pt>
                <c:pt idx="947">
                  <c:v>9/16/1992</c:v>
                </c:pt>
                <c:pt idx="948">
                  <c:v>9/17/1992</c:v>
                </c:pt>
                <c:pt idx="949">
                  <c:v>9/18/1992</c:v>
                </c:pt>
                <c:pt idx="950">
                  <c:v>9/21/1992</c:v>
                </c:pt>
                <c:pt idx="951">
                  <c:v>9/22/1992</c:v>
                </c:pt>
                <c:pt idx="952">
                  <c:v>9/23/1992</c:v>
                </c:pt>
                <c:pt idx="953">
                  <c:v>9/24/1992</c:v>
                </c:pt>
                <c:pt idx="954">
                  <c:v>9/25/1992</c:v>
                </c:pt>
                <c:pt idx="955">
                  <c:v>9/28/1992</c:v>
                </c:pt>
                <c:pt idx="956">
                  <c:v>9/29/1992</c:v>
                </c:pt>
                <c:pt idx="957">
                  <c:v>9/30/1992</c:v>
                </c:pt>
                <c:pt idx="958">
                  <c:v>10/1/1992</c:v>
                </c:pt>
                <c:pt idx="959">
                  <c:v>10/2/1992</c:v>
                </c:pt>
                <c:pt idx="960">
                  <c:v>10/5/1992</c:v>
                </c:pt>
                <c:pt idx="961">
                  <c:v>10/6/1992</c:v>
                </c:pt>
                <c:pt idx="962">
                  <c:v>10/7/1992</c:v>
                </c:pt>
                <c:pt idx="963">
                  <c:v>10/8/1992</c:v>
                </c:pt>
                <c:pt idx="964">
                  <c:v>10/9/1992</c:v>
                </c:pt>
                <c:pt idx="965">
                  <c:v>10/12/1992</c:v>
                </c:pt>
                <c:pt idx="966">
                  <c:v>10/13/1992</c:v>
                </c:pt>
                <c:pt idx="967">
                  <c:v>10/14/1992</c:v>
                </c:pt>
                <c:pt idx="968">
                  <c:v>10/15/1992</c:v>
                </c:pt>
                <c:pt idx="969">
                  <c:v>10/16/1992</c:v>
                </c:pt>
                <c:pt idx="970">
                  <c:v>10/19/1992</c:v>
                </c:pt>
                <c:pt idx="971">
                  <c:v>10/20/1992</c:v>
                </c:pt>
                <c:pt idx="972">
                  <c:v>10/21/1992</c:v>
                </c:pt>
                <c:pt idx="973">
                  <c:v>10/22/1992</c:v>
                </c:pt>
                <c:pt idx="974">
                  <c:v>10/23/1992</c:v>
                </c:pt>
                <c:pt idx="975">
                  <c:v>10/26/1992</c:v>
                </c:pt>
                <c:pt idx="976">
                  <c:v>10/27/1992</c:v>
                </c:pt>
                <c:pt idx="977">
                  <c:v>10/28/1992</c:v>
                </c:pt>
                <c:pt idx="978">
                  <c:v>10/29/1992</c:v>
                </c:pt>
                <c:pt idx="979">
                  <c:v>10/30/1992</c:v>
                </c:pt>
                <c:pt idx="980">
                  <c:v>11/2/1992</c:v>
                </c:pt>
                <c:pt idx="981">
                  <c:v>11/3/1992</c:v>
                </c:pt>
                <c:pt idx="982">
                  <c:v>11/4/1992</c:v>
                </c:pt>
                <c:pt idx="983">
                  <c:v>11/5/1992</c:v>
                </c:pt>
                <c:pt idx="984">
                  <c:v>11/6/1992</c:v>
                </c:pt>
                <c:pt idx="985">
                  <c:v>11/9/1992</c:v>
                </c:pt>
                <c:pt idx="986">
                  <c:v>11/10/1992</c:v>
                </c:pt>
                <c:pt idx="987">
                  <c:v>11/11/1992</c:v>
                </c:pt>
                <c:pt idx="988">
                  <c:v>11/12/1992</c:v>
                </c:pt>
                <c:pt idx="989">
                  <c:v>11/13/1992</c:v>
                </c:pt>
                <c:pt idx="990">
                  <c:v>11/16/1992</c:v>
                </c:pt>
                <c:pt idx="991">
                  <c:v>11/17/1992</c:v>
                </c:pt>
                <c:pt idx="992">
                  <c:v>11/18/1992</c:v>
                </c:pt>
                <c:pt idx="993">
                  <c:v>11/19/1992</c:v>
                </c:pt>
                <c:pt idx="994">
                  <c:v>11/20/1992</c:v>
                </c:pt>
                <c:pt idx="995">
                  <c:v>11/23/1992</c:v>
                </c:pt>
                <c:pt idx="996">
                  <c:v>11/24/1992</c:v>
                </c:pt>
                <c:pt idx="997">
                  <c:v>11/25/1992</c:v>
                </c:pt>
                <c:pt idx="998">
                  <c:v>11/26/1992</c:v>
                </c:pt>
                <c:pt idx="999">
                  <c:v>11/27/1992</c:v>
                </c:pt>
                <c:pt idx="1000">
                  <c:v>11/30/1992</c:v>
                </c:pt>
                <c:pt idx="1001">
                  <c:v>12/1/1992</c:v>
                </c:pt>
                <c:pt idx="1002">
                  <c:v>12/2/1992</c:v>
                </c:pt>
                <c:pt idx="1003">
                  <c:v>12/3/1992</c:v>
                </c:pt>
                <c:pt idx="1004">
                  <c:v>12/4/1992</c:v>
                </c:pt>
                <c:pt idx="1005">
                  <c:v>12/7/1992</c:v>
                </c:pt>
                <c:pt idx="1006">
                  <c:v>12/8/1992</c:v>
                </c:pt>
                <c:pt idx="1007">
                  <c:v>12/9/1992</c:v>
                </c:pt>
                <c:pt idx="1008">
                  <c:v>12/10/1992</c:v>
                </c:pt>
                <c:pt idx="1009">
                  <c:v>12/11/1992</c:v>
                </c:pt>
                <c:pt idx="1010">
                  <c:v>12/14/1992</c:v>
                </c:pt>
                <c:pt idx="1011">
                  <c:v>12/15/1992</c:v>
                </c:pt>
                <c:pt idx="1012">
                  <c:v>12/16/1992</c:v>
                </c:pt>
                <c:pt idx="1013">
                  <c:v>12/17/1992</c:v>
                </c:pt>
                <c:pt idx="1014">
                  <c:v>12/18/1992</c:v>
                </c:pt>
                <c:pt idx="1015">
                  <c:v>12/21/1992</c:v>
                </c:pt>
                <c:pt idx="1016">
                  <c:v>12/22/1992</c:v>
                </c:pt>
                <c:pt idx="1017">
                  <c:v>12/23/1992</c:v>
                </c:pt>
                <c:pt idx="1018">
                  <c:v>12/24/1992</c:v>
                </c:pt>
                <c:pt idx="1019">
                  <c:v>12/25/1992</c:v>
                </c:pt>
                <c:pt idx="1020">
                  <c:v>12/28/1992</c:v>
                </c:pt>
                <c:pt idx="1021">
                  <c:v>12/29/1992</c:v>
                </c:pt>
                <c:pt idx="1022">
                  <c:v>12/30/1992</c:v>
                </c:pt>
                <c:pt idx="1023">
                  <c:v>12/31/1992</c:v>
                </c:pt>
                <c:pt idx="1024">
                  <c:v>1/4/1993</c:v>
                </c:pt>
                <c:pt idx="1025">
                  <c:v>1/5/1993</c:v>
                </c:pt>
                <c:pt idx="1026">
                  <c:v>1/6/1993</c:v>
                </c:pt>
                <c:pt idx="1027">
                  <c:v>1/7/1993</c:v>
                </c:pt>
                <c:pt idx="1028">
                  <c:v>1/8/1993</c:v>
                </c:pt>
                <c:pt idx="1029">
                  <c:v>1/11/1993</c:v>
                </c:pt>
                <c:pt idx="1030">
                  <c:v>1/12/1993</c:v>
                </c:pt>
                <c:pt idx="1031">
                  <c:v>1/13/1993</c:v>
                </c:pt>
                <c:pt idx="1032">
                  <c:v>1/14/1993</c:v>
                </c:pt>
                <c:pt idx="1033">
                  <c:v>1/15/1993</c:v>
                </c:pt>
                <c:pt idx="1034">
                  <c:v>1/18/1993</c:v>
                </c:pt>
                <c:pt idx="1035">
                  <c:v>1/19/1993</c:v>
                </c:pt>
                <c:pt idx="1036">
                  <c:v>1/20/1993</c:v>
                </c:pt>
                <c:pt idx="1037">
                  <c:v>1/21/1993</c:v>
                </c:pt>
                <c:pt idx="1038">
                  <c:v>1/22/1993</c:v>
                </c:pt>
                <c:pt idx="1039">
                  <c:v>1/25/1993</c:v>
                </c:pt>
                <c:pt idx="1040">
                  <c:v>1/26/1993</c:v>
                </c:pt>
                <c:pt idx="1041">
                  <c:v>1/27/1993</c:v>
                </c:pt>
                <c:pt idx="1042">
                  <c:v>1/28/1993</c:v>
                </c:pt>
                <c:pt idx="1043">
                  <c:v>1/29/1993</c:v>
                </c:pt>
                <c:pt idx="1044">
                  <c:v>2/1/1993</c:v>
                </c:pt>
                <c:pt idx="1045">
                  <c:v>2/2/1993</c:v>
                </c:pt>
                <c:pt idx="1046">
                  <c:v>2/3/1993</c:v>
                </c:pt>
                <c:pt idx="1047">
                  <c:v>2/4/1993</c:v>
                </c:pt>
                <c:pt idx="1048">
                  <c:v>2/5/1993</c:v>
                </c:pt>
                <c:pt idx="1049">
                  <c:v>2/8/1993</c:v>
                </c:pt>
                <c:pt idx="1050">
                  <c:v>2/9/1993</c:v>
                </c:pt>
                <c:pt idx="1051">
                  <c:v>2/10/1993</c:v>
                </c:pt>
                <c:pt idx="1052">
                  <c:v>2/11/1993</c:v>
                </c:pt>
                <c:pt idx="1053">
                  <c:v>2/12/1993</c:v>
                </c:pt>
                <c:pt idx="1054">
                  <c:v>2/15/1993</c:v>
                </c:pt>
                <c:pt idx="1055">
                  <c:v>2/16/1993</c:v>
                </c:pt>
                <c:pt idx="1056">
                  <c:v>2/17/1993</c:v>
                </c:pt>
                <c:pt idx="1057">
                  <c:v>2/18/1993</c:v>
                </c:pt>
                <c:pt idx="1058">
                  <c:v>2/19/1993</c:v>
                </c:pt>
                <c:pt idx="1059">
                  <c:v>2/22/1993</c:v>
                </c:pt>
                <c:pt idx="1060">
                  <c:v>2/23/1993</c:v>
                </c:pt>
                <c:pt idx="1061">
                  <c:v>2/24/1993</c:v>
                </c:pt>
                <c:pt idx="1062">
                  <c:v>2/25/1993</c:v>
                </c:pt>
                <c:pt idx="1063">
                  <c:v>2/26/1993</c:v>
                </c:pt>
                <c:pt idx="1064">
                  <c:v>3/1/1993</c:v>
                </c:pt>
                <c:pt idx="1065">
                  <c:v>3/2/1993</c:v>
                </c:pt>
                <c:pt idx="1066">
                  <c:v>3/3/1993</c:v>
                </c:pt>
                <c:pt idx="1067">
                  <c:v>3/4/1993</c:v>
                </c:pt>
                <c:pt idx="1068">
                  <c:v>3/5/1993</c:v>
                </c:pt>
                <c:pt idx="1069">
                  <c:v>3/8/1993</c:v>
                </c:pt>
                <c:pt idx="1070">
                  <c:v>3/9/1993</c:v>
                </c:pt>
                <c:pt idx="1071">
                  <c:v>3/10/1993</c:v>
                </c:pt>
                <c:pt idx="1072">
                  <c:v>3/11/1993</c:v>
                </c:pt>
                <c:pt idx="1073">
                  <c:v>3/12/1993</c:v>
                </c:pt>
                <c:pt idx="1074">
                  <c:v>3/15/1993</c:v>
                </c:pt>
                <c:pt idx="1075">
                  <c:v>3/16/1993</c:v>
                </c:pt>
                <c:pt idx="1076">
                  <c:v>3/17/1993</c:v>
                </c:pt>
                <c:pt idx="1077">
                  <c:v>3/18/1993</c:v>
                </c:pt>
                <c:pt idx="1078">
                  <c:v>3/19/1993</c:v>
                </c:pt>
                <c:pt idx="1079">
                  <c:v>3/22/1993</c:v>
                </c:pt>
                <c:pt idx="1080">
                  <c:v>3/23/1993</c:v>
                </c:pt>
                <c:pt idx="1081">
                  <c:v>3/24/1993</c:v>
                </c:pt>
                <c:pt idx="1082">
                  <c:v>3/25/1993</c:v>
                </c:pt>
                <c:pt idx="1083">
                  <c:v>3/26/1993</c:v>
                </c:pt>
                <c:pt idx="1084">
                  <c:v>3/29/1993</c:v>
                </c:pt>
                <c:pt idx="1085">
                  <c:v>3/30/1993</c:v>
                </c:pt>
                <c:pt idx="1086">
                  <c:v>3/31/1993</c:v>
                </c:pt>
                <c:pt idx="1087">
                  <c:v>4/1/1993</c:v>
                </c:pt>
                <c:pt idx="1088">
                  <c:v>4/2/1993</c:v>
                </c:pt>
                <c:pt idx="1089">
                  <c:v>4/5/1993</c:v>
                </c:pt>
                <c:pt idx="1090">
                  <c:v>4/6/1993</c:v>
                </c:pt>
                <c:pt idx="1091">
                  <c:v>4/7/1993</c:v>
                </c:pt>
                <c:pt idx="1092">
                  <c:v>4/8/1993</c:v>
                </c:pt>
                <c:pt idx="1093">
                  <c:v>4/9/1993</c:v>
                </c:pt>
                <c:pt idx="1094">
                  <c:v>4/12/1993</c:v>
                </c:pt>
                <c:pt idx="1095">
                  <c:v>4/13/1993</c:v>
                </c:pt>
                <c:pt idx="1096">
                  <c:v>4/14/1993</c:v>
                </c:pt>
                <c:pt idx="1097">
                  <c:v>4/15/1993</c:v>
                </c:pt>
                <c:pt idx="1098">
                  <c:v>4/16/1993</c:v>
                </c:pt>
                <c:pt idx="1099">
                  <c:v>4/19/1993</c:v>
                </c:pt>
                <c:pt idx="1100">
                  <c:v>4/20/1993</c:v>
                </c:pt>
                <c:pt idx="1101">
                  <c:v>4/21/1993</c:v>
                </c:pt>
                <c:pt idx="1102">
                  <c:v>4/22/1993</c:v>
                </c:pt>
                <c:pt idx="1103">
                  <c:v>4/23/1993</c:v>
                </c:pt>
                <c:pt idx="1104">
                  <c:v>4/26/1993</c:v>
                </c:pt>
                <c:pt idx="1105">
                  <c:v>4/27/1993</c:v>
                </c:pt>
                <c:pt idx="1106">
                  <c:v>4/28/1993</c:v>
                </c:pt>
                <c:pt idx="1107">
                  <c:v>4/29/1993</c:v>
                </c:pt>
                <c:pt idx="1108">
                  <c:v>4/30/1993</c:v>
                </c:pt>
                <c:pt idx="1109">
                  <c:v>5/3/1993</c:v>
                </c:pt>
                <c:pt idx="1110">
                  <c:v>5/4/1993</c:v>
                </c:pt>
                <c:pt idx="1111">
                  <c:v>5/5/1993</c:v>
                </c:pt>
                <c:pt idx="1112">
                  <c:v>5/6/1993</c:v>
                </c:pt>
                <c:pt idx="1113">
                  <c:v>5/7/1993</c:v>
                </c:pt>
                <c:pt idx="1114">
                  <c:v>5/10/1993</c:v>
                </c:pt>
                <c:pt idx="1115">
                  <c:v>5/11/1993</c:v>
                </c:pt>
                <c:pt idx="1116">
                  <c:v>5/12/1993</c:v>
                </c:pt>
                <c:pt idx="1117">
                  <c:v>5/13/1993</c:v>
                </c:pt>
                <c:pt idx="1118">
                  <c:v>5/14/1993</c:v>
                </c:pt>
                <c:pt idx="1119">
                  <c:v>5/17/1993</c:v>
                </c:pt>
                <c:pt idx="1120">
                  <c:v>5/18/1993</c:v>
                </c:pt>
                <c:pt idx="1121">
                  <c:v>5/19/1993</c:v>
                </c:pt>
                <c:pt idx="1122">
                  <c:v>5/20/1993</c:v>
                </c:pt>
                <c:pt idx="1123">
                  <c:v>5/21/1993</c:v>
                </c:pt>
                <c:pt idx="1124">
                  <c:v>5/24/1993</c:v>
                </c:pt>
                <c:pt idx="1125">
                  <c:v>5/25/1993</c:v>
                </c:pt>
                <c:pt idx="1126">
                  <c:v>5/26/1993</c:v>
                </c:pt>
                <c:pt idx="1127">
                  <c:v>5/27/1993</c:v>
                </c:pt>
                <c:pt idx="1128">
                  <c:v>5/28/1993</c:v>
                </c:pt>
                <c:pt idx="1129">
                  <c:v>5/31/1993</c:v>
                </c:pt>
                <c:pt idx="1130">
                  <c:v>6/1/1993</c:v>
                </c:pt>
                <c:pt idx="1131">
                  <c:v>6/2/1993</c:v>
                </c:pt>
                <c:pt idx="1132">
                  <c:v>6/3/1993</c:v>
                </c:pt>
                <c:pt idx="1133">
                  <c:v>6/4/1993</c:v>
                </c:pt>
                <c:pt idx="1134">
                  <c:v>6/7/1993</c:v>
                </c:pt>
                <c:pt idx="1135">
                  <c:v>6/8/1993</c:v>
                </c:pt>
                <c:pt idx="1136">
                  <c:v>6/9/1993</c:v>
                </c:pt>
                <c:pt idx="1137">
                  <c:v>6/10/1993</c:v>
                </c:pt>
                <c:pt idx="1138">
                  <c:v>6/11/1993</c:v>
                </c:pt>
                <c:pt idx="1139">
                  <c:v>6/14/1993</c:v>
                </c:pt>
                <c:pt idx="1140">
                  <c:v>6/15/1993</c:v>
                </c:pt>
                <c:pt idx="1141">
                  <c:v>6/16/1993</c:v>
                </c:pt>
                <c:pt idx="1142">
                  <c:v>6/17/1993</c:v>
                </c:pt>
                <c:pt idx="1143">
                  <c:v>6/18/1993</c:v>
                </c:pt>
                <c:pt idx="1144">
                  <c:v>6/21/1993</c:v>
                </c:pt>
                <c:pt idx="1145">
                  <c:v>6/22/1993</c:v>
                </c:pt>
                <c:pt idx="1146">
                  <c:v>6/23/1993</c:v>
                </c:pt>
                <c:pt idx="1147">
                  <c:v>6/24/1993</c:v>
                </c:pt>
                <c:pt idx="1148">
                  <c:v>6/25/1993</c:v>
                </c:pt>
                <c:pt idx="1149">
                  <c:v>6/28/1993</c:v>
                </c:pt>
                <c:pt idx="1150">
                  <c:v>6/29/1993</c:v>
                </c:pt>
                <c:pt idx="1151">
                  <c:v>6/30/1993</c:v>
                </c:pt>
                <c:pt idx="1152">
                  <c:v>7/1/1993</c:v>
                </c:pt>
                <c:pt idx="1153">
                  <c:v>7/2/1993</c:v>
                </c:pt>
                <c:pt idx="1154">
                  <c:v>7/5/1993</c:v>
                </c:pt>
                <c:pt idx="1155">
                  <c:v>7/6/1993</c:v>
                </c:pt>
                <c:pt idx="1156">
                  <c:v>7/7/1993</c:v>
                </c:pt>
                <c:pt idx="1157">
                  <c:v>7/8/1993</c:v>
                </c:pt>
                <c:pt idx="1158">
                  <c:v>7/9/1993</c:v>
                </c:pt>
                <c:pt idx="1159">
                  <c:v>7/12/1993</c:v>
                </c:pt>
                <c:pt idx="1160">
                  <c:v>7/13/1993</c:v>
                </c:pt>
                <c:pt idx="1161">
                  <c:v>7/14/1993</c:v>
                </c:pt>
                <c:pt idx="1162">
                  <c:v>7/15/1993</c:v>
                </c:pt>
                <c:pt idx="1163">
                  <c:v>7/16/1993</c:v>
                </c:pt>
                <c:pt idx="1164">
                  <c:v>7/19/1993</c:v>
                </c:pt>
                <c:pt idx="1165">
                  <c:v>7/20/1993</c:v>
                </c:pt>
                <c:pt idx="1166">
                  <c:v>7/21/1993</c:v>
                </c:pt>
                <c:pt idx="1167">
                  <c:v>7/22/1993</c:v>
                </c:pt>
                <c:pt idx="1168">
                  <c:v>7/23/1993</c:v>
                </c:pt>
                <c:pt idx="1169">
                  <c:v>7/26/1993</c:v>
                </c:pt>
                <c:pt idx="1170">
                  <c:v>7/27/1993</c:v>
                </c:pt>
                <c:pt idx="1171">
                  <c:v>7/28/1993</c:v>
                </c:pt>
                <c:pt idx="1172">
                  <c:v>7/29/1993</c:v>
                </c:pt>
                <c:pt idx="1173">
                  <c:v>7/30/1993</c:v>
                </c:pt>
                <c:pt idx="1174">
                  <c:v>8/2/1993</c:v>
                </c:pt>
                <c:pt idx="1175">
                  <c:v>8/3/1993</c:v>
                </c:pt>
                <c:pt idx="1176">
                  <c:v>8/4/1993</c:v>
                </c:pt>
                <c:pt idx="1177">
                  <c:v>8/5/1993</c:v>
                </c:pt>
                <c:pt idx="1178">
                  <c:v>8/6/1993</c:v>
                </c:pt>
                <c:pt idx="1179">
                  <c:v>8/9/1993</c:v>
                </c:pt>
                <c:pt idx="1180">
                  <c:v>8/10/1993</c:v>
                </c:pt>
                <c:pt idx="1181">
                  <c:v>8/11/1993</c:v>
                </c:pt>
                <c:pt idx="1182">
                  <c:v>8/12/1993</c:v>
                </c:pt>
                <c:pt idx="1183">
                  <c:v>8/13/1993</c:v>
                </c:pt>
                <c:pt idx="1184">
                  <c:v>8/16/1993</c:v>
                </c:pt>
                <c:pt idx="1185">
                  <c:v>8/17/1993</c:v>
                </c:pt>
                <c:pt idx="1186">
                  <c:v>8/18/1993</c:v>
                </c:pt>
                <c:pt idx="1187">
                  <c:v>8/19/1993</c:v>
                </c:pt>
                <c:pt idx="1188">
                  <c:v>8/20/1993</c:v>
                </c:pt>
                <c:pt idx="1189">
                  <c:v>8/23/1993</c:v>
                </c:pt>
                <c:pt idx="1190">
                  <c:v>8/24/1993</c:v>
                </c:pt>
                <c:pt idx="1191">
                  <c:v>8/25/1993</c:v>
                </c:pt>
                <c:pt idx="1192">
                  <c:v>8/26/1993</c:v>
                </c:pt>
                <c:pt idx="1193">
                  <c:v>8/27/1993</c:v>
                </c:pt>
                <c:pt idx="1194">
                  <c:v>8/30/1993</c:v>
                </c:pt>
                <c:pt idx="1195">
                  <c:v>8/31/1993</c:v>
                </c:pt>
                <c:pt idx="1196">
                  <c:v>9/1/1993</c:v>
                </c:pt>
                <c:pt idx="1197">
                  <c:v>9/2/1993</c:v>
                </c:pt>
                <c:pt idx="1198">
                  <c:v>9/3/1993</c:v>
                </c:pt>
                <c:pt idx="1199">
                  <c:v>9/6/1993</c:v>
                </c:pt>
                <c:pt idx="1200">
                  <c:v>9/7/1993</c:v>
                </c:pt>
                <c:pt idx="1201">
                  <c:v>9/8/1993</c:v>
                </c:pt>
                <c:pt idx="1202">
                  <c:v>9/9/1993</c:v>
                </c:pt>
                <c:pt idx="1203">
                  <c:v>9/10/1993</c:v>
                </c:pt>
                <c:pt idx="1204">
                  <c:v>9/13/1993</c:v>
                </c:pt>
                <c:pt idx="1205">
                  <c:v>9/14/1993</c:v>
                </c:pt>
                <c:pt idx="1206">
                  <c:v>9/15/1993</c:v>
                </c:pt>
                <c:pt idx="1207">
                  <c:v>9/16/1993</c:v>
                </c:pt>
                <c:pt idx="1208">
                  <c:v>9/17/1993</c:v>
                </c:pt>
                <c:pt idx="1209">
                  <c:v>9/20/1993</c:v>
                </c:pt>
                <c:pt idx="1210">
                  <c:v>9/21/1993</c:v>
                </c:pt>
                <c:pt idx="1211">
                  <c:v>9/22/1993</c:v>
                </c:pt>
                <c:pt idx="1212">
                  <c:v>9/23/1993</c:v>
                </c:pt>
                <c:pt idx="1213">
                  <c:v>9/24/1993</c:v>
                </c:pt>
                <c:pt idx="1214">
                  <c:v>9/27/1993</c:v>
                </c:pt>
                <c:pt idx="1215">
                  <c:v>9/28/1993</c:v>
                </c:pt>
                <c:pt idx="1216">
                  <c:v>9/29/1993</c:v>
                </c:pt>
                <c:pt idx="1217">
                  <c:v>9/30/1993</c:v>
                </c:pt>
                <c:pt idx="1218">
                  <c:v>10/1/1993</c:v>
                </c:pt>
                <c:pt idx="1219">
                  <c:v>10/4/1993</c:v>
                </c:pt>
                <c:pt idx="1220">
                  <c:v>10/5/1993</c:v>
                </c:pt>
                <c:pt idx="1221">
                  <c:v>10/6/1993</c:v>
                </c:pt>
                <c:pt idx="1222">
                  <c:v>10/7/1993</c:v>
                </c:pt>
                <c:pt idx="1223">
                  <c:v>10/8/1993</c:v>
                </c:pt>
                <c:pt idx="1224">
                  <c:v>10/11/1993</c:v>
                </c:pt>
                <c:pt idx="1225">
                  <c:v>10/12/1993</c:v>
                </c:pt>
                <c:pt idx="1226">
                  <c:v>10/13/1993</c:v>
                </c:pt>
                <c:pt idx="1227">
                  <c:v>10/14/1993</c:v>
                </c:pt>
                <c:pt idx="1228">
                  <c:v>10/15/1993</c:v>
                </c:pt>
                <c:pt idx="1229">
                  <c:v>10/18/1993</c:v>
                </c:pt>
                <c:pt idx="1230">
                  <c:v>10/19/1993</c:v>
                </c:pt>
                <c:pt idx="1231">
                  <c:v>10/20/1993</c:v>
                </c:pt>
                <c:pt idx="1232">
                  <c:v>10/21/1993</c:v>
                </c:pt>
                <c:pt idx="1233">
                  <c:v>10/22/1993</c:v>
                </c:pt>
                <c:pt idx="1234">
                  <c:v>10/25/1993</c:v>
                </c:pt>
                <c:pt idx="1235">
                  <c:v>10/26/1993</c:v>
                </c:pt>
                <c:pt idx="1236">
                  <c:v>10/27/1993</c:v>
                </c:pt>
                <c:pt idx="1237">
                  <c:v>10/28/1993</c:v>
                </c:pt>
                <c:pt idx="1238">
                  <c:v>10/29/1993</c:v>
                </c:pt>
                <c:pt idx="1239">
                  <c:v>11/1/1993</c:v>
                </c:pt>
                <c:pt idx="1240">
                  <c:v>11/2/1993</c:v>
                </c:pt>
                <c:pt idx="1241">
                  <c:v>11/3/1993</c:v>
                </c:pt>
                <c:pt idx="1242">
                  <c:v>11/4/1993</c:v>
                </c:pt>
                <c:pt idx="1243">
                  <c:v>11/5/1993</c:v>
                </c:pt>
                <c:pt idx="1244">
                  <c:v>11/8/1993</c:v>
                </c:pt>
                <c:pt idx="1245">
                  <c:v>11/9/1993</c:v>
                </c:pt>
                <c:pt idx="1246">
                  <c:v>11/10/1993</c:v>
                </c:pt>
                <c:pt idx="1247">
                  <c:v>11/11/1993</c:v>
                </c:pt>
                <c:pt idx="1248">
                  <c:v>11/12/1993</c:v>
                </c:pt>
                <c:pt idx="1249">
                  <c:v>11/15/1993</c:v>
                </c:pt>
                <c:pt idx="1250">
                  <c:v>11/16/1993</c:v>
                </c:pt>
                <c:pt idx="1251">
                  <c:v>11/17/1993</c:v>
                </c:pt>
                <c:pt idx="1252">
                  <c:v>11/18/1993</c:v>
                </c:pt>
                <c:pt idx="1253">
                  <c:v>11/19/1993</c:v>
                </c:pt>
                <c:pt idx="1254">
                  <c:v>11/22/1993</c:v>
                </c:pt>
                <c:pt idx="1255">
                  <c:v>11/23/1993</c:v>
                </c:pt>
                <c:pt idx="1256">
                  <c:v>11/24/1993</c:v>
                </c:pt>
                <c:pt idx="1257">
                  <c:v>11/25/1993</c:v>
                </c:pt>
                <c:pt idx="1258">
                  <c:v>11/26/1993</c:v>
                </c:pt>
                <c:pt idx="1259">
                  <c:v>11/29/1993</c:v>
                </c:pt>
                <c:pt idx="1260">
                  <c:v>11/30/1993</c:v>
                </c:pt>
                <c:pt idx="1261">
                  <c:v>12/1/1993</c:v>
                </c:pt>
                <c:pt idx="1262">
                  <c:v>12/2/1993</c:v>
                </c:pt>
                <c:pt idx="1263">
                  <c:v>12/3/1993</c:v>
                </c:pt>
                <c:pt idx="1264">
                  <c:v>12/6/1993</c:v>
                </c:pt>
                <c:pt idx="1265">
                  <c:v>12/7/1993</c:v>
                </c:pt>
                <c:pt idx="1266">
                  <c:v>12/8/1993</c:v>
                </c:pt>
                <c:pt idx="1267">
                  <c:v>12/9/1993</c:v>
                </c:pt>
                <c:pt idx="1268">
                  <c:v>12/10/1993</c:v>
                </c:pt>
                <c:pt idx="1269">
                  <c:v>12/13/1993</c:v>
                </c:pt>
                <c:pt idx="1270">
                  <c:v>12/14/1993</c:v>
                </c:pt>
                <c:pt idx="1271">
                  <c:v>12/15/1993</c:v>
                </c:pt>
                <c:pt idx="1272">
                  <c:v>12/16/1993</c:v>
                </c:pt>
                <c:pt idx="1273">
                  <c:v>12/17/1993</c:v>
                </c:pt>
                <c:pt idx="1274">
                  <c:v>12/20/1993</c:v>
                </c:pt>
                <c:pt idx="1275">
                  <c:v>12/21/1993</c:v>
                </c:pt>
                <c:pt idx="1276">
                  <c:v>12/22/1993</c:v>
                </c:pt>
                <c:pt idx="1277">
                  <c:v>12/23/1993</c:v>
                </c:pt>
                <c:pt idx="1278">
                  <c:v>12/24/1993</c:v>
                </c:pt>
                <c:pt idx="1279">
                  <c:v>12/27/1993</c:v>
                </c:pt>
                <c:pt idx="1280">
                  <c:v>12/28/1993</c:v>
                </c:pt>
                <c:pt idx="1281">
                  <c:v>12/29/1993</c:v>
                </c:pt>
                <c:pt idx="1282">
                  <c:v>12/30/1993</c:v>
                </c:pt>
                <c:pt idx="1283">
                  <c:v>12/31/1993</c:v>
                </c:pt>
                <c:pt idx="1284">
                  <c:v>1/3/1994</c:v>
                </c:pt>
                <c:pt idx="1285">
                  <c:v>1/4/1994</c:v>
                </c:pt>
                <c:pt idx="1286">
                  <c:v>1/5/1994</c:v>
                </c:pt>
                <c:pt idx="1287">
                  <c:v>1/6/1994</c:v>
                </c:pt>
                <c:pt idx="1288">
                  <c:v>1/7/1994</c:v>
                </c:pt>
                <c:pt idx="1289">
                  <c:v>1/10/1994</c:v>
                </c:pt>
                <c:pt idx="1290">
                  <c:v>1/11/1994</c:v>
                </c:pt>
                <c:pt idx="1291">
                  <c:v>1/12/1994</c:v>
                </c:pt>
                <c:pt idx="1292">
                  <c:v>1/13/1994</c:v>
                </c:pt>
                <c:pt idx="1293">
                  <c:v>1/14/1994</c:v>
                </c:pt>
                <c:pt idx="1294">
                  <c:v>1/17/1994</c:v>
                </c:pt>
                <c:pt idx="1295">
                  <c:v>1/18/1994</c:v>
                </c:pt>
                <c:pt idx="1296">
                  <c:v>1/19/1994</c:v>
                </c:pt>
                <c:pt idx="1297">
                  <c:v>1/20/1994</c:v>
                </c:pt>
                <c:pt idx="1298">
                  <c:v>1/21/1994</c:v>
                </c:pt>
                <c:pt idx="1299">
                  <c:v>1/24/1994</c:v>
                </c:pt>
                <c:pt idx="1300">
                  <c:v>1/25/1994</c:v>
                </c:pt>
                <c:pt idx="1301">
                  <c:v>1/26/1994</c:v>
                </c:pt>
                <c:pt idx="1302">
                  <c:v>1/27/1994</c:v>
                </c:pt>
                <c:pt idx="1303">
                  <c:v>1/28/1994</c:v>
                </c:pt>
                <c:pt idx="1304">
                  <c:v>1/31/1994</c:v>
                </c:pt>
                <c:pt idx="1305">
                  <c:v>2/1/1994</c:v>
                </c:pt>
                <c:pt idx="1306">
                  <c:v>2/2/1994</c:v>
                </c:pt>
                <c:pt idx="1307">
                  <c:v>2/3/1994</c:v>
                </c:pt>
                <c:pt idx="1308">
                  <c:v>2/4/1994</c:v>
                </c:pt>
                <c:pt idx="1309">
                  <c:v>2/7/1994</c:v>
                </c:pt>
                <c:pt idx="1310">
                  <c:v>2/8/1994</c:v>
                </c:pt>
                <c:pt idx="1311">
                  <c:v>2/9/1994</c:v>
                </c:pt>
                <c:pt idx="1312">
                  <c:v>2/10/1994</c:v>
                </c:pt>
                <c:pt idx="1313">
                  <c:v>2/11/1994</c:v>
                </c:pt>
                <c:pt idx="1314">
                  <c:v>2/14/1994</c:v>
                </c:pt>
                <c:pt idx="1315">
                  <c:v>2/15/1994</c:v>
                </c:pt>
                <c:pt idx="1316">
                  <c:v>2/16/1994</c:v>
                </c:pt>
                <c:pt idx="1317">
                  <c:v>2/17/1994</c:v>
                </c:pt>
                <c:pt idx="1318">
                  <c:v>2/18/1994</c:v>
                </c:pt>
                <c:pt idx="1319">
                  <c:v>2/21/1994</c:v>
                </c:pt>
                <c:pt idx="1320">
                  <c:v>2/22/1994</c:v>
                </c:pt>
                <c:pt idx="1321">
                  <c:v>2/23/1994</c:v>
                </c:pt>
                <c:pt idx="1322">
                  <c:v>2/24/1994</c:v>
                </c:pt>
                <c:pt idx="1323">
                  <c:v>2/25/1994</c:v>
                </c:pt>
                <c:pt idx="1324">
                  <c:v>2/28/1994</c:v>
                </c:pt>
                <c:pt idx="1325">
                  <c:v>3/1/1994</c:v>
                </c:pt>
                <c:pt idx="1326">
                  <c:v>3/2/1994</c:v>
                </c:pt>
                <c:pt idx="1327">
                  <c:v>3/3/1994</c:v>
                </c:pt>
                <c:pt idx="1328">
                  <c:v>3/4/1994</c:v>
                </c:pt>
                <c:pt idx="1329">
                  <c:v>3/7/1994</c:v>
                </c:pt>
                <c:pt idx="1330">
                  <c:v>3/8/1994</c:v>
                </c:pt>
                <c:pt idx="1331">
                  <c:v>3/9/1994</c:v>
                </c:pt>
                <c:pt idx="1332">
                  <c:v>3/10/1994</c:v>
                </c:pt>
                <c:pt idx="1333">
                  <c:v>3/11/1994</c:v>
                </c:pt>
                <c:pt idx="1334">
                  <c:v>3/14/1994</c:v>
                </c:pt>
                <c:pt idx="1335">
                  <c:v>3/15/1994</c:v>
                </c:pt>
                <c:pt idx="1336">
                  <c:v>3/16/1994</c:v>
                </c:pt>
                <c:pt idx="1337">
                  <c:v>3/17/1994</c:v>
                </c:pt>
                <c:pt idx="1338">
                  <c:v>3/18/1994</c:v>
                </c:pt>
                <c:pt idx="1339">
                  <c:v>3/21/1994</c:v>
                </c:pt>
                <c:pt idx="1340">
                  <c:v>3/22/1994</c:v>
                </c:pt>
                <c:pt idx="1341">
                  <c:v>3/23/1994</c:v>
                </c:pt>
                <c:pt idx="1342">
                  <c:v>3/24/1994</c:v>
                </c:pt>
                <c:pt idx="1343">
                  <c:v>3/25/1994</c:v>
                </c:pt>
                <c:pt idx="1344">
                  <c:v>3/28/1994</c:v>
                </c:pt>
                <c:pt idx="1345">
                  <c:v>3/29/1994</c:v>
                </c:pt>
                <c:pt idx="1346">
                  <c:v>3/30/1994</c:v>
                </c:pt>
                <c:pt idx="1347">
                  <c:v>3/31/1994</c:v>
                </c:pt>
                <c:pt idx="1348">
                  <c:v>4/1/1994</c:v>
                </c:pt>
                <c:pt idx="1349">
                  <c:v>4/4/1994</c:v>
                </c:pt>
                <c:pt idx="1350">
                  <c:v>4/5/1994</c:v>
                </c:pt>
                <c:pt idx="1351">
                  <c:v>4/6/1994</c:v>
                </c:pt>
                <c:pt idx="1352">
                  <c:v>4/7/1994</c:v>
                </c:pt>
                <c:pt idx="1353">
                  <c:v>4/8/1994</c:v>
                </c:pt>
                <c:pt idx="1354">
                  <c:v>4/11/1994</c:v>
                </c:pt>
                <c:pt idx="1355">
                  <c:v>4/12/1994</c:v>
                </c:pt>
                <c:pt idx="1356">
                  <c:v>4/13/1994</c:v>
                </c:pt>
                <c:pt idx="1357">
                  <c:v>4/14/1994</c:v>
                </c:pt>
                <c:pt idx="1358">
                  <c:v>4/15/1994</c:v>
                </c:pt>
                <c:pt idx="1359">
                  <c:v>4/18/1994</c:v>
                </c:pt>
                <c:pt idx="1360">
                  <c:v>4/19/1994</c:v>
                </c:pt>
                <c:pt idx="1361">
                  <c:v>4/20/1994</c:v>
                </c:pt>
                <c:pt idx="1362">
                  <c:v>4/21/1994</c:v>
                </c:pt>
                <c:pt idx="1363">
                  <c:v>4/22/1994</c:v>
                </c:pt>
                <c:pt idx="1364">
                  <c:v>4/25/1994</c:v>
                </c:pt>
                <c:pt idx="1365">
                  <c:v>4/26/1994</c:v>
                </c:pt>
                <c:pt idx="1366">
                  <c:v>4/27/1994</c:v>
                </c:pt>
                <c:pt idx="1367">
                  <c:v>4/28/1994</c:v>
                </c:pt>
                <c:pt idx="1368">
                  <c:v>4/29/1994</c:v>
                </c:pt>
                <c:pt idx="1369">
                  <c:v>5/2/1994</c:v>
                </c:pt>
                <c:pt idx="1370">
                  <c:v>5/3/1994</c:v>
                </c:pt>
                <c:pt idx="1371">
                  <c:v>5/4/1994</c:v>
                </c:pt>
                <c:pt idx="1372">
                  <c:v>5/5/1994</c:v>
                </c:pt>
                <c:pt idx="1373">
                  <c:v>5/6/1994</c:v>
                </c:pt>
                <c:pt idx="1374">
                  <c:v>5/9/1994</c:v>
                </c:pt>
                <c:pt idx="1375">
                  <c:v>5/10/1994</c:v>
                </c:pt>
                <c:pt idx="1376">
                  <c:v>5/11/1994</c:v>
                </c:pt>
                <c:pt idx="1377">
                  <c:v>5/12/1994</c:v>
                </c:pt>
                <c:pt idx="1378">
                  <c:v>5/13/1994</c:v>
                </c:pt>
                <c:pt idx="1379">
                  <c:v>5/16/1994</c:v>
                </c:pt>
                <c:pt idx="1380">
                  <c:v>5/17/1994</c:v>
                </c:pt>
                <c:pt idx="1381">
                  <c:v>5/18/1994</c:v>
                </c:pt>
                <c:pt idx="1382">
                  <c:v>5/19/1994</c:v>
                </c:pt>
                <c:pt idx="1383">
                  <c:v>5/20/1994</c:v>
                </c:pt>
                <c:pt idx="1384">
                  <c:v>5/23/1994</c:v>
                </c:pt>
                <c:pt idx="1385">
                  <c:v>5/24/1994</c:v>
                </c:pt>
                <c:pt idx="1386">
                  <c:v>5/25/1994</c:v>
                </c:pt>
                <c:pt idx="1387">
                  <c:v>5/26/1994</c:v>
                </c:pt>
                <c:pt idx="1388">
                  <c:v>5/27/1994</c:v>
                </c:pt>
                <c:pt idx="1389">
                  <c:v>5/30/1994</c:v>
                </c:pt>
                <c:pt idx="1390">
                  <c:v>5/31/1994</c:v>
                </c:pt>
                <c:pt idx="1391">
                  <c:v>6/1/1994</c:v>
                </c:pt>
                <c:pt idx="1392">
                  <c:v>6/2/1994</c:v>
                </c:pt>
                <c:pt idx="1393">
                  <c:v>6/3/1994</c:v>
                </c:pt>
                <c:pt idx="1394">
                  <c:v>6/6/1994</c:v>
                </c:pt>
                <c:pt idx="1395">
                  <c:v>6/7/1994</c:v>
                </c:pt>
                <c:pt idx="1396">
                  <c:v>6/8/1994</c:v>
                </c:pt>
                <c:pt idx="1397">
                  <c:v>6/9/1994</c:v>
                </c:pt>
                <c:pt idx="1398">
                  <c:v>6/10/1994</c:v>
                </c:pt>
                <c:pt idx="1399">
                  <c:v>6/13/1994</c:v>
                </c:pt>
                <c:pt idx="1400">
                  <c:v>6/14/1994</c:v>
                </c:pt>
                <c:pt idx="1401">
                  <c:v>6/15/1994</c:v>
                </c:pt>
                <c:pt idx="1402">
                  <c:v>6/16/1994</c:v>
                </c:pt>
                <c:pt idx="1403">
                  <c:v>6/17/1994</c:v>
                </c:pt>
                <c:pt idx="1404">
                  <c:v>6/20/1994</c:v>
                </c:pt>
                <c:pt idx="1405">
                  <c:v>6/21/1994</c:v>
                </c:pt>
                <c:pt idx="1406">
                  <c:v>6/22/1994</c:v>
                </c:pt>
                <c:pt idx="1407">
                  <c:v>6/23/1994</c:v>
                </c:pt>
                <c:pt idx="1408">
                  <c:v>6/24/1994</c:v>
                </c:pt>
                <c:pt idx="1409">
                  <c:v>6/27/1994</c:v>
                </c:pt>
                <c:pt idx="1410">
                  <c:v>6/28/1994</c:v>
                </c:pt>
                <c:pt idx="1411">
                  <c:v>6/29/1994</c:v>
                </c:pt>
                <c:pt idx="1412">
                  <c:v>6/30/1994</c:v>
                </c:pt>
                <c:pt idx="1413">
                  <c:v>7/1/1994</c:v>
                </c:pt>
                <c:pt idx="1414">
                  <c:v>7/4/1994</c:v>
                </c:pt>
                <c:pt idx="1415">
                  <c:v>7/5/1994</c:v>
                </c:pt>
                <c:pt idx="1416">
                  <c:v>7/6/1994</c:v>
                </c:pt>
                <c:pt idx="1417">
                  <c:v>7/7/1994</c:v>
                </c:pt>
                <c:pt idx="1418">
                  <c:v>7/8/1994</c:v>
                </c:pt>
                <c:pt idx="1419">
                  <c:v>7/11/1994</c:v>
                </c:pt>
                <c:pt idx="1420">
                  <c:v>7/12/1994</c:v>
                </c:pt>
                <c:pt idx="1421">
                  <c:v>7/13/1994</c:v>
                </c:pt>
                <c:pt idx="1422">
                  <c:v>7/14/1994</c:v>
                </c:pt>
                <c:pt idx="1423">
                  <c:v>7/15/1994</c:v>
                </c:pt>
                <c:pt idx="1424">
                  <c:v>7/18/1994</c:v>
                </c:pt>
                <c:pt idx="1425">
                  <c:v>7/19/1994</c:v>
                </c:pt>
                <c:pt idx="1426">
                  <c:v>7/20/1994</c:v>
                </c:pt>
                <c:pt idx="1427">
                  <c:v>7/21/1994</c:v>
                </c:pt>
                <c:pt idx="1428">
                  <c:v>7/22/1994</c:v>
                </c:pt>
                <c:pt idx="1429">
                  <c:v>7/25/1994</c:v>
                </c:pt>
                <c:pt idx="1430">
                  <c:v>7/26/1994</c:v>
                </c:pt>
                <c:pt idx="1431">
                  <c:v>7/27/1994</c:v>
                </c:pt>
                <c:pt idx="1432">
                  <c:v>7/28/1994</c:v>
                </c:pt>
                <c:pt idx="1433">
                  <c:v>7/29/1994</c:v>
                </c:pt>
                <c:pt idx="1434">
                  <c:v>8/1/1994</c:v>
                </c:pt>
                <c:pt idx="1435">
                  <c:v>8/2/1994</c:v>
                </c:pt>
                <c:pt idx="1436">
                  <c:v>8/3/1994</c:v>
                </c:pt>
                <c:pt idx="1437">
                  <c:v>8/4/1994</c:v>
                </c:pt>
                <c:pt idx="1438">
                  <c:v>8/5/1994</c:v>
                </c:pt>
                <c:pt idx="1439">
                  <c:v>8/8/1994</c:v>
                </c:pt>
                <c:pt idx="1440">
                  <c:v>8/9/1994</c:v>
                </c:pt>
                <c:pt idx="1441">
                  <c:v>8/10/1994</c:v>
                </c:pt>
                <c:pt idx="1442">
                  <c:v>8/11/1994</c:v>
                </c:pt>
                <c:pt idx="1443">
                  <c:v>8/12/1994</c:v>
                </c:pt>
                <c:pt idx="1444">
                  <c:v>8/15/1994</c:v>
                </c:pt>
                <c:pt idx="1445">
                  <c:v>8/16/1994</c:v>
                </c:pt>
                <c:pt idx="1446">
                  <c:v>8/17/1994</c:v>
                </c:pt>
                <c:pt idx="1447">
                  <c:v>8/18/1994</c:v>
                </c:pt>
                <c:pt idx="1448">
                  <c:v>8/19/1994</c:v>
                </c:pt>
                <c:pt idx="1449">
                  <c:v>8/22/1994</c:v>
                </c:pt>
                <c:pt idx="1450">
                  <c:v>8/23/1994</c:v>
                </c:pt>
                <c:pt idx="1451">
                  <c:v>8/24/1994</c:v>
                </c:pt>
                <c:pt idx="1452">
                  <c:v>8/25/1994</c:v>
                </c:pt>
                <c:pt idx="1453">
                  <c:v>8/26/1994</c:v>
                </c:pt>
                <c:pt idx="1454">
                  <c:v>8/29/1994</c:v>
                </c:pt>
                <c:pt idx="1455">
                  <c:v>8/30/1994</c:v>
                </c:pt>
                <c:pt idx="1456">
                  <c:v>8/31/1994</c:v>
                </c:pt>
                <c:pt idx="1457">
                  <c:v>9/1/1994</c:v>
                </c:pt>
                <c:pt idx="1458">
                  <c:v>9/2/1994</c:v>
                </c:pt>
                <c:pt idx="1459">
                  <c:v>9/5/1994</c:v>
                </c:pt>
                <c:pt idx="1460">
                  <c:v>9/6/1994</c:v>
                </c:pt>
                <c:pt idx="1461">
                  <c:v>9/7/1994</c:v>
                </c:pt>
                <c:pt idx="1462">
                  <c:v>9/8/1994</c:v>
                </c:pt>
                <c:pt idx="1463">
                  <c:v>9/9/1994</c:v>
                </c:pt>
                <c:pt idx="1464">
                  <c:v>9/12/1994</c:v>
                </c:pt>
                <c:pt idx="1465">
                  <c:v>9/13/1994</c:v>
                </c:pt>
                <c:pt idx="1466">
                  <c:v>9/14/1994</c:v>
                </c:pt>
                <c:pt idx="1467">
                  <c:v>9/15/1994</c:v>
                </c:pt>
                <c:pt idx="1468">
                  <c:v>9/16/1994</c:v>
                </c:pt>
                <c:pt idx="1469">
                  <c:v>9/19/1994</c:v>
                </c:pt>
                <c:pt idx="1470">
                  <c:v>9/20/1994</c:v>
                </c:pt>
                <c:pt idx="1471">
                  <c:v>9/21/1994</c:v>
                </c:pt>
                <c:pt idx="1472">
                  <c:v>9/22/1994</c:v>
                </c:pt>
                <c:pt idx="1473">
                  <c:v>9/23/1994</c:v>
                </c:pt>
                <c:pt idx="1474">
                  <c:v>9/26/1994</c:v>
                </c:pt>
                <c:pt idx="1475">
                  <c:v>9/27/1994</c:v>
                </c:pt>
                <c:pt idx="1476">
                  <c:v>9/28/1994</c:v>
                </c:pt>
                <c:pt idx="1477">
                  <c:v>9/29/1994</c:v>
                </c:pt>
                <c:pt idx="1478">
                  <c:v>9/30/1994</c:v>
                </c:pt>
                <c:pt idx="1479">
                  <c:v>10/3/1994</c:v>
                </c:pt>
                <c:pt idx="1480">
                  <c:v>10/4/1994</c:v>
                </c:pt>
                <c:pt idx="1481">
                  <c:v>10/5/1994</c:v>
                </c:pt>
                <c:pt idx="1482">
                  <c:v>10/6/1994</c:v>
                </c:pt>
                <c:pt idx="1483">
                  <c:v>10/7/1994</c:v>
                </c:pt>
                <c:pt idx="1484">
                  <c:v>10/10/1994</c:v>
                </c:pt>
                <c:pt idx="1485">
                  <c:v>10/11/1994</c:v>
                </c:pt>
                <c:pt idx="1486">
                  <c:v>10/12/1994</c:v>
                </c:pt>
                <c:pt idx="1487">
                  <c:v>10/13/1994</c:v>
                </c:pt>
                <c:pt idx="1488">
                  <c:v>10/14/1994</c:v>
                </c:pt>
                <c:pt idx="1489">
                  <c:v>10/17/1994</c:v>
                </c:pt>
                <c:pt idx="1490">
                  <c:v>10/18/1994</c:v>
                </c:pt>
                <c:pt idx="1491">
                  <c:v>10/19/1994</c:v>
                </c:pt>
                <c:pt idx="1492">
                  <c:v>10/20/1994</c:v>
                </c:pt>
                <c:pt idx="1493">
                  <c:v>10/21/1994</c:v>
                </c:pt>
                <c:pt idx="1494">
                  <c:v>10/24/1994</c:v>
                </c:pt>
                <c:pt idx="1495">
                  <c:v>10/25/1994</c:v>
                </c:pt>
                <c:pt idx="1496">
                  <c:v>10/26/1994</c:v>
                </c:pt>
                <c:pt idx="1497">
                  <c:v>10/27/1994</c:v>
                </c:pt>
                <c:pt idx="1498">
                  <c:v>10/28/1994</c:v>
                </c:pt>
                <c:pt idx="1499">
                  <c:v>10/31/1994</c:v>
                </c:pt>
                <c:pt idx="1500">
                  <c:v>11/1/1994</c:v>
                </c:pt>
                <c:pt idx="1501">
                  <c:v>11/2/1994</c:v>
                </c:pt>
                <c:pt idx="1502">
                  <c:v>11/3/1994</c:v>
                </c:pt>
                <c:pt idx="1503">
                  <c:v>11/4/1994</c:v>
                </c:pt>
                <c:pt idx="1504">
                  <c:v>11/7/1994</c:v>
                </c:pt>
                <c:pt idx="1505">
                  <c:v>11/8/1994</c:v>
                </c:pt>
                <c:pt idx="1506">
                  <c:v>11/9/1994</c:v>
                </c:pt>
                <c:pt idx="1507">
                  <c:v>11/10/1994</c:v>
                </c:pt>
                <c:pt idx="1508">
                  <c:v>11/11/1994</c:v>
                </c:pt>
                <c:pt idx="1509">
                  <c:v>11/14/1994</c:v>
                </c:pt>
                <c:pt idx="1510">
                  <c:v>11/15/1994</c:v>
                </c:pt>
                <c:pt idx="1511">
                  <c:v>11/16/1994</c:v>
                </c:pt>
                <c:pt idx="1512">
                  <c:v>11/17/1994</c:v>
                </c:pt>
                <c:pt idx="1513">
                  <c:v>11/18/1994</c:v>
                </c:pt>
                <c:pt idx="1514">
                  <c:v>11/21/1994</c:v>
                </c:pt>
                <c:pt idx="1515">
                  <c:v>11/22/1994</c:v>
                </c:pt>
                <c:pt idx="1516">
                  <c:v>11/23/1994</c:v>
                </c:pt>
                <c:pt idx="1517">
                  <c:v>11/24/1994</c:v>
                </c:pt>
                <c:pt idx="1518">
                  <c:v>11/25/1994</c:v>
                </c:pt>
                <c:pt idx="1519">
                  <c:v>11/28/1994</c:v>
                </c:pt>
                <c:pt idx="1520">
                  <c:v>11/29/1994</c:v>
                </c:pt>
                <c:pt idx="1521">
                  <c:v>11/30/1994</c:v>
                </c:pt>
                <c:pt idx="1522">
                  <c:v>12/1/1994</c:v>
                </c:pt>
                <c:pt idx="1523">
                  <c:v>12/2/1994</c:v>
                </c:pt>
                <c:pt idx="1524">
                  <c:v>12/5/1994</c:v>
                </c:pt>
                <c:pt idx="1525">
                  <c:v>12/6/1994</c:v>
                </c:pt>
                <c:pt idx="1526">
                  <c:v>12/7/1994</c:v>
                </c:pt>
                <c:pt idx="1527">
                  <c:v>12/8/1994</c:v>
                </c:pt>
                <c:pt idx="1528">
                  <c:v>12/9/1994</c:v>
                </c:pt>
                <c:pt idx="1529">
                  <c:v>12/12/1994</c:v>
                </c:pt>
                <c:pt idx="1530">
                  <c:v>12/13/1994</c:v>
                </c:pt>
                <c:pt idx="1531">
                  <c:v>12/14/1994</c:v>
                </c:pt>
                <c:pt idx="1532">
                  <c:v>12/15/1994</c:v>
                </c:pt>
                <c:pt idx="1533">
                  <c:v>12/16/1994</c:v>
                </c:pt>
                <c:pt idx="1534">
                  <c:v>12/19/1994</c:v>
                </c:pt>
                <c:pt idx="1535">
                  <c:v>12/20/1994</c:v>
                </c:pt>
                <c:pt idx="1536">
                  <c:v>12/21/1994</c:v>
                </c:pt>
                <c:pt idx="1537">
                  <c:v>12/22/1994</c:v>
                </c:pt>
                <c:pt idx="1538">
                  <c:v>12/23/1994</c:v>
                </c:pt>
                <c:pt idx="1539">
                  <c:v>12/26/1994</c:v>
                </c:pt>
                <c:pt idx="1540">
                  <c:v>12/27/1994</c:v>
                </c:pt>
                <c:pt idx="1541">
                  <c:v>12/28/1994</c:v>
                </c:pt>
                <c:pt idx="1542">
                  <c:v>12/29/1994</c:v>
                </c:pt>
                <c:pt idx="1543">
                  <c:v>12/30/1994</c:v>
                </c:pt>
                <c:pt idx="1544">
                  <c:v>1/2/1995</c:v>
                </c:pt>
                <c:pt idx="1545">
                  <c:v>1/3/1995</c:v>
                </c:pt>
                <c:pt idx="1546">
                  <c:v>1/4/1995</c:v>
                </c:pt>
                <c:pt idx="1547">
                  <c:v>1/5/1995</c:v>
                </c:pt>
                <c:pt idx="1548">
                  <c:v>1/6/1995</c:v>
                </c:pt>
                <c:pt idx="1549">
                  <c:v>1/9/1995</c:v>
                </c:pt>
                <c:pt idx="1550">
                  <c:v>1/10/1995</c:v>
                </c:pt>
                <c:pt idx="1551">
                  <c:v>1/11/1995</c:v>
                </c:pt>
                <c:pt idx="1552">
                  <c:v>1/12/1995</c:v>
                </c:pt>
                <c:pt idx="1553">
                  <c:v>1/13/1995</c:v>
                </c:pt>
                <c:pt idx="1554">
                  <c:v>1/16/1995</c:v>
                </c:pt>
                <c:pt idx="1555">
                  <c:v>1/17/1995</c:v>
                </c:pt>
                <c:pt idx="1556">
                  <c:v>1/18/1995</c:v>
                </c:pt>
                <c:pt idx="1557">
                  <c:v>1/19/1995</c:v>
                </c:pt>
                <c:pt idx="1558">
                  <c:v>1/20/1995</c:v>
                </c:pt>
                <c:pt idx="1559">
                  <c:v>1/23/1995</c:v>
                </c:pt>
                <c:pt idx="1560">
                  <c:v>1/24/1995</c:v>
                </c:pt>
                <c:pt idx="1561">
                  <c:v>1/25/1995</c:v>
                </c:pt>
                <c:pt idx="1562">
                  <c:v>1/26/1995</c:v>
                </c:pt>
                <c:pt idx="1563">
                  <c:v>1/27/1995</c:v>
                </c:pt>
                <c:pt idx="1564">
                  <c:v>1/30/1995</c:v>
                </c:pt>
                <c:pt idx="1565">
                  <c:v>1/31/1995</c:v>
                </c:pt>
                <c:pt idx="1566">
                  <c:v>2/1/1995</c:v>
                </c:pt>
                <c:pt idx="1567">
                  <c:v>2/2/1995</c:v>
                </c:pt>
                <c:pt idx="1568">
                  <c:v>2/3/1995</c:v>
                </c:pt>
                <c:pt idx="1569">
                  <c:v>2/6/1995</c:v>
                </c:pt>
                <c:pt idx="1570">
                  <c:v>2/7/1995</c:v>
                </c:pt>
                <c:pt idx="1571">
                  <c:v>2/8/1995</c:v>
                </c:pt>
                <c:pt idx="1572">
                  <c:v>2/9/1995</c:v>
                </c:pt>
                <c:pt idx="1573">
                  <c:v>2/10/1995</c:v>
                </c:pt>
                <c:pt idx="1574">
                  <c:v>2/13/1995</c:v>
                </c:pt>
                <c:pt idx="1575">
                  <c:v>2/14/1995</c:v>
                </c:pt>
                <c:pt idx="1576">
                  <c:v>2/15/1995</c:v>
                </c:pt>
                <c:pt idx="1577">
                  <c:v>2/16/1995</c:v>
                </c:pt>
                <c:pt idx="1578">
                  <c:v>2/17/1995</c:v>
                </c:pt>
                <c:pt idx="1579">
                  <c:v>2/20/1995</c:v>
                </c:pt>
                <c:pt idx="1580">
                  <c:v>2/21/1995</c:v>
                </c:pt>
                <c:pt idx="1581">
                  <c:v>2/22/1995</c:v>
                </c:pt>
                <c:pt idx="1582">
                  <c:v>2/23/1995</c:v>
                </c:pt>
                <c:pt idx="1583">
                  <c:v>2/24/1995</c:v>
                </c:pt>
                <c:pt idx="1584">
                  <c:v>2/27/1995</c:v>
                </c:pt>
                <c:pt idx="1585">
                  <c:v>2/28/1995</c:v>
                </c:pt>
                <c:pt idx="1586">
                  <c:v>3/1/1995</c:v>
                </c:pt>
                <c:pt idx="1587">
                  <c:v>3/2/1995</c:v>
                </c:pt>
                <c:pt idx="1588">
                  <c:v>3/3/1995</c:v>
                </c:pt>
                <c:pt idx="1589">
                  <c:v>3/6/1995</c:v>
                </c:pt>
                <c:pt idx="1590">
                  <c:v>3/7/1995</c:v>
                </c:pt>
                <c:pt idx="1591">
                  <c:v>3/8/1995</c:v>
                </c:pt>
                <c:pt idx="1592">
                  <c:v>3/9/1995</c:v>
                </c:pt>
                <c:pt idx="1593">
                  <c:v>3/10/1995</c:v>
                </c:pt>
                <c:pt idx="1594">
                  <c:v>3/13/1995</c:v>
                </c:pt>
                <c:pt idx="1595">
                  <c:v>3/14/1995</c:v>
                </c:pt>
                <c:pt idx="1596">
                  <c:v>3/15/1995</c:v>
                </c:pt>
                <c:pt idx="1597">
                  <c:v>3/16/1995</c:v>
                </c:pt>
                <c:pt idx="1598">
                  <c:v>3/17/1995</c:v>
                </c:pt>
                <c:pt idx="1599">
                  <c:v>3/20/1995</c:v>
                </c:pt>
                <c:pt idx="1600">
                  <c:v>3/21/1995</c:v>
                </c:pt>
                <c:pt idx="1601">
                  <c:v>3/22/1995</c:v>
                </c:pt>
                <c:pt idx="1602">
                  <c:v>3/23/1995</c:v>
                </c:pt>
                <c:pt idx="1603">
                  <c:v>3/24/1995</c:v>
                </c:pt>
                <c:pt idx="1604">
                  <c:v>3/27/1995</c:v>
                </c:pt>
                <c:pt idx="1605">
                  <c:v>3/28/1995</c:v>
                </c:pt>
                <c:pt idx="1606">
                  <c:v>3/29/1995</c:v>
                </c:pt>
                <c:pt idx="1607">
                  <c:v>3/30/1995</c:v>
                </c:pt>
                <c:pt idx="1608">
                  <c:v>3/31/1995</c:v>
                </c:pt>
                <c:pt idx="1609">
                  <c:v>4/3/1995</c:v>
                </c:pt>
                <c:pt idx="1610">
                  <c:v>4/4/1995</c:v>
                </c:pt>
                <c:pt idx="1611">
                  <c:v>4/5/1995</c:v>
                </c:pt>
                <c:pt idx="1612">
                  <c:v>4/6/1995</c:v>
                </c:pt>
                <c:pt idx="1613">
                  <c:v>4/7/1995</c:v>
                </c:pt>
                <c:pt idx="1614">
                  <c:v>4/10/1995</c:v>
                </c:pt>
                <c:pt idx="1615">
                  <c:v>4/11/1995</c:v>
                </c:pt>
                <c:pt idx="1616">
                  <c:v>4/12/1995</c:v>
                </c:pt>
                <c:pt idx="1617">
                  <c:v>4/13/1995</c:v>
                </c:pt>
                <c:pt idx="1618">
                  <c:v>4/14/1995</c:v>
                </c:pt>
                <c:pt idx="1619">
                  <c:v>4/17/1995</c:v>
                </c:pt>
                <c:pt idx="1620">
                  <c:v>4/18/1995</c:v>
                </c:pt>
                <c:pt idx="1621">
                  <c:v>4/19/1995</c:v>
                </c:pt>
                <c:pt idx="1622">
                  <c:v>4/20/1995</c:v>
                </c:pt>
                <c:pt idx="1623">
                  <c:v>4/21/1995</c:v>
                </c:pt>
                <c:pt idx="1624">
                  <c:v>4/24/1995</c:v>
                </c:pt>
                <c:pt idx="1625">
                  <c:v>4/25/1995</c:v>
                </c:pt>
                <c:pt idx="1626">
                  <c:v>4/26/1995</c:v>
                </c:pt>
                <c:pt idx="1627">
                  <c:v>4/27/1995</c:v>
                </c:pt>
                <c:pt idx="1628">
                  <c:v>4/28/1995</c:v>
                </c:pt>
                <c:pt idx="1629">
                  <c:v>5/1/1995</c:v>
                </c:pt>
                <c:pt idx="1630">
                  <c:v>5/2/1995</c:v>
                </c:pt>
                <c:pt idx="1631">
                  <c:v>5/3/1995</c:v>
                </c:pt>
                <c:pt idx="1632">
                  <c:v>5/4/1995</c:v>
                </c:pt>
                <c:pt idx="1633">
                  <c:v>5/5/1995</c:v>
                </c:pt>
                <c:pt idx="1634">
                  <c:v>5/8/1995</c:v>
                </c:pt>
                <c:pt idx="1635">
                  <c:v>5/9/1995</c:v>
                </c:pt>
                <c:pt idx="1636">
                  <c:v>5/10/1995</c:v>
                </c:pt>
                <c:pt idx="1637">
                  <c:v>5/11/1995</c:v>
                </c:pt>
                <c:pt idx="1638">
                  <c:v>5/12/1995</c:v>
                </c:pt>
                <c:pt idx="1639">
                  <c:v>5/15/1995</c:v>
                </c:pt>
                <c:pt idx="1640">
                  <c:v>5/16/1995</c:v>
                </c:pt>
                <c:pt idx="1641">
                  <c:v>5/17/1995</c:v>
                </c:pt>
                <c:pt idx="1642">
                  <c:v>5/18/1995</c:v>
                </c:pt>
                <c:pt idx="1643">
                  <c:v>5/19/1995</c:v>
                </c:pt>
                <c:pt idx="1644">
                  <c:v>5/22/1995</c:v>
                </c:pt>
                <c:pt idx="1645">
                  <c:v>5/23/1995</c:v>
                </c:pt>
                <c:pt idx="1646">
                  <c:v>5/24/1995</c:v>
                </c:pt>
                <c:pt idx="1647">
                  <c:v>5/25/1995</c:v>
                </c:pt>
                <c:pt idx="1648">
                  <c:v>5/26/1995</c:v>
                </c:pt>
                <c:pt idx="1649">
                  <c:v>5/29/1995</c:v>
                </c:pt>
                <c:pt idx="1650">
                  <c:v>5/30/1995</c:v>
                </c:pt>
                <c:pt idx="1651">
                  <c:v>5/31/1995</c:v>
                </c:pt>
                <c:pt idx="1652">
                  <c:v>6/1/1995</c:v>
                </c:pt>
                <c:pt idx="1653">
                  <c:v>6/2/1995</c:v>
                </c:pt>
                <c:pt idx="1654">
                  <c:v>6/5/1995</c:v>
                </c:pt>
                <c:pt idx="1655">
                  <c:v>6/6/1995</c:v>
                </c:pt>
                <c:pt idx="1656">
                  <c:v>6/7/1995</c:v>
                </c:pt>
                <c:pt idx="1657">
                  <c:v>6/8/1995</c:v>
                </c:pt>
                <c:pt idx="1658">
                  <c:v>6/9/1995</c:v>
                </c:pt>
                <c:pt idx="1659">
                  <c:v>6/12/1995</c:v>
                </c:pt>
                <c:pt idx="1660">
                  <c:v>6/13/1995</c:v>
                </c:pt>
                <c:pt idx="1661">
                  <c:v>6/14/1995</c:v>
                </c:pt>
                <c:pt idx="1662">
                  <c:v>6/15/1995</c:v>
                </c:pt>
                <c:pt idx="1663">
                  <c:v>6/16/1995</c:v>
                </c:pt>
                <c:pt idx="1664">
                  <c:v>6/19/1995</c:v>
                </c:pt>
                <c:pt idx="1665">
                  <c:v>6/20/1995</c:v>
                </c:pt>
                <c:pt idx="1666">
                  <c:v>6/21/1995</c:v>
                </c:pt>
                <c:pt idx="1667">
                  <c:v>6/22/1995</c:v>
                </c:pt>
                <c:pt idx="1668">
                  <c:v>6/23/1995</c:v>
                </c:pt>
                <c:pt idx="1669">
                  <c:v>6/26/1995</c:v>
                </c:pt>
                <c:pt idx="1670">
                  <c:v>6/27/1995</c:v>
                </c:pt>
                <c:pt idx="1671">
                  <c:v>6/28/1995</c:v>
                </c:pt>
                <c:pt idx="1672">
                  <c:v>6/29/1995</c:v>
                </c:pt>
                <c:pt idx="1673">
                  <c:v>6/30/1995</c:v>
                </c:pt>
                <c:pt idx="1674">
                  <c:v>7/3/1995</c:v>
                </c:pt>
                <c:pt idx="1675">
                  <c:v>7/4/1995</c:v>
                </c:pt>
                <c:pt idx="1676">
                  <c:v>7/5/1995</c:v>
                </c:pt>
                <c:pt idx="1677">
                  <c:v>7/6/1995</c:v>
                </c:pt>
                <c:pt idx="1678">
                  <c:v>7/7/1995</c:v>
                </c:pt>
                <c:pt idx="1679">
                  <c:v>7/10/1995</c:v>
                </c:pt>
                <c:pt idx="1680">
                  <c:v>7/11/1995</c:v>
                </c:pt>
                <c:pt idx="1681">
                  <c:v>7/12/1995</c:v>
                </c:pt>
                <c:pt idx="1682">
                  <c:v>7/13/1995</c:v>
                </c:pt>
                <c:pt idx="1683">
                  <c:v>7/14/1995</c:v>
                </c:pt>
                <c:pt idx="1684">
                  <c:v>7/17/1995</c:v>
                </c:pt>
                <c:pt idx="1685">
                  <c:v>7/18/1995</c:v>
                </c:pt>
                <c:pt idx="1686">
                  <c:v>7/19/1995</c:v>
                </c:pt>
                <c:pt idx="1687">
                  <c:v>7/20/1995</c:v>
                </c:pt>
                <c:pt idx="1688">
                  <c:v>7/21/1995</c:v>
                </c:pt>
                <c:pt idx="1689">
                  <c:v>7/24/1995</c:v>
                </c:pt>
                <c:pt idx="1690">
                  <c:v>7/25/1995</c:v>
                </c:pt>
                <c:pt idx="1691">
                  <c:v>7/26/1995</c:v>
                </c:pt>
                <c:pt idx="1692">
                  <c:v>7/27/1995</c:v>
                </c:pt>
                <c:pt idx="1693">
                  <c:v>7/28/1995</c:v>
                </c:pt>
                <c:pt idx="1694">
                  <c:v>7/31/1995</c:v>
                </c:pt>
                <c:pt idx="1695">
                  <c:v>8/1/1995</c:v>
                </c:pt>
                <c:pt idx="1696">
                  <c:v>8/2/1995</c:v>
                </c:pt>
                <c:pt idx="1697">
                  <c:v>8/3/1995</c:v>
                </c:pt>
                <c:pt idx="1698">
                  <c:v>8/4/1995</c:v>
                </c:pt>
                <c:pt idx="1699">
                  <c:v>8/7/1995</c:v>
                </c:pt>
                <c:pt idx="1700">
                  <c:v>8/8/1995</c:v>
                </c:pt>
                <c:pt idx="1701">
                  <c:v>8/9/1995</c:v>
                </c:pt>
                <c:pt idx="1702">
                  <c:v>8/10/1995</c:v>
                </c:pt>
                <c:pt idx="1703">
                  <c:v>8/11/1995</c:v>
                </c:pt>
                <c:pt idx="1704">
                  <c:v>8/14/1995</c:v>
                </c:pt>
                <c:pt idx="1705">
                  <c:v>8/15/1995</c:v>
                </c:pt>
                <c:pt idx="1706">
                  <c:v>8/16/1995</c:v>
                </c:pt>
                <c:pt idx="1707">
                  <c:v>8/17/1995</c:v>
                </c:pt>
                <c:pt idx="1708">
                  <c:v>8/18/1995</c:v>
                </c:pt>
                <c:pt idx="1709">
                  <c:v>8/21/1995</c:v>
                </c:pt>
                <c:pt idx="1710">
                  <c:v>8/22/1995</c:v>
                </c:pt>
                <c:pt idx="1711">
                  <c:v>8/23/1995</c:v>
                </c:pt>
                <c:pt idx="1712">
                  <c:v>8/24/1995</c:v>
                </c:pt>
                <c:pt idx="1713">
                  <c:v>8/25/1995</c:v>
                </c:pt>
                <c:pt idx="1714">
                  <c:v>8/28/1995</c:v>
                </c:pt>
                <c:pt idx="1715">
                  <c:v>8/29/1995</c:v>
                </c:pt>
                <c:pt idx="1716">
                  <c:v>8/30/1995</c:v>
                </c:pt>
                <c:pt idx="1717">
                  <c:v>8/31/1995</c:v>
                </c:pt>
                <c:pt idx="1718">
                  <c:v>9/1/1995</c:v>
                </c:pt>
                <c:pt idx="1719">
                  <c:v>9/4/1995</c:v>
                </c:pt>
                <c:pt idx="1720">
                  <c:v>9/5/1995</c:v>
                </c:pt>
                <c:pt idx="1721">
                  <c:v>9/6/1995</c:v>
                </c:pt>
                <c:pt idx="1722">
                  <c:v>9/7/1995</c:v>
                </c:pt>
                <c:pt idx="1723">
                  <c:v>9/8/1995</c:v>
                </c:pt>
                <c:pt idx="1724">
                  <c:v>9/11/1995</c:v>
                </c:pt>
                <c:pt idx="1725">
                  <c:v>9/12/1995</c:v>
                </c:pt>
                <c:pt idx="1726">
                  <c:v>9/13/1995</c:v>
                </c:pt>
                <c:pt idx="1727">
                  <c:v>9/14/1995</c:v>
                </c:pt>
                <c:pt idx="1728">
                  <c:v>9/15/1995</c:v>
                </c:pt>
                <c:pt idx="1729">
                  <c:v>9/18/1995</c:v>
                </c:pt>
                <c:pt idx="1730">
                  <c:v>9/19/1995</c:v>
                </c:pt>
                <c:pt idx="1731">
                  <c:v>9/20/1995</c:v>
                </c:pt>
                <c:pt idx="1732">
                  <c:v>9/21/1995</c:v>
                </c:pt>
                <c:pt idx="1733">
                  <c:v>9/22/1995</c:v>
                </c:pt>
                <c:pt idx="1734">
                  <c:v>9/25/1995</c:v>
                </c:pt>
                <c:pt idx="1735">
                  <c:v>9/26/1995</c:v>
                </c:pt>
                <c:pt idx="1736">
                  <c:v>9/27/1995</c:v>
                </c:pt>
                <c:pt idx="1737">
                  <c:v>9/28/1995</c:v>
                </c:pt>
                <c:pt idx="1738">
                  <c:v>9/29/1995</c:v>
                </c:pt>
                <c:pt idx="1739">
                  <c:v>10/2/1995</c:v>
                </c:pt>
                <c:pt idx="1740">
                  <c:v>10/3/1995</c:v>
                </c:pt>
                <c:pt idx="1741">
                  <c:v>10/4/1995</c:v>
                </c:pt>
                <c:pt idx="1742">
                  <c:v>10/5/1995</c:v>
                </c:pt>
                <c:pt idx="1743">
                  <c:v>10/6/1995</c:v>
                </c:pt>
                <c:pt idx="1744">
                  <c:v>10/9/1995</c:v>
                </c:pt>
                <c:pt idx="1745">
                  <c:v>10/10/1995</c:v>
                </c:pt>
                <c:pt idx="1746">
                  <c:v>10/11/1995</c:v>
                </c:pt>
                <c:pt idx="1747">
                  <c:v>10/12/1995</c:v>
                </c:pt>
                <c:pt idx="1748">
                  <c:v>10/13/1995</c:v>
                </c:pt>
                <c:pt idx="1749">
                  <c:v>10/16/1995</c:v>
                </c:pt>
                <c:pt idx="1750">
                  <c:v>10/17/1995</c:v>
                </c:pt>
                <c:pt idx="1751">
                  <c:v>10/18/1995</c:v>
                </c:pt>
                <c:pt idx="1752">
                  <c:v>10/19/1995</c:v>
                </c:pt>
                <c:pt idx="1753">
                  <c:v>10/20/1995</c:v>
                </c:pt>
                <c:pt idx="1754">
                  <c:v>10/23/1995</c:v>
                </c:pt>
                <c:pt idx="1755">
                  <c:v>10/24/1995</c:v>
                </c:pt>
                <c:pt idx="1756">
                  <c:v>10/25/1995</c:v>
                </c:pt>
                <c:pt idx="1757">
                  <c:v>10/26/1995</c:v>
                </c:pt>
                <c:pt idx="1758">
                  <c:v>10/27/1995</c:v>
                </c:pt>
                <c:pt idx="1759">
                  <c:v>10/30/1995</c:v>
                </c:pt>
                <c:pt idx="1760">
                  <c:v>10/31/1995</c:v>
                </c:pt>
                <c:pt idx="1761">
                  <c:v>11/1/1995</c:v>
                </c:pt>
                <c:pt idx="1762">
                  <c:v>11/2/1995</c:v>
                </c:pt>
                <c:pt idx="1763">
                  <c:v>11/3/1995</c:v>
                </c:pt>
                <c:pt idx="1764">
                  <c:v>11/6/1995</c:v>
                </c:pt>
                <c:pt idx="1765">
                  <c:v>11/7/1995</c:v>
                </c:pt>
                <c:pt idx="1766">
                  <c:v>11/8/1995</c:v>
                </c:pt>
                <c:pt idx="1767">
                  <c:v>11/9/1995</c:v>
                </c:pt>
                <c:pt idx="1768">
                  <c:v>11/10/1995</c:v>
                </c:pt>
                <c:pt idx="1769">
                  <c:v>11/13/1995</c:v>
                </c:pt>
                <c:pt idx="1770">
                  <c:v>11/14/1995</c:v>
                </c:pt>
                <c:pt idx="1771">
                  <c:v>11/15/1995</c:v>
                </c:pt>
                <c:pt idx="1772">
                  <c:v>11/16/1995</c:v>
                </c:pt>
                <c:pt idx="1773">
                  <c:v>11/17/1995</c:v>
                </c:pt>
                <c:pt idx="1774">
                  <c:v>11/20/1995</c:v>
                </c:pt>
                <c:pt idx="1775">
                  <c:v>11/21/1995</c:v>
                </c:pt>
                <c:pt idx="1776">
                  <c:v>11/22/1995</c:v>
                </c:pt>
                <c:pt idx="1777">
                  <c:v>11/23/1995</c:v>
                </c:pt>
                <c:pt idx="1778">
                  <c:v>11/24/1995</c:v>
                </c:pt>
                <c:pt idx="1779">
                  <c:v>11/27/1995</c:v>
                </c:pt>
                <c:pt idx="1780">
                  <c:v>11/28/1995</c:v>
                </c:pt>
                <c:pt idx="1781">
                  <c:v>11/29/1995</c:v>
                </c:pt>
                <c:pt idx="1782">
                  <c:v>11/30/1995</c:v>
                </c:pt>
                <c:pt idx="1783">
                  <c:v>12/1/1995</c:v>
                </c:pt>
                <c:pt idx="1784">
                  <c:v>12/4/1995</c:v>
                </c:pt>
                <c:pt idx="1785">
                  <c:v>12/5/1995</c:v>
                </c:pt>
                <c:pt idx="1786">
                  <c:v>12/6/1995</c:v>
                </c:pt>
                <c:pt idx="1787">
                  <c:v>12/7/1995</c:v>
                </c:pt>
                <c:pt idx="1788">
                  <c:v>12/8/1995</c:v>
                </c:pt>
                <c:pt idx="1789">
                  <c:v>12/11/1995</c:v>
                </c:pt>
                <c:pt idx="1790">
                  <c:v>12/12/1995</c:v>
                </c:pt>
                <c:pt idx="1791">
                  <c:v>12/13/1995</c:v>
                </c:pt>
                <c:pt idx="1792">
                  <c:v>12/14/1995</c:v>
                </c:pt>
                <c:pt idx="1793">
                  <c:v>12/15/1995</c:v>
                </c:pt>
                <c:pt idx="1794">
                  <c:v>12/18/1995</c:v>
                </c:pt>
                <c:pt idx="1795">
                  <c:v>12/19/1995</c:v>
                </c:pt>
                <c:pt idx="1796">
                  <c:v>12/20/1995</c:v>
                </c:pt>
                <c:pt idx="1797">
                  <c:v>12/21/1995</c:v>
                </c:pt>
                <c:pt idx="1798">
                  <c:v>12/22/1995</c:v>
                </c:pt>
                <c:pt idx="1799">
                  <c:v>12/25/1995</c:v>
                </c:pt>
                <c:pt idx="1800">
                  <c:v>12/26/1995</c:v>
                </c:pt>
                <c:pt idx="1801">
                  <c:v>12/27/1995</c:v>
                </c:pt>
                <c:pt idx="1802">
                  <c:v>12/28/1995</c:v>
                </c:pt>
                <c:pt idx="1803">
                  <c:v>12/29/1995</c:v>
                </c:pt>
                <c:pt idx="1804">
                  <c:v>1/2/1996</c:v>
                </c:pt>
                <c:pt idx="1805">
                  <c:v>1/3/1996</c:v>
                </c:pt>
                <c:pt idx="1806">
                  <c:v>1/4/1996</c:v>
                </c:pt>
                <c:pt idx="1807">
                  <c:v>1/5/1996</c:v>
                </c:pt>
                <c:pt idx="1808">
                  <c:v>1/8/1996</c:v>
                </c:pt>
                <c:pt idx="1809">
                  <c:v>1/9/1996</c:v>
                </c:pt>
                <c:pt idx="1810">
                  <c:v>1/10/1996</c:v>
                </c:pt>
                <c:pt idx="1811">
                  <c:v>1/11/1996</c:v>
                </c:pt>
                <c:pt idx="1812">
                  <c:v>1/12/1996</c:v>
                </c:pt>
                <c:pt idx="1813">
                  <c:v>1/15/1996</c:v>
                </c:pt>
                <c:pt idx="1814">
                  <c:v>1/16/1996</c:v>
                </c:pt>
                <c:pt idx="1815">
                  <c:v>1/17/1996</c:v>
                </c:pt>
                <c:pt idx="1816">
                  <c:v>1/18/1996</c:v>
                </c:pt>
                <c:pt idx="1817">
                  <c:v>1/19/1996</c:v>
                </c:pt>
                <c:pt idx="1818">
                  <c:v>1/22/1996</c:v>
                </c:pt>
                <c:pt idx="1819">
                  <c:v>1/23/1996</c:v>
                </c:pt>
                <c:pt idx="1820">
                  <c:v>1/24/1996</c:v>
                </c:pt>
                <c:pt idx="1821">
                  <c:v>1/25/1996</c:v>
                </c:pt>
                <c:pt idx="1822">
                  <c:v>1/26/1996</c:v>
                </c:pt>
                <c:pt idx="1823">
                  <c:v>1/29/1996</c:v>
                </c:pt>
                <c:pt idx="1824">
                  <c:v>1/30/1996</c:v>
                </c:pt>
                <c:pt idx="1825">
                  <c:v>1/31/1996</c:v>
                </c:pt>
                <c:pt idx="1826">
                  <c:v>2/1/1996</c:v>
                </c:pt>
                <c:pt idx="1827">
                  <c:v>2/2/1996</c:v>
                </c:pt>
                <c:pt idx="1828">
                  <c:v>2/5/1996</c:v>
                </c:pt>
                <c:pt idx="1829">
                  <c:v>2/6/1996</c:v>
                </c:pt>
                <c:pt idx="1830">
                  <c:v>2/7/1996</c:v>
                </c:pt>
                <c:pt idx="1831">
                  <c:v>2/8/1996</c:v>
                </c:pt>
                <c:pt idx="1832">
                  <c:v>2/9/1996</c:v>
                </c:pt>
                <c:pt idx="1833">
                  <c:v>2/12/1996</c:v>
                </c:pt>
                <c:pt idx="1834">
                  <c:v>2/13/1996</c:v>
                </c:pt>
                <c:pt idx="1835">
                  <c:v>2/14/1996</c:v>
                </c:pt>
                <c:pt idx="1836">
                  <c:v>2/15/1996</c:v>
                </c:pt>
                <c:pt idx="1837">
                  <c:v>2/16/1996</c:v>
                </c:pt>
                <c:pt idx="1838">
                  <c:v>2/19/1996</c:v>
                </c:pt>
                <c:pt idx="1839">
                  <c:v>2/20/1996</c:v>
                </c:pt>
                <c:pt idx="1840">
                  <c:v>2/21/1996</c:v>
                </c:pt>
                <c:pt idx="1841">
                  <c:v>2/22/1996</c:v>
                </c:pt>
                <c:pt idx="1842">
                  <c:v>2/23/1996</c:v>
                </c:pt>
                <c:pt idx="1843">
                  <c:v>2/26/1996</c:v>
                </c:pt>
                <c:pt idx="1844">
                  <c:v>2/27/1996</c:v>
                </c:pt>
                <c:pt idx="1845">
                  <c:v>2/28/1996</c:v>
                </c:pt>
                <c:pt idx="1846">
                  <c:v>2/29/1996</c:v>
                </c:pt>
                <c:pt idx="1847">
                  <c:v>3/1/1996</c:v>
                </c:pt>
                <c:pt idx="1848">
                  <c:v>3/4/1996</c:v>
                </c:pt>
                <c:pt idx="1849">
                  <c:v>3/5/1996</c:v>
                </c:pt>
                <c:pt idx="1850">
                  <c:v>3/6/1996</c:v>
                </c:pt>
                <c:pt idx="1851">
                  <c:v>3/7/1996</c:v>
                </c:pt>
                <c:pt idx="1852">
                  <c:v>3/8/1996</c:v>
                </c:pt>
                <c:pt idx="1853">
                  <c:v>3/11/1996</c:v>
                </c:pt>
                <c:pt idx="1854">
                  <c:v>3/12/1996</c:v>
                </c:pt>
                <c:pt idx="1855">
                  <c:v>3/13/1996</c:v>
                </c:pt>
                <c:pt idx="1856">
                  <c:v>3/14/1996</c:v>
                </c:pt>
                <c:pt idx="1857">
                  <c:v>3/15/1996</c:v>
                </c:pt>
                <c:pt idx="1858">
                  <c:v>3/18/1996</c:v>
                </c:pt>
                <c:pt idx="1859">
                  <c:v>3/19/1996</c:v>
                </c:pt>
                <c:pt idx="1860">
                  <c:v>3/20/1996</c:v>
                </c:pt>
                <c:pt idx="1861">
                  <c:v>3/21/1996</c:v>
                </c:pt>
                <c:pt idx="1862">
                  <c:v>3/22/1996</c:v>
                </c:pt>
                <c:pt idx="1863">
                  <c:v>3/25/1996</c:v>
                </c:pt>
                <c:pt idx="1864">
                  <c:v>3/26/1996</c:v>
                </c:pt>
                <c:pt idx="1865">
                  <c:v>3/27/1996</c:v>
                </c:pt>
                <c:pt idx="1866">
                  <c:v>3/28/1996</c:v>
                </c:pt>
                <c:pt idx="1867">
                  <c:v>3/29/1996</c:v>
                </c:pt>
                <c:pt idx="1868">
                  <c:v>4/1/1996</c:v>
                </c:pt>
                <c:pt idx="1869">
                  <c:v>4/2/1996</c:v>
                </c:pt>
                <c:pt idx="1870">
                  <c:v>4/3/1996</c:v>
                </c:pt>
                <c:pt idx="1871">
                  <c:v>4/4/1996</c:v>
                </c:pt>
                <c:pt idx="1872">
                  <c:v>4/5/1996</c:v>
                </c:pt>
                <c:pt idx="1873">
                  <c:v>4/8/1996</c:v>
                </c:pt>
                <c:pt idx="1874">
                  <c:v>4/9/1996</c:v>
                </c:pt>
                <c:pt idx="1875">
                  <c:v>4/10/1996</c:v>
                </c:pt>
                <c:pt idx="1876">
                  <c:v>4/11/1996</c:v>
                </c:pt>
                <c:pt idx="1877">
                  <c:v>4/12/1996</c:v>
                </c:pt>
                <c:pt idx="1878">
                  <c:v>4/15/1996</c:v>
                </c:pt>
                <c:pt idx="1879">
                  <c:v>4/16/1996</c:v>
                </c:pt>
                <c:pt idx="1880">
                  <c:v>4/17/1996</c:v>
                </c:pt>
                <c:pt idx="1881">
                  <c:v>4/18/1996</c:v>
                </c:pt>
                <c:pt idx="1882">
                  <c:v>4/19/1996</c:v>
                </c:pt>
                <c:pt idx="1883">
                  <c:v>4/22/1996</c:v>
                </c:pt>
                <c:pt idx="1884">
                  <c:v>4/23/1996</c:v>
                </c:pt>
                <c:pt idx="1885">
                  <c:v>4/24/1996</c:v>
                </c:pt>
                <c:pt idx="1886">
                  <c:v>4/25/1996</c:v>
                </c:pt>
                <c:pt idx="1887">
                  <c:v>4/26/1996</c:v>
                </c:pt>
                <c:pt idx="1888">
                  <c:v>4/29/1996</c:v>
                </c:pt>
                <c:pt idx="1889">
                  <c:v>4/30/1996</c:v>
                </c:pt>
                <c:pt idx="1890">
                  <c:v>5/1/1996</c:v>
                </c:pt>
                <c:pt idx="1891">
                  <c:v>5/2/1996</c:v>
                </c:pt>
                <c:pt idx="1892">
                  <c:v>5/3/1996</c:v>
                </c:pt>
                <c:pt idx="1893">
                  <c:v>5/6/1996</c:v>
                </c:pt>
                <c:pt idx="1894">
                  <c:v>5/7/1996</c:v>
                </c:pt>
                <c:pt idx="1895">
                  <c:v>5/8/1996</c:v>
                </c:pt>
                <c:pt idx="1896">
                  <c:v>5/9/1996</c:v>
                </c:pt>
                <c:pt idx="1897">
                  <c:v>5/10/1996</c:v>
                </c:pt>
                <c:pt idx="1898">
                  <c:v>5/13/1996</c:v>
                </c:pt>
                <c:pt idx="1899">
                  <c:v>5/14/1996</c:v>
                </c:pt>
                <c:pt idx="1900">
                  <c:v>5/15/1996</c:v>
                </c:pt>
                <c:pt idx="1901">
                  <c:v>5/16/1996</c:v>
                </c:pt>
                <c:pt idx="1902">
                  <c:v>5/17/1996</c:v>
                </c:pt>
                <c:pt idx="1903">
                  <c:v>5/20/1996</c:v>
                </c:pt>
                <c:pt idx="1904">
                  <c:v>5/21/1996</c:v>
                </c:pt>
                <c:pt idx="1905">
                  <c:v>5/22/1996</c:v>
                </c:pt>
                <c:pt idx="1906">
                  <c:v>5/23/1996</c:v>
                </c:pt>
                <c:pt idx="1907">
                  <c:v>5/24/1996</c:v>
                </c:pt>
                <c:pt idx="1908">
                  <c:v>5/27/1996</c:v>
                </c:pt>
                <c:pt idx="1909">
                  <c:v>5/28/1996</c:v>
                </c:pt>
                <c:pt idx="1910">
                  <c:v>5/29/1996</c:v>
                </c:pt>
                <c:pt idx="1911">
                  <c:v>5/30/1996</c:v>
                </c:pt>
                <c:pt idx="1912">
                  <c:v>5/31/1996</c:v>
                </c:pt>
                <c:pt idx="1913">
                  <c:v>6/3/1996</c:v>
                </c:pt>
                <c:pt idx="1914">
                  <c:v>6/4/1996</c:v>
                </c:pt>
                <c:pt idx="1915">
                  <c:v>6/5/1996</c:v>
                </c:pt>
                <c:pt idx="1916">
                  <c:v>6/6/1996</c:v>
                </c:pt>
                <c:pt idx="1917">
                  <c:v>6/7/1996</c:v>
                </c:pt>
                <c:pt idx="1918">
                  <c:v>6/10/1996</c:v>
                </c:pt>
                <c:pt idx="1919">
                  <c:v>6/11/1996</c:v>
                </c:pt>
                <c:pt idx="1920">
                  <c:v>6/12/1996</c:v>
                </c:pt>
                <c:pt idx="1921">
                  <c:v>6/13/1996</c:v>
                </c:pt>
                <c:pt idx="1922">
                  <c:v>6/14/1996</c:v>
                </c:pt>
                <c:pt idx="1923">
                  <c:v>6/17/1996</c:v>
                </c:pt>
                <c:pt idx="1924">
                  <c:v>6/18/1996</c:v>
                </c:pt>
                <c:pt idx="1925">
                  <c:v>6/19/1996</c:v>
                </c:pt>
                <c:pt idx="1926">
                  <c:v>6/20/1996</c:v>
                </c:pt>
                <c:pt idx="1927">
                  <c:v>6/21/1996</c:v>
                </c:pt>
                <c:pt idx="1928">
                  <c:v>6/24/1996</c:v>
                </c:pt>
                <c:pt idx="1929">
                  <c:v>6/25/1996</c:v>
                </c:pt>
                <c:pt idx="1930">
                  <c:v>6/26/1996</c:v>
                </c:pt>
                <c:pt idx="1931">
                  <c:v>6/27/1996</c:v>
                </c:pt>
                <c:pt idx="1932">
                  <c:v>6/28/1996</c:v>
                </c:pt>
                <c:pt idx="1933">
                  <c:v>7/1/1996</c:v>
                </c:pt>
                <c:pt idx="1934">
                  <c:v>7/2/1996</c:v>
                </c:pt>
                <c:pt idx="1935">
                  <c:v>7/3/1996</c:v>
                </c:pt>
                <c:pt idx="1936">
                  <c:v>7/4/1996</c:v>
                </c:pt>
                <c:pt idx="1937">
                  <c:v>7/5/1996</c:v>
                </c:pt>
                <c:pt idx="1938">
                  <c:v>7/8/1996</c:v>
                </c:pt>
                <c:pt idx="1939">
                  <c:v>7/9/1996</c:v>
                </c:pt>
                <c:pt idx="1940">
                  <c:v>7/10/1996</c:v>
                </c:pt>
                <c:pt idx="1941">
                  <c:v>7/11/1996</c:v>
                </c:pt>
                <c:pt idx="1942">
                  <c:v>7/12/1996</c:v>
                </c:pt>
                <c:pt idx="1943">
                  <c:v>7/15/1996</c:v>
                </c:pt>
                <c:pt idx="1944">
                  <c:v>7/16/1996</c:v>
                </c:pt>
                <c:pt idx="1945">
                  <c:v>7/17/1996</c:v>
                </c:pt>
                <c:pt idx="1946">
                  <c:v>7/18/1996</c:v>
                </c:pt>
                <c:pt idx="1947">
                  <c:v>7/19/1996</c:v>
                </c:pt>
                <c:pt idx="1948">
                  <c:v>7/22/1996</c:v>
                </c:pt>
                <c:pt idx="1949">
                  <c:v>7/23/1996</c:v>
                </c:pt>
                <c:pt idx="1950">
                  <c:v>7/24/1996</c:v>
                </c:pt>
                <c:pt idx="1951">
                  <c:v>7/25/1996</c:v>
                </c:pt>
                <c:pt idx="1952">
                  <c:v>7/26/1996</c:v>
                </c:pt>
                <c:pt idx="1953">
                  <c:v>7/29/1996</c:v>
                </c:pt>
                <c:pt idx="1954">
                  <c:v>7/30/1996</c:v>
                </c:pt>
                <c:pt idx="1955">
                  <c:v>7/31/1996</c:v>
                </c:pt>
                <c:pt idx="1956">
                  <c:v>8/1/1996</c:v>
                </c:pt>
                <c:pt idx="1957">
                  <c:v>8/2/1996</c:v>
                </c:pt>
                <c:pt idx="1958">
                  <c:v>8/5/1996</c:v>
                </c:pt>
                <c:pt idx="1959">
                  <c:v>8/6/1996</c:v>
                </c:pt>
                <c:pt idx="1960">
                  <c:v>8/7/1996</c:v>
                </c:pt>
                <c:pt idx="1961">
                  <c:v>8/8/1996</c:v>
                </c:pt>
                <c:pt idx="1962">
                  <c:v>8/9/1996</c:v>
                </c:pt>
                <c:pt idx="1963">
                  <c:v>8/12/1996</c:v>
                </c:pt>
                <c:pt idx="1964">
                  <c:v>8/13/1996</c:v>
                </c:pt>
                <c:pt idx="1965">
                  <c:v>8/14/1996</c:v>
                </c:pt>
                <c:pt idx="1966">
                  <c:v>8/15/1996</c:v>
                </c:pt>
                <c:pt idx="1967">
                  <c:v>8/16/1996</c:v>
                </c:pt>
                <c:pt idx="1968">
                  <c:v>8/19/1996</c:v>
                </c:pt>
                <c:pt idx="1969">
                  <c:v>8/20/1996</c:v>
                </c:pt>
                <c:pt idx="1970">
                  <c:v>8/21/1996</c:v>
                </c:pt>
                <c:pt idx="1971">
                  <c:v>8/22/1996</c:v>
                </c:pt>
                <c:pt idx="1972">
                  <c:v>8/23/1996</c:v>
                </c:pt>
                <c:pt idx="1973">
                  <c:v>8/26/1996</c:v>
                </c:pt>
                <c:pt idx="1974">
                  <c:v>8/27/1996</c:v>
                </c:pt>
                <c:pt idx="1975">
                  <c:v>8/28/1996</c:v>
                </c:pt>
                <c:pt idx="1976">
                  <c:v>8/29/1996</c:v>
                </c:pt>
                <c:pt idx="1977">
                  <c:v>8/30/1996</c:v>
                </c:pt>
                <c:pt idx="1978">
                  <c:v>9/2/1996</c:v>
                </c:pt>
                <c:pt idx="1979">
                  <c:v>9/3/1996</c:v>
                </c:pt>
                <c:pt idx="1980">
                  <c:v>9/4/1996</c:v>
                </c:pt>
                <c:pt idx="1981">
                  <c:v>9/5/1996</c:v>
                </c:pt>
                <c:pt idx="1982">
                  <c:v>9/6/1996</c:v>
                </c:pt>
                <c:pt idx="1983">
                  <c:v>9/9/1996</c:v>
                </c:pt>
                <c:pt idx="1984">
                  <c:v>9/10/1996</c:v>
                </c:pt>
                <c:pt idx="1985">
                  <c:v>9/11/1996</c:v>
                </c:pt>
                <c:pt idx="1986">
                  <c:v>9/12/1996</c:v>
                </c:pt>
                <c:pt idx="1987">
                  <c:v>9/13/1996</c:v>
                </c:pt>
                <c:pt idx="1988">
                  <c:v>9/16/1996</c:v>
                </c:pt>
                <c:pt idx="1989">
                  <c:v>9/17/1996</c:v>
                </c:pt>
                <c:pt idx="1990">
                  <c:v>9/18/1996</c:v>
                </c:pt>
                <c:pt idx="1991">
                  <c:v>9/19/1996</c:v>
                </c:pt>
                <c:pt idx="1992">
                  <c:v>9/20/1996</c:v>
                </c:pt>
                <c:pt idx="1993">
                  <c:v>9/23/1996</c:v>
                </c:pt>
                <c:pt idx="1994">
                  <c:v>9/24/1996</c:v>
                </c:pt>
                <c:pt idx="1995">
                  <c:v>9/25/1996</c:v>
                </c:pt>
                <c:pt idx="1996">
                  <c:v>9/26/1996</c:v>
                </c:pt>
                <c:pt idx="1997">
                  <c:v>9/27/1996</c:v>
                </c:pt>
                <c:pt idx="1998">
                  <c:v>9/30/1996</c:v>
                </c:pt>
                <c:pt idx="1999">
                  <c:v>10/1/1996</c:v>
                </c:pt>
                <c:pt idx="2000">
                  <c:v>10/2/1996</c:v>
                </c:pt>
                <c:pt idx="2001">
                  <c:v>10/3/1996</c:v>
                </c:pt>
                <c:pt idx="2002">
                  <c:v>10/4/1996</c:v>
                </c:pt>
                <c:pt idx="2003">
                  <c:v>10/7/1996</c:v>
                </c:pt>
                <c:pt idx="2004">
                  <c:v>10/8/1996</c:v>
                </c:pt>
                <c:pt idx="2005">
                  <c:v>10/9/1996</c:v>
                </c:pt>
                <c:pt idx="2006">
                  <c:v>10/10/1996</c:v>
                </c:pt>
                <c:pt idx="2007">
                  <c:v>10/11/1996</c:v>
                </c:pt>
                <c:pt idx="2008">
                  <c:v>10/14/1996</c:v>
                </c:pt>
                <c:pt idx="2009">
                  <c:v>10/15/1996</c:v>
                </c:pt>
                <c:pt idx="2010">
                  <c:v>10/16/1996</c:v>
                </c:pt>
                <c:pt idx="2011">
                  <c:v>10/17/1996</c:v>
                </c:pt>
                <c:pt idx="2012">
                  <c:v>10/18/1996</c:v>
                </c:pt>
                <c:pt idx="2013">
                  <c:v>10/21/1996</c:v>
                </c:pt>
                <c:pt idx="2014">
                  <c:v>10/22/1996</c:v>
                </c:pt>
                <c:pt idx="2015">
                  <c:v>10/23/1996</c:v>
                </c:pt>
                <c:pt idx="2016">
                  <c:v>10/24/1996</c:v>
                </c:pt>
                <c:pt idx="2017">
                  <c:v>10/25/1996</c:v>
                </c:pt>
                <c:pt idx="2018">
                  <c:v>10/28/1996</c:v>
                </c:pt>
                <c:pt idx="2019">
                  <c:v>10/29/1996</c:v>
                </c:pt>
                <c:pt idx="2020">
                  <c:v>10/30/1996</c:v>
                </c:pt>
                <c:pt idx="2021">
                  <c:v>10/31/1996</c:v>
                </c:pt>
                <c:pt idx="2022">
                  <c:v>11/1/1996</c:v>
                </c:pt>
                <c:pt idx="2023">
                  <c:v>11/4/1996</c:v>
                </c:pt>
                <c:pt idx="2024">
                  <c:v>11/5/1996</c:v>
                </c:pt>
                <c:pt idx="2025">
                  <c:v>11/6/1996</c:v>
                </c:pt>
                <c:pt idx="2026">
                  <c:v>11/7/1996</c:v>
                </c:pt>
                <c:pt idx="2027">
                  <c:v>11/8/1996</c:v>
                </c:pt>
                <c:pt idx="2028">
                  <c:v>11/11/1996</c:v>
                </c:pt>
                <c:pt idx="2029">
                  <c:v>11/12/1996</c:v>
                </c:pt>
                <c:pt idx="2030">
                  <c:v>11/13/1996</c:v>
                </c:pt>
                <c:pt idx="2031">
                  <c:v>11/14/1996</c:v>
                </c:pt>
                <c:pt idx="2032">
                  <c:v>11/15/1996</c:v>
                </c:pt>
                <c:pt idx="2033">
                  <c:v>11/18/1996</c:v>
                </c:pt>
                <c:pt idx="2034">
                  <c:v>11/19/1996</c:v>
                </c:pt>
                <c:pt idx="2035">
                  <c:v>11/20/1996</c:v>
                </c:pt>
                <c:pt idx="2036">
                  <c:v>11/21/1996</c:v>
                </c:pt>
                <c:pt idx="2037">
                  <c:v>11/22/1996</c:v>
                </c:pt>
                <c:pt idx="2038">
                  <c:v>11/25/1996</c:v>
                </c:pt>
                <c:pt idx="2039">
                  <c:v>11/26/1996</c:v>
                </c:pt>
                <c:pt idx="2040">
                  <c:v>11/27/1996</c:v>
                </c:pt>
                <c:pt idx="2041">
                  <c:v>11/28/1996</c:v>
                </c:pt>
                <c:pt idx="2042">
                  <c:v>11/29/1996</c:v>
                </c:pt>
                <c:pt idx="2043">
                  <c:v>12/2/1996</c:v>
                </c:pt>
                <c:pt idx="2044">
                  <c:v>12/3/1996</c:v>
                </c:pt>
                <c:pt idx="2045">
                  <c:v>12/4/1996</c:v>
                </c:pt>
                <c:pt idx="2046">
                  <c:v>12/5/1996</c:v>
                </c:pt>
                <c:pt idx="2047">
                  <c:v>12/6/1996</c:v>
                </c:pt>
                <c:pt idx="2048">
                  <c:v>12/9/1996</c:v>
                </c:pt>
                <c:pt idx="2049">
                  <c:v>12/10/1996</c:v>
                </c:pt>
                <c:pt idx="2050">
                  <c:v>12/11/1996</c:v>
                </c:pt>
                <c:pt idx="2051">
                  <c:v>12/12/1996</c:v>
                </c:pt>
                <c:pt idx="2052">
                  <c:v>12/13/1996</c:v>
                </c:pt>
                <c:pt idx="2053">
                  <c:v>12/16/1996</c:v>
                </c:pt>
                <c:pt idx="2054">
                  <c:v>12/17/1996</c:v>
                </c:pt>
                <c:pt idx="2055">
                  <c:v>12/18/1996</c:v>
                </c:pt>
                <c:pt idx="2056">
                  <c:v>12/19/1996</c:v>
                </c:pt>
                <c:pt idx="2057">
                  <c:v>12/20/1996</c:v>
                </c:pt>
                <c:pt idx="2058">
                  <c:v>12/23/1996</c:v>
                </c:pt>
                <c:pt idx="2059">
                  <c:v>12/24/1996</c:v>
                </c:pt>
                <c:pt idx="2060">
                  <c:v>12/25/1996</c:v>
                </c:pt>
                <c:pt idx="2061">
                  <c:v>12/26/1996</c:v>
                </c:pt>
                <c:pt idx="2062">
                  <c:v>12/27/1996</c:v>
                </c:pt>
                <c:pt idx="2063">
                  <c:v>12/30/1996</c:v>
                </c:pt>
                <c:pt idx="2064">
                  <c:v>12/31/1996</c:v>
                </c:pt>
                <c:pt idx="2065">
                  <c:v>1/2/1997</c:v>
                </c:pt>
                <c:pt idx="2066">
                  <c:v>1/3/1997</c:v>
                </c:pt>
                <c:pt idx="2067">
                  <c:v>1/6/1997</c:v>
                </c:pt>
                <c:pt idx="2068">
                  <c:v>1/7/1997</c:v>
                </c:pt>
                <c:pt idx="2069">
                  <c:v>1/8/1997</c:v>
                </c:pt>
                <c:pt idx="2070">
                  <c:v>1/9/1997</c:v>
                </c:pt>
                <c:pt idx="2071">
                  <c:v>1/10/1997</c:v>
                </c:pt>
                <c:pt idx="2072">
                  <c:v>1/13/1997</c:v>
                </c:pt>
                <c:pt idx="2073">
                  <c:v>1/14/1997</c:v>
                </c:pt>
                <c:pt idx="2074">
                  <c:v>1/15/1997</c:v>
                </c:pt>
                <c:pt idx="2075">
                  <c:v>1/16/1997</c:v>
                </c:pt>
                <c:pt idx="2076">
                  <c:v>1/17/1997</c:v>
                </c:pt>
                <c:pt idx="2077">
                  <c:v>1/20/1997</c:v>
                </c:pt>
                <c:pt idx="2078">
                  <c:v>1/21/1997</c:v>
                </c:pt>
                <c:pt idx="2079">
                  <c:v>1/22/1997</c:v>
                </c:pt>
                <c:pt idx="2080">
                  <c:v>1/23/1997</c:v>
                </c:pt>
                <c:pt idx="2081">
                  <c:v>1/24/1997</c:v>
                </c:pt>
                <c:pt idx="2082">
                  <c:v>1/27/1997</c:v>
                </c:pt>
                <c:pt idx="2083">
                  <c:v>1/28/1997</c:v>
                </c:pt>
                <c:pt idx="2084">
                  <c:v>1/29/1997</c:v>
                </c:pt>
                <c:pt idx="2085">
                  <c:v>1/30/1997</c:v>
                </c:pt>
                <c:pt idx="2086">
                  <c:v>1/31/1997</c:v>
                </c:pt>
                <c:pt idx="2087">
                  <c:v>2/3/1997</c:v>
                </c:pt>
                <c:pt idx="2088">
                  <c:v>2/4/1997</c:v>
                </c:pt>
                <c:pt idx="2089">
                  <c:v>2/5/1997</c:v>
                </c:pt>
                <c:pt idx="2090">
                  <c:v>2/6/1997</c:v>
                </c:pt>
                <c:pt idx="2091">
                  <c:v>2/7/1997</c:v>
                </c:pt>
                <c:pt idx="2092">
                  <c:v>2/10/1997</c:v>
                </c:pt>
                <c:pt idx="2093">
                  <c:v>2/11/1997</c:v>
                </c:pt>
                <c:pt idx="2094">
                  <c:v>2/12/1997</c:v>
                </c:pt>
                <c:pt idx="2095">
                  <c:v>2/13/1997</c:v>
                </c:pt>
                <c:pt idx="2096">
                  <c:v>2/14/1997</c:v>
                </c:pt>
                <c:pt idx="2097">
                  <c:v>2/17/1997</c:v>
                </c:pt>
                <c:pt idx="2098">
                  <c:v>2/18/1997</c:v>
                </c:pt>
                <c:pt idx="2099">
                  <c:v>2/19/1997</c:v>
                </c:pt>
                <c:pt idx="2100">
                  <c:v>2/20/1997</c:v>
                </c:pt>
                <c:pt idx="2101">
                  <c:v>2/21/1997</c:v>
                </c:pt>
                <c:pt idx="2102">
                  <c:v>2/24/1997</c:v>
                </c:pt>
                <c:pt idx="2103">
                  <c:v>2/25/1997</c:v>
                </c:pt>
                <c:pt idx="2104">
                  <c:v>2/26/1997</c:v>
                </c:pt>
                <c:pt idx="2105">
                  <c:v>2/27/1997</c:v>
                </c:pt>
                <c:pt idx="2106">
                  <c:v>2/28/1997</c:v>
                </c:pt>
                <c:pt idx="2107">
                  <c:v>3/3/1997</c:v>
                </c:pt>
                <c:pt idx="2108">
                  <c:v>3/4/1997</c:v>
                </c:pt>
                <c:pt idx="2109">
                  <c:v>3/5/1997</c:v>
                </c:pt>
                <c:pt idx="2110">
                  <c:v>3/6/1997</c:v>
                </c:pt>
                <c:pt idx="2111">
                  <c:v>3/7/1997</c:v>
                </c:pt>
                <c:pt idx="2112">
                  <c:v>3/10/1997</c:v>
                </c:pt>
                <c:pt idx="2113">
                  <c:v>3/11/1997</c:v>
                </c:pt>
                <c:pt idx="2114">
                  <c:v>3/12/1997</c:v>
                </c:pt>
                <c:pt idx="2115">
                  <c:v>3/13/1997</c:v>
                </c:pt>
                <c:pt idx="2116">
                  <c:v>3/14/1997</c:v>
                </c:pt>
                <c:pt idx="2117">
                  <c:v>3/17/1997</c:v>
                </c:pt>
                <c:pt idx="2118">
                  <c:v>3/18/1997</c:v>
                </c:pt>
                <c:pt idx="2119">
                  <c:v>3/19/1997</c:v>
                </c:pt>
                <c:pt idx="2120">
                  <c:v>3/20/1997</c:v>
                </c:pt>
                <c:pt idx="2121">
                  <c:v>3/21/1997</c:v>
                </c:pt>
                <c:pt idx="2122">
                  <c:v>3/24/1997</c:v>
                </c:pt>
                <c:pt idx="2123">
                  <c:v>3/25/1997</c:v>
                </c:pt>
                <c:pt idx="2124">
                  <c:v>3/26/1997</c:v>
                </c:pt>
                <c:pt idx="2125">
                  <c:v>3/27/1997</c:v>
                </c:pt>
                <c:pt idx="2126">
                  <c:v>3/28/1997</c:v>
                </c:pt>
                <c:pt idx="2127">
                  <c:v>3/31/1997</c:v>
                </c:pt>
                <c:pt idx="2128">
                  <c:v>4/1/1997</c:v>
                </c:pt>
                <c:pt idx="2129">
                  <c:v>4/2/1997</c:v>
                </c:pt>
                <c:pt idx="2130">
                  <c:v>4/3/1997</c:v>
                </c:pt>
                <c:pt idx="2131">
                  <c:v>4/4/1997</c:v>
                </c:pt>
                <c:pt idx="2132">
                  <c:v>4/7/1997</c:v>
                </c:pt>
                <c:pt idx="2133">
                  <c:v>4/8/1997</c:v>
                </c:pt>
                <c:pt idx="2134">
                  <c:v>4/9/1997</c:v>
                </c:pt>
                <c:pt idx="2135">
                  <c:v>4/10/1997</c:v>
                </c:pt>
                <c:pt idx="2136">
                  <c:v>4/11/1997</c:v>
                </c:pt>
                <c:pt idx="2137">
                  <c:v>4/14/1997</c:v>
                </c:pt>
                <c:pt idx="2138">
                  <c:v>4/15/1997</c:v>
                </c:pt>
                <c:pt idx="2139">
                  <c:v>4/16/1997</c:v>
                </c:pt>
                <c:pt idx="2140">
                  <c:v>4/17/1997</c:v>
                </c:pt>
                <c:pt idx="2141">
                  <c:v>4/18/1997</c:v>
                </c:pt>
                <c:pt idx="2142">
                  <c:v>4/21/1997</c:v>
                </c:pt>
                <c:pt idx="2143">
                  <c:v>4/22/1997</c:v>
                </c:pt>
                <c:pt idx="2144">
                  <c:v>4/23/1997</c:v>
                </c:pt>
                <c:pt idx="2145">
                  <c:v>4/24/1997</c:v>
                </c:pt>
                <c:pt idx="2146">
                  <c:v>4/25/1997</c:v>
                </c:pt>
                <c:pt idx="2147">
                  <c:v>4/28/1997</c:v>
                </c:pt>
                <c:pt idx="2148">
                  <c:v>4/29/1997</c:v>
                </c:pt>
                <c:pt idx="2149">
                  <c:v>4/30/1997</c:v>
                </c:pt>
                <c:pt idx="2150">
                  <c:v>5/1/1997</c:v>
                </c:pt>
                <c:pt idx="2151">
                  <c:v>5/2/1997</c:v>
                </c:pt>
                <c:pt idx="2152">
                  <c:v>5/5/1997</c:v>
                </c:pt>
                <c:pt idx="2153">
                  <c:v>5/6/1997</c:v>
                </c:pt>
                <c:pt idx="2154">
                  <c:v>5/7/1997</c:v>
                </c:pt>
                <c:pt idx="2155">
                  <c:v>5/8/1997</c:v>
                </c:pt>
                <c:pt idx="2156">
                  <c:v>5/9/1997</c:v>
                </c:pt>
                <c:pt idx="2157">
                  <c:v>5/12/1997</c:v>
                </c:pt>
                <c:pt idx="2158">
                  <c:v>5/13/1997</c:v>
                </c:pt>
                <c:pt idx="2159">
                  <c:v>5/14/1997</c:v>
                </c:pt>
                <c:pt idx="2160">
                  <c:v>5/15/1997</c:v>
                </c:pt>
                <c:pt idx="2161">
                  <c:v>5/16/1997</c:v>
                </c:pt>
                <c:pt idx="2162">
                  <c:v>5/19/1997</c:v>
                </c:pt>
                <c:pt idx="2163">
                  <c:v>5/20/1997</c:v>
                </c:pt>
                <c:pt idx="2164">
                  <c:v>5/21/1997</c:v>
                </c:pt>
                <c:pt idx="2165">
                  <c:v>5/22/1997</c:v>
                </c:pt>
                <c:pt idx="2166">
                  <c:v>5/23/1997</c:v>
                </c:pt>
                <c:pt idx="2167">
                  <c:v>5/26/1997</c:v>
                </c:pt>
                <c:pt idx="2168">
                  <c:v>5/27/1997</c:v>
                </c:pt>
                <c:pt idx="2169">
                  <c:v>5/28/1997</c:v>
                </c:pt>
                <c:pt idx="2170">
                  <c:v>5/29/1997</c:v>
                </c:pt>
                <c:pt idx="2171">
                  <c:v>5/30/1997</c:v>
                </c:pt>
                <c:pt idx="2172">
                  <c:v>6/2/1997</c:v>
                </c:pt>
                <c:pt idx="2173">
                  <c:v>6/3/1997</c:v>
                </c:pt>
                <c:pt idx="2174">
                  <c:v>6/4/1997</c:v>
                </c:pt>
                <c:pt idx="2175">
                  <c:v>6/5/1997</c:v>
                </c:pt>
                <c:pt idx="2176">
                  <c:v>6/6/1997</c:v>
                </c:pt>
                <c:pt idx="2177">
                  <c:v>6/9/1997</c:v>
                </c:pt>
                <c:pt idx="2178">
                  <c:v>6/10/1997</c:v>
                </c:pt>
                <c:pt idx="2179">
                  <c:v>6/11/1997</c:v>
                </c:pt>
                <c:pt idx="2180">
                  <c:v>6/12/1997</c:v>
                </c:pt>
                <c:pt idx="2181">
                  <c:v>6/13/1997</c:v>
                </c:pt>
                <c:pt idx="2182">
                  <c:v>6/16/1997</c:v>
                </c:pt>
                <c:pt idx="2183">
                  <c:v>6/17/1997</c:v>
                </c:pt>
                <c:pt idx="2184">
                  <c:v>6/18/1997</c:v>
                </c:pt>
                <c:pt idx="2185">
                  <c:v>6/19/1997</c:v>
                </c:pt>
                <c:pt idx="2186">
                  <c:v>6/20/1997</c:v>
                </c:pt>
                <c:pt idx="2187">
                  <c:v>6/23/1997</c:v>
                </c:pt>
                <c:pt idx="2188">
                  <c:v>6/24/1997</c:v>
                </c:pt>
                <c:pt idx="2189">
                  <c:v>6/25/1997</c:v>
                </c:pt>
                <c:pt idx="2190">
                  <c:v>6/26/1997</c:v>
                </c:pt>
                <c:pt idx="2191">
                  <c:v>6/27/1997</c:v>
                </c:pt>
                <c:pt idx="2192">
                  <c:v>6/30/1997</c:v>
                </c:pt>
                <c:pt idx="2193">
                  <c:v>7/1/1997</c:v>
                </c:pt>
                <c:pt idx="2194">
                  <c:v>7/2/1997</c:v>
                </c:pt>
                <c:pt idx="2195">
                  <c:v>7/3/1997</c:v>
                </c:pt>
                <c:pt idx="2196">
                  <c:v>7/4/1997</c:v>
                </c:pt>
                <c:pt idx="2197">
                  <c:v>7/7/1997</c:v>
                </c:pt>
                <c:pt idx="2198">
                  <c:v>7/8/1997</c:v>
                </c:pt>
                <c:pt idx="2199">
                  <c:v>7/9/1997</c:v>
                </c:pt>
                <c:pt idx="2200">
                  <c:v>7/10/1997</c:v>
                </c:pt>
                <c:pt idx="2201">
                  <c:v>7/11/1997</c:v>
                </c:pt>
                <c:pt idx="2202">
                  <c:v>7/14/1997</c:v>
                </c:pt>
                <c:pt idx="2203">
                  <c:v>7/15/1997</c:v>
                </c:pt>
                <c:pt idx="2204">
                  <c:v>7/16/1997</c:v>
                </c:pt>
                <c:pt idx="2205">
                  <c:v>7/17/1997</c:v>
                </c:pt>
                <c:pt idx="2206">
                  <c:v>7/18/1997</c:v>
                </c:pt>
                <c:pt idx="2207">
                  <c:v>7/21/1997</c:v>
                </c:pt>
                <c:pt idx="2208">
                  <c:v>7/22/1997</c:v>
                </c:pt>
                <c:pt idx="2209">
                  <c:v>7/23/1997</c:v>
                </c:pt>
                <c:pt idx="2210">
                  <c:v>7/24/1997</c:v>
                </c:pt>
                <c:pt idx="2211">
                  <c:v>7/25/1997</c:v>
                </c:pt>
                <c:pt idx="2212">
                  <c:v>7/28/1997</c:v>
                </c:pt>
                <c:pt idx="2213">
                  <c:v>7/29/1997</c:v>
                </c:pt>
                <c:pt idx="2214">
                  <c:v>7/30/1997</c:v>
                </c:pt>
                <c:pt idx="2215">
                  <c:v>7/31/1997</c:v>
                </c:pt>
                <c:pt idx="2216">
                  <c:v>8/1/1997</c:v>
                </c:pt>
                <c:pt idx="2217">
                  <c:v>8/4/1997</c:v>
                </c:pt>
                <c:pt idx="2218">
                  <c:v>8/5/1997</c:v>
                </c:pt>
                <c:pt idx="2219">
                  <c:v>8/6/1997</c:v>
                </c:pt>
                <c:pt idx="2220">
                  <c:v>8/7/1997</c:v>
                </c:pt>
                <c:pt idx="2221">
                  <c:v>8/8/1997</c:v>
                </c:pt>
                <c:pt idx="2222">
                  <c:v>8/11/1997</c:v>
                </c:pt>
                <c:pt idx="2223">
                  <c:v>8/12/1997</c:v>
                </c:pt>
                <c:pt idx="2224">
                  <c:v>8/13/1997</c:v>
                </c:pt>
                <c:pt idx="2225">
                  <c:v>8/14/1997</c:v>
                </c:pt>
                <c:pt idx="2226">
                  <c:v>8/15/1997</c:v>
                </c:pt>
                <c:pt idx="2227">
                  <c:v>8/18/1997</c:v>
                </c:pt>
                <c:pt idx="2228">
                  <c:v>8/19/1997</c:v>
                </c:pt>
                <c:pt idx="2229">
                  <c:v>8/20/1997</c:v>
                </c:pt>
                <c:pt idx="2230">
                  <c:v>8/21/1997</c:v>
                </c:pt>
                <c:pt idx="2231">
                  <c:v>8/22/1997</c:v>
                </c:pt>
                <c:pt idx="2232">
                  <c:v>8/25/1997</c:v>
                </c:pt>
                <c:pt idx="2233">
                  <c:v>8/26/1997</c:v>
                </c:pt>
                <c:pt idx="2234">
                  <c:v>8/27/1997</c:v>
                </c:pt>
                <c:pt idx="2235">
                  <c:v>8/28/1997</c:v>
                </c:pt>
                <c:pt idx="2236">
                  <c:v>8/29/1997</c:v>
                </c:pt>
                <c:pt idx="2237">
                  <c:v>9/1/1997</c:v>
                </c:pt>
                <c:pt idx="2238">
                  <c:v>9/2/1997</c:v>
                </c:pt>
                <c:pt idx="2239">
                  <c:v>9/3/1997</c:v>
                </c:pt>
                <c:pt idx="2240">
                  <c:v>9/4/1997</c:v>
                </c:pt>
                <c:pt idx="2241">
                  <c:v>9/5/1997</c:v>
                </c:pt>
                <c:pt idx="2242">
                  <c:v>9/8/1997</c:v>
                </c:pt>
                <c:pt idx="2243">
                  <c:v>9/9/1997</c:v>
                </c:pt>
                <c:pt idx="2244">
                  <c:v>9/10/1997</c:v>
                </c:pt>
                <c:pt idx="2245">
                  <c:v>9/11/1997</c:v>
                </c:pt>
                <c:pt idx="2246">
                  <c:v>9/12/1997</c:v>
                </c:pt>
                <c:pt idx="2247">
                  <c:v>9/15/1997</c:v>
                </c:pt>
                <c:pt idx="2248">
                  <c:v>9/16/1997</c:v>
                </c:pt>
                <c:pt idx="2249">
                  <c:v>9/17/1997</c:v>
                </c:pt>
                <c:pt idx="2250">
                  <c:v>9/18/1997</c:v>
                </c:pt>
                <c:pt idx="2251">
                  <c:v>9/19/1997</c:v>
                </c:pt>
                <c:pt idx="2252">
                  <c:v>9/22/1997</c:v>
                </c:pt>
                <c:pt idx="2253">
                  <c:v>9/23/1997</c:v>
                </c:pt>
                <c:pt idx="2254">
                  <c:v>9/24/1997</c:v>
                </c:pt>
                <c:pt idx="2255">
                  <c:v>9/25/1997</c:v>
                </c:pt>
                <c:pt idx="2256">
                  <c:v>9/26/1997</c:v>
                </c:pt>
                <c:pt idx="2257">
                  <c:v>9/29/1997</c:v>
                </c:pt>
                <c:pt idx="2258">
                  <c:v>9/30/1997</c:v>
                </c:pt>
                <c:pt idx="2259">
                  <c:v>10/1/1997</c:v>
                </c:pt>
                <c:pt idx="2260">
                  <c:v>10/2/1997</c:v>
                </c:pt>
                <c:pt idx="2261">
                  <c:v>10/3/1997</c:v>
                </c:pt>
                <c:pt idx="2262">
                  <c:v>10/6/1997</c:v>
                </c:pt>
                <c:pt idx="2263">
                  <c:v>10/7/1997</c:v>
                </c:pt>
                <c:pt idx="2264">
                  <c:v>10/8/1997</c:v>
                </c:pt>
                <c:pt idx="2265">
                  <c:v>10/9/1997</c:v>
                </c:pt>
                <c:pt idx="2266">
                  <c:v>10/10/1997</c:v>
                </c:pt>
                <c:pt idx="2267">
                  <c:v>10/13/1997</c:v>
                </c:pt>
                <c:pt idx="2268">
                  <c:v>10/14/1997</c:v>
                </c:pt>
                <c:pt idx="2269">
                  <c:v>10/15/1997</c:v>
                </c:pt>
                <c:pt idx="2270">
                  <c:v>10/16/1997</c:v>
                </c:pt>
                <c:pt idx="2271">
                  <c:v>10/17/1997</c:v>
                </c:pt>
                <c:pt idx="2272">
                  <c:v>10/20/1997</c:v>
                </c:pt>
                <c:pt idx="2273">
                  <c:v>10/21/1997</c:v>
                </c:pt>
                <c:pt idx="2274">
                  <c:v>10/22/1997</c:v>
                </c:pt>
                <c:pt idx="2275">
                  <c:v>10/23/1997</c:v>
                </c:pt>
                <c:pt idx="2276">
                  <c:v>10/24/1997</c:v>
                </c:pt>
                <c:pt idx="2277">
                  <c:v>10/27/1997</c:v>
                </c:pt>
                <c:pt idx="2278">
                  <c:v>10/28/1997</c:v>
                </c:pt>
                <c:pt idx="2279">
                  <c:v>10/29/1997</c:v>
                </c:pt>
                <c:pt idx="2280">
                  <c:v>10/30/1997</c:v>
                </c:pt>
                <c:pt idx="2281">
                  <c:v>10/31/1997</c:v>
                </c:pt>
                <c:pt idx="2282">
                  <c:v>11/3/1997</c:v>
                </c:pt>
                <c:pt idx="2283">
                  <c:v>11/4/1997</c:v>
                </c:pt>
                <c:pt idx="2284">
                  <c:v>11/5/1997</c:v>
                </c:pt>
                <c:pt idx="2285">
                  <c:v>11/6/1997</c:v>
                </c:pt>
                <c:pt idx="2286">
                  <c:v>11/7/1997</c:v>
                </c:pt>
                <c:pt idx="2287">
                  <c:v>11/10/1997</c:v>
                </c:pt>
                <c:pt idx="2288">
                  <c:v>11/11/1997</c:v>
                </c:pt>
                <c:pt idx="2289">
                  <c:v>11/12/1997</c:v>
                </c:pt>
                <c:pt idx="2290">
                  <c:v>11/13/1997</c:v>
                </c:pt>
                <c:pt idx="2291">
                  <c:v>11/14/1997</c:v>
                </c:pt>
                <c:pt idx="2292">
                  <c:v>11/17/1997</c:v>
                </c:pt>
                <c:pt idx="2293">
                  <c:v>11/18/1997</c:v>
                </c:pt>
                <c:pt idx="2294">
                  <c:v>11/19/1997</c:v>
                </c:pt>
                <c:pt idx="2295">
                  <c:v>11/20/1997</c:v>
                </c:pt>
                <c:pt idx="2296">
                  <c:v>11/21/1997</c:v>
                </c:pt>
                <c:pt idx="2297">
                  <c:v>11/24/1997</c:v>
                </c:pt>
                <c:pt idx="2298">
                  <c:v>11/25/1997</c:v>
                </c:pt>
                <c:pt idx="2299">
                  <c:v>11/26/1997</c:v>
                </c:pt>
                <c:pt idx="2300">
                  <c:v>11/27/1997</c:v>
                </c:pt>
                <c:pt idx="2301">
                  <c:v>11/28/1997</c:v>
                </c:pt>
                <c:pt idx="2302">
                  <c:v>12/1/1997</c:v>
                </c:pt>
                <c:pt idx="2303">
                  <c:v>12/2/1997</c:v>
                </c:pt>
                <c:pt idx="2304">
                  <c:v>12/3/1997</c:v>
                </c:pt>
                <c:pt idx="2305">
                  <c:v>12/4/1997</c:v>
                </c:pt>
                <c:pt idx="2306">
                  <c:v>12/5/1997</c:v>
                </c:pt>
                <c:pt idx="2307">
                  <c:v>12/8/1997</c:v>
                </c:pt>
                <c:pt idx="2308">
                  <c:v>12/9/1997</c:v>
                </c:pt>
                <c:pt idx="2309">
                  <c:v>12/10/1997</c:v>
                </c:pt>
                <c:pt idx="2310">
                  <c:v>12/11/1997</c:v>
                </c:pt>
                <c:pt idx="2311">
                  <c:v>12/12/1997</c:v>
                </c:pt>
                <c:pt idx="2312">
                  <c:v>12/15/1997</c:v>
                </c:pt>
                <c:pt idx="2313">
                  <c:v>12/16/1997</c:v>
                </c:pt>
                <c:pt idx="2314">
                  <c:v>12/17/1997</c:v>
                </c:pt>
                <c:pt idx="2315">
                  <c:v>12/18/1997</c:v>
                </c:pt>
                <c:pt idx="2316">
                  <c:v>12/19/1997</c:v>
                </c:pt>
                <c:pt idx="2317">
                  <c:v>12/22/1997</c:v>
                </c:pt>
                <c:pt idx="2318">
                  <c:v>12/23/1997</c:v>
                </c:pt>
                <c:pt idx="2319">
                  <c:v>12/24/1997</c:v>
                </c:pt>
                <c:pt idx="2320">
                  <c:v>12/25/1997</c:v>
                </c:pt>
                <c:pt idx="2321">
                  <c:v>12/26/1997</c:v>
                </c:pt>
                <c:pt idx="2322">
                  <c:v>12/29/1997</c:v>
                </c:pt>
                <c:pt idx="2323">
                  <c:v>12/30/1997</c:v>
                </c:pt>
                <c:pt idx="2324">
                  <c:v>12/31/1997</c:v>
                </c:pt>
                <c:pt idx="2325">
                  <c:v>1/2/1998</c:v>
                </c:pt>
                <c:pt idx="2326">
                  <c:v>1/5/1998</c:v>
                </c:pt>
                <c:pt idx="2327">
                  <c:v>1/6/1998</c:v>
                </c:pt>
                <c:pt idx="2328">
                  <c:v>1/7/1998</c:v>
                </c:pt>
                <c:pt idx="2329">
                  <c:v>1/8/1998</c:v>
                </c:pt>
                <c:pt idx="2330">
                  <c:v>1/9/1998</c:v>
                </c:pt>
                <c:pt idx="2331">
                  <c:v>1/12/1998</c:v>
                </c:pt>
                <c:pt idx="2332">
                  <c:v>1/13/1998</c:v>
                </c:pt>
                <c:pt idx="2333">
                  <c:v>1/14/1998</c:v>
                </c:pt>
                <c:pt idx="2334">
                  <c:v>1/15/1998</c:v>
                </c:pt>
                <c:pt idx="2335">
                  <c:v>1/16/1998</c:v>
                </c:pt>
                <c:pt idx="2336">
                  <c:v>1/19/1998</c:v>
                </c:pt>
                <c:pt idx="2337">
                  <c:v>1/20/1998</c:v>
                </c:pt>
                <c:pt idx="2338">
                  <c:v>1/21/1998</c:v>
                </c:pt>
                <c:pt idx="2339">
                  <c:v>1/22/1998</c:v>
                </c:pt>
                <c:pt idx="2340">
                  <c:v>1/23/1998</c:v>
                </c:pt>
                <c:pt idx="2341">
                  <c:v>1/26/1998</c:v>
                </c:pt>
                <c:pt idx="2342">
                  <c:v>1/27/1998</c:v>
                </c:pt>
                <c:pt idx="2343">
                  <c:v>1/28/1998</c:v>
                </c:pt>
                <c:pt idx="2344">
                  <c:v>1/29/1998</c:v>
                </c:pt>
                <c:pt idx="2345">
                  <c:v>1/30/1998</c:v>
                </c:pt>
                <c:pt idx="2346">
                  <c:v>2/2/1998</c:v>
                </c:pt>
                <c:pt idx="2347">
                  <c:v>2/3/1998</c:v>
                </c:pt>
                <c:pt idx="2348">
                  <c:v>2/4/1998</c:v>
                </c:pt>
                <c:pt idx="2349">
                  <c:v>2/5/1998</c:v>
                </c:pt>
                <c:pt idx="2350">
                  <c:v>2/6/1998</c:v>
                </c:pt>
                <c:pt idx="2351">
                  <c:v>2/9/1998</c:v>
                </c:pt>
                <c:pt idx="2352">
                  <c:v>2/10/1998</c:v>
                </c:pt>
                <c:pt idx="2353">
                  <c:v>2/11/1998</c:v>
                </c:pt>
                <c:pt idx="2354">
                  <c:v>2/12/1998</c:v>
                </c:pt>
                <c:pt idx="2355">
                  <c:v>2/13/1998</c:v>
                </c:pt>
                <c:pt idx="2356">
                  <c:v>2/16/1998</c:v>
                </c:pt>
                <c:pt idx="2357">
                  <c:v>2/17/1998</c:v>
                </c:pt>
                <c:pt idx="2358">
                  <c:v>2/18/1998</c:v>
                </c:pt>
                <c:pt idx="2359">
                  <c:v>2/19/1998</c:v>
                </c:pt>
                <c:pt idx="2360">
                  <c:v>2/20/1998</c:v>
                </c:pt>
                <c:pt idx="2361">
                  <c:v>2/23/1998</c:v>
                </c:pt>
                <c:pt idx="2362">
                  <c:v>2/24/1998</c:v>
                </c:pt>
                <c:pt idx="2363">
                  <c:v>2/25/1998</c:v>
                </c:pt>
                <c:pt idx="2364">
                  <c:v>2/26/1998</c:v>
                </c:pt>
                <c:pt idx="2365">
                  <c:v>2/27/1998</c:v>
                </c:pt>
                <c:pt idx="2366">
                  <c:v>3/2/1998</c:v>
                </c:pt>
                <c:pt idx="2367">
                  <c:v>3/3/1998</c:v>
                </c:pt>
                <c:pt idx="2368">
                  <c:v>3/4/1998</c:v>
                </c:pt>
                <c:pt idx="2369">
                  <c:v>3/5/1998</c:v>
                </c:pt>
                <c:pt idx="2370">
                  <c:v>3/6/1998</c:v>
                </c:pt>
                <c:pt idx="2371">
                  <c:v>3/9/1998</c:v>
                </c:pt>
                <c:pt idx="2372">
                  <c:v>3/10/1998</c:v>
                </c:pt>
                <c:pt idx="2373">
                  <c:v>3/11/1998</c:v>
                </c:pt>
                <c:pt idx="2374">
                  <c:v>3/12/1998</c:v>
                </c:pt>
                <c:pt idx="2375">
                  <c:v>3/13/1998</c:v>
                </c:pt>
                <c:pt idx="2376">
                  <c:v>3/16/1998</c:v>
                </c:pt>
                <c:pt idx="2377">
                  <c:v>3/17/1998</c:v>
                </c:pt>
                <c:pt idx="2378">
                  <c:v>3/18/1998</c:v>
                </c:pt>
                <c:pt idx="2379">
                  <c:v>3/19/1998</c:v>
                </c:pt>
                <c:pt idx="2380">
                  <c:v>3/20/1998</c:v>
                </c:pt>
                <c:pt idx="2381">
                  <c:v>3/23/1998</c:v>
                </c:pt>
                <c:pt idx="2382">
                  <c:v>3/24/1998</c:v>
                </c:pt>
                <c:pt idx="2383">
                  <c:v>3/25/1998</c:v>
                </c:pt>
                <c:pt idx="2384">
                  <c:v>3/26/1998</c:v>
                </c:pt>
                <c:pt idx="2385">
                  <c:v>3/27/1998</c:v>
                </c:pt>
                <c:pt idx="2386">
                  <c:v>3/30/1998</c:v>
                </c:pt>
                <c:pt idx="2387">
                  <c:v>3/31/1998</c:v>
                </c:pt>
                <c:pt idx="2388">
                  <c:v>4/1/1998</c:v>
                </c:pt>
                <c:pt idx="2389">
                  <c:v>4/2/1998</c:v>
                </c:pt>
                <c:pt idx="2390">
                  <c:v>4/3/1998</c:v>
                </c:pt>
                <c:pt idx="2391">
                  <c:v>4/6/1998</c:v>
                </c:pt>
                <c:pt idx="2392">
                  <c:v>4/7/1998</c:v>
                </c:pt>
                <c:pt idx="2393">
                  <c:v>4/8/1998</c:v>
                </c:pt>
                <c:pt idx="2394">
                  <c:v>4/9/1998</c:v>
                </c:pt>
                <c:pt idx="2395">
                  <c:v>4/10/1998</c:v>
                </c:pt>
                <c:pt idx="2396">
                  <c:v>4/13/1998</c:v>
                </c:pt>
                <c:pt idx="2397">
                  <c:v>4/14/1998</c:v>
                </c:pt>
                <c:pt idx="2398">
                  <c:v>4/15/1998</c:v>
                </c:pt>
                <c:pt idx="2399">
                  <c:v>4/16/1998</c:v>
                </c:pt>
                <c:pt idx="2400">
                  <c:v>4/17/1998</c:v>
                </c:pt>
                <c:pt idx="2401">
                  <c:v>4/20/1998</c:v>
                </c:pt>
                <c:pt idx="2402">
                  <c:v>4/21/1998</c:v>
                </c:pt>
                <c:pt idx="2403">
                  <c:v>4/22/1998</c:v>
                </c:pt>
                <c:pt idx="2404">
                  <c:v>4/23/1998</c:v>
                </c:pt>
                <c:pt idx="2405">
                  <c:v>4/24/1998</c:v>
                </c:pt>
                <c:pt idx="2406">
                  <c:v>4/27/1998</c:v>
                </c:pt>
                <c:pt idx="2407">
                  <c:v>4/28/1998</c:v>
                </c:pt>
                <c:pt idx="2408">
                  <c:v>4/29/1998</c:v>
                </c:pt>
                <c:pt idx="2409">
                  <c:v>4/30/1998</c:v>
                </c:pt>
                <c:pt idx="2410">
                  <c:v>5/1/1998</c:v>
                </c:pt>
                <c:pt idx="2411">
                  <c:v>5/4/1998</c:v>
                </c:pt>
                <c:pt idx="2412">
                  <c:v>5/5/1998</c:v>
                </c:pt>
                <c:pt idx="2413">
                  <c:v>5/6/1998</c:v>
                </c:pt>
                <c:pt idx="2414">
                  <c:v>5/7/1998</c:v>
                </c:pt>
                <c:pt idx="2415">
                  <c:v>5/8/1998</c:v>
                </c:pt>
                <c:pt idx="2416">
                  <c:v>5/11/1998</c:v>
                </c:pt>
                <c:pt idx="2417">
                  <c:v>5/12/1998</c:v>
                </c:pt>
                <c:pt idx="2418">
                  <c:v>5/13/1998</c:v>
                </c:pt>
                <c:pt idx="2419">
                  <c:v>5/14/1998</c:v>
                </c:pt>
                <c:pt idx="2420">
                  <c:v>5/15/1998</c:v>
                </c:pt>
                <c:pt idx="2421">
                  <c:v>5/18/1998</c:v>
                </c:pt>
                <c:pt idx="2422">
                  <c:v>5/19/1998</c:v>
                </c:pt>
                <c:pt idx="2423">
                  <c:v>5/20/1998</c:v>
                </c:pt>
                <c:pt idx="2424">
                  <c:v>5/21/1998</c:v>
                </c:pt>
                <c:pt idx="2425">
                  <c:v>5/22/1998</c:v>
                </c:pt>
                <c:pt idx="2426">
                  <c:v>5/25/1998</c:v>
                </c:pt>
                <c:pt idx="2427">
                  <c:v>5/26/1998</c:v>
                </c:pt>
                <c:pt idx="2428">
                  <c:v>5/27/1998</c:v>
                </c:pt>
                <c:pt idx="2429">
                  <c:v>5/28/1998</c:v>
                </c:pt>
                <c:pt idx="2430">
                  <c:v>5/29/1998</c:v>
                </c:pt>
                <c:pt idx="2431">
                  <c:v>6/1/1998</c:v>
                </c:pt>
                <c:pt idx="2432">
                  <c:v>6/2/1998</c:v>
                </c:pt>
                <c:pt idx="2433">
                  <c:v>6/3/1998</c:v>
                </c:pt>
                <c:pt idx="2434">
                  <c:v>6/4/1998</c:v>
                </c:pt>
                <c:pt idx="2435">
                  <c:v>6/5/1998</c:v>
                </c:pt>
                <c:pt idx="2436">
                  <c:v>6/8/1998</c:v>
                </c:pt>
                <c:pt idx="2437">
                  <c:v>6/9/1998</c:v>
                </c:pt>
                <c:pt idx="2438">
                  <c:v>6/10/1998</c:v>
                </c:pt>
                <c:pt idx="2439">
                  <c:v>6/11/1998</c:v>
                </c:pt>
                <c:pt idx="2440">
                  <c:v>6/12/1998</c:v>
                </c:pt>
                <c:pt idx="2441">
                  <c:v>6/15/1998</c:v>
                </c:pt>
                <c:pt idx="2442">
                  <c:v>6/16/1998</c:v>
                </c:pt>
                <c:pt idx="2443">
                  <c:v>6/17/1998</c:v>
                </c:pt>
                <c:pt idx="2444">
                  <c:v>6/18/1998</c:v>
                </c:pt>
                <c:pt idx="2445">
                  <c:v>6/19/1998</c:v>
                </c:pt>
                <c:pt idx="2446">
                  <c:v>6/22/1998</c:v>
                </c:pt>
                <c:pt idx="2447">
                  <c:v>6/23/1998</c:v>
                </c:pt>
                <c:pt idx="2448">
                  <c:v>6/24/1998</c:v>
                </c:pt>
                <c:pt idx="2449">
                  <c:v>6/25/1998</c:v>
                </c:pt>
                <c:pt idx="2450">
                  <c:v>6/26/1998</c:v>
                </c:pt>
                <c:pt idx="2451">
                  <c:v>6/29/1998</c:v>
                </c:pt>
                <c:pt idx="2452">
                  <c:v>6/30/1998</c:v>
                </c:pt>
                <c:pt idx="2453">
                  <c:v>7/1/1998</c:v>
                </c:pt>
                <c:pt idx="2454">
                  <c:v>7/2/1998</c:v>
                </c:pt>
                <c:pt idx="2455">
                  <c:v>7/3/1998</c:v>
                </c:pt>
                <c:pt idx="2456">
                  <c:v>7/6/1998</c:v>
                </c:pt>
                <c:pt idx="2457">
                  <c:v>7/7/1998</c:v>
                </c:pt>
                <c:pt idx="2458">
                  <c:v>7/8/1998</c:v>
                </c:pt>
                <c:pt idx="2459">
                  <c:v>7/9/1998</c:v>
                </c:pt>
                <c:pt idx="2460">
                  <c:v>7/10/1998</c:v>
                </c:pt>
                <c:pt idx="2461">
                  <c:v>7/13/1998</c:v>
                </c:pt>
                <c:pt idx="2462">
                  <c:v>7/14/1998</c:v>
                </c:pt>
                <c:pt idx="2463">
                  <c:v>7/15/1998</c:v>
                </c:pt>
                <c:pt idx="2464">
                  <c:v>7/16/1998</c:v>
                </c:pt>
                <c:pt idx="2465">
                  <c:v>7/17/1998</c:v>
                </c:pt>
                <c:pt idx="2466">
                  <c:v>7/20/1998</c:v>
                </c:pt>
                <c:pt idx="2467">
                  <c:v>7/21/1998</c:v>
                </c:pt>
                <c:pt idx="2468">
                  <c:v>7/22/1998</c:v>
                </c:pt>
                <c:pt idx="2469">
                  <c:v>7/23/1998</c:v>
                </c:pt>
                <c:pt idx="2470">
                  <c:v>7/24/1998</c:v>
                </c:pt>
                <c:pt idx="2471">
                  <c:v>7/27/1998</c:v>
                </c:pt>
                <c:pt idx="2472">
                  <c:v>7/28/1998</c:v>
                </c:pt>
                <c:pt idx="2473">
                  <c:v>7/29/1998</c:v>
                </c:pt>
                <c:pt idx="2474">
                  <c:v>7/30/1998</c:v>
                </c:pt>
                <c:pt idx="2475">
                  <c:v>7/31/1998</c:v>
                </c:pt>
                <c:pt idx="2476">
                  <c:v>8/3/1998</c:v>
                </c:pt>
                <c:pt idx="2477">
                  <c:v>8/4/1998</c:v>
                </c:pt>
                <c:pt idx="2478">
                  <c:v>8/5/1998</c:v>
                </c:pt>
                <c:pt idx="2479">
                  <c:v>8/6/1998</c:v>
                </c:pt>
                <c:pt idx="2480">
                  <c:v>8/7/1998</c:v>
                </c:pt>
                <c:pt idx="2481">
                  <c:v>8/10/1998</c:v>
                </c:pt>
                <c:pt idx="2482">
                  <c:v>8/11/1998</c:v>
                </c:pt>
                <c:pt idx="2483">
                  <c:v>8/12/1998</c:v>
                </c:pt>
                <c:pt idx="2484">
                  <c:v>8/13/1998</c:v>
                </c:pt>
                <c:pt idx="2485">
                  <c:v>8/14/1998</c:v>
                </c:pt>
                <c:pt idx="2486">
                  <c:v>8/17/1998</c:v>
                </c:pt>
                <c:pt idx="2487">
                  <c:v>8/18/1998</c:v>
                </c:pt>
                <c:pt idx="2488">
                  <c:v>8/19/1998</c:v>
                </c:pt>
                <c:pt idx="2489">
                  <c:v>8/20/1998</c:v>
                </c:pt>
                <c:pt idx="2490">
                  <c:v>8/21/1998</c:v>
                </c:pt>
                <c:pt idx="2491">
                  <c:v>8/24/1998</c:v>
                </c:pt>
                <c:pt idx="2492">
                  <c:v>8/25/1998</c:v>
                </c:pt>
                <c:pt idx="2493">
                  <c:v>8/26/1998</c:v>
                </c:pt>
                <c:pt idx="2494">
                  <c:v>8/27/1998</c:v>
                </c:pt>
                <c:pt idx="2495">
                  <c:v>8/28/1998</c:v>
                </c:pt>
                <c:pt idx="2496">
                  <c:v>8/31/1998</c:v>
                </c:pt>
                <c:pt idx="2497">
                  <c:v>9/1/1998</c:v>
                </c:pt>
                <c:pt idx="2498">
                  <c:v>9/2/1998</c:v>
                </c:pt>
                <c:pt idx="2499">
                  <c:v>9/3/1998</c:v>
                </c:pt>
                <c:pt idx="2500">
                  <c:v>9/4/1998</c:v>
                </c:pt>
                <c:pt idx="2501">
                  <c:v>9/7/1998</c:v>
                </c:pt>
                <c:pt idx="2502">
                  <c:v>9/8/1998</c:v>
                </c:pt>
                <c:pt idx="2503">
                  <c:v>9/9/1998</c:v>
                </c:pt>
                <c:pt idx="2504">
                  <c:v>9/10/1998</c:v>
                </c:pt>
                <c:pt idx="2505">
                  <c:v>9/11/1998</c:v>
                </c:pt>
                <c:pt idx="2506">
                  <c:v>9/14/1998</c:v>
                </c:pt>
                <c:pt idx="2507">
                  <c:v>9/15/1998</c:v>
                </c:pt>
                <c:pt idx="2508">
                  <c:v>9/16/1998</c:v>
                </c:pt>
                <c:pt idx="2509">
                  <c:v>9/17/1998</c:v>
                </c:pt>
                <c:pt idx="2510">
                  <c:v>9/18/1998</c:v>
                </c:pt>
                <c:pt idx="2511">
                  <c:v>9/21/1998</c:v>
                </c:pt>
                <c:pt idx="2512">
                  <c:v>9/22/1998</c:v>
                </c:pt>
                <c:pt idx="2513">
                  <c:v>9/23/1998</c:v>
                </c:pt>
                <c:pt idx="2514">
                  <c:v>9/24/1998</c:v>
                </c:pt>
                <c:pt idx="2515">
                  <c:v>9/25/1998</c:v>
                </c:pt>
                <c:pt idx="2516">
                  <c:v>9/28/1998</c:v>
                </c:pt>
                <c:pt idx="2517">
                  <c:v>9/29/1998</c:v>
                </c:pt>
                <c:pt idx="2518">
                  <c:v>9/30/1998</c:v>
                </c:pt>
                <c:pt idx="2519">
                  <c:v>10/1/1998</c:v>
                </c:pt>
                <c:pt idx="2520">
                  <c:v>10/2/1998</c:v>
                </c:pt>
                <c:pt idx="2521">
                  <c:v>10/5/1998</c:v>
                </c:pt>
                <c:pt idx="2522">
                  <c:v>10/6/1998</c:v>
                </c:pt>
                <c:pt idx="2523">
                  <c:v>10/7/1998</c:v>
                </c:pt>
                <c:pt idx="2524">
                  <c:v>10/8/1998</c:v>
                </c:pt>
                <c:pt idx="2525">
                  <c:v>10/9/1998</c:v>
                </c:pt>
                <c:pt idx="2526">
                  <c:v>10/12/1998</c:v>
                </c:pt>
                <c:pt idx="2527">
                  <c:v>10/13/1998</c:v>
                </c:pt>
                <c:pt idx="2528">
                  <c:v>10/14/1998</c:v>
                </c:pt>
                <c:pt idx="2529">
                  <c:v>10/15/1998</c:v>
                </c:pt>
                <c:pt idx="2530">
                  <c:v>10/16/1998</c:v>
                </c:pt>
                <c:pt idx="2531">
                  <c:v>10/19/1998</c:v>
                </c:pt>
                <c:pt idx="2532">
                  <c:v>10/20/1998</c:v>
                </c:pt>
                <c:pt idx="2533">
                  <c:v>10/21/1998</c:v>
                </c:pt>
                <c:pt idx="2534">
                  <c:v>10/22/1998</c:v>
                </c:pt>
                <c:pt idx="2535">
                  <c:v>10/23/1998</c:v>
                </c:pt>
                <c:pt idx="2536">
                  <c:v>10/26/1998</c:v>
                </c:pt>
                <c:pt idx="2537">
                  <c:v>10/27/1998</c:v>
                </c:pt>
                <c:pt idx="2538">
                  <c:v>10/28/1998</c:v>
                </c:pt>
                <c:pt idx="2539">
                  <c:v>10/29/1998</c:v>
                </c:pt>
                <c:pt idx="2540">
                  <c:v>10/30/1998</c:v>
                </c:pt>
                <c:pt idx="2541">
                  <c:v>11/2/1998</c:v>
                </c:pt>
                <c:pt idx="2542">
                  <c:v>11/3/1998</c:v>
                </c:pt>
                <c:pt idx="2543">
                  <c:v>11/4/1998</c:v>
                </c:pt>
                <c:pt idx="2544">
                  <c:v>11/5/1998</c:v>
                </c:pt>
                <c:pt idx="2545">
                  <c:v>11/6/1998</c:v>
                </c:pt>
                <c:pt idx="2546">
                  <c:v>11/9/1998</c:v>
                </c:pt>
                <c:pt idx="2547">
                  <c:v>11/10/1998</c:v>
                </c:pt>
                <c:pt idx="2548">
                  <c:v>11/11/1998</c:v>
                </c:pt>
                <c:pt idx="2549">
                  <c:v>11/12/1998</c:v>
                </c:pt>
                <c:pt idx="2550">
                  <c:v>11/13/1998</c:v>
                </c:pt>
                <c:pt idx="2551">
                  <c:v>11/16/1998</c:v>
                </c:pt>
                <c:pt idx="2552">
                  <c:v>11/17/1998</c:v>
                </c:pt>
                <c:pt idx="2553">
                  <c:v>11/18/1998</c:v>
                </c:pt>
                <c:pt idx="2554">
                  <c:v>11/19/1998</c:v>
                </c:pt>
                <c:pt idx="2555">
                  <c:v>11/20/1998</c:v>
                </c:pt>
                <c:pt idx="2556">
                  <c:v>11/23/1998</c:v>
                </c:pt>
                <c:pt idx="2557">
                  <c:v>11/24/1998</c:v>
                </c:pt>
                <c:pt idx="2558">
                  <c:v>11/25/1998</c:v>
                </c:pt>
                <c:pt idx="2559">
                  <c:v>11/26/1998</c:v>
                </c:pt>
                <c:pt idx="2560">
                  <c:v>11/27/1998</c:v>
                </c:pt>
                <c:pt idx="2561">
                  <c:v>11/30/1998</c:v>
                </c:pt>
                <c:pt idx="2562">
                  <c:v>12/1/1998</c:v>
                </c:pt>
                <c:pt idx="2563">
                  <c:v>12/2/1998</c:v>
                </c:pt>
                <c:pt idx="2564">
                  <c:v>12/3/1998</c:v>
                </c:pt>
                <c:pt idx="2565">
                  <c:v>12/4/1998</c:v>
                </c:pt>
                <c:pt idx="2566">
                  <c:v>12/7/1998</c:v>
                </c:pt>
                <c:pt idx="2567">
                  <c:v>12/8/1998</c:v>
                </c:pt>
                <c:pt idx="2568">
                  <c:v>12/9/1998</c:v>
                </c:pt>
                <c:pt idx="2569">
                  <c:v>12/10/1998</c:v>
                </c:pt>
                <c:pt idx="2570">
                  <c:v>12/11/1998</c:v>
                </c:pt>
                <c:pt idx="2571">
                  <c:v>12/14/1998</c:v>
                </c:pt>
                <c:pt idx="2572">
                  <c:v>12/15/1998</c:v>
                </c:pt>
                <c:pt idx="2573">
                  <c:v>12/16/1998</c:v>
                </c:pt>
                <c:pt idx="2574">
                  <c:v>12/17/1998</c:v>
                </c:pt>
                <c:pt idx="2575">
                  <c:v>12/18/1998</c:v>
                </c:pt>
                <c:pt idx="2576">
                  <c:v>12/21/1998</c:v>
                </c:pt>
                <c:pt idx="2577">
                  <c:v>12/22/1998</c:v>
                </c:pt>
                <c:pt idx="2578">
                  <c:v>12/23/1998</c:v>
                </c:pt>
                <c:pt idx="2579">
                  <c:v>12/24/1998</c:v>
                </c:pt>
                <c:pt idx="2580">
                  <c:v>12/25/1998</c:v>
                </c:pt>
                <c:pt idx="2581">
                  <c:v>12/28/1998</c:v>
                </c:pt>
                <c:pt idx="2582">
                  <c:v>12/29/1998</c:v>
                </c:pt>
                <c:pt idx="2583">
                  <c:v>12/30/1998</c:v>
                </c:pt>
                <c:pt idx="2584">
                  <c:v>12/31/1998</c:v>
                </c:pt>
                <c:pt idx="2585">
                  <c:v>1/4/1999</c:v>
                </c:pt>
                <c:pt idx="2586">
                  <c:v>1/5/1999</c:v>
                </c:pt>
                <c:pt idx="2587">
                  <c:v>1/6/1999</c:v>
                </c:pt>
                <c:pt idx="2588">
                  <c:v>1/7/1999</c:v>
                </c:pt>
                <c:pt idx="2589">
                  <c:v>1/8/1999</c:v>
                </c:pt>
                <c:pt idx="2590">
                  <c:v>1/11/1999</c:v>
                </c:pt>
                <c:pt idx="2591">
                  <c:v>1/12/1999</c:v>
                </c:pt>
                <c:pt idx="2592">
                  <c:v>1/13/1999</c:v>
                </c:pt>
                <c:pt idx="2593">
                  <c:v>1/14/1999</c:v>
                </c:pt>
                <c:pt idx="2594">
                  <c:v>1/15/1999</c:v>
                </c:pt>
                <c:pt idx="2595">
                  <c:v>1/18/1999</c:v>
                </c:pt>
                <c:pt idx="2596">
                  <c:v>1/19/1999</c:v>
                </c:pt>
                <c:pt idx="2597">
                  <c:v>1/20/1999</c:v>
                </c:pt>
                <c:pt idx="2598">
                  <c:v>1/21/1999</c:v>
                </c:pt>
                <c:pt idx="2599">
                  <c:v>1/22/1999</c:v>
                </c:pt>
                <c:pt idx="2600">
                  <c:v>1/25/1999</c:v>
                </c:pt>
                <c:pt idx="2601">
                  <c:v>1/26/1999</c:v>
                </c:pt>
                <c:pt idx="2602">
                  <c:v>1/27/1999</c:v>
                </c:pt>
                <c:pt idx="2603">
                  <c:v>1/28/1999</c:v>
                </c:pt>
                <c:pt idx="2604">
                  <c:v>1/29/1999</c:v>
                </c:pt>
                <c:pt idx="2605">
                  <c:v>2/1/1999</c:v>
                </c:pt>
                <c:pt idx="2606">
                  <c:v>2/2/1999</c:v>
                </c:pt>
                <c:pt idx="2607">
                  <c:v>2/3/1999</c:v>
                </c:pt>
                <c:pt idx="2608">
                  <c:v>2/4/1999</c:v>
                </c:pt>
                <c:pt idx="2609">
                  <c:v>2/5/1999</c:v>
                </c:pt>
                <c:pt idx="2610">
                  <c:v>2/8/1999</c:v>
                </c:pt>
                <c:pt idx="2611">
                  <c:v>2/9/1999</c:v>
                </c:pt>
                <c:pt idx="2612">
                  <c:v>2/10/1999</c:v>
                </c:pt>
                <c:pt idx="2613">
                  <c:v>2/11/1999</c:v>
                </c:pt>
                <c:pt idx="2614">
                  <c:v>2/12/1999</c:v>
                </c:pt>
                <c:pt idx="2615">
                  <c:v>2/15/1999</c:v>
                </c:pt>
                <c:pt idx="2616">
                  <c:v>2/16/1999</c:v>
                </c:pt>
                <c:pt idx="2617">
                  <c:v>2/17/1999</c:v>
                </c:pt>
                <c:pt idx="2618">
                  <c:v>2/18/1999</c:v>
                </c:pt>
                <c:pt idx="2619">
                  <c:v>2/19/1999</c:v>
                </c:pt>
                <c:pt idx="2620">
                  <c:v>2/22/1999</c:v>
                </c:pt>
                <c:pt idx="2621">
                  <c:v>2/23/1999</c:v>
                </c:pt>
                <c:pt idx="2622">
                  <c:v>2/24/1999</c:v>
                </c:pt>
                <c:pt idx="2623">
                  <c:v>2/25/1999</c:v>
                </c:pt>
                <c:pt idx="2624">
                  <c:v>2/26/1999</c:v>
                </c:pt>
                <c:pt idx="2625">
                  <c:v>3/1/1999</c:v>
                </c:pt>
                <c:pt idx="2626">
                  <c:v>3/2/1999</c:v>
                </c:pt>
                <c:pt idx="2627">
                  <c:v>3/3/1999</c:v>
                </c:pt>
                <c:pt idx="2628">
                  <c:v>3/4/1999</c:v>
                </c:pt>
                <c:pt idx="2629">
                  <c:v>3/5/1999</c:v>
                </c:pt>
                <c:pt idx="2630">
                  <c:v>3/8/1999</c:v>
                </c:pt>
                <c:pt idx="2631">
                  <c:v>3/9/1999</c:v>
                </c:pt>
                <c:pt idx="2632">
                  <c:v>3/10/1999</c:v>
                </c:pt>
                <c:pt idx="2633">
                  <c:v>3/11/1999</c:v>
                </c:pt>
                <c:pt idx="2634">
                  <c:v>3/12/1999</c:v>
                </c:pt>
                <c:pt idx="2635">
                  <c:v>3/15/1999</c:v>
                </c:pt>
                <c:pt idx="2636">
                  <c:v>3/16/1999</c:v>
                </c:pt>
                <c:pt idx="2637">
                  <c:v>3/17/1999</c:v>
                </c:pt>
                <c:pt idx="2638">
                  <c:v>3/18/1999</c:v>
                </c:pt>
                <c:pt idx="2639">
                  <c:v>3/19/1999</c:v>
                </c:pt>
                <c:pt idx="2640">
                  <c:v>3/22/1999</c:v>
                </c:pt>
                <c:pt idx="2641">
                  <c:v>3/23/1999</c:v>
                </c:pt>
                <c:pt idx="2642">
                  <c:v>3/24/1999</c:v>
                </c:pt>
                <c:pt idx="2643">
                  <c:v>3/25/1999</c:v>
                </c:pt>
                <c:pt idx="2644">
                  <c:v>3/26/1999</c:v>
                </c:pt>
                <c:pt idx="2645">
                  <c:v>3/29/1999</c:v>
                </c:pt>
                <c:pt idx="2646">
                  <c:v>3/30/1999</c:v>
                </c:pt>
                <c:pt idx="2647">
                  <c:v>3/31/1999</c:v>
                </c:pt>
                <c:pt idx="2648">
                  <c:v>4/1/1999</c:v>
                </c:pt>
                <c:pt idx="2649">
                  <c:v>4/2/1999</c:v>
                </c:pt>
                <c:pt idx="2650">
                  <c:v>4/5/1999</c:v>
                </c:pt>
                <c:pt idx="2651">
                  <c:v>4/6/1999</c:v>
                </c:pt>
                <c:pt idx="2652">
                  <c:v>4/7/1999</c:v>
                </c:pt>
                <c:pt idx="2653">
                  <c:v>4/8/1999</c:v>
                </c:pt>
                <c:pt idx="2654">
                  <c:v>4/9/1999</c:v>
                </c:pt>
                <c:pt idx="2655">
                  <c:v>4/12/1999</c:v>
                </c:pt>
                <c:pt idx="2656">
                  <c:v>4/13/1999</c:v>
                </c:pt>
                <c:pt idx="2657">
                  <c:v>4/14/1999</c:v>
                </c:pt>
                <c:pt idx="2658">
                  <c:v>4/15/1999</c:v>
                </c:pt>
                <c:pt idx="2659">
                  <c:v>4/16/1999</c:v>
                </c:pt>
                <c:pt idx="2660">
                  <c:v>4/19/1999</c:v>
                </c:pt>
                <c:pt idx="2661">
                  <c:v>4/20/1999</c:v>
                </c:pt>
                <c:pt idx="2662">
                  <c:v>4/21/1999</c:v>
                </c:pt>
                <c:pt idx="2663">
                  <c:v>4/22/1999</c:v>
                </c:pt>
                <c:pt idx="2664">
                  <c:v>4/23/1999</c:v>
                </c:pt>
                <c:pt idx="2665">
                  <c:v>4/26/1999</c:v>
                </c:pt>
                <c:pt idx="2666">
                  <c:v>4/27/1999</c:v>
                </c:pt>
                <c:pt idx="2667">
                  <c:v>4/28/1999</c:v>
                </c:pt>
                <c:pt idx="2668">
                  <c:v>4/29/1999</c:v>
                </c:pt>
                <c:pt idx="2669">
                  <c:v>4/30/1999</c:v>
                </c:pt>
                <c:pt idx="2670">
                  <c:v>5/3/1999</c:v>
                </c:pt>
                <c:pt idx="2671">
                  <c:v>5/4/1999</c:v>
                </c:pt>
                <c:pt idx="2672">
                  <c:v>5/5/1999</c:v>
                </c:pt>
                <c:pt idx="2673">
                  <c:v>5/6/1999</c:v>
                </c:pt>
                <c:pt idx="2674">
                  <c:v>5/7/1999</c:v>
                </c:pt>
                <c:pt idx="2675">
                  <c:v>5/10/1999</c:v>
                </c:pt>
                <c:pt idx="2676">
                  <c:v>5/11/1999</c:v>
                </c:pt>
                <c:pt idx="2677">
                  <c:v>5/12/1999</c:v>
                </c:pt>
                <c:pt idx="2678">
                  <c:v>5/13/1999</c:v>
                </c:pt>
                <c:pt idx="2679">
                  <c:v>5/14/1999</c:v>
                </c:pt>
                <c:pt idx="2680">
                  <c:v>5/17/1999</c:v>
                </c:pt>
                <c:pt idx="2681">
                  <c:v>5/18/1999</c:v>
                </c:pt>
                <c:pt idx="2682">
                  <c:v>5/19/1999</c:v>
                </c:pt>
                <c:pt idx="2683">
                  <c:v>5/20/1999</c:v>
                </c:pt>
                <c:pt idx="2684">
                  <c:v>5/21/1999</c:v>
                </c:pt>
                <c:pt idx="2685">
                  <c:v>5/24/1999</c:v>
                </c:pt>
                <c:pt idx="2686">
                  <c:v>5/25/1999</c:v>
                </c:pt>
                <c:pt idx="2687">
                  <c:v>5/26/1999</c:v>
                </c:pt>
                <c:pt idx="2688">
                  <c:v>5/27/1999</c:v>
                </c:pt>
                <c:pt idx="2689">
                  <c:v>5/28/1999</c:v>
                </c:pt>
                <c:pt idx="2690">
                  <c:v>5/31/1999</c:v>
                </c:pt>
                <c:pt idx="2691">
                  <c:v>6/1/1999</c:v>
                </c:pt>
                <c:pt idx="2692">
                  <c:v>6/2/1999</c:v>
                </c:pt>
                <c:pt idx="2693">
                  <c:v>6/3/1999</c:v>
                </c:pt>
                <c:pt idx="2694">
                  <c:v>6/4/1999</c:v>
                </c:pt>
                <c:pt idx="2695">
                  <c:v>6/7/1999</c:v>
                </c:pt>
                <c:pt idx="2696">
                  <c:v>6/8/1999</c:v>
                </c:pt>
                <c:pt idx="2697">
                  <c:v>6/9/1999</c:v>
                </c:pt>
                <c:pt idx="2698">
                  <c:v>6/10/1999</c:v>
                </c:pt>
                <c:pt idx="2699">
                  <c:v>6/11/1999</c:v>
                </c:pt>
                <c:pt idx="2700">
                  <c:v>6/14/1999</c:v>
                </c:pt>
                <c:pt idx="2701">
                  <c:v>6/15/1999</c:v>
                </c:pt>
                <c:pt idx="2702">
                  <c:v>6/16/1999</c:v>
                </c:pt>
                <c:pt idx="2703">
                  <c:v>6/17/1999</c:v>
                </c:pt>
                <c:pt idx="2704">
                  <c:v>6/18/1999</c:v>
                </c:pt>
                <c:pt idx="2705">
                  <c:v>6/21/1999</c:v>
                </c:pt>
                <c:pt idx="2706">
                  <c:v>6/22/1999</c:v>
                </c:pt>
                <c:pt idx="2707">
                  <c:v>6/23/1999</c:v>
                </c:pt>
                <c:pt idx="2708">
                  <c:v>6/24/1999</c:v>
                </c:pt>
                <c:pt idx="2709">
                  <c:v>6/25/1999</c:v>
                </c:pt>
                <c:pt idx="2710">
                  <c:v>6/28/1999</c:v>
                </c:pt>
                <c:pt idx="2711">
                  <c:v>6/29/1999</c:v>
                </c:pt>
                <c:pt idx="2712">
                  <c:v>6/30/1999</c:v>
                </c:pt>
                <c:pt idx="2713">
                  <c:v>7/1/1999</c:v>
                </c:pt>
                <c:pt idx="2714">
                  <c:v>7/2/1999</c:v>
                </c:pt>
                <c:pt idx="2715">
                  <c:v>7/5/1999</c:v>
                </c:pt>
                <c:pt idx="2716">
                  <c:v>7/6/1999</c:v>
                </c:pt>
                <c:pt idx="2717">
                  <c:v>7/7/1999</c:v>
                </c:pt>
                <c:pt idx="2718">
                  <c:v>7/8/1999</c:v>
                </c:pt>
                <c:pt idx="2719">
                  <c:v>7/9/1999</c:v>
                </c:pt>
                <c:pt idx="2720">
                  <c:v>7/12/1999</c:v>
                </c:pt>
                <c:pt idx="2721">
                  <c:v>7/13/1999</c:v>
                </c:pt>
                <c:pt idx="2722">
                  <c:v>7/14/1999</c:v>
                </c:pt>
                <c:pt idx="2723">
                  <c:v>7/15/1999</c:v>
                </c:pt>
                <c:pt idx="2724">
                  <c:v>7/16/1999</c:v>
                </c:pt>
                <c:pt idx="2725">
                  <c:v>7/19/1999</c:v>
                </c:pt>
                <c:pt idx="2726">
                  <c:v>7/20/1999</c:v>
                </c:pt>
                <c:pt idx="2727">
                  <c:v>7/21/1999</c:v>
                </c:pt>
                <c:pt idx="2728">
                  <c:v>7/22/1999</c:v>
                </c:pt>
                <c:pt idx="2729">
                  <c:v>7/23/1999</c:v>
                </c:pt>
                <c:pt idx="2730">
                  <c:v>7/26/1999</c:v>
                </c:pt>
                <c:pt idx="2731">
                  <c:v>7/27/1999</c:v>
                </c:pt>
                <c:pt idx="2732">
                  <c:v>7/28/1999</c:v>
                </c:pt>
                <c:pt idx="2733">
                  <c:v>7/29/1999</c:v>
                </c:pt>
                <c:pt idx="2734">
                  <c:v>7/30/1999</c:v>
                </c:pt>
                <c:pt idx="2735">
                  <c:v>8/2/1999</c:v>
                </c:pt>
                <c:pt idx="2736">
                  <c:v>8/3/1999</c:v>
                </c:pt>
                <c:pt idx="2737">
                  <c:v>8/4/1999</c:v>
                </c:pt>
                <c:pt idx="2738">
                  <c:v>8/5/1999</c:v>
                </c:pt>
                <c:pt idx="2739">
                  <c:v>8/6/1999</c:v>
                </c:pt>
                <c:pt idx="2740">
                  <c:v>8/9/1999</c:v>
                </c:pt>
                <c:pt idx="2741">
                  <c:v>8/10/1999</c:v>
                </c:pt>
                <c:pt idx="2742">
                  <c:v>8/11/1999</c:v>
                </c:pt>
                <c:pt idx="2743">
                  <c:v>8/12/1999</c:v>
                </c:pt>
                <c:pt idx="2744">
                  <c:v>8/13/1999</c:v>
                </c:pt>
                <c:pt idx="2745">
                  <c:v>8/16/1999</c:v>
                </c:pt>
                <c:pt idx="2746">
                  <c:v>8/17/1999</c:v>
                </c:pt>
                <c:pt idx="2747">
                  <c:v>8/18/1999</c:v>
                </c:pt>
                <c:pt idx="2748">
                  <c:v>8/19/1999</c:v>
                </c:pt>
                <c:pt idx="2749">
                  <c:v>8/20/1999</c:v>
                </c:pt>
                <c:pt idx="2750">
                  <c:v>8/23/1999</c:v>
                </c:pt>
                <c:pt idx="2751">
                  <c:v>8/24/1999</c:v>
                </c:pt>
                <c:pt idx="2752">
                  <c:v>8/25/1999</c:v>
                </c:pt>
                <c:pt idx="2753">
                  <c:v>8/26/1999</c:v>
                </c:pt>
                <c:pt idx="2754">
                  <c:v>8/27/1999</c:v>
                </c:pt>
                <c:pt idx="2755">
                  <c:v>8/30/1999</c:v>
                </c:pt>
                <c:pt idx="2756">
                  <c:v>8/31/1999</c:v>
                </c:pt>
                <c:pt idx="2757">
                  <c:v>9/1/1999</c:v>
                </c:pt>
                <c:pt idx="2758">
                  <c:v>9/2/1999</c:v>
                </c:pt>
                <c:pt idx="2759">
                  <c:v>9/3/1999</c:v>
                </c:pt>
                <c:pt idx="2760">
                  <c:v>9/6/1999</c:v>
                </c:pt>
                <c:pt idx="2761">
                  <c:v>9/7/1999</c:v>
                </c:pt>
                <c:pt idx="2762">
                  <c:v>9/8/1999</c:v>
                </c:pt>
                <c:pt idx="2763">
                  <c:v>9/9/1999</c:v>
                </c:pt>
                <c:pt idx="2764">
                  <c:v>9/10/1999</c:v>
                </c:pt>
                <c:pt idx="2765">
                  <c:v>9/13/1999</c:v>
                </c:pt>
                <c:pt idx="2766">
                  <c:v>9/14/1999</c:v>
                </c:pt>
                <c:pt idx="2767">
                  <c:v>9/15/1999</c:v>
                </c:pt>
                <c:pt idx="2768">
                  <c:v>9/16/1999</c:v>
                </c:pt>
                <c:pt idx="2769">
                  <c:v>9/17/1999</c:v>
                </c:pt>
                <c:pt idx="2770">
                  <c:v>9/20/1999</c:v>
                </c:pt>
                <c:pt idx="2771">
                  <c:v>9/21/1999</c:v>
                </c:pt>
                <c:pt idx="2772">
                  <c:v>9/22/1999</c:v>
                </c:pt>
                <c:pt idx="2773">
                  <c:v>9/23/1999</c:v>
                </c:pt>
                <c:pt idx="2774">
                  <c:v>9/24/1999</c:v>
                </c:pt>
                <c:pt idx="2775">
                  <c:v>9/27/1999</c:v>
                </c:pt>
                <c:pt idx="2776">
                  <c:v>9/28/1999</c:v>
                </c:pt>
                <c:pt idx="2777">
                  <c:v>9/29/1999</c:v>
                </c:pt>
                <c:pt idx="2778">
                  <c:v>9/30/1999</c:v>
                </c:pt>
                <c:pt idx="2779">
                  <c:v>10/1/1999</c:v>
                </c:pt>
                <c:pt idx="2780">
                  <c:v>10/4/1999</c:v>
                </c:pt>
                <c:pt idx="2781">
                  <c:v>10/5/1999</c:v>
                </c:pt>
                <c:pt idx="2782">
                  <c:v>10/6/1999</c:v>
                </c:pt>
                <c:pt idx="2783">
                  <c:v>10/7/1999</c:v>
                </c:pt>
                <c:pt idx="2784">
                  <c:v>10/8/1999</c:v>
                </c:pt>
                <c:pt idx="2785">
                  <c:v>10/11/1999</c:v>
                </c:pt>
                <c:pt idx="2786">
                  <c:v>10/12/1999</c:v>
                </c:pt>
                <c:pt idx="2787">
                  <c:v>10/13/1999</c:v>
                </c:pt>
                <c:pt idx="2788">
                  <c:v>10/14/1999</c:v>
                </c:pt>
                <c:pt idx="2789">
                  <c:v>10/15/1999</c:v>
                </c:pt>
                <c:pt idx="2790">
                  <c:v>10/18/1999</c:v>
                </c:pt>
                <c:pt idx="2791">
                  <c:v>10/19/1999</c:v>
                </c:pt>
                <c:pt idx="2792">
                  <c:v>10/20/1999</c:v>
                </c:pt>
                <c:pt idx="2793">
                  <c:v>10/21/1999</c:v>
                </c:pt>
                <c:pt idx="2794">
                  <c:v>10/22/1999</c:v>
                </c:pt>
                <c:pt idx="2795">
                  <c:v>10/25/1999</c:v>
                </c:pt>
                <c:pt idx="2796">
                  <c:v>10/26/1999</c:v>
                </c:pt>
                <c:pt idx="2797">
                  <c:v>10/27/1999</c:v>
                </c:pt>
                <c:pt idx="2798">
                  <c:v>10/28/1999</c:v>
                </c:pt>
                <c:pt idx="2799">
                  <c:v>10/29/1999</c:v>
                </c:pt>
                <c:pt idx="2800">
                  <c:v>11/1/1999</c:v>
                </c:pt>
                <c:pt idx="2801">
                  <c:v>11/2/1999</c:v>
                </c:pt>
                <c:pt idx="2802">
                  <c:v>11/3/1999</c:v>
                </c:pt>
                <c:pt idx="2803">
                  <c:v>11/4/1999</c:v>
                </c:pt>
                <c:pt idx="2804">
                  <c:v>11/5/1999</c:v>
                </c:pt>
                <c:pt idx="2805">
                  <c:v>11/8/1999</c:v>
                </c:pt>
                <c:pt idx="2806">
                  <c:v>11/9/1999</c:v>
                </c:pt>
                <c:pt idx="2807">
                  <c:v>11/10/1999</c:v>
                </c:pt>
                <c:pt idx="2808">
                  <c:v>11/11/1999</c:v>
                </c:pt>
                <c:pt idx="2809">
                  <c:v>11/12/1999</c:v>
                </c:pt>
                <c:pt idx="2810">
                  <c:v>11/15/1999</c:v>
                </c:pt>
                <c:pt idx="2811">
                  <c:v>11/16/1999</c:v>
                </c:pt>
                <c:pt idx="2812">
                  <c:v>11/17/1999</c:v>
                </c:pt>
                <c:pt idx="2813">
                  <c:v>11/18/1999</c:v>
                </c:pt>
                <c:pt idx="2814">
                  <c:v>11/19/1999</c:v>
                </c:pt>
                <c:pt idx="2815">
                  <c:v>11/22/1999</c:v>
                </c:pt>
                <c:pt idx="2816">
                  <c:v>11/23/1999</c:v>
                </c:pt>
                <c:pt idx="2817">
                  <c:v>11/24/1999</c:v>
                </c:pt>
                <c:pt idx="2818">
                  <c:v>11/25/1999</c:v>
                </c:pt>
                <c:pt idx="2819">
                  <c:v>11/26/1999</c:v>
                </c:pt>
                <c:pt idx="2820">
                  <c:v>11/29/1999</c:v>
                </c:pt>
                <c:pt idx="2821">
                  <c:v>11/30/1999</c:v>
                </c:pt>
                <c:pt idx="2822">
                  <c:v>12/1/1999</c:v>
                </c:pt>
                <c:pt idx="2823">
                  <c:v>12/2/1999</c:v>
                </c:pt>
                <c:pt idx="2824">
                  <c:v>12/3/1999</c:v>
                </c:pt>
                <c:pt idx="2825">
                  <c:v>12/6/1999</c:v>
                </c:pt>
                <c:pt idx="2826">
                  <c:v>12/7/1999</c:v>
                </c:pt>
                <c:pt idx="2827">
                  <c:v>12/8/1999</c:v>
                </c:pt>
                <c:pt idx="2828">
                  <c:v>12/9/1999</c:v>
                </c:pt>
                <c:pt idx="2829">
                  <c:v>12/10/1999</c:v>
                </c:pt>
                <c:pt idx="2830">
                  <c:v>12/13/1999</c:v>
                </c:pt>
                <c:pt idx="2831">
                  <c:v>12/14/1999</c:v>
                </c:pt>
                <c:pt idx="2832">
                  <c:v>12/15/1999</c:v>
                </c:pt>
                <c:pt idx="2833">
                  <c:v>12/16/1999</c:v>
                </c:pt>
                <c:pt idx="2834">
                  <c:v>12/17/1999</c:v>
                </c:pt>
                <c:pt idx="2835">
                  <c:v>12/20/1999</c:v>
                </c:pt>
                <c:pt idx="2836">
                  <c:v>12/21/1999</c:v>
                </c:pt>
                <c:pt idx="2837">
                  <c:v>12/22/1999</c:v>
                </c:pt>
                <c:pt idx="2838">
                  <c:v>12/23/1999</c:v>
                </c:pt>
                <c:pt idx="2839">
                  <c:v>12/24/1999</c:v>
                </c:pt>
                <c:pt idx="2840">
                  <c:v>12/27/1999</c:v>
                </c:pt>
                <c:pt idx="2841">
                  <c:v>12/28/1999</c:v>
                </c:pt>
                <c:pt idx="2842">
                  <c:v>12/29/1999</c:v>
                </c:pt>
                <c:pt idx="2843">
                  <c:v>12/30/1999</c:v>
                </c:pt>
                <c:pt idx="2844">
                  <c:v>12/31/1999</c:v>
                </c:pt>
                <c:pt idx="2845">
                  <c:v>1/3/2000</c:v>
                </c:pt>
                <c:pt idx="2846">
                  <c:v>1/4/2000</c:v>
                </c:pt>
                <c:pt idx="2847">
                  <c:v>1/5/2000</c:v>
                </c:pt>
                <c:pt idx="2848">
                  <c:v>1/6/2000</c:v>
                </c:pt>
                <c:pt idx="2849">
                  <c:v>1/7/2000</c:v>
                </c:pt>
                <c:pt idx="2850">
                  <c:v>1/10/2000</c:v>
                </c:pt>
                <c:pt idx="2851">
                  <c:v>1/11/2000</c:v>
                </c:pt>
                <c:pt idx="2852">
                  <c:v>1/12/2000</c:v>
                </c:pt>
                <c:pt idx="2853">
                  <c:v>1/13/2000</c:v>
                </c:pt>
                <c:pt idx="2854">
                  <c:v>1/14/2000</c:v>
                </c:pt>
                <c:pt idx="2855">
                  <c:v>1/17/2000</c:v>
                </c:pt>
                <c:pt idx="2856">
                  <c:v>1/18/2000</c:v>
                </c:pt>
                <c:pt idx="2857">
                  <c:v>1/19/2000</c:v>
                </c:pt>
                <c:pt idx="2858">
                  <c:v>1/20/2000</c:v>
                </c:pt>
                <c:pt idx="2859">
                  <c:v>1/21/2000</c:v>
                </c:pt>
                <c:pt idx="2860">
                  <c:v>1/24/2000</c:v>
                </c:pt>
                <c:pt idx="2861">
                  <c:v>1/25/2000</c:v>
                </c:pt>
                <c:pt idx="2862">
                  <c:v>1/26/2000</c:v>
                </c:pt>
                <c:pt idx="2863">
                  <c:v>1/27/2000</c:v>
                </c:pt>
                <c:pt idx="2864">
                  <c:v>1/28/2000</c:v>
                </c:pt>
                <c:pt idx="2865">
                  <c:v>1/31/2000</c:v>
                </c:pt>
                <c:pt idx="2866">
                  <c:v>2/1/2000</c:v>
                </c:pt>
                <c:pt idx="2867">
                  <c:v>2/2/2000</c:v>
                </c:pt>
                <c:pt idx="2868">
                  <c:v>2/3/2000</c:v>
                </c:pt>
                <c:pt idx="2869">
                  <c:v>2/4/2000</c:v>
                </c:pt>
                <c:pt idx="2870">
                  <c:v>2/7/2000</c:v>
                </c:pt>
                <c:pt idx="2871">
                  <c:v>2/8/2000</c:v>
                </c:pt>
                <c:pt idx="2872">
                  <c:v>2/9/2000</c:v>
                </c:pt>
                <c:pt idx="2873">
                  <c:v>2/10/2000</c:v>
                </c:pt>
                <c:pt idx="2874">
                  <c:v>2/11/2000</c:v>
                </c:pt>
                <c:pt idx="2875">
                  <c:v>2/14/2000</c:v>
                </c:pt>
                <c:pt idx="2876">
                  <c:v>2/15/2000</c:v>
                </c:pt>
                <c:pt idx="2877">
                  <c:v>2/16/2000</c:v>
                </c:pt>
                <c:pt idx="2878">
                  <c:v>2/17/2000</c:v>
                </c:pt>
                <c:pt idx="2879">
                  <c:v>2/18/2000</c:v>
                </c:pt>
                <c:pt idx="2880">
                  <c:v>2/21/2000</c:v>
                </c:pt>
                <c:pt idx="2881">
                  <c:v>2/22/2000</c:v>
                </c:pt>
                <c:pt idx="2882">
                  <c:v>2/23/2000</c:v>
                </c:pt>
                <c:pt idx="2883">
                  <c:v>2/24/2000</c:v>
                </c:pt>
                <c:pt idx="2884">
                  <c:v>2/25/2000</c:v>
                </c:pt>
                <c:pt idx="2885">
                  <c:v>2/28/2000</c:v>
                </c:pt>
                <c:pt idx="2886">
                  <c:v>2/29/2000</c:v>
                </c:pt>
                <c:pt idx="2887">
                  <c:v>3/1/2000</c:v>
                </c:pt>
                <c:pt idx="2888">
                  <c:v>3/2/2000</c:v>
                </c:pt>
                <c:pt idx="2889">
                  <c:v>3/3/2000</c:v>
                </c:pt>
                <c:pt idx="2890">
                  <c:v>3/6/2000</c:v>
                </c:pt>
                <c:pt idx="2891">
                  <c:v>3/7/2000</c:v>
                </c:pt>
                <c:pt idx="2892">
                  <c:v>3/8/2000</c:v>
                </c:pt>
                <c:pt idx="2893">
                  <c:v>3/9/2000</c:v>
                </c:pt>
                <c:pt idx="2894">
                  <c:v>3/10/2000</c:v>
                </c:pt>
                <c:pt idx="2895">
                  <c:v>3/13/2000</c:v>
                </c:pt>
                <c:pt idx="2896">
                  <c:v>3/14/2000</c:v>
                </c:pt>
                <c:pt idx="2897">
                  <c:v>3/15/2000</c:v>
                </c:pt>
                <c:pt idx="2898">
                  <c:v>3/16/2000</c:v>
                </c:pt>
                <c:pt idx="2899">
                  <c:v>3/17/2000</c:v>
                </c:pt>
                <c:pt idx="2900">
                  <c:v>3/20/2000</c:v>
                </c:pt>
                <c:pt idx="2901">
                  <c:v>3/21/2000</c:v>
                </c:pt>
                <c:pt idx="2902">
                  <c:v>3/22/2000</c:v>
                </c:pt>
                <c:pt idx="2903">
                  <c:v>3/23/2000</c:v>
                </c:pt>
                <c:pt idx="2904">
                  <c:v>3/24/2000</c:v>
                </c:pt>
                <c:pt idx="2905">
                  <c:v>3/27/2000</c:v>
                </c:pt>
                <c:pt idx="2906">
                  <c:v>3/28/2000</c:v>
                </c:pt>
                <c:pt idx="2907">
                  <c:v>3/29/2000</c:v>
                </c:pt>
                <c:pt idx="2908">
                  <c:v>3/30/2000</c:v>
                </c:pt>
                <c:pt idx="2909">
                  <c:v>3/31/2000</c:v>
                </c:pt>
                <c:pt idx="2910">
                  <c:v>4/3/2000</c:v>
                </c:pt>
                <c:pt idx="2911">
                  <c:v>4/4/2000</c:v>
                </c:pt>
                <c:pt idx="2912">
                  <c:v>4/5/2000</c:v>
                </c:pt>
                <c:pt idx="2913">
                  <c:v>4/6/2000</c:v>
                </c:pt>
                <c:pt idx="2914">
                  <c:v>4/7/2000</c:v>
                </c:pt>
                <c:pt idx="2915">
                  <c:v>4/10/2000</c:v>
                </c:pt>
                <c:pt idx="2916">
                  <c:v>4/11/2000</c:v>
                </c:pt>
                <c:pt idx="2917">
                  <c:v>4/12/2000</c:v>
                </c:pt>
                <c:pt idx="2918">
                  <c:v>4/13/2000</c:v>
                </c:pt>
                <c:pt idx="2919">
                  <c:v>4/14/2000</c:v>
                </c:pt>
                <c:pt idx="2920">
                  <c:v>4/17/2000</c:v>
                </c:pt>
                <c:pt idx="2921">
                  <c:v>4/18/2000</c:v>
                </c:pt>
                <c:pt idx="2922">
                  <c:v>4/19/2000</c:v>
                </c:pt>
                <c:pt idx="2923">
                  <c:v>4/20/2000</c:v>
                </c:pt>
                <c:pt idx="2924">
                  <c:v>4/21/2000</c:v>
                </c:pt>
                <c:pt idx="2925">
                  <c:v>4/24/2000</c:v>
                </c:pt>
                <c:pt idx="2926">
                  <c:v>4/25/2000</c:v>
                </c:pt>
                <c:pt idx="2927">
                  <c:v>4/26/2000</c:v>
                </c:pt>
                <c:pt idx="2928">
                  <c:v>4/27/2000</c:v>
                </c:pt>
                <c:pt idx="2929">
                  <c:v>4/28/2000</c:v>
                </c:pt>
                <c:pt idx="2930">
                  <c:v>5/1/2000</c:v>
                </c:pt>
                <c:pt idx="2931">
                  <c:v>5/2/2000</c:v>
                </c:pt>
                <c:pt idx="2932">
                  <c:v>5/3/2000</c:v>
                </c:pt>
                <c:pt idx="2933">
                  <c:v>5/4/2000</c:v>
                </c:pt>
                <c:pt idx="2934">
                  <c:v>5/5/2000</c:v>
                </c:pt>
                <c:pt idx="2935">
                  <c:v>5/8/2000</c:v>
                </c:pt>
                <c:pt idx="2936">
                  <c:v>5/9/2000</c:v>
                </c:pt>
                <c:pt idx="2937">
                  <c:v>5/10/2000</c:v>
                </c:pt>
                <c:pt idx="2938">
                  <c:v>5/11/2000</c:v>
                </c:pt>
                <c:pt idx="2939">
                  <c:v>5/12/2000</c:v>
                </c:pt>
                <c:pt idx="2940">
                  <c:v>5/15/2000</c:v>
                </c:pt>
                <c:pt idx="2941">
                  <c:v>5/16/2000</c:v>
                </c:pt>
                <c:pt idx="2942">
                  <c:v>5/17/2000</c:v>
                </c:pt>
                <c:pt idx="2943">
                  <c:v>5/18/2000</c:v>
                </c:pt>
                <c:pt idx="2944">
                  <c:v>5/19/2000</c:v>
                </c:pt>
                <c:pt idx="2945">
                  <c:v>5/22/2000</c:v>
                </c:pt>
                <c:pt idx="2946">
                  <c:v>5/23/2000</c:v>
                </c:pt>
                <c:pt idx="2947">
                  <c:v>5/24/2000</c:v>
                </c:pt>
                <c:pt idx="2948">
                  <c:v>5/25/2000</c:v>
                </c:pt>
                <c:pt idx="2949">
                  <c:v>5/26/2000</c:v>
                </c:pt>
                <c:pt idx="2950">
                  <c:v>5/29/2000</c:v>
                </c:pt>
                <c:pt idx="2951">
                  <c:v>5/30/2000</c:v>
                </c:pt>
                <c:pt idx="2952">
                  <c:v>5/31/2000</c:v>
                </c:pt>
                <c:pt idx="2953">
                  <c:v>6/1/2000</c:v>
                </c:pt>
                <c:pt idx="2954">
                  <c:v>6/2/2000</c:v>
                </c:pt>
                <c:pt idx="2955">
                  <c:v>6/5/2000</c:v>
                </c:pt>
                <c:pt idx="2956">
                  <c:v>6/6/2000</c:v>
                </c:pt>
                <c:pt idx="2957">
                  <c:v>6/7/2000</c:v>
                </c:pt>
                <c:pt idx="2958">
                  <c:v>6/8/2000</c:v>
                </c:pt>
                <c:pt idx="2959">
                  <c:v>6/9/2000</c:v>
                </c:pt>
                <c:pt idx="2960">
                  <c:v>6/12/2000</c:v>
                </c:pt>
                <c:pt idx="2961">
                  <c:v>6/13/2000</c:v>
                </c:pt>
                <c:pt idx="2962">
                  <c:v>6/14/2000</c:v>
                </c:pt>
                <c:pt idx="2963">
                  <c:v>6/15/2000</c:v>
                </c:pt>
                <c:pt idx="2964">
                  <c:v>6/16/2000</c:v>
                </c:pt>
                <c:pt idx="2965">
                  <c:v>6/19/2000</c:v>
                </c:pt>
                <c:pt idx="2966">
                  <c:v>6/20/2000</c:v>
                </c:pt>
                <c:pt idx="2967">
                  <c:v>6/21/2000</c:v>
                </c:pt>
                <c:pt idx="2968">
                  <c:v>6/22/2000</c:v>
                </c:pt>
                <c:pt idx="2969">
                  <c:v>6/23/2000</c:v>
                </c:pt>
                <c:pt idx="2970">
                  <c:v>6/26/2000</c:v>
                </c:pt>
                <c:pt idx="2971">
                  <c:v>6/27/2000</c:v>
                </c:pt>
                <c:pt idx="2972">
                  <c:v>6/28/2000</c:v>
                </c:pt>
                <c:pt idx="2973">
                  <c:v>6/29/2000</c:v>
                </c:pt>
                <c:pt idx="2974">
                  <c:v>6/30/2000</c:v>
                </c:pt>
                <c:pt idx="2975">
                  <c:v>7/3/2000</c:v>
                </c:pt>
                <c:pt idx="2976">
                  <c:v>7/4/2000</c:v>
                </c:pt>
                <c:pt idx="2977">
                  <c:v>7/5/2000</c:v>
                </c:pt>
                <c:pt idx="2978">
                  <c:v>7/6/2000</c:v>
                </c:pt>
                <c:pt idx="2979">
                  <c:v>7/7/2000</c:v>
                </c:pt>
                <c:pt idx="2980">
                  <c:v>7/10/2000</c:v>
                </c:pt>
                <c:pt idx="2981">
                  <c:v>7/11/2000</c:v>
                </c:pt>
                <c:pt idx="2982">
                  <c:v>7/12/2000</c:v>
                </c:pt>
                <c:pt idx="2983">
                  <c:v>7/13/2000</c:v>
                </c:pt>
                <c:pt idx="2984">
                  <c:v>7/14/2000</c:v>
                </c:pt>
                <c:pt idx="2985">
                  <c:v>7/17/2000</c:v>
                </c:pt>
                <c:pt idx="2986">
                  <c:v>7/18/2000</c:v>
                </c:pt>
                <c:pt idx="2987">
                  <c:v>7/19/2000</c:v>
                </c:pt>
                <c:pt idx="2988">
                  <c:v>7/20/2000</c:v>
                </c:pt>
                <c:pt idx="2989">
                  <c:v>7/21/2000</c:v>
                </c:pt>
                <c:pt idx="2990">
                  <c:v>7/24/2000</c:v>
                </c:pt>
                <c:pt idx="2991">
                  <c:v>7/25/2000</c:v>
                </c:pt>
                <c:pt idx="2992">
                  <c:v>7/26/2000</c:v>
                </c:pt>
                <c:pt idx="2993">
                  <c:v>7/27/2000</c:v>
                </c:pt>
                <c:pt idx="2994">
                  <c:v>7/28/2000</c:v>
                </c:pt>
                <c:pt idx="2995">
                  <c:v>7/31/2000</c:v>
                </c:pt>
                <c:pt idx="2996">
                  <c:v>8/1/2000</c:v>
                </c:pt>
                <c:pt idx="2997">
                  <c:v>8/2/2000</c:v>
                </c:pt>
                <c:pt idx="2998">
                  <c:v>8/3/2000</c:v>
                </c:pt>
                <c:pt idx="2999">
                  <c:v>8/4/2000</c:v>
                </c:pt>
                <c:pt idx="3000">
                  <c:v>8/7/2000</c:v>
                </c:pt>
                <c:pt idx="3001">
                  <c:v>8/8/2000</c:v>
                </c:pt>
                <c:pt idx="3002">
                  <c:v>8/9/2000</c:v>
                </c:pt>
                <c:pt idx="3003">
                  <c:v>8/10/2000</c:v>
                </c:pt>
                <c:pt idx="3004">
                  <c:v>8/11/2000</c:v>
                </c:pt>
                <c:pt idx="3005">
                  <c:v>8/14/2000</c:v>
                </c:pt>
                <c:pt idx="3006">
                  <c:v>8/15/2000</c:v>
                </c:pt>
                <c:pt idx="3007">
                  <c:v>8/16/2000</c:v>
                </c:pt>
                <c:pt idx="3008">
                  <c:v>8/17/2000</c:v>
                </c:pt>
                <c:pt idx="3009">
                  <c:v>8/18/2000</c:v>
                </c:pt>
                <c:pt idx="3010">
                  <c:v>8/21/2000</c:v>
                </c:pt>
                <c:pt idx="3011">
                  <c:v>8/22/2000</c:v>
                </c:pt>
                <c:pt idx="3012">
                  <c:v>8/23/2000</c:v>
                </c:pt>
                <c:pt idx="3013">
                  <c:v>8/24/2000</c:v>
                </c:pt>
                <c:pt idx="3014">
                  <c:v>8/25/2000</c:v>
                </c:pt>
                <c:pt idx="3015">
                  <c:v>8/28/2000</c:v>
                </c:pt>
                <c:pt idx="3016">
                  <c:v>8/29/2000</c:v>
                </c:pt>
                <c:pt idx="3017">
                  <c:v>8/30/2000</c:v>
                </c:pt>
                <c:pt idx="3018">
                  <c:v>8/31/2000</c:v>
                </c:pt>
                <c:pt idx="3019">
                  <c:v>9/1/2000</c:v>
                </c:pt>
                <c:pt idx="3020">
                  <c:v>9/4/2000</c:v>
                </c:pt>
                <c:pt idx="3021">
                  <c:v>9/5/2000</c:v>
                </c:pt>
                <c:pt idx="3022">
                  <c:v>9/6/2000</c:v>
                </c:pt>
                <c:pt idx="3023">
                  <c:v>9/7/2000</c:v>
                </c:pt>
                <c:pt idx="3024">
                  <c:v>9/8/2000</c:v>
                </c:pt>
                <c:pt idx="3025">
                  <c:v>9/11/2000</c:v>
                </c:pt>
                <c:pt idx="3026">
                  <c:v>9/12/2000</c:v>
                </c:pt>
                <c:pt idx="3027">
                  <c:v>9/13/2000</c:v>
                </c:pt>
                <c:pt idx="3028">
                  <c:v>9/14/2000</c:v>
                </c:pt>
                <c:pt idx="3029">
                  <c:v>9/15/2000</c:v>
                </c:pt>
                <c:pt idx="3030">
                  <c:v>9/18/2000</c:v>
                </c:pt>
                <c:pt idx="3031">
                  <c:v>9/19/2000</c:v>
                </c:pt>
                <c:pt idx="3032">
                  <c:v>9/20/2000</c:v>
                </c:pt>
                <c:pt idx="3033">
                  <c:v>9/21/2000</c:v>
                </c:pt>
                <c:pt idx="3034">
                  <c:v>9/22/2000</c:v>
                </c:pt>
                <c:pt idx="3035">
                  <c:v>9/25/2000</c:v>
                </c:pt>
                <c:pt idx="3036">
                  <c:v>9/26/2000</c:v>
                </c:pt>
                <c:pt idx="3037">
                  <c:v>9/27/2000</c:v>
                </c:pt>
                <c:pt idx="3038">
                  <c:v>9/28/2000</c:v>
                </c:pt>
                <c:pt idx="3039">
                  <c:v>9/29/2000</c:v>
                </c:pt>
                <c:pt idx="3040">
                  <c:v>10/2/2000</c:v>
                </c:pt>
                <c:pt idx="3041">
                  <c:v>10/3/2000</c:v>
                </c:pt>
                <c:pt idx="3042">
                  <c:v>10/4/2000</c:v>
                </c:pt>
                <c:pt idx="3043">
                  <c:v>10/5/2000</c:v>
                </c:pt>
                <c:pt idx="3044">
                  <c:v>10/6/2000</c:v>
                </c:pt>
                <c:pt idx="3045">
                  <c:v>10/9/2000</c:v>
                </c:pt>
                <c:pt idx="3046">
                  <c:v>10/10/2000</c:v>
                </c:pt>
                <c:pt idx="3047">
                  <c:v>10/11/2000</c:v>
                </c:pt>
                <c:pt idx="3048">
                  <c:v>10/12/2000</c:v>
                </c:pt>
                <c:pt idx="3049">
                  <c:v>10/13/2000</c:v>
                </c:pt>
                <c:pt idx="3050">
                  <c:v>10/16/2000</c:v>
                </c:pt>
                <c:pt idx="3051">
                  <c:v>10/17/2000</c:v>
                </c:pt>
                <c:pt idx="3052">
                  <c:v>10/18/2000</c:v>
                </c:pt>
                <c:pt idx="3053">
                  <c:v>10/19/2000</c:v>
                </c:pt>
                <c:pt idx="3054">
                  <c:v>10/20/2000</c:v>
                </c:pt>
                <c:pt idx="3055">
                  <c:v>10/23/2000</c:v>
                </c:pt>
                <c:pt idx="3056">
                  <c:v>10/24/2000</c:v>
                </c:pt>
                <c:pt idx="3057">
                  <c:v>10/25/2000</c:v>
                </c:pt>
                <c:pt idx="3058">
                  <c:v>10/26/2000</c:v>
                </c:pt>
                <c:pt idx="3059">
                  <c:v>10/27/2000</c:v>
                </c:pt>
                <c:pt idx="3060">
                  <c:v>10/30/2000</c:v>
                </c:pt>
                <c:pt idx="3061">
                  <c:v>10/31/2000</c:v>
                </c:pt>
                <c:pt idx="3062">
                  <c:v>11/1/2000</c:v>
                </c:pt>
                <c:pt idx="3063">
                  <c:v>11/2/2000</c:v>
                </c:pt>
                <c:pt idx="3064">
                  <c:v>11/3/2000</c:v>
                </c:pt>
                <c:pt idx="3065">
                  <c:v>11/6/2000</c:v>
                </c:pt>
                <c:pt idx="3066">
                  <c:v>11/7/2000</c:v>
                </c:pt>
                <c:pt idx="3067">
                  <c:v>11/8/2000</c:v>
                </c:pt>
                <c:pt idx="3068">
                  <c:v>11/9/2000</c:v>
                </c:pt>
                <c:pt idx="3069">
                  <c:v>11/10/2000</c:v>
                </c:pt>
                <c:pt idx="3070">
                  <c:v>11/13/2000</c:v>
                </c:pt>
                <c:pt idx="3071">
                  <c:v>11/14/2000</c:v>
                </c:pt>
                <c:pt idx="3072">
                  <c:v>11/15/2000</c:v>
                </c:pt>
                <c:pt idx="3073">
                  <c:v>11/16/2000</c:v>
                </c:pt>
                <c:pt idx="3074">
                  <c:v>11/17/2000</c:v>
                </c:pt>
                <c:pt idx="3075">
                  <c:v>11/20/2000</c:v>
                </c:pt>
                <c:pt idx="3076">
                  <c:v>11/21/2000</c:v>
                </c:pt>
                <c:pt idx="3077">
                  <c:v>11/22/2000</c:v>
                </c:pt>
                <c:pt idx="3078">
                  <c:v>11/23/2000</c:v>
                </c:pt>
                <c:pt idx="3079">
                  <c:v>11/24/2000</c:v>
                </c:pt>
                <c:pt idx="3080">
                  <c:v>11/27/2000</c:v>
                </c:pt>
                <c:pt idx="3081">
                  <c:v>11/28/2000</c:v>
                </c:pt>
                <c:pt idx="3082">
                  <c:v>11/29/2000</c:v>
                </c:pt>
                <c:pt idx="3083">
                  <c:v>11/30/2000</c:v>
                </c:pt>
                <c:pt idx="3084">
                  <c:v>12/1/2000</c:v>
                </c:pt>
                <c:pt idx="3085">
                  <c:v>12/4/2000</c:v>
                </c:pt>
                <c:pt idx="3086">
                  <c:v>12/5/2000</c:v>
                </c:pt>
                <c:pt idx="3087">
                  <c:v>12/6/2000</c:v>
                </c:pt>
                <c:pt idx="3088">
                  <c:v>12/7/2000</c:v>
                </c:pt>
                <c:pt idx="3089">
                  <c:v>12/8/2000</c:v>
                </c:pt>
                <c:pt idx="3090">
                  <c:v>12/11/2000</c:v>
                </c:pt>
                <c:pt idx="3091">
                  <c:v>12/12/2000</c:v>
                </c:pt>
                <c:pt idx="3092">
                  <c:v>12/13/2000</c:v>
                </c:pt>
                <c:pt idx="3093">
                  <c:v>12/14/2000</c:v>
                </c:pt>
                <c:pt idx="3094">
                  <c:v>12/15/2000</c:v>
                </c:pt>
                <c:pt idx="3095">
                  <c:v>12/18/2000</c:v>
                </c:pt>
                <c:pt idx="3096">
                  <c:v>12/19/2000</c:v>
                </c:pt>
                <c:pt idx="3097">
                  <c:v>12/20/2000</c:v>
                </c:pt>
                <c:pt idx="3098">
                  <c:v>12/21/2000</c:v>
                </c:pt>
                <c:pt idx="3099">
                  <c:v>12/22/2000</c:v>
                </c:pt>
                <c:pt idx="3100">
                  <c:v>12/25/2000</c:v>
                </c:pt>
                <c:pt idx="3101">
                  <c:v>12/26/2000</c:v>
                </c:pt>
                <c:pt idx="3102">
                  <c:v>12/27/2000</c:v>
                </c:pt>
                <c:pt idx="3103">
                  <c:v>12/28/2000</c:v>
                </c:pt>
                <c:pt idx="3104">
                  <c:v>12/29/2000</c:v>
                </c:pt>
                <c:pt idx="3105">
                  <c:v>1/2/2001</c:v>
                </c:pt>
                <c:pt idx="3106">
                  <c:v>1/3/2001</c:v>
                </c:pt>
                <c:pt idx="3107">
                  <c:v>1/4/2001</c:v>
                </c:pt>
                <c:pt idx="3108">
                  <c:v>1/5/2001</c:v>
                </c:pt>
                <c:pt idx="3109">
                  <c:v>1/8/2001</c:v>
                </c:pt>
                <c:pt idx="3110">
                  <c:v>1/9/2001</c:v>
                </c:pt>
                <c:pt idx="3111">
                  <c:v>1/10/2001</c:v>
                </c:pt>
                <c:pt idx="3112">
                  <c:v>1/11/2001</c:v>
                </c:pt>
                <c:pt idx="3113">
                  <c:v>1/12/2001</c:v>
                </c:pt>
                <c:pt idx="3114">
                  <c:v>1/15/2001</c:v>
                </c:pt>
                <c:pt idx="3115">
                  <c:v>1/16/2001</c:v>
                </c:pt>
                <c:pt idx="3116">
                  <c:v>1/17/2001</c:v>
                </c:pt>
                <c:pt idx="3117">
                  <c:v>1/18/2001</c:v>
                </c:pt>
                <c:pt idx="3118">
                  <c:v>1/19/2001</c:v>
                </c:pt>
                <c:pt idx="3119">
                  <c:v>1/22/2001</c:v>
                </c:pt>
                <c:pt idx="3120">
                  <c:v>1/23/2001</c:v>
                </c:pt>
                <c:pt idx="3121">
                  <c:v>1/24/2001</c:v>
                </c:pt>
                <c:pt idx="3122">
                  <c:v>1/25/2001</c:v>
                </c:pt>
                <c:pt idx="3123">
                  <c:v>1/26/2001</c:v>
                </c:pt>
                <c:pt idx="3124">
                  <c:v>1/29/2001</c:v>
                </c:pt>
                <c:pt idx="3125">
                  <c:v>1/30/2001</c:v>
                </c:pt>
                <c:pt idx="3126">
                  <c:v>1/31/2001</c:v>
                </c:pt>
                <c:pt idx="3127">
                  <c:v>2/1/2001</c:v>
                </c:pt>
                <c:pt idx="3128">
                  <c:v>2/2/2001</c:v>
                </c:pt>
                <c:pt idx="3129">
                  <c:v>2/5/2001</c:v>
                </c:pt>
                <c:pt idx="3130">
                  <c:v>2/6/2001</c:v>
                </c:pt>
                <c:pt idx="3131">
                  <c:v>2/7/2001</c:v>
                </c:pt>
                <c:pt idx="3132">
                  <c:v>2/8/2001</c:v>
                </c:pt>
                <c:pt idx="3133">
                  <c:v>2/9/2001</c:v>
                </c:pt>
                <c:pt idx="3134">
                  <c:v>2/12/2001</c:v>
                </c:pt>
                <c:pt idx="3135">
                  <c:v>2/13/2001</c:v>
                </c:pt>
                <c:pt idx="3136">
                  <c:v>2/14/2001</c:v>
                </c:pt>
                <c:pt idx="3137">
                  <c:v>2/15/2001</c:v>
                </c:pt>
                <c:pt idx="3138">
                  <c:v>2/16/2001</c:v>
                </c:pt>
                <c:pt idx="3139">
                  <c:v>2/19/2001</c:v>
                </c:pt>
                <c:pt idx="3140">
                  <c:v>2/20/2001</c:v>
                </c:pt>
                <c:pt idx="3141">
                  <c:v>2/21/2001</c:v>
                </c:pt>
                <c:pt idx="3142">
                  <c:v>2/22/2001</c:v>
                </c:pt>
                <c:pt idx="3143">
                  <c:v>2/23/2001</c:v>
                </c:pt>
                <c:pt idx="3144">
                  <c:v>2/26/2001</c:v>
                </c:pt>
                <c:pt idx="3145">
                  <c:v>2/27/2001</c:v>
                </c:pt>
                <c:pt idx="3146">
                  <c:v>2/28/2001</c:v>
                </c:pt>
                <c:pt idx="3147">
                  <c:v>3/1/2001</c:v>
                </c:pt>
                <c:pt idx="3148">
                  <c:v>3/2/2001</c:v>
                </c:pt>
                <c:pt idx="3149">
                  <c:v>3/5/2001</c:v>
                </c:pt>
                <c:pt idx="3150">
                  <c:v>3/6/2001</c:v>
                </c:pt>
                <c:pt idx="3151">
                  <c:v>3/7/2001</c:v>
                </c:pt>
                <c:pt idx="3152">
                  <c:v>3/8/2001</c:v>
                </c:pt>
                <c:pt idx="3153">
                  <c:v>3/9/2001</c:v>
                </c:pt>
                <c:pt idx="3154">
                  <c:v>3/12/2001</c:v>
                </c:pt>
                <c:pt idx="3155">
                  <c:v>3/13/2001</c:v>
                </c:pt>
                <c:pt idx="3156">
                  <c:v>3/14/2001</c:v>
                </c:pt>
                <c:pt idx="3157">
                  <c:v>3/15/2001</c:v>
                </c:pt>
                <c:pt idx="3158">
                  <c:v>3/16/2001</c:v>
                </c:pt>
                <c:pt idx="3159">
                  <c:v>3/19/2001</c:v>
                </c:pt>
                <c:pt idx="3160">
                  <c:v>3/20/2001</c:v>
                </c:pt>
                <c:pt idx="3161">
                  <c:v>3/21/2001</c:v>
                </c:pt>
                <c:pt idx="3162">
                  <c:v>3/22/2001</c:v>
                </c:pt>
                <c:pt idx="3163">
                  <c:v>3/23/2001</c:v>
                </c:pt>
                <c:pt idx="3164">
                  <c:v>3/26/2001</c:v>
                </c:pt>
                <c:pt idx="3165">
                  <c:v>3/27/2001</c:v>
                </c:pt>
                <c:pt idx="3166">
                  <c:v>3/28/2001</c:v>
                </c:pt>
                <c:pt idx="3167">
                  <c:v>3/29/2001</c:v>
                </c:pt>
                <c:pt idx="3168">
                  <c:v>3/30/2001</c:v>
                </c:pt>
                <c:pt idx="3169">
                  <c:v>4/2/2001</c:v>
                </c:pt>
                <c:pt idx="3170">
                  <c:v>4/3/2001</c:v>
                </c:pt>
                <c:pt idx="3171">
                  <c:v>4/4/2001</c:v>
                </c:pt>
                <c:pt idx="3172">
                  <c:v>4/5/2001</c:v>
                </c:pt>
                <c:pt idx="3173">
                  <c:v>4/6/2001</c:v>
                </c:pt>
                <c:pt idx="3174">
                  <c:v>4/9/2001</c:v>
                </c:pt>
                <c:pt idx="3175">
                  <c:v>4/10/2001</c:v>
                </c:pt>
                <c:pt idx="3176">
                  <c:v>4/11/2001</c:v>
                </c:pt>
                <c:pt idx="3177">
                  <c:v>4/12/2001</c:v>
                </c:pt>
                <c:pt idx="3178">
                  <c:v>4/13/2001</c:v>
                </c:pt>
                <c:pt idx="3179">
                  <c:v>4/16/2001</c:v>
                </c:pt>
                <c:pt idx="3180">
                  <c:v>4/17/2001</c:v>
                </c:pt>
                <c:pt idx="3181">
                  <c:v>4/18/2001</c:v>
                </c:pt>
                <c:pt idx="3182">
                  <c:v>4/19/2001</c:v>
                </c:pt>
                <c:pt idx="3183">
                  <c:v>4/20/2001</c:v>
                </c:pt>
                <c:pt idx="3184">
                  <c:v>4/23/2001</c:v>
                </c:pt>
                <c:pt idx="3185">
                  <c:v>4/24/2001</c:v>
                </c:pt>
                <c:pt idx="3186">
                  <c:v>4/25/2001</c:v>
                </c:pt>
                <c:pt idx="3187">
                  <c:v>4/26/2001</c:v>
                </c:pt>
                <c:pt idx="3188">
                  <c:v>4/27/2001</c:v>
                </c:pt>
                <c:pt idx="3189">
                  <c:v>4/30/2001</c:v>
                </c:pt>
                <c:pt idx="3190">
                  <c:v>5/1/2001</c:v>
                </c:pt>
                <c:pt idx="3191">
                  <c:v>5/2/2001</c:v>
                </c:pt>
                <c:pt idx="3192">
                  <c:v>5/3/2001</c:v>
                </c:pt>
                <c:pt idx="3193">
                  <c:v>5/4/2001</c:v>
                </c:pt>
                <c:pt idx="3194">
                  <c:v>5/7/2001</c:v>
                </c:pt>
                <c:pt idx="3195">
                  <c:v>5/8/2001</c:v>
                </c:pt>
                <c:pt idx="3196">
                  <c:v>5/9/2001</c:v>
                </c:pt>
                <c:pt idx="3197">
                  <c:v>5/10/2001</c:v>
                </c:pt>
                <c:pt idx="3198">
                  <c:v>5/11/2001</c:v>
                </c:pt>
                <c:pt idx="3199">
                  <c:v>5/14/2001</c:v>
                </c:pt>
                <c:pt idx="3200">
                  <c:v>5/15/2001</c:v>
                </c:pt>
                <c:pt idx="3201">
                  <c:v>5/16/2001</c:v>
                </c:pt>
                <c:pt idx="3202">
                  <c:v>5/17/2001</c:v>
                </c:pt>
                <c:pt idx="3203">
                  <c:v>5/18/2001</c:v>
                </c:pt>
                <c:pt idx="3204">
                  <c:v>5/21/2001</c:v>
                </c:pt>
                <c:pt idx="3205">
                  <c:v>5/22/2001</c:v>
                </c:pt>
                <c:pt idx="3206">
                  <c:v>5/23/2001</c:v>
                </c:pt>
                <c:pt idx="3207">
                  <c:v>5/24/2001</c:v>
                </c:pt>
                <c:pt idx="3208">
                  <c:v>5/25/2001</c:v>
                </c:pt>
                <c:pt idx="3209">
                  <c:v>5/28/2001</c:v>
                </c:pt>
                <c:pt idx="3210">
                  <c:v>5/29/2001</c:v>
                </c:pt>
                <c:pt idx="3211">
                  <c:v>5/30/2001</c:v>
                </c:pt>
                <c:pt idx="3212">
                  <c:v>5/31/2001</c:v>
                </c:pt>
                <c:pt idx="3213">
                  <c:v>6/1/2001</c:v>
                </c:pt>
                <c:pt idx="3214">
                  <c:v>6/4/2001</c:v>
                </c:pt>
                <c:pt idx="3215">
                  <c:v>6/5/2001</c:v>
                </c:pt>
                <c:pt idx="3216">
                  <c:v>6/6/2001</c:v>
                </c:pt>
                <c:pt idx="3217">
                  <c:v>6/7/2001</c:v>
                </c:pt>
                <c:pt idx="3218">
                  <c:v>6/8/2001</c:v>
                </c:pt>
                <c:pt idx="3219">
                  <c:v>6/11/2001</c:v>
                </c:pt>
                <c:pt idx="3220">
                  <c:v>6/12/2001</c:v>
                </c:pt>
                <c:pt idx="3221">
                  <c:v>6/13/2001</c:v>
                </c:pt>
                <c:pt idx="3222">
                  <c:v>6/14/2001</c:v>
                </c:pt>
                <c:pt idx="3223">
                  <c:v>6/15/2001</c:v>
                </c:pt>
                <c:pt idx="3224">
                  <c:v>6/18/2001</c:v>
                </c:pt>
                <c:pt idx="3225">
                  <c:v>6/19/2001</c:v>
                </c:pt>
                <c:pt idx="3226">
                  <c:v>6/20/2001</c:v>
                </c:pt>
                <c:pt idx="3227">
                  <c:v>6/21/2001</c:v>
                </c:pt>
                <c:pt idx="3228">
                  <c:v>6/22/2001</c:v>
                </c:pt>
                <c:pt idx="3229">
                  <c:v>6/25/2001</c:v>
                </c:pt>
                <c:pt idx="3230">
                  <c:v>6/26/2001</c:v>
                </c:pt>
                <c:pt idx="3231">
                  <c:v>6/27/2001</c:v>
                </c:pt>
                <c:pt idx="3232">
                  <c:v>6/28/2001</c:v>
                </c:pt>
                <c:pt idx="3233">
                  <c:v>6/29/2001</c:v>
                </c:pt>
                <c:pt idx="3234">
                  <c:v>7/2/2001</c:v>
                </c:pt>
                <c:pt idx="3235">
                  <c:v>7/3/2001</c:v>
                </c:pt>
                <c:pt idx="3236">
                  <c:v>7/4/2001</c:v>
                </c:pt>
                <c:pt idx="3237">
                  <c:v>7/5/2001</c:v>
                </c:pt>
                <c:pt idx="3238">
                  <c:v>7/6/2001</c:v>
                </c:pt>
                <c:pt idx="3239">
                  <c:v>7/9/2001</c:v>
                </c:pt>
                <c:pt idx="3240">
                  <c:v>7/10/2001</c:v>
                </c:pt>
                <c:pt idx="3241">
                  <c:v>7/11/2001</c:v>
                </c:pt>
                <c:pt idx="3242">
                  <c:v>7/12/2001</c:v>
                </c:pt>
                <c:pt idx="3243">
                  <c:v>7/13/2001</c:v>
                </c:pt>
                <c:pt idx="3244">
                  <c:v>7/16/2001</c:v>
                </c:pt>
                <c:pt idx="3245">
                  <c:v>7/17/2001</c:v>
                </c:pt>
                <c:pt idx="3246">
                  <c:v>7/18/2001</c:v>
                </c:pt>
                <c:pt idx="3247">
                  <c:v>7/19/2001</c:v>
                </c:pt>
                <c:pt idx="3248">
                  <c:v>7/20/2001</c:v>
                </c:pt>
                <c:pt idx="3249">
                  <c:v>7/23/2001</c:v>
                </c:pt>
                <c:pt idx="3250">
                  <c:v>7/24/2001</c:v>
                </c:pt>
                <c:pt idx="3251">
                  <c:v>7/25/2001</c:v>
                </c:pt>
                <c:pt idx="3252">
                  <c:v>7/26/2001</c:v>
                </c:pt>
                <c:pt idx="3253">
                  <c:v>7/27/2001</c:v>
                </c:pt>
                <c:pt idx="3254">
                  <c:v>7/30/2001</c:v>
                </c:pt>
                <c:pt idx="3255">
                  <c:v>7/31/2001</c:v>
                </c:pt>
                <c:pt idx="3256">
                  <c:v>8/1/2001</c:v>
                </c:pt>
                <c:pt idx="3257">
                  <c:v>8/2/2001</c:v>
                </c:pt>
                <c:pt idx="3258">
                  <c:v>8/3/2001</c:v>
                </c:pt>
                <c:pt idx="3259">
                  <c:v>8/6/2001</c:v>
                </c:pt>
                <c:pt idx="3260">
                  <c:v>8/7/2001</c:v>
                </c:pt>
                <c:pt idx="3261">
                  <c:v>8/8/2001</c:v>
                </c:pt>
                <c:pt idx="3262">
                  <c:v>8/9/2001</c:v>
                </c:pt>
                <c:pt idx="3263">
                  <c:v>8/10/2001</c:v>
                </c:pt>
                <c:pt idx="3264">
                  <c:v>8/13/2001</c:v>
                </c:pt>
                <c:pt idx="3265">
                  <c:v>8/14/2001</c:v>
                </c:pt>
                <c:pt idx="3266">
                  <c:v>8/15/2001</c:v>
                </c:pt>
                <c:pt idx="3267">
                  <c:v>8/16/2001</c:v>
                </c:pt>
                <c:pt idx="3268">
                  <c:v>8/17/2001</c:v>
                </c:pt>
                <c:pt idx="3269">
                  <c:v>8/20/2001</c:v>
                </c:pt>
                <c:pt idx="3270">
                  <c:v>8/21/2001</c:v>
                </c:pt>
                <c:pt idx="3271">
                  <c:v>8/22/2001</c:v>
                </c:pt>
                <c:pt idx="3272">
                  <c:v>8/23/2001</c:v>
                </c:pt>
                <c:pt idx="3273">
                  <c:v>8/24/2001</c:v>
                </c:pt>
                <c:pt idx="3274">
                  <c:v>8/27/2001</c:v>
                </c:pt>
                <c:pt idx="3275">
                  <c:v>8/28/2001</c:v>
                </c:pt>
                <c:pt idx="3276">
                  <c:v>8/29/2001</c:v>
                </c:pt>
                <c:pt idx="3277">
                  <c:v>8/30/2001</c:v>
                </c:pt>
                <c:pt idx="3278">
                  <c:v>8/31/2001</c:v>
                </c:pt>
                <c:pt idx="3279">
                  <c:v>9/3/2001</c:v>
                </c:pt>
                <c:pt idx="3280">
                  <c:v>9/4/2001</c:v>
                </c:pt>
                <c:pt idx="3281">
                  <c:v>9/5/2001</c:v>
                </c:pt>
                <c:pt idx="3282">
                  <c:v>9/6/2001</c:v>
                </c:pt>
                <c:pt idx="3283">
                  <c:v>9/7/2001</c:v>
                </c:pt>
                <c:pt idx="3284">
                  <c:v>9/10/2001</c:v>
                </c:pt>
                <c:pt idx="3285">
                  <c:v>9/11/2001</c:v>
                </c:pt>
                <c:pt idx="3286">
                  <c:v>9/12/2001</c:v>
                </c:pt>
                <c:pt idx="3287">
                  <c:v>9/13/2001</c:v>
                </c:pt>
                <c:pt idx="3288">
                  <c:v>9/14/2001</c:v>
                </c:pt>
                <c:pt idx="3289">
                  <c:v>9/17/2001</c:v>
                </c:pt>
                <c:pt idx="3290">
                  <c:v>9/18/2001</c:v>
                </c:pt>
                <c:pt idx="3291">
                  <c:v>9/19/2001</c:v>
                </c:pt>
                <c:pt idx="3292">
                  <c:v>9/20/2001</c:v>
                </c:pt>
                <c:pt idx="3293">
                  <c:v>9/21/2001</c:v>
                </c:pt>
                <c:pt idx="3294">
                  <c:v>9/24/2001</c:v>
                </c:pt>
                <c:pt idx="3295">
                  <c:v>9/25/2001</c:v>
                </c:pt>
                <c:pt idx="3296">
                  <c:v>9/26/2001</c:v>
                </c:pt>
                <c:pt idx="3297">
                  <c:v>9/27/2001</c:v>
                </c:pt>
                <c:pt idx="3298">
                  <c:v>9/28/2001</c:v>
                </c:pt>
                <c:pt idx="3299">
                  <c:v>10/1/2001</c:v>
                </c:pt>
                <c:pt idx="3300">
                  <c:v>10/2/2001</c:v>
                </c:pt>
                <c:pt idx="3301">
                  <c:v>10/3/2001</c:v>
                </c:pt>
                <c:pt idx="3302">
                  <c:v>10/4/2001</c:v>
                </c:pt>
                <c:pt idx="3303">
                  <c:v>10/5/2001</c:v>
                </c:pt>
                <c:pt idx="3304">
                  <c:v>10/8/2001</c:v>
                </c:pt>
                <c:pt idx="3305">
                  <c:v>10/9/2001</c:v>
                </c:pt>
                <c:pt idx="3306">
                  <c:v>10/10/2001</c:v>
                </c:pt>
                <c:pt idx="3307">
                  <c:v>10/11/2001</c:v>
                </c:pt>
                <c:pt idx="3308">
                  <c:v>10/12/2001</c:v>
                </c:pt>
                <c:pt idx="3309">
                  <c:v>10/15/2001</c:v>
                </c:pt>
                <c:pt idx="3310">
                  <c:v>10/16/2001</c:v>
                </c:pt>
                <c:pt idx="3311">
                  <c:v>10/17/2001</c:v>
                </c:pt>
                <c:pt idx="3312">
                  <c:v>10/18/2001</c:v>
                </c:pt>
                <c:pt idx="3313">
                  <c:v>10/19/2001</c:v>
                </c:pt>
                <c:pt idx="3314">
                  <c:v>10/22/2001</c:v>
                </c:pt>
                <c:pt idx="3315">
                  <c:v>10/23/2001</c:v>
                </c:pt>
                <c:pt idx="3316">
                  <c:v>10/24/2001</c:v>
                </c:pt>
                <c:pt idx="3317">
                  <c:v>10/25/2001</c:v>
                </c:pt>
                <c:pt idx="3318">
                  <c:v>10/26/2001</c:v>
                </c:pt>
                <c:pt idx="3319">
                  <c:v>10/29/2001</c:v>
                </c:pt>
                <c:pt idx="3320">
                  <c:v>10/30/2001</c:v>
                </c:pt>
                <c:pt idx="3321">
                  <c:v>10/31/2001</c:v>
                </c:pt>
                <c:pt idx="3322">
                  <c:v>11/1/2001</c:v>
                </c:pt>
                <c:pt idx="3323">
                  <c:v>11/2/2001</c:v>
                </c:pt>
                <c:pt idx="3324">
                  <c:v>11/5/2001</c:v>
                </c:pt>
                <c:pt idx="3325">
                  <c:v>11/6/2001</c:v>
                </c:pt>
                <c:pt idx="3326">
                  <c:v>11/7/2001</c:v>
                </c:pt>
                <c:pt idx="3327">
                  <c:v>11/8/2001</c:v>
                </c:pt>
                <c:pt idx="3328">
                  <c:v>11/9/2001</c:v>
                </c:pt>
                <c:pt idx="3329">
                  <c:v>11/12/2001</c:v>
                </c:pt>
                <c:pt idx="3330">
                  <c:v>11/13/2001</c:v>
                </c:pt>
                <c:pt idx="3331">
                  <c:v>11/14/2001</c:v>
                </c:pt>
                <c:pt idx="3332">
                  <c:v>11/15/2001</c:v>
                </c:pt>
                <c:pt idx="3333">
                  <c:v>11/16/2001</c:v>
                </c:pt>
                <c:pt idx="3334">
                  <c:v>11/19/2001</c:v>
                </c:pt>
                <c:pt idx="3335">
                  <c:v>11/20/2001</c:v>
                </c:pt>
                <c:pt idx="3336">
                  <c:v>11/21/2001</c:v>
                </c:pt>
                <c:pt idx="3337">
                  <c:v>11/22/2001</c:v>
                </c:pt>
                <c:pt idx="3338">
                  <c:v>11/23/2001</c:v>
                </c:pt>
                <c:pt idx="3339">
                  <c:v>11/26/2001</c:v>
                </c:pt>
                <c:pt idx="3340">
                  <c:v>11/27/2001</c:v>
                </c:pt>
                <c:pt idx="3341">
                  <c:v>11/28/2001</c:v>
                </c:pt>
                <c:pt idx="3342">
                  <c:v>11/29/2001</c:v>
                </c:pt>
                <c:pt idx="3343">
                  <c:v>11/30/2001</c:v>
                </c:pt>
                <c:pt idx="3344">
                  <c:v>12/3/2001</c:v>
                </c:pt>
                <c:pt idx="3345">
                  <c:v>12/4/2001</c:v>
                </c:pt>
                <c:pt idx="3346">
                  <c:v>12/5/2001</c:v>
                </c:pt>
                <c:pt idx="3347">
                  <c:v>12/6/2001</c:v>
                </c:pt>
                <c:pt idx="3348">
                  <c:v>12/7/2001</c:v>
                </c:pt>
                <c:pt idx="3349">
                  <c:v>12/10/2001</c:v>
                </c:pt>
                <c:pt idx="3350">
                  <c:v>12/11/2001</c:v>
                </c:pt>
                <c:pt idx="3351">
                  <c:v>12/12/2001</c:v>
                </c:pt>
                <c:pt idx="3352">
                  <c:v>12/13/2001</c:v>
                </c:pt>
                <c:pt idx="3353">
                  <c:v>12/14/2001</c:v>
                </c:pt>
                <c:pt idx="3354">
                  <c:v>12/17/2001</c:v>
                </c:pt>
                <c:pt idx="3355">
                  <c:v>12/18/2001</c:v>
                </c:pt>
                <c:pt idx="3356">
                  <c:v>12/19/2001</c:v>
                </c:pt>
                <c:pt idx="3357">
                  <c:v>12/20/2001</c:v>
                </c:pt>
                <c:pt idx="3358">
                  <c:v>12/21/2001</c:v>
                </c:pt>
                <c:pt idx="3359">
                  <c:v>12/24/2001</c:v>
                </c:pt>
                <c:pt idx="3360">
                  <c:v>12/25/2001</c:v>
                </c:pt>
                <c:pt idx="3361">
                  <c:v>12/26/2001</c:v>
                </c:pt>
                <c:pt idx="3362">
                  <c:v>12/27/2001</c:v>
                </c:pt>
                <c:pt idx="3363">
                  <c:v>12/28/2001</c:v>
                </c:pt>
                <c:pt idx="3364">
                  <c:v>12/31/2001</c:v>
                </c:pt>
                <c:pt idx="3365">
                  <c:v>1/2/2002</c:v>
                </c:pt>
                <c:pt idx="3366">
                  <c:v>1/3/2002</c:v>
                </c:pt>
                <c:pt idx="3367">
                  <c:v>1/4/2002</c:v>
                </c:pt>
                <c:pt idx="3368">
                  <c:v>1/7/2002</c:v>
                </c:pt>
                <c:pt idx="3369">
                  <c:v>1/8/2002</c:v>
                </c:pt>
                <c:pt idx="3370">
                  <c:v>1/9/2002</c:v>
                </c:pt>
                <c:pt idx="3371">
                  <c:v>1/10/2002</c:v>
                </c:pt>
                <c:pt idx="3372">
                  <c:v>1/11/2002</c:v>
                </c:pt>
                <c:pt idx="3373">
                  <c:v>1/14/2002</c:v>
                </c:pt>
                <c:pt idx="3374">
                  <c:v>1/15/2002</c:v>
                </c:pt>
                <c:pt idx="3375">
                  <c:v>1/16/2002</c:v>
                </c:pt>
                <c:pt idx="3376">
                  <c:v>1/17/2002</c:v>
                </c:pt>
                <c:pt idx="3377">
                  <c:v>1/18/2002</c:v>
                </c:pt>
                <c:pt idx="3378">
                  <c:v>1/21/2002</c:v>
                </c:pt>
                <c:pt idx="3379">
                  <c:v>1/22/2002</c:v>
                </c:pt>
                <c:pt idx="3380">
                  <c:v>1/23/2002</c:v>
                </c:pt>
                <c:pt idx="3381">
                  <c:v>1/24/2002</c:v>
                </c:pt>
                <c:pt idx="3382">
                  <c:v>1/25/2002</c:v>
                </c:pt>
                <c:pt idx="3383">
                  <c:v>1/28/2002</c:v>
                </c:pt>
                <c:pt idx="3384">
                  <c:v>1/29/2002</c:v>
                </c:pt>
                <c:pt idx="3385">
                  <c:v>1/30/2002</c:v>
                </c:pt>
                <c:pt idx="3386">
                  <c:v>1/31/2002</c:v>
                </c:pt>
                <c:pt idx="3387">
                  <c:v>2/1/2002</c:v>
                </c:pt>
                <c:pt idx="3388">
                  <c:v>2/4/2002</c:v>
                </c:pt>
                <c:pt idx="3389">
                  <c:v>2/5/2002</c:v>
                </c:pt>
                <c:pt idx="3390">
                  <c:v>2/6/2002</c:v>
                </c:pt>
                <c:pt idx="3391">
                  <c:v>2/7/2002</c:v>
                </c:pt>
                <c:pt idx="3392">
                  <c:v>2/8/2002</c:v>
                </c:pt>
                <c:pt idx="3393">
                  <c:v>2/11/2002</c:v>
                </c:pt>
                <c:pt idx="3394">
                  <c:v>2/12/2002</c:v>
                </c:pt>
                <c:pt idx="3395">
                  <c:v>2/13/2002</c:v>
                </c:pt>
                <c:pt idx="3396">
                  <c:v>2/14/2002</c:v>
                </c:pt>
                <c:pt idx="3397">
                  <c:v>2/15/2002</c:v>
                </c:pt>
                <c:pt idx="3398">
                  <c:v>2/18/2002</c:v>
                </c:pt>
                <c:pt idx="3399">
                  <c:v>2/19/2002</c:v>
                </c:pt>
                <c:pt idx="3400">
                  <c:v>2/20/2002</c:v>
                </c:pt>
                <c:pt idx="3401">
                  <c:v>2/21/2002</c:v>
                </c:pt>
                <c:pt idx="3402">
                  <c:v>2/22/2002</c:v>
                </c:pt>
                <c:pt idx="3403">
                  <c:v>2/25/2002</c:v>
                </c:pt>
                <c:pt idx="3404">
                  <c:v>2/26/2002</c:v>
                </c:pt>
                <c:pt idx="3405">
                  <c:v>2/27/2002</c:v>
                </c:pt>
                <c:pt idx="3406">
                  <c:v>2/28/2002</c:v>
                </c:pt>
                <c:pt idx="3407">
                  <c:v>3/1/2002</c:v>
                </c:pt>
                <c:pt idx="3408">
                  <c:v>3/4/2002</c:v>
                </c:pt>
                <c:pt idx="3409">
                  <c:v>3/5/2002</c:v>
                </c:pt>
                <c:pt idx="3410">
                  <c:v>3/6/2002</c:v>
                </c:pt>
                <c:pt idx="3411">
                  <c:v>3/7/2002</c:v>
                </c:pt>
                <c:pt idx="3412">
                  <c:v>3/8/2002</c:v>
                </c:pt>
                <c:pt idx="3413">
                  <c:v>3/11/2002</c:v>
                </c:pt>
                <c:pt idx="3414">
                  <c:v>3/12/2002</c:v>
                </c:pt>
                <c:pt idx="3415">
                  <c:v>3/13/2002</c:v>
                </c:pt>
                <c:pt idx="3416">
                  <c:v>3/14/2002</c:v>
                </c:pt>
                <c:pt idx="3417">
                  <c:v>3/15/2002</c:v>
                </c:pt>
                <c:pt idx="3418">
                  <c:v>3/18/2002</c:v>
                </c:pt>
                <c:pt idx="3419">
                  <c:v>3/19/2002</c:v>
                </c:pt>
                <c:pt idx="3420">
                  <c:v>3/20/2002</c:v>
                </c:pt>
                <c:pt idx="3421">
                  <c:v>3/21/2002</c:v>
                </c:pt>
                <c:pt idx="3422">
                  <c:v>3/22/2002</c:v>
                </c:pt>
                <c:pt idx="3423">
                  <c:v>3/25/2002</c:v>
                </c:pt>
                <c:pt idx="3424">
                  <c:v>3/26/2002</c:v>
                </c:pt>
                <c:pt idx="3425">
                  <c:v>3/27/2002</c:v>
                </c:pt>
                <c:pt idx="3426">
                  <c:v>3/28/2002</c:v>
                </c:pt>
                <c:pt idx="3427">
                  <c:v>3/29/2002</c:v>
                </c:pt>
                <c:pt idx="3428">
                  <c:v>4/1/2002</c:v>
                </c:pt>
                <c:pt idx="3429">
                  <c:v>4/2/2002</c:v>
                </c:pt>
                <c:pt idx="3430">
                  <c:v>4/3/2002</c:v>
                </c:pt>
                <c:pt idx="3431">
                  <c:v>4/4/2002</c:v>
                </c:pt>
                <c:pt idx="3432">
                  <c:v>4/5/2002</c:v>
                </c:pt>
                <c:pt idx="3433">
                  <c:v>4/8/2002</c:v>
                </c:pt>
                <c:pt idx="3434">
                  <c:v>4/9/2002</c:v>
                </c:pt>
                <c:pt idx="3435">
                  <c:v>4/10/2002</c:v>
                </c:pt>
                <c:pt idx="3436">
                  <c:v>4/11/2002</c:v>
                </c:pt>
                <c:pt idx="3437">
                  <c:v>4/12/2002</c:v>
                </c:pt>
                <c:pt idx="3438">
                  <c:v>4/15/2002</c:v>
                </c:pt>
                <c:pt idx="3439">
                  <c:v>4/16/2002</c:v>
                </c:pt>
                <c:pt idx="3440">
                  <c:v>4/17/2002</c:v>
                </c:pt>
                <c:pt idx="3441">
                  <c:v>4/18/2002</c:v>
                </c:pt>
                <c:pt idx="3442">
                  <c:v>4/19/2002</c:v>
                </c:pt>
                <c:pt idx="3443">
                  <c:v>4/22/2002</c:v>
                </c:pt>
                <c:pt idx="3444">
                  <c:v>4/23/2002</c:v>
                </c:pt>
                <c:pt idx="3445">
                  <c:v>4/24/2002</c:v>
                </c:pt>
                <c:pt idx="3446">
                  <c:v>4/25/2002</c:v>
                </c:pt>
                <c:pt idx="3447">
                  <c:v>4/26/2002</c:v>
                </c:pt>
                <c:pt idx="3448">
                  <c:v>4/29/2002</c:v>
                </c:pt>
                <c:pt idx="3449">
                  <c:v>4/30/2002</c:v>
                </c:pt>
                <c:pt idx="3450">
                  <c:v>5/1/2002</c:v>
                </c:pt>
                <c:pt idx="3451">
                  <c:v>5/2/2002</c:v>
                </c:pt>
                <c:pt idx="3452">
                  <c:v>5/3/2002</c:v>
                </c:pt>
                <c:pt idx="3453">
                  <c:v>5/6/2002</c:v>
                </c:pt>
                <c:pt idx="3454">
                  <c:v>5/7/2002</c:v>
                </c:pt>
                <c:pt idx="3455">
                  <c:v>5/8/2002</c:v>
                </c:pt>
                <c:pt idx="3456">
                  <c:v>5/9/2002</c:v>
                </c:pt>
                <c:pt idx="3457">
                  <c:v>5/10/2002</c:v>
                </c:pt>
                <c:pt idx="3458">
                  <c:v>5/13/2002</c:v>
                </c:pt>
                <c:pt idx="3459">
                  <c:v>5/14/2002</c:v>
                </c:pt>
                <c:pt idx="3460">
                  <c:v>5/15/2002</c:v>
                </c:pt>
                <c:pt idx="3461">
                  <c:v>5/16/2002</c:v>
                </c:pt>
                <c:pt idx="3462">
                  <c:v>5/17/2002</c:v>
                </c:pt>
                <c:pt idx="3463">
                  <c:v>5/20/2002</c:v>
                </c:pt>
                <c:pt idx="3464">
                  <c:v>5/21/2002</c:v>
                </c:pt>
                <c:pt idx="3465">
                  <c:v>5/22/2002</c:v>
                </c:pt>
                <c:pt idx="3466">
                  <c:v>5/23/2002</c:v>
                </c:pt>
                <c:pt idx="3467">
                  <c:v>5/24/2002</c:v>
                </c:pt>
                <c:pt idx="3468">
                  <c:v>5/27/2002</c:v>
                </c:pt>
                <c:pt idx="3469">
                  <c:v>5/28/2002</c:v>
                </c:pt>
                <c:pt idx="3470">
                  <c:v>5/29/2002</c:v>
                </c:pt>
                <c:pt idx="3471">
                  <c:v>5/30/2002</c:v>
                </c:pt>
                <c:pt idx="3472">
                  <c:v>5/31/2002</c:v>
                </c:pt>
                <c:pt idx="3473">
                  <c:v>6/3/2002</c:v>
                </c:pt>
                <c:pt idx="3474">
                  <c:v>6/4/2002</c:v>
                </c:pt>
                <c:pt idx="3475">
                  <c:v>6/5/2002</c:v>
                </c:pt>
                <c:pt idx="3476">
                  <c:v>6/6/2002</c:v>
                </c:pt>
                <c:pt idx="3477">
                  <c:v>6/7/2002</c:v>
                </c:pt>
                <c:pt idx="3478">
                  <c:v>6/10/2002</c:v>
                </c:pt>
                <c:pt idx="3479">
                  <c:v>6/11/2002</c:v>
                </c:pt>
                <c:pt idx="3480">
                  <c:v>6/12/2002</c:v>
                </c:pt>
                <c:pt idx="3481">
                  <c:v>6/13/2002</c:v>
                </c:pt>
                <c:pt idx="3482">
                  <c:v>6/14/2002</c:v>
                </c:pt>
                <c:pt idx="3483">
                  <c:v>6/17/2002</c:v>
                </c:pt>
                <c:pt idx="3484">
                  <c:v>6/18/2002</c:v>
                </c:pt>
                <c:pt idx="3485">
                  <c:v>6/19/2002</c:v>
                </c:pt>
                <c:pt idx="3486">
                  <c:v>6/20/2002</c:v>
                </c:pt>
                <c:pt idx="3487">
                  <c:v>6/21/2002</c:v>
                </c:pt>
                <c:pt idx="3488">
                  <c:v>6/24/2002</c:v>
                </c:pt>
                <c:pt idx="3489">
                  <c:v>6/25/2002</c:v>
                </c:pt>
                <c:pt idx="3490">
                  <c:v>6/26/2002</c:v>
                </c:pt>
                <c:pt idx="3491">
                  <c:v>6/27/2002</c:v>
                </c:pt>
                <c:pt idx="3492">
                  <c:v>6/28/2002</c:v>
                </c:pt>
                <c:pt idx="3493">
                  <c:v>7/1/2002</c:v>
                </c:pt>
                <c:pt idx="3494">
                  <c:v>7/2/2002</c:v>
                </c:pt>
                <c:pt idx="3495">
                  <c:v>7/3/2002</c:v>
                </c:pt>
                <c:pt idx="3496">
                  <c:v>7/4/2002</c:v>
                </c:pt>
                <c:pt idx="3497">
                  <c:v>7/5/2002</c:v>
                </c:pt>
                <c:pt idx="3498">
                  <c:v>7/8/2002</c:v>
                </c:pt>
                <c:pt idx="3499">
                  <c:v>7/9/2002</c:v>
                </c:pt>
                <c:pt idx="3500">
                  <c:v>7/10/2002</c:v>
                </c:pt>
                <c:pt idx="3501">
                  <c:v>7/11/2002</c:v>
                </c:pt>
                <c:pt idx="3502">
                  <c:v>7/12/2002</c:v>
                </c:pt>
                <c:pt idx="3503">
                  <c:v>7/15/2002</c:v>
                </c:pt>
                <c:pt idx="3504">
                  <c:v>7/16/2002</c:v>
                </c:pt>
                <c:pt idx="3505">
                  <c:v>7/17/2002</c:v>
                </c:pt>
                <c:pt idx="3506">
                  <c:v>7/18/2002</c:v>
                </c:pt>
                <c:pt idx="3507">
                  <c:v>7/19/2002</c:v>
                </c:pt>
                <c:pt idx="3508">
                  <c:v>7/22/2002</c:v>
                </c:pt>
                <c:pt idx="3509">
                  <c:v>7/23/2002</c:v>
                </c:pt>
                <c:pt idx="3510">
                  <c:v>7/24/2002</c:v>
                </c:pt>
                <c:pt idx="3511">
                  <c:v>7/25/2002</c:v>
                </c:pt>
                <c:pt idx="3512">
                  <c:v>7/26/2002</c:v>
                </c:pt>
                <c:pt idx="3513">
                  <c:v>7/29/2002</c:v>
                </c:pt>
                <c:pt idx="3514">
                  <c:v>7/30/2002</c:v>
                </c:pt>
                <c:pt idx="3515">
                  <c:v>7/31/2002</c:v>
                </c:pt>
                <c:pt idx="3516">
                  <c:v>8/1/2002</c:v>
                </c:pt>
                <c:pt idx="3517">
                  <c:v>8/2/2002</c:v>
                </c:pt>
                <c:pt idx="3518">
                  <c:v>8/5/2002</c:v>
                </c:pt>
                <c:pt idx="3519">
                  <c:v>8/6/2002</c:v>
                </c:pt>
                <c:pt idx="3520">
                  <c:v>8/7/2002</c:v>
                </c:pt>
                <c:pt idx="3521">
                  <c:v>8/8/2002</c:v>
                </c:pt>
                <c:pt idx="3522">
                  <c:v>8/9/2002</c:v>
                </c:pt>
                <c:pt idx="3523">
                  <c:v>8/12/2002</c:v>
                </c:pt>
                <c:pt idx="3524">
                  <c:v>8/13/2002</c:v>
                </c:pt>
                <c:pt idx="3525">
                  <c:v>8/14/2002</c:v>
                </c:pt>
                <c:pt idx="3526">
                  <c:v>8/15/2002</c:v>
                </c:pt>
                <c:pt idx="3527">
                  <c:v>8/16/2002</c:v>
                </c:pt>
                <c:pt idx="3528">
                  <c:v>8/19/2002</c:v>
                </c:pt>
                <c:pt idx="3529">
                  <c:v>8/20/2002</c:v>
                </c:pt>
                <c:pt idx="3530">
                  <c:v>8/21/2002</c:v>
                </c:pt>
                <c:pt idx="3531">
                  <c:v>8/22/2002</c:v>
                </c:pt>
                <c:pt idx="3532">
                  <c:v>8/23/2002</c:v>
                </c:pt>
                <c:pt idx="3533">
                  <c:v>8/26/2002</c:v>
                </c:pt>
                <c:pt idx="3534">
                  <c:v>8/27/2002</c:v>
                </c:pt>
                <c:pt idx="3535">
                  <c:v>8/28/2002</c:v>
                </c:pt>
                <c:pt idx="3536">
                  <c:v>8/29/2002</c:v>
                </c:pt>
                <c:pt idx="3537">
                  <c:v>8/30/2002</c:v>
                </c:pt>
                <c:pt idx="3538">
                  <c:v>9/2/2002</c:v>
                </c:pt>
                <c:pt idx="3539">
                  <c:v>9/3/2002</c:v>
                </c:pt>
                <c:pt idx="3540">
                  <c:v>9/4/2002</c:v>
                </c:pt>
                <c:pt idx="3541">
                  <c:v>9/5/2002</c:v>
                </c:pt>
                <c:pt idx="3542">
                  <c:v>9/6/2002</c:v>
                </c:pt>
                <c:pt idx="3543">
                  <c:v>9/9/2002</c:v>
                </c:pt>
                <c:pt idx="3544">
                  <c:v>9/10/2002</c:v>
                </c:pt>
                <c:pt idx="3545">
                  <c:v>9/11/2002</c:v>
                </c:pt>
                <c:pt idx="3546">
                  <c:v>9/12/2002</c:v>
                </c:pt>
                <c:pt idx="3547">
                  <c:v>9/13/2002</c:v>
                </c:pt>
                <c:pt idx="3548">
                  <c:v>9/16/2002</c:v>
                </c:pt>
                <c:pt idx="3549">
                  <c:v>9/17/2002</c:v>
                </c:pt>
                <c:pt idx="3550">
                  <c:v>9/18/2002</c:v>
                </c:pt>
                <c:pt idx="3551">
                  <c:v>9/19/2002</c:v>
                </c:pt>
                <c:pt idx="3552">
                  <c:v>9/20/2002</c:v>
                </c:pt>
                <c:pt idx="3553">
                  <c:v>9/23/2002</c:v>
                </c:pt>
                <c:pt idx="3554">
                  <c:v>9/24/2002</c:v>
                </c:pt>
                <c:pt idx="3555">
                  <c:v>9/25/2002</c:v>
                </c:pt>
                <c:pt idx="3556">
                  <c:v>9/26/2002</c:v>
                </c:pt>
                <c:pt idx="3557">
                  <c:v>9/27/2002</c:v>
                </c:pt>
                <c:pt idx="3558">
                  <c:v>9/30/2002</c:v>
                </c:pt>
                <c:pt idx="3559">
                  <c:v>10/1/2002</c:v>
                </c:pt>
                <c:pt idx="3560">
                  <c:v>10/2/2002</c:v>
                </c:pt>
                <c:pt idx="3561">
                  <c:v>10/3/2002</c:v>
                </c:pt>
                <c:pt idx="3562">
                  <c:v>10/4/2002</c:v>
                </c:pt>
                <c:pt idx="3563">
                  <c:v>10/7/2002</c:v>
                </c:pt>
                <c:pt idx="3564">
                  <c:v>10/8/2002</c:v>
                </c:pt>
                <c:pt idx="3565">
                  <c:v>10/9/2002</c:v>
                </c:pt>
                <c:pt idx="3566">
                  <c:v>10/10/2002</c:v>
                </c:pt>
                <c:pt idx="3567">
                  <c:v>10/11/2002</c:v>
                </c:pt>
                <c:pt idx="3568">
                  <c:v>10/14/2002</c:v>
                </c:pt>
                <c:pt idx="3569">
                  <c:v>10/15/2002</c:v>
                </c:pt>
                <c:pt idx="3570">
                  <c:v>10/16/2002</c:v>
                </c:pt>
                <c:pt idx="3571">
                  <c:v>10/17/2002</c:v>
                </c:pt>
                <c:pt idx="3572">
                  <c:v>10/18/2002</c:v>
                </c:pt>
                <c:pt idx="3573">
                  <c:v>10/21/2002</c:v>
                </c:pt>
                <c:pt idx="3574">
                  <c:v>10/22/2002</c:v>
                </c:pt>
                <c:pt idx="3575">
                  <c:v>10/23/2002</c:v>
                </c:pt>
                <c:pt idx="3576">
                  <c:v>10/24/2002</c:v>
                </c:pt>
                <c:pt idx="3577">
                  <c:v>10/25/2002</c:v>
                </c:pt>
                <c:pt idx="3578">
                  <c:v>10/28/2002</c:v>
                </c:pt>
                <c:pt idx="3579">
                  <c:v>10/29/2002</c:v>
                </c:pt>
                <c:pt idx="3580">
                  <c:v>10/30/2002</c:v>
                </c:pt>
                <c:pt idx="3581">
                  <c:v>10/31/2002</c:v>
                </c:pt>
                <c:pt idx="3582">
                  <c:v>11/1/2002</c:v>
                </c:pt>
                <c:pt idx="3583">
                  <c:v>11/4/2002</c:v>
                </c:pt>
                <c:pt idx="3584">
                  <c:v>11/5/2002</c:v>
                </c:pt>
                <c:pt idx="3585">
                  <c:v>11/6/2002</c:v>
                </c:pt>
                <c:pt idx="3586">
                  <c:v>11/7/2002</c:v>
                </c:pt>
                <c:pt idx="3587">
                  <c:v>11/8/2002</c:v>
                </c:pt>
                <c:pt idx="3588">
                  <c:v>11/11/2002</c:v>
                </c:pt>
                <c:pt idx="3589">
                  <c:v>11/12/2002</c:v>
                </c:pt>
                <c:pt idx="3590">
                  <c:v>11/13/2002</c:v>
                </c:pt>
                <c:pt idx="3591">
                  <c:v>11/14/2002</c:v>
                </c:pt>
                <c:pt idx="3592">
                  <c:v>11/15/2002</c:v>
                </c:pt>
                <c:pt idx="3593">
                  <c:v>11/18/2002</c:v>
                </c:pt>
                <c:pt idx="3594">
                  <c:v>11/19/2002</c:v>
                </c:pt>
                <c:pt idx="3595">
                  <c:v>11/20/2002</c:v>
                </c:pt>
                <c:pt idx="3596">
                  <c:v>11/21/2002</c:v>
                </c:pt>
                <c:pt idx="3597">
                  <c:v>11/22/2002</c:v>
                </c:pt>
                <c:pt idx="3598">
                  <c:v>11/25/2002</c:v>
                </c:pt>
                <c:pt idx="3599">
                  <c:v>11/26/2002</c:v>
                </c:pt>
                <c:pt idx="3600">
                  <c:v>11/27/2002</c:v>
                </c:pt>
                <c:pt idx="3601">
                  <c:v>11/28/2002</c:v>
                </c:pt>
                <c:pt idx="3602">
                  <c:v>11/29/2002</c:v>
                </c:pt>
                <c:pt idx="3603">
                  <c:v>12/2/2002</c:v>
                </c:pt>
                <c:pt idx="3604">
                  <c:v>12/3/2002</c:v>
                </c:pt>
                <c:pt idx="3605">
                  <c:v>12/4/2002</c:v>
                </c:pt>
                <c:pt idx="3606">
                  <c:v>12/5/2002</c:v>
                </c:pt>
                <c:pt idx="3607">
                  <c:v>12/6/2002</c:v>
                </c:pt>
                <c:pt idx="3608">
                  <c:v>12/9/2002</c:v>
                </c:pt>
                <c:pt idx="3609">
                  <c:v>12/10/2002</c:v>
                </c:pt>
                <c:pt idx="3610">
                  <c:v>12/11/2002</c:v>
                </c:pt>
                <c:pt idx="3611">
                  <c:v>12/12/2002</c:v>
                </c:pt>
                <c:pt idx="3612">
                  <c:v>12/13/2002</c:v>
                </c:pt>
                <c:pt idx="3613">
                  <c:v>12/16/2002</c:v>
                </c:pt>
                <c:pt idx="3614">
                  <c:v>12/17/2002</c:v>
                </c:pt>
                <c:pt idx="3615">
                  <c:v>12/18/2002</c:v>
                </c:pt>
                <c:pt idx="3616">
                  <c:v>12/19/2002</c:v>
                </c:pt>
                <c:pt idx="3617">
                  <c:v>12/20/2002</c:v>
                </c:pt>
                <c:pt idx="3618">
                  <c:v>12/23/2002</c:v>
                </c:pt>
                <c:pt idx="3619">
                  <c:v>12/24/2002</c:v>
                </c:pt>
                <c:pt idx="3620">
                  <c:v>12/25/2002</c:v>
                </c:pt>
                <c:pt idx="3621">
                  <c:v>12/26/2002</c:v>
                </c:pt>
                <c:pt idx="3622">
                  <c:v>12/27/2002</c:v>
                </c:pt>
                <c:pt idx="3623">
                  <c:v>12/30/2002</c:v>
                </c:pt>
                <c:pt idx="3624">
                  <c:v>12/31/2002</c:v>
                </c:pt>
                <c:pt idx="3625">
                  <c:v>1/2/2003</c:v>
                </c:pt>
                <c:pt idx="3626">
                  <c:v>1/3/2003</c:v>
                </c:pt>
                <c:pt idx="3627">
                  <c:v>1/6/2003</c:v>
                </c:pt>
                <c:pt idx="3628">
                  <c:v>1/7/2003</c:v>
                </c:pt>
                <c:pt idx="3629">
                  <c:v>1/8/2003</c:v>
                </c:pt>
                <c:pt idx="3630">
                  <c:v>1/9/2003</c:v>
                </c:pt>
                <c:pt idx="3631">
                  <c:v>1/10/2003</c:v>
                </c:pt>
                <c:pt idx="3632">
                  <c:v>1/13/2003</c:v>
                </c:pt>
                <c:pt idx="3633">
                  <c:v>1/14/2003</c:v>
                </c:pt>
                <c:pt idx="3634">
                  <c:v>1/15/2003</c:v>
                </c:pt>
                <c:pt idx="3635">
                  <c:v>1/16/2003</c:v>
                </c:pt>
                <c:pt idx="3636">
                  <c:v>1/17/2003</c:v>
                </c:pt>
                <c:pt idx="3637">
                  <c:v>1/20/2003</c:v>
                </c:pt>
                <c:pt idx="3638">
                  <c:v>1/21/2003</c:v>
                </c:pt>
                <c:pt idx="3639">
                  <c:v>1/22/2003</c:v>
                </c:pt>
                <c:pt idx="3640">
                  <c:v>1/23/2003</c:v>
                </c:pt>
                <c:pt idx="3641">
                  <c:v>1/24/2003</c:v>
                </c:pt>
                <c:pt idx="3642">
                  <c:v>1/27/2003</c:v>
                </c:pt>
                <c:pt idx="3643">
                  <c:v>1/28/2003</c:v>
                </c:pt>
                <c:pt idx="3644">
                  <c:v>1/29/2003</c:v>
                </c:pt>
                <c:pt idx="3645">
                  <c:v>1/30/2003</c:v>
                </c:pt>
                <c:pt idx="3646">
                  <c:v>1/31/2003</c:v>
                </c:pt>
                <c:pt idx="3647">
                  <c:v>2/3/2003</c:v>
                </c:pt>
                <c:pt idx="3648">
                  <c:v>2/4/2003</c:v>
                </c:pt>
                <c:pt idx="3649">
                  <c:v>2/5/2003</c:v>
                </c:pt>
                <c:pt idx="3650">
                  <c:v>2/6/2003</c:v>
                </c:pt>
                <c:pt idx="3651">
                  <c:v>2/7/2003</c:v>
                </c:pt>
                <c:pt idx="3652">
                  <c:v>2/10/2003</c:v>
                </c:pt>
                <c:pt idx="3653">
                  <c:v>2/11/2003</c:v>
                </c:pt>
                <c:pt idx="3654">
                  <c:v>2/12/2003</c:v>
                </c:pt>
                <c:pt idx="3655">
                  <c:v>2/13/2003</c:v>
                </c:pt>
                <c:pt idx="3656">
                  <c:v>2/14/2003</c:v>
                </c:pt>
                <c:pt idx="3657">
                  <c:v>2/17/2003</c:v>
                </c:pt>
                <c:pt idx="3658">
                  <c:v>2/18/2003</c:v>
                </c:pt>
                <c:pt idx="3659">
                  <c:v>2/19/2003</c:v>
                </c:pt>
                <c:pt idx="3660">
                  <c:v>2/20/2003</c:v>
                </c:pt>
                <c:pt idx="3661">
                  <c:v>2/21/2003</c:v>
                </c:pt>
                <c:pt idx="3662">
                  <c:v>2/24/2003</c:v>
                </c:pt>
                <c:pt idx="3663">
                  <c:v>2/25/2003</c:v>
                </c:pt>
                <c:pt idx="3664">
                  <c:v>2/26/2003</c:v>
                </c:pt>
                <c:pt idx="3665">
                  <c:v>2/27/2003</c:v>
                </c:pt>
                <c:pt idx="3666">
                  <c:v>2/28/2003</c:v>
                </c:pt>
                <c:pt idx="3667">
                  <c:v>3/3/2003</c:v>
                </c:pt>
                <c:pt idx="3668">
                  <c:v>3/4/2003</c:v>
                </c:pt>
                <c:pt idx="3669">
                  <c:v>3/5/2003</c:v>
                </c:pt>
                <c:pt idx="3670">
                  <c:v>3/6/2003</c:v>
                </c:pt>
                <c:pt idx="3671">
                  <c:v>3/7/2003</c:v>
                </c:pt>
                <c:pt idx="3672">
                  <c:v>3/10/2003</c:v>
                </c:pt>
                <c:pt idx="3673">
                  <c:v>3/11/2003</c:v>
                </c:pt>
                <c:pt idx="3674">
                  <c:v>3/12/2003</c:v>
                </c:pt>
                <c:pt idx="3675">
                  <c:v>3/13/2003</c:v>
                </c:pt>
                <c:pt idx="3676">
                  <c:v>3/14/2003</c:v>
                </c:pt>
                <c:pt idx="3677">
                  <c:v>3/17/2003</c:v>
                </c:pt>
                <c:pt idx="3678">
                  <c:v>3/18/2003</c:v>
                </c:pt>
                <c:pt idx="3679">
                  <c:v>3/19/2003</c:v>
                </c:pt>
                <c:pt idx="3680">
                  <c:v>3/20/2003</c:v>
                </c:pt>
                <c:pt idx="3681">
                  <c:v>3/21/2003</c:v>
                </c:pt>
                <c:pt idx="3682">
                  <c:v>3/24/2003</c:v>
                </c:pt>
                <c:pt idx="3683">
                  <c:v>3/25/2003</c:v>
                </c:pt>
                <c:pt idx="3684">
                  <c:v>3/26/2003</c:v>
                </c:pt>
                <c:pt idx="3685">
                  <c:v>3/27/2003</c:v>
                </c:pt>
                <c:pt idx="3686">
                  <c:v>3/28/2003</c:v>
                </c:pt>
                <c:pt idx="3687">
                  <c:v>3/31/2003</c:v>
                </c:pt>
                <c:pt idx="3688">
                  <c:v>4/1/2003</c:v>
                </c:pt>
                <c:pt idx="3689">
                  <c:v>4/2/2003</c:v>
                </c:pt>
                <c:pt idx="3690">
                  <c:v>4/3/2003</c:v>
                </c:pt>
                <c:pt idx="3691">
                  <c:v>4/4/2003</c:v>
                </c:pt>
                <c:pt idx="3692">
                  <c:v>4/7/2003</c:v>
                </c:pt>
                <c:pt idx="3693">
                  <c:v>4/8/2003</c:v>
                </c:pt>
                <c:pt idx="3694">
                  <c:v>4/9/2003</c:v>
                </c:pt>
                <c:pt idx="3695">
                  <c:v>4/10/2003</c:v>
                </c:pt>
                <c:pt idx="3696">
                  <c:v>4/11/2003</c:v>
                </c:pt>
                <c:pt idx="3697">
                  <c:v>4/14/2003</c:v>
                </c:pt>
                <c:pt idx="3698">
                  <c:v>4/15/2003</c:v>
                </c:pt>
                <c:pt idx="3699">
                  <c:v>4/16/2003</c:v>
                </c:pt>
                <c:pt idx="3700">
                  <c:v>4/17/2003</c:v>
                </c:pt>
                <c:pt idx="3701">
                  <c:v>4/18/2003</c:v>
                </c:pt>
                <c:pt idx="3702">
                  <c:v>4/21/2003</c:v>
                </c:pt>
                <c:pt idx="3703">
                  <c:v>4/22/2003</c:v>
                </c:pt>
                <c:pt idx="3704">
                  <c:v>4/23/2003</c:v>
                </c:pt>
                <c:pt idx="3705">
                  <c:v>4/24/2003</c:v>
                </c:pt>
                <c:pt idx="3706">
                  <c:v>4/25/2003</c:v>
                </c:pt>
                <c:pt idx="3707">
                  <c:v>4/28/2003</c:v>
                </c:pt>
                <c:pt idx="3708">
                  <c:v>4/29/2003</c:v>
                </c:pt>
                <c:pt idx="3709">
                  <c:v>4/30/2003</c:v>
                </c:pt>
                <c:pt idx="3710">
                  <c:v>5/1/2003</c:v>
                </c:pt>
                <c:pt idx="3711">
                  <c:v>5/2/2003</c:v>
                </c:pt>
                <c:pt idx="3712">
                  <c:v>5/5/2003</c:v>
                </c:pt>
                <c:pt idx="3713">
                  <c:v>5/6/2003</c:v>
                </c:pt>
                <c:pt idx="3714">
                  <c:v>5/7/2003</c:v>
                </c:pt>
                <c:pt idx="3715">
                  <c:v>5/8/2003</c:v>
                </c:pt>
                <c:pt idx="3716">
                  <c:v>5/9/2003</c:v>
                </c:pt>
                <c:pt idx="3717">
                  <c:v>5/12/2003</c:v>
                </c:pt>
                <c:pt idx="3718">
                  <c:v>5/13/2003</c:v>
                </c:pt>
                <c:pt idx="3719">
                  <c:v>5/14/2003</c:v>
                </c:pt>
                <c:pt idx="3720">
                  <c:v>5/15/2003</c:v>
                </c:pt>
                <c:pt idx="3721">
                  <c:v>5/16/2003</c:v>
                </c:pt>
                <c:pt idx="3722">
                  <c:v>5/19/2003</c:v>
                </c:pt>
                <c:pt idx="3723">
                  <c:v>5/20/2003</c:v>
                </c:pt>
                <c:pt idx="3724">
                  <c:v>5/21/2003</c:v>
                </c:pt>
                <c:pt idx="3725">
                  <c:v>5/22/2003</c:v>
                </c:pt>
                <c:pt idx="3726">
                  <c:v>5/23/2003</c:v>
                </c:pt>
                <c:pt idx="3727">
                  <c:v>5/26/2003</c:v>
                </c:pt>
                <c:pt idx="3728">
                  <c:v>5/27/2003</c:v>
                </c:pt>
                <c:pt idx="3729">
                  <c:v>5/28/2003</c:v>
                </c:pt>
                <c:pt idx="3730">
                  <c:v>5/29/2003</c:v>
                </c:pt>
                <c:pt idx="3731">
                  <c:v>5/30/2003</c:v>
                </c:pt>
                <c:pt idx="3732">
                  <c:v>6/2/2003</c:v>
                </c:pt>
                <c:pt idx="3733">
                  <c:v>6/3/2003</c:v>
                </c:pt>
                <c:pt idx="3734">
                  <c:v>6/4/2003</c:v>
                </c:pt>
                <c:pt idx="3735">
                  <c:v>6/5/2003</c:v>
                </c:pt>
                <c:pt idx="3736">
                  <c:v>6/6/2003</c:v>
                </c:pt>
                <c:pt idx="3737">
                  <c:v>6/9/2003</c:v>
                </c:pt>
                <c:pt idx="3738">
                  <c:v>6/10/2003</c:v>
                </c:pt>
                <c:pt idx="3739">
                  <c:v>6/11/2003</c:v>
                </c:pt>
                <c:pt idx="3740">
                  <c:v>6/12/2003</c:v>
                </c:pt>
                <c:pt idx="3741">
                  <c:v>6/13/2003</c:v>
                </c:pt>
                <c:pt idx="3742">
                  <c:v>6/16/2003</c:v>
                </c:pt>
                <c:pt idx="3743">
                  <c:v>6/17/2003</c:v>
                </c:pt>
                <c:pt idx="3744">
                  <c:v>6/18/2003</c:v>
                </c:pt>
                <c:pt idx="3745">
                  <c:v>6/19/2003</c:v>
                </c:pt>
                <c:pt idx="3746">
                  <c:v>6/20/2003</c:v>
                </c:pt>
                <c:pt idx="3747">
                  <c:v>6/23/2003</c:v>
                </c:pt>
                <c:pt idx="3748">
                  <c:v>6/24/2003</c:v>
                </c:pt>
                <c:pt idx="3749">
                  <c:v>6/25/2003</c:v>
                </c:pt>
                <c:pt idx="3750">
                  <c:v>6/26/2003</c:v>
                </c:pt>
                <c:pt idx="3751">
                  <c:v>6/27/2003</c:v>
                </c:pt>
                <c:pt idx="3752">
                  <c:v>6/30/2003</c:v>
                </c:pt>
                <c:pt idx="3753">
                  <c:v>7/1/2003</c:v>
                </c:pt>
                <c:pt idx="3754">
                  <c:v>7/2/2003</c:v>
                </c:pt>
                <c:pt idx="3755">
                  <c:v>7/3/2003</c:v>
                </c:pt>
                <c:pt idx="3756">
                  <c:v>7/4/2003</c:v>
                </c:pt>
                <c:pt idx="3757">
                  <c:v>7/7/2003</c:v>
                </c:pt>
                <c:pt idx="3758">
                  <c:v>7/8/2003</c:v>
                </c:pt>
                <c:pt idx="3759">
                  <c:v>7/9/2003</c:v>
                </c:pt>
                <c:pt idx="3760">
                  <c:v>7/10/2003</c:v>
                </c:pt>
                <c:pt idx="3761">
                  <c:v>7/11/2003</c:v>
                </c:pt>
                <c:pt idx="3762">
                  <c:v>7/14/2003</c:v>
                </c:pt>
                <c:pt idx="3763">
                  <c:v>7/15/2003</c:v>
                </c:pt>
                <c:pt idx="3764">
                  <c:v>7/16/2003</c:v>
                </c:pt>
                <c:pt idx="3765">
                  <c:v>7/17/2003</c:v>
                </c:pt>
                <c:pt idx="3766">
                  <c:v>7/18/2003</c:v>
                </c:pt>
                <c:pt idx="3767">
                  <c:v>7/21/2003</c:v>
                </c:pt>
                <c:pt idx="3768">
                  <c:v>7/22/2003</c:v>
                </c:pt>
                <c:pt idx="3769">
                  <c:v>7/23/2003</c:v>
                </c:pt>
                <c:pt idx="3770">
                  <c:v>7/24/2003</c:v>
                </c:pt>
                <c:pt idx="3771">
                  <c:v>7/25/2003</c:v>
                </c:pt>
                <c:pt idx="3772">
                  <c:v>7/28/2003</c:v>
                </c:pt>
                <c:pt idx="3773">
                  <c:v>7/29/2003</c:v>
                </c:pt>
                <c:pt idx="3774">
                  <c:v>7/30/2003</c:v>
                </c:pt>
                <c:pt idx="3775">
                  <c:v>7/31/2003</c:v>
                </c:pt>
                <c:pt idx="3776">
                  <c:v>8/1/2003</c:v>
                </c:pt>
                <c:pt idx="3777">
                  <c:v>8/4/2003</c:v>
                </c:pt>
                <c:pt idx="3778">
                  <c:v>8/5/2003</c:v>
                </c:pt>
                <c:pt idx="3779">
                  <c:v>8/6/2003</c:v>
                </c:pt>
                <c:pt idx="3780">
                  <c:v>8/7/2003</c:v>
                </c:pt>
                <c:pt idx="3781">
                  <c:v>8/8/2003</c:v>
                </c:pt>
                <c:pt idx="3782">
                  <c:v>8/11/2003</c:v>
                </c:pt>
                <c:pt idx="3783">
                  <c:v>8/12/2003</c:v>
                </c:pt>
                <c:pt idx="3784">
                  <c:v>8/13/2003</c:v>
                </c:pt>
                <c:pt idx="3785">
                  <c:v>8/14/2003</c:v>
                </c:pt>
                <c:pt idx="3786">
                  <c:v>8/15/2003</c:v>
                </c:pt>
                <c:pt idx="3787">
                  <c:v>8/18/2003</c:v>
                </c:pt>
                <c:pt idx="3788">
                  <c:v>8/19/2003</c:v>
                </c:pt>
                <c:pt idx="3789">
                  <c:v>8/20/2003</c:v>
                </c:pt>
                <c:pt idx="3790">
                  <c:v>8/21/2003</c:v>
                </c:pt>
                <c:pt idx="3791">
                  <c:v>8/22/2003</c:v>
                </c:pt>
                <c:pt idx="3792">
                  <c:v>8/25/2003</c:v>
                </c:pt>
                <c:pt idx="3793">
                  <c:v>8/26/2003</c:v>
                </c:pt>
                <c:pt idx="3794">
                  <c:v>8/27/2003</c:v>
                </c:pt>
                <c:pt idx="3795">
                  <c:v>8/28/2003</c:v>
                </c:pt>
                <c:pt idx="3796">
                  <c:v>8/29/2003</c:v>
                </c:pt>
                <c:pt idx="3797">
                  <c:v>9/1/2003</c:v>
                </c:pt>
                <c:pt idx="3798">
                  <c:v>9/2/2003</c:v>
                </c:pt>
                <c:pt idx="3799">
                  <c:v>9/3/2003</c:v>
                </c:pt>
                <c:pt idx="3800">
                  <c:v>9/4/2003</c:v>
                </c:pt>
                <c:pt idx="3801">
                  <c:v>9/5/2003</c:v>
                </c:pt>
                <c:pt idx="3802">
                  <c:v>9/8/2003</c:v>
                </c:pt>
                <c:pt idx="3803">
                  <c:v>9/9/2003</c:v>
                </c:pt>
                <c:pt idx="3804">
                  <c:v>9/10/2003</c:v>
                </c:pt>
                <c:pt idx="3805">
                  <c:v>9/11/2003</c:v>
                </c:pt>
                <c:pt idx="3806">
                  <c:v>9/12/2003</c:v>
                </c:pt>
                <c:pt idx="3807">
                  <c:v>9/15/2003</c:v>
                </c:pt>
                <c:pt idx="3808">
                  <c:v>9/16/2003</c:v>
                </c:pt>
                <c:pt idx="3809">
                  <c:v>9/17/2003</c:v>
                </c:pt>
                <c:pt idx="3810">
                  <c:v>9/18/2003</c:v>
                </c:pt>
                <c:pt idx="3811">
                  <c:v>9/19/2003</c:v>
                </c:pt>
                <c:pt idx="3812">
                  <c:v>9/22/2003</c:v>
                </c:pt>
                <c:pt idx="3813">
                  <c:v>9/23/2003</c:v>
                </c:pt>
                <c:pt idx="3814">
                  <c:v>9/24/2003</c:v>
                </c:pt>
                <c:pt idx="3815">
                  <c:v>9/25/2003</c:v>
                </c:pt>
                <c:pt idx="3816">
                  <c:v>9/26/2003</c:v>
                </c:pt>
                <c:pt idx="3817">
                  <c:v>9/29/2003</c:v>
                </c:pt>
                <c:pt idx="3818">
                  <c:v>9/30/2003</c:v>
                </c:pt>
                <c:pt idx="3819">
                  <c:v>10/1/2003</c:v>
                </c:pt>
                <c:pt idx="3820">
                  <c:v>10/2/2003</c:v>
                </c:pt>
                <c:pt idx="3821">
                  <c:v>10/3/2003</c:v>
                </c:pt>
                <c:pt idx="3822">
                  <c:v>10/6/2003</c:v>
                </c:pt>
                <c:pt idx="3823">
                  <c:v>10/7/2003</c:v>
                </c:pt>
                <c:pt idx="3824">
                  <c:v>10/8/2003</c:v>
                </c:pt>
                <c:pt idx="3825">
                  <c:v>10/9/2003</c:v>
                </c:pt>
                <c:pt idx="3826">
                  <c:v>10/10/2003</c:v>
                </c:pt>
                <c:pt idx="3827">
                  <c:v>10/13/2003</c:v>
                </c:pt>
                <c:pt idx="3828">
                  <c:v>10/14/2003</c:v>
                </c:pt>
                <c:pt idx="3829">
                  <c:v>10/15/2003</c:v>
                </c:pt>
                <c:pt idx="3830">
                  <c:v>10/16/2003</c:v>
                </c:pt>
                <c:pt idx="3831">
                  <c:v>10/17/2003</c:v>
                </c:pt>
                <c:pt idx="3832">
                  <c:v>10/20/2003</c:v>
                </c:pt>
                <c:pt idx="3833">
                  <c:v>10/21/2003</c:v>
                </c:pt>
                <c:pt idx="3834">
                  <c:v>10/22/2003</c:v>
                </c:pt>
                <c:pt idx="3835">
                  <c:v>10/23/2003</c:v>
                </c:pt>
                <c:pt idx="3836">
                  <c:v>10/24/2003</c:v>
                </c:pt>
                <c:pt idx="3837">
                  <c:v>10/27/2003</c:v>
                </c:pt>
                <c:pt idx="3838">
                  <c:v>10/28/2003</c:v>
                </c:pt>
                <c:pt idx="3839">
                  <c:v>10/29/2003</c:v>
                </c:pt>
                <c:pt idx="3840">
                  <c:v>10/30/2003</c:v>
                </c:pt>
                <c:pt idx="3841">
                  <c:v>10/31/2003</c:v>
                </c:pt>
                <c:pt idx="3842">
                  <c:v>11/3/2003</c:v>
                </c:pt>
                <c:pt idx="3843">
                  <c:v>11/4/2003</c:v>
                </c:pt>
                <c:pt idx="3844">
                  <c:v>11/5/2003</c:v>
                </c:pt>
                <c:pt idx="3845">
                  <c:v>11/6/2003</c:v>
                </c:pt>
                <c:pt idx="3846">
                  <c:v>11/7/2003</c:v>
                </c:pt>
                <c:pt idx="3847">
                  <c:v>11/10/2003</c:v>
                </c:pt>
                <c:pt idx="3848">
                  <c:v>11/11/2003</c:v>
                </c:pt>
                <c:pt idx="3849">
                  <c:v>11/12/2003</c:v>
                </c:pt>
                <c:pt idx="3850">
                  <c:v>11/13/2003</c:v>
                </c:pt>
                <c:pt idx="3851">
                  <c:v>11/14/2003</c:v>
                </c:pt>
                <c:pt idx="3852">
                  <c:v>11/17/2003</c:v>
                </c:pt>
                <c:pt idx="3853">
                  <c:v>11/18/2003</c:v>
                </c:pt>
                <c:pt idx="3854">
                  <c:v>11/19/2003</c:v>
                </c:pt>
                <c:pt idx="3855">
                  <c:v>11/20/2003</c:v>
                </c:pt>
                <c:pt idx="3856">
                  <c:v>11/21/2003</c:v>
                </c:pt>
                <c:pt idx="3857">
                  <c:v>11/24/2003</c:v>
                </c:pt>
                <c:pt idx="3858">
                  <c:v>11/25/2003</c:v>
                </c:pt>
                <c:pt idx="3859">
                  <c:v>11/26/2003</c:v>
                </c:pt>
                <c:pt idx="3860">
                  <c:v>11/27/2003</c:v>
                </c:pt>
                <c:pt idx="3861">
                  <c:v>11/28/2003</c:v>
                </c:pt>
                <c:pt idx="3862">
                  <c:v>12/1/2003</c:v>
                </c:pt>
                <c:pt idx="3863">
                  <c:v>12/2/2003</c:v>
                </c:pt>
                <c:pt idx="3864">
                  <c:v>12/3/2003</c:v>
                </c:pt>
                <c:pt idx="3865">
                  <c:v>12/4/2003</c:v>
                </c:pt>
                <c:pt idx="3866">
                  <c:v>12/5/2003</c:v>
                </c:pt>
                <c:pt idx="3867">
                  <c:v>12/8/2003</c:v>
                </c:pt>
                <c:pt idx="3868">
                  <c:v>12/9/2003</c:v>
                </c:pt>
                <c:pt idx="3869">
                  <c:v>12/10/2003</c:v>
                </c:pt>
                <c:pt idx="3870">
                  <c:v>12/11/2003</c:v>
                </c:pt>
                <c:pt idx="3871">
                  <c:v>12/12/2003</c:v>
                </c:pt>
                <c:pt idx="3872">
                  <c:v>12/15/2003</c:v>
                </c:pt>
                <c:pt idx="3873">
                  <c:v>12/16/2003</c:v>
                </c:pt>
                <c:pt idx="3874">
                  <c:v>12/17/2003</c:v>
                </c:pt>
                <c:pt idx="3875">
                  <c:v>12/18/2003</c:v>
                </c:pt>
                <c:pt idx="3876">
                  <c:v>12/19/2003</c:v>
                </c:pt>
                <c:pt idx="3877">
                  <c:v>12/22/2003</c:v>
                </c:pt>
                <c:pt idx="3878">
                  <c:v>12/23/2003</c:v>
                </c:pt>
                <c:pt idx="3879">
                  <c:v>12/24/2003</c:v>
                </c:pt>
                <c:pt idx="3880">
                  <c:v>12/25/2003</c:v>
                </c:pt>
                <c:pt idx="3881">
                  <c:v>12/26/2003</c:v>
                </c:pt>
                <c:pt idx="3882">
                  <c:v>12/29/2003</c:v>
                </c:pt>
                <c:pt idx="3883">
                  <c:v>12/30/2003</c:v>
                </c:pt>
                <c:pt idx="3884">
                  <c:v>12/31/2003</c:v>
                </c:pt>
                <c:pt idx="3885">
                  <c:v>1/2/2004</c:v>
                </c:pt>
                <c:pt idx="3886">
                  <c:v>1/5/2004</c:v>
                </c:pt>
                <c:pt idx="3887">
                  <c:v>1/6/2004</c:v>
                </c:pt>
                <c:pt idx="3888">
                  <c:v>1/7/2004</c:v>
                </c:pt>
                <c:pt idx="3889">
                  <c:v>1/8/2004</c:v>
                </c:pt>
                <c:pt idx="3890">
                  <c:v>1/9/2004</c:v>
                </c:pt>
                <c:pt idx="3891">
                  <c:v>1/12/2004</c:v>
                </c:pt>
                <c:pt idx="3892">
                  <c:v>1/13/2004</c:v>
                </c:pt>
                <c:pt idx="3893">
                  <c:v>1/14/2004</c:v>
                </c:pt>
                <c:pt idx="3894">
                  <c:v>1/15/2004</c:v>
                </c:pt>
                <c:pt idx="3895">
                  <c:v>1/16/2004</c:v>
                </c:pt>
                <c:pt idx="3896">
                  <c:v>1/19/2004</c:v>
                </c:pt>
                <c:pt idx="3897">
                  <c:v>1/20/2004</c:v>
                </c:pt>
                <c:pt idx="3898">
                  <c:v>1/21/2004</c:v>
                </c:pt>
                <c:pt idx="3899">
                  <c:v>1/22/2004</c:v>
                </c:pt>
                <c:pt idx="3900">
                  <c:v>1/23/2004</c:v>
                </c:pt>
                <c:pt idx="3901">
                  <c:v>1/26/2004</c:v>
                </c:pt>
                <c:pt idx="3902">
                  <c:v>1/27/2004</c:v>
                </c:pt>
                <c:pt idx="3903">
                  <c:v>1/28/2004</c:v>
                </c:pt>
                <c:pt idx="3904">
                  <c:v>1/29/2004</c:v>
                </c:pt>
                <c:pt idx="3905">
                  <c:v>1/30/2004</c:v>
                </c:pt>
                <c:pt idx="3906">
                  <c:v>2/2/2004</c:v>
                </c:pt>
                <c:pt idx="3907">
                  <c:v>2/3/2004</c:v>
                </c:pt>
                <c:pt idx="3908">
                  <c:v>2/4/2004</c:v>
                </c:pt>
                <c:pt idx="3909">
                  <c:v>2/5/2004</c:v>
                </c:pt>
                <c:pt idx="3910">
                  <c:v>2/6/2004</c:v>
                </c:pt>
                <c:pt idx="3911">
                  <c:v>2/9/2004</c:v>
                </c:pt>
                <c:pt idx="3912">
                  <c:v>2/10/2004</c:v>
                </c:pt>
                <c:pt idx="3913">
                  <c:v>2/11/2004</c:v>
                </c:pt>
                <c:pt idx="3914">
                  <c:v>2/12/2004</c:v>
                </c:pt>
                <c:pt idx="3915">
                  <c:v>2/13/2004</c:v>
                </c:pt>
                <c:pt idx="3916">
                  <c:v>2/16/2004</c:v>
                </c:pt>
                <c:pt idx="3917">
                  <c:v>2/17/2004</c:v>
                </c:pt>
                <c:pt idx="3918">
                  <c:v>2/18/2004</c:v>
                </c:pt>
                <c:pt idx="3919">
                  <c:v>2/19/2004</c:v>
                </c:pt>
                <c:pt idx="3920">
                  <c:v>2/20/2004</c:v>
                </c:pt>
                <c:pt idx="3921">
                  <c:v>2/23/2004</c:v>
                </c:pt>
                <c:pt idx="3922">
                  <c:v>2/24/2004</c:v>
                </c:pt>
                <c:pt idx="3923">
                  <c:v>2/25/2004</c:v>
                </c:pt>
                <c:pt idx="3924">
                  <c:v>2/26/2004</c:v>
                </c:pt>
                <c:pt idx="3925">
                  <c:v>2/27/2004</c:v>
                </c:pt>
                <c:pt idx="3926">
                  <c:v>3/1/2004</c:v>
                </c:pt>
                <c:pt idx="3927">
                  <c:v>3/2/2004</c:v>
                </c:pt>
                <c:pt idx="3928">
                  <c:v>3/3/2004</c:v>
                </c:pt>
                <c:pt idx="3929">
                  <c:v>3/4/2004</c:v>
                </c:pt>
                <c:pt idx="3930">
                  <c:v>3/5/2004</c:v>
                </c:pt>
                <c:pt idx="3931">
                  <c:v>3/8/2004</c:v>
                </c:pt>
                <c:pt idx="3932">
                  <c:v>3/9/2004</c:v>
                </c:pt>
                <c:pt idx="3933">
                  <c:v>3/10/2004</c:v>
                </c:pt>
                <c:pt idx="3934">
                  <c:v>3/11/2004</c:v>
                </c:pt>
                <c:pt idx="3935">
                  <c:v>3/12/2004</c:v>
                </c:pt>
                <c:pt idx="3936">
                  <c:v>3/15/2004</c:v>
                </c:pt>
                <c:pt idx="3937">
                  <c:v>3/16/2004</c:v>
                </c:pt>
                <c:pt idx="3938">
                  <c:v>3/17/2004</c:v>
                </c:pt>
                <c:pt idx="3939">
                  <c:v>3/18/2004</c:v>
                </c:pt>
                <c:pt idx="3940">
                  <c:v>3/19/2004</c:v>
                </c:pt>
                <c:pt idx="3941">
                  <c:v>3/22/2004</c:v>
                </c:pt>
                <c:pt idx="3942">
                  <c:v>3/23/2004</c:v>
                </c:pt>
                <c:pt idx="3943">
                  <c:v>3/24/2004</c:v>
                </c:pt>
                <c:pt idx="3944">
                  <c:v>3/25/2004</c:v>
                </c:pt>
                <c:pt idx="3945">
                  <c:v>3/26/2004</c:v>
                </c:pt>
                <c:pt idx="3946">
                  <c:v>3/29/2004</c:v>
                </c:pt>
                <c:pt idx="3947">
                  <c:v>3/30/2004</c:v>
                </c:pt>
                <c:pt idx="3948">
                  <c:v>3/31/2004</c:v>
                </c:pt>
                <c:pt idx="3949">
                  <c:v>4/1/2004</c:v>
                </c:pt>
                <c:pt idx="3950">
                  <c:v>4/2/2004</c:v>
                </c:pt>
                <c:pt idx="3951">
                  <c:v>4/5/2004</c:v>
                </c:pt>
                <c:pt idx="3952">
                  <c:v>4/6/2004</c:v>
                </c:pt>
                <c:pt idx="3953">
                  <c:v>4/7/2004</c:v>
                </c:pt>
                <c:pt idx="3954">
                  <c:v>4/8/2004</c:v>
                </c:pt>
                <c:pt idx="3955">
                  <c:v>4/9/2004</c:v>
                </c:pt>
                <c:pt idx="3956">
                  <c:v>4/12/2004</c:v>
                </c:pt>
                <c:pt idx="3957">
                  <c:v>4/13/2004</c:v>
                </c:pt>
                <c:pt idx="3958">
                  <c:v>4/14/2004</c:v>
                </c:pt>
                <c:pt idx="3959">
                  <c:v>4/15/2004</c:v>
                </c:pt>
                <c:pt idx="3960">
                  <c:v>4/16/2004</c:v>
                </c:pt>
                <c:pt idx="3961">
                  <c:v>4/19/2004</c:v>
                </c:pt>
                <c:pt idx="3962">
                  <c:v>4/20/2004</c:v>
                </c:pt>
                <c:pt idx="3963">
                  <c:v>4/21/2004</c:v>
                </c:pt>
                <c:pt idx="3964">
                  <c:v>4/22/2004</c:v>
                </c:pt>
                <c:pt idx="3965">
                  <c:v>4/23/2004</c:v>
                </c:pt>
                <c:pt idx="3966">
                  <c:v>4/26/2004</c:v>
                </c:pt>
                <c:pt idx="3967">
                  <c:v>4/27/2004</c:v>
                </c:pt>
                <c:pt idx="3968">
                  <c:v>4/28/2004</c:v>
                </c:pt>
                <c:pt idx="3969">
                  <c:v>4/29/2004</c:v>
                </c:pt>
                <c:pt idx="3970">
                  <c:v>4/30/2004</c:v>
                </c:pt>
                <c:pt idx="3971">
                  <c:v>5/3/2004</c:v>
                </c:pt>
                <c:pt idx="3972">
                  <c:v>5/4/2004</c:v>
                </c:pt>
                <c:pt idx="3973">
                  <c:v>5/5/2004</c:v>
                </c:pt>
                <c:pt idx="3974">
                  <c:v>5/6/2004</c:v>
                </c:pt>
                <c:pt idx="3975">
                  <c:v>5/7/2004</c:v>
                </c:pt>
                <c:pt idx="3976">
                  <c:v>5/10/2004</c:v>
                </c:pt>
                <c:pt idx="3977">
                  <c:v>5/11/2004</c:v>
                </c:pt>
                <c:pt idx="3978">
                  <c:v>5/12/2004</c:v>
                </c:pt>
                <c:pt idx="3979">
                  <c:v>5/13/2004</c:v>
                </c:pt>
                <c:pt idx="3980">
                  <c:v>5/14/2004</c:v>
                </c:pt>
                <c:pt idx="3981">
                  <c:v>5/17/2004</c:v>
                </c:pt>
                <c:pt idx="3982">
                  <c:v>5/18/2004</c:v>
                </c:pt>
                <c:pt idx="3983">
                  <c:v>5/19/2004</c:v>
                </c:pt>
                <c:pt idx="3984">
                  <c:v>5/20/2004</c:v>
                </c:pt>
                <c:pt idx="3985">
                  <c:v>5/21/2004</c:v>
                </c:pt>
                <c:pt idx="3986">
                  <c:v>5/24/2004</c:v>
                </c:pt>
                <c:pt idx="3987">
                  <c:v>5/25/2004</c:v>
                </c:pt>
                <c:pt idx="3988">
                  <c:v>5/26/2004</c:v>
                </c:pt>
                <c:pt idx="3989">
                  <c:v>5/27/2004</c:v>
                </c:pt>
                <c:pt idx="3990">
                  <c:v>5/28/2004</c:v>
                </c:pt>
                <c:pt idx="3991">
                  <c:v>5/31/2004</c:v>
                </c:pt>
                <c:pt idx="3992">
                  <c:v>6/1/2004</c:v>
                </c:pt>
                <c:pt idx="3993">
                  <c:v>6/2/2004</c:v>
                </c:pt>
                <c:pt idx="3994">
                  <c:v>6/3/2004</c:v>
                </c:pt>
                <c:pt idx="3995">
                  <c:v>6/4/2004</c:v>
                </c:pt>
                <c:pt idx="3996">
                  <c:v>6/7/2004</c:v>
                </c:pt>
                <c:pt idx="3997">
                  <c:v>6/8/2004</c:v>
                </c:pt>
                <c:pt idx="3998">
                  <c:v>6/9/2004</c:v>
                </c:pt>
                <c:pt idx="3999">
                  <c:v>6/10/2004</c:v>
                </c:pt>
                <c:pt idx="4000">
                  <c:v>6/11/2004</c:v>
                </c:pt>
                <c:pt idx="4001">
                  <c:v>6/14/2004</c:v>
                </c:pt>
                <c:pt idx="4002">
                  <c:v>6/15/2004</c:v>
                </c:pt>
                <c:pt idx="4003">
                  <c:v>6/16/2004</c:v>
                </c:pt>
                <c:pt idx="4004">
                  <c:v>6/17/2004</c:v>
                </c:pt>
                <c:pt idx="4005">
                  <c:v>6/18/2004</c:v>
                </c:pt>
                <c:pt idx="4006">
                  <c:v>6/21/2004</c:v>
                </c:pt>
                <c:pt idx="4007">
                  <c:v>6/22/2004</c:v>
                </c:pt>
                <c:pt idx="4008">
                  <c:v>6/23/2004</c:v>
                </c:pt>
                <c:pt idx="4009">
                  <c:v>6/24/2004</c:v>
                </c:pt>
                <c:pt idx="4010">
                  <c:v>6/25/2004</c:v>
                </c:pt>
                <c:pt idx="4011">
                  <c:v>6/28/2004</c:v>
                </c:pt>
                <c:pt idx="4012">
                  <c:v>6/29/2004</c:v>
                </c:pt>
                <c:pt idx="4013">
                  <c:v>6/30/2004</c:v>
                </c:pt>
                <c:pt idx="4014">
                  <c:v>7/1/2004</c:v>
                </c:pt>
                <c:pt idx="4015">
                  <c:v>7/2/2004</c:v>
                </c:pt>
                <c:pt idx="4016">
                  <c:v>7/5/2004</c:v>
                </c:pt>
                <c:pt idx="4017">
                  <c:v>7/6/2004</c:v>
                </c:pt>
                <c:pt idx="4018">
                  <c:v>7/7/2004</c:v>
                </c:pt>
                <c:pt idx="4019">
                  <c:v>7/8/2004</c:v>
                </c:pt>
                <c:pt idx="4020">
                  <c:v>7/9/2004</c:v>
                </c:pt>
                <c:pt idx="4021">
                  <c:v>7/12/2004</c:v>
                </c:pt>
                <c:pt idx="4022">
                  <c:v>7/13/2004</c:v>
                </c:pt>
                <c:pt idx="4023">
                  <c:v>7/14/2004</c:v>
                </c:pt>
                <c:pt idx="4024">
                  <c:v>7/15/2004</c:v>
                </c:pt>
                <c:pt idx="4025">
                  <c:v>7/16/2004</c:v>
                </c:pt>
                <c:pt idx="4026">
                  <c:v>7/19/2004</c:v>
                </c:pt>
                <c:pt idx="4027">
                  <c:v>7/20/2004</c:v>
                </c:pt>
                <c:pt idx="4028">
                  <c:v>7/21/2004</c:v>
                </c:pt>
                <c:pt idx="4029">
                  <c:v>7/22/2004</c:v>
                </c:pt>
                <c:pt idx="4030">
                  <c:v>7/23/2004</c:v>
                </c:pt>
                <c:pt idx="4031">
                  <c:v>7/26/2004</c:v>
                </c:pt>
                <c:pt idx="4032">
                  <c:v>7/27/2004</c:v>
                </c:pt>
                <c:pt idx="4033">
                  <c:v>7/28/2004</c:v>
                </c:pt>
                <c:pt idx="4034">
                  <c:v>7/29/2004</c:v>
                </c:pt>
                <c:pt idx="4035">
                  <c:v>7/30/2004</c:v>
                </c:pt>
                <c:pt idx="4036">
                  <c:v>8/2/2004</c:v>
                </c:pt>
                <c:pt idx="4037">
                  <c:v>8/3/2004</c:v>
                </c:pt>
                <c:pt idx="4038">
                  <c:v>8/4/2004</c:v>
                </c:pt>
                <c:pt idx="4039">
                  <c:v>8/5/2004</c:v>
                </c:pt>
                <c:pt idx="4040">
                  <c:v>8/6/2004</c:v>
                </c:pt>
                <c:pt idx="4041">
                  <c:v>8/9/2004</c:v>
                </c:pt>
                <c:pt idx="4042">
                  <c:v>8/10/2004</c:v>
                </c:pt>
                <c:pt idx="4043">
                  <c:v>8/11/2004</c:v>
                </c:pt>
                <c:pt idx="4044">
                  <c:v>8/12/2004</c:v>
                </c:pt>
                <c:pt idx="4045">
                  <c:v>8/13/2004</c:v>
                </c:pt>
                <c:pt idx="4046">
                  <c:v>8/16/2004</c:v>
                </c:pt>
                <c:pt idx="4047">
                  <c:v>8/17/2004</c:v>
                </c:pt>
                <c:pt idx="4048">
                  <c:v>8/18/2004</c:v>
                </c:pt>
                <c:pt idx="4049">
                  <c:v>8/19/2004</c:v>
                </c:pt>
                <c:pt idx="4050">
                  <c:v>8/20/2004</c:v>
                </c:pt>
                <c:pt idx="4051">
                  <c:v>8/23/2004</c:v>
                </c:pt>
                <c:pt idx="4052">
                  <c:v>8/24/2004</c:v>
                </c:pt>
                <c:pt idx="4053">
                  <c:v>8/25/2004</c:v>
                </c:pt>
                <c:pt idx="4054">
                  <c:v>8/26/2004</c:v>
                </c:pt>
                <c:pt idx="4055">
                  <c:v>8/27/2004</c:v>
                </c:pt>
                <c:pt idx="4056">
                  <c:v>8/30/2004</c:v>
                </c:pt>
                <c:pt idx="4057">
                  <c:v>8/31/2004</c:v>
                </c:pt>
                <c:pt idx="4058">
                  <c:v>9/1/2004</c:v>
                </c:pt>
                <c:pt idx="4059">
                  <c:v>9/2/2004</c:v>
                </c:pt>
                <c:pt idx="4060">
                  <c:v>9/3/2004</c:v>
                </c:pt>
                <c:pt idx="4061">
                  <c:v>9/6/2004</c:v>
                </c:pt>
                <c:pt idx="4062">
                  <c:v>9/7/2004</c:v>
                </c:pt>
                <c:pt idx="4063">
                  <c:v>9/8/2004</c:v>
                </c:pt>
                <c:pt idx="4064">
                  <c:v>9/9/2004</c:v>
                </c:pt>
                <c:pt idx="4065">
                  <c:v>9/10/2004</c:v>
                </c:pt>
                <c:pt idx="4066">
                  <c:v>9/13/2004</c:v>
                </c:pt>
                <c:pt idx="4067">
                  <c:v>9/14/2004</c:v>
                </c:pt>
                <c:pt idx="4068">
                  <c:v>9/15/2004</c:v>
                </c:pt>
                <c:pt idx="4069">
                  <c:v>9/16/2004</c:v>
                </c:pt>
                <c:pt idx="4070">
                  <c:v>9/17/2004</c:v>
                </c:pt>
                <c:pt idx="4071">
                  <c:v>9/20/2004</c:v>
                </c:pt>
                <c:pt idx="4072">
                  <c:v>9/21/2004</c:v>
                </c:pt>
                <c:pt idx="4073">
                  <c:v>9/22/2004</c:v>
                </c:pt>
                <c:pt idx="4074">
                  <c:v>9/23/2004</c:v>
                </c:pt>
                <c:pt idx="4075">
                  <c:v>9/24/2004</c:v>
                </c:pt>
                <c:pt idx="4076">
                  <c:v>9/27/2004</c:v>
                </c:pt>
                <c:pt idx="4077">
                  <c:v>9/28/2004</c:v>
                </c:pt>
                <c:pt idx="4078">
                  <c:v>9/29/2004</c:v>
                </c:pt>
                <c:pt idx="4079">
                  <c:v>9/30/2004</c:v>
                </c:pt>
                <c:pt idx="4080">
                  <c:v>10/1/2004</c:v>
                </c:pt>
                <c:pt idx="4081">
                  <c:v>10/4/2004</c:v>
                </c:pt>
                <c:pt idx="4082">
                  <c:v>10/5/2004</c:v>
                </c:pt>
                <c:pt idx="4083">
                  <c:v>10/6/2004</c:v>
                </c:pt>
                <c:pt idx="4084">
                  <c:v>10/7/2004</c:v>
                </c:pt>
                <c:pt idx="4085">
                  <c:v>10/8/2004</c:v>
                </c:pt>
                <c:pt idx="4086">
                  <c:v>10/11/2004</c:v>
                </c:pt>
                <c:pt idx="4087">
                  <c:v>10/12/2004</c:v>
                </c:pt>
                <c:pt idx="4088">
                  <c:v>10/13/2004</c:v>
                </c:pt>
                <c:pt idx="4089">
                  <c:v>10/14/2004</c:v>
                </c:pt>
                <c:pt idx="4090">
                  <c:v>10/15/2004</c:v>
                </c:pt>
                <c:pt idx="4091">
                  <c:v>10/18/2004</c:v>
                </c:pt>
                <c:pt idx="4092">
                  <c:v>10/19/2004</c:v>
                </c:pt>
                <c:pt idx="4093">
                  <c:v>10/20/2004</c:v>
                </c:pt>
                <c:pt idx="4094">
                  <c:v>10/21/2004</c:v>
                </c:pt>
                <c:pt idx="4095">
                  <c:v>10/22/2004</c:v>
                </c:pt>
                <c:pt idx="4096">
                  <c:v>10/25/2004</c:v>
                </c:pt>
                <c:pt idx="4097">
                  <c:v>10/26/2004</c:v>
                </c:pt>
                <c:pt idx="4098">
                  <c:v>10/27/2004</c:v>
                </c:pt>
                <c:pt idx="4099">
                  <c:v>10/28/2004</c:v>
                </c:pt>
                <c:pt idx="4100">
                  <c:v>10/29/2004</c:v>
                </c:pt>
                <c:pt idx="4101">
                  <c:v>11/1/2004</c:v>
                </c:pt>
                <c:pt idx="4102">
                  <c:v>11/2/2004</c:v>
                </c:pt>
                <c:pt idx="4103">
                  <c:v>11/3/2004</c:v>
                </c:pt>
                <c:pt idx="4104">
                  <c:v>11/4/2004</c:v>
                </c:pt>
                <c:pt idx="4105">
                  <c:v>11/5/2004</c:v>
                </c:pt>
                <c:pt idx="4106">
                  <c:v>11/8/2004</c:v>
                </c:pt>
                <c:pt idx="4107">
                  <c:v>11/9/2004</c:v>
                </c:pt>
                <c:pt idx="4108">
                  <c:v>11/10/2004</c:v>
                </c:pt>
                <c:pt idx="4109">
                  <c:v>11/11/2004</c:v>
                </c:pt>
                <c:pt idx="4110">
                  <c:v>11/12/2004</c:v>
                </c:pt>
                <c:pt idx="4111">
                  <c:v>11/15/2004</c:v>
                </c:pt>
                <c:pt idx="4112">
                  <c:v>11/16/2004</c:v>
                </c:pt>
                <c:pt idx="4113">
                  <c:v>11/17/2004</c:v>
                </c:pt>
                <c:pt idx="4114">
                  <c:v>11/18/2004</c:v>
                </c:pt>
                <c:pt idx="4115">
                  <c:v>11/19/2004</c:v>
                </c:pt>
                <c:pt idx="4116">
                  <c:v>11/22/2004</c:v>
                </c:pt>
                <c:pt idx="4117">
                  <c:v>11/23/2004</c:v>
                </c:pt>
                <c:pt idx="4118">
                  <c:v>11/24/2004</c:v>
                </c:pt>
                <c:pt idx="4119">
                  <c:v>11/25/2004</c:v>
                </c:pt>
                <c:pt idx="4120">
                  <c:v>11/26/2004</c:v>
                </c:pt>
                <c:pt idx="4121">
                  <c:v>11/29/2004</c:v>
                </c:pt>
                <c:pt idx="4122">
                  <c:v>11/30/2004</c:v>
                </c:pt>
                <c:pt idx="4123">
                  <c:v>12/1/2004</c:v>
                </c:pt>
                <c:pt idx="4124">
                  <c:v>12/2/2004</c:v>
                </c:pt>
                <c:pt idx="4125">
                  <c:v>12/3/2004</c:v>
                </c:pt>
                <c:pt idx="4126">
                  <c:v>12/6/2004</c:v>
                </c:pt>
                <c:pt idx="4127">
                  <c:v>12/7/2004</c:v>
                </c:pt>
                <c:pt idx="4128">
                  <c:v>12/8/2004</c:v>
                </c:pt>
                <c:pt idx="4129">
                  <c:v>12/9/2004</c:v>
                </c:pt>
                <c:pt idx="4130">
                  <c:v>12/10/2004</c:v>
                </c:pt>
                <c:pt idx="4131">
                  <c:v>12/13/2004</c:v>
                </c:pt>
                <c:pt idx="4132">
                  <c:v>12/14/2004</c:v>
                </c:pt>
                <c:pt idx="4133">
                  <c:v>12/15/2004</c:v>
                </c:pt>
                <c:pt idx="4134">
                  <c:v>12/16/2004</c:v>
                </c:pt>
                <c:pt idx="4135">
                  <c:v>12/17/2004</c:v>
                </c:pt>
                <c:pt idx="4136">
                  <c:v>12/20/2004</c:v>
                </c:pt>
                <c:pt idx="4137">
                  <c:v>12/21/2004</c:v>
                </c:pt>
                <c:pt idx="4138">
                  <c:v>12/22/2004</c:v>
                </c:pt>
                <c:pt idx="4139">
                  <c:v>12/23/2004</c:v>
                </c:pt>
                <c:pt idx="4140">
                  <c:v>12/24/2004</c:v>
                </c:pt>
                <c:pt idx="4141">
                  <c:v>12/27/2004</c:v>
                </c:pt>
                <c:pt idx="4142">
                  <c:v>12/28/2004</c:v>
                </c:pt>
                <c:pt idx="4143">
                  <c:v>12/29/2004</c:v>
                </c:pt>
                <c:pt idx="4144">
                  <c:v>12/30/2004</c:v>
                </c:pt>
                <c:pt idx="4145">
                  <c:v>12/31/2004</c:v>
                </c:pt>
                <c:pt idx="4146">
                  <c:v>1/3/2005</c:v>
                </c:pt>
                <c:pt idx="4147">
                  <c:v>1/4/2005</c:v>
                </c:pt>
                <c:pt idx="4148">
                  <c:v>1/5/2005</c:v>
                </c:pt>
                <c:pt idx="4149">
                  <c:v>1/6/2005</c:v>
                </c:pt>
                <c:pt idx="4150">
                  <c:v>1/7/2005</c:v>
                </c:pt>
                <c:pt idx="4151">
                  <c:v>1/10/2005</c:v>
                </c:pt>
                <c:pt idx="4152">
                  <c:v>1/11/2005</c:v>
                </c:pt>
                <c:pt idx="4153">
                  <c:v>1/12/2005</c:v>
                </c:pt>
                <c:pt idx="4154">
                  <c:v>1/13/2005</c:v>
                </c:pt>
                <c:pt idx="4155">
                  <c:v>1/14/2005</c:v>
                </c:pt>
                <c:pt idx="4156">
                  <c:v>1/17/2005</c:v>
                </c:pt>
                <c:pt idx="4157">
                  <c:v>1/18/2005</c:v>
                </c:pt>
                <c:pt idx="4158">
                  <c:v>1/19/2005</c:v>
                </c:pt>
                <c:pt idx="4159">
                  <c:v>1/20/2005</c:v>
                </c:pt>
                <c:pt idx="4160">
                  <c:v>1/21/2005</c:v>
                </c:pt>
                <c:pt idx="4161">
                  <c:v>1/24/2005</c:v>
                </c:pt>
                <c:pt idx="4162">
                  <c:v>1/25/2005</c:v>
                </c:pt>
                <c:pt idx="4163">
                  <c:v>1/26/2005</c:v>
                </c:pt>
                <c:pt idx="4164">
                  <c:v>1/27/2005</c:v>
                </c:pt>
                <c:pt idx="4165">
                  <c:v>1/28/2005</c:v>
                </c:pt>
                <c:pt idx="4166">
                  <c:v>1/31/2005</c:v>
                </c:pt>
                <c:pt idx="4167">
                  <c:v>2/1/2005</c:v>
                </c:pt>
                <c:pt idx="4168">
                  <c:v>2/2/2005</c:v>
                </c:pt>
                <c:pt idx="4169">
                  <c:v>2/3/2005</c:v>
                </c:pt>
                <c:pt idx="4170">
                  <c:v>2/4/2005</c:v>
                </c:pt>
                <c:pt idx="4171">
                  <c:v>2/7/2005</c:v>
                </c:pt>
                <c:pt idx="4172">
                  <c:v>2/8/2005</c:v>
                </c:pt>
                <c:pt idx="4173">
                  <c:v>2/9/2005</c:v>
                </c:pt>
                <c:pt idx="4174">
                  <c:v>2/10/2005</c:v>
                </c:pt>
                <c:pt idx="4175">
                  <c:v>2/11/2005</c:v>
                </c:pt>
                <c:pt idx="4176">
                  <c:v>2/14/2005</c:v>
                </c:pt>
                <c:pt idx="4177">
                  <c:v>2/15/2005</c:v>
                </c:pt>
                <c:pt idx="4178">
                  <c:v>2/16/2005</c:v>
                </c:pt>
                <c:pt idx="4179">
                  <c:v>2/17/2005</c:v>
                </c:pt>
                <c:pt idx="4180">
                  <c:v>2/18/2005</c:v>
                </c:pt>
                <c:pt idx="4181">
                  <c:v>2/21/2005</c:v>
                </c:pt>
                <c:pt idx="4182">
                  <c:v>2/22/2005</c:v>
                </c:pt>
                <c:pt idx="4183">
                  <c:v>2/23/2005</c:v>
                </c:pt>
                <c:pt idx="4184">
                  <c:v>2/24/2005</c:v>
                </c:pt>
                <c:pt idx="4185">
                  <c:v>2/25/2005</c:v>
                </c:pt>
                <c:pt idx="4186">
                  <c:v>2/28/2005</c:v>
                </c:pt>
                <c:pt idx="4187">
                  <c:v>3/1/2005</c:v>
                </c:pt>
                <c:pt idx="4188">
                  <c:v>3/2/2005</c:v>
                </c:pt>
                <c:pt idx="4189">
                  <c:v>3/3/2005</c:v>
                </c:pt>
                <c:pt idx="4190">
                  <c:v>3/4/2005</c:v>
                </c:pt>
                <c:pt idx="4191">
                  <c:v>3/7/2005</c:v>
                </c:pt>
                <c:pt idx="4192">
                  <c:v>3/8/2005</c:v>
                </c:pt>
                <c:pt idx="4193">
                  <c:v>3/9/2005</c:v>
                </c:pt>
                <c:pt idx="4194">
                  <c:v>3/10/2005</c:v>
                </c:pt>
                <c:pt idx="4195">
                  <c:v>3/11/2005</c:v>
                </c:pt>
                <c:pt idx="4196">
                  <c:v>3/14/2005</c:v>
                </c:pt>
                <c:pt idx="4197">
                  <c:v>3/15/2005</c:v>
                </c:pt>
                <c:pt idx="4198">
                  <c:v>3/16/2005</c:v>
                </c:pt>
                <c:pt idx="4199">
                  <c:v>3/17/2005</c:v>
                </c:pt>
                <c:pt idx="4200">
                  <c:v>3/18/2005</c:v>
                </c:pt>
                <c:pt idx="4201">
                  <c:v>3/21/2005</c:v>
                </c:pt>
                <c:pt idx="4202">
                  <c:v>3/22/2005</c:v>
                </c:pt>
                <c:pt idx="4203">
                  <c:v>3/23/2005</c:v>
                </c:pt>
                <c:pt idx="4204">
                  <c:v>3/24/2005</c:v>
                </c:pt>
                <c:pt idx="4205">
                  <c:v>3/25/2005</c:v>
                </c:pt>
                <c:pt idx="4206">
                  <c:v>3/28/2005</c:v>
                </c:pt>
                <c:pt idx="4207">
                  <c:v>3/29/2005</c:v>
                </c:pt>
                <c:pt idx="4208">
                  <c:v>3/30/2005</c:v>
                </c:pt>
                <c:pt idx="4209">
                  <c:v>3/31/2005</c:v>
                </c:pt>
                <c:pt idx="4210">
                  <c:v>4/1/2005</c:v>
                </c:pt>
                <c:pt idx="4211">
                  <c:v>4/4/2005</c:v>
                </c:pt>
                <c:pt idx="4212">
                  <c:v>4/5/2005</c:v>
                </c:pt>
                <c:pt idx="4213">
                  <c:v>4/6/2005</c:v>
                </c:pt>
                <c:pt idx="4214">
                  <c:v>4/7/2005</c:v>
                </c:pt>
                <c:pt idx="4215">
                  <c:v>4/8/2005</c:v>
                </c:pt>
                <c:pt idx="4216">
                  <c:v>4/11/2005</c:v>
                </c:pt>
                <c:pt idx="4217">
                  <c:v>4/12/2005</c:v>
                </c:pt>
                <c:pt idx="4218">
                  <c:v>4/13/2005</c:v>
                </c:pt>
                <c:pt idx="4219">
                  <c:v>4/14/2005</c:v>
                </c:pt>
                <c:pt idx="4220">
                  <c:v>4/15/2005</c:v>
                </c:pt>
                <c:pt idx="4221">
                  <c:v>4/18/2005</c:v>
                </c:pt>
                <c:pt idx="4222">
                  <c:v>4/19/2005</c:v>
                </c:pt>
                <c:pt idx="4223">
                  <c:v>4/20/2005</c:v>
                </c:pt>
                <c:pt idx="4224">
                  <c:v>4/21/2005</c:v>
                </c:pt>
                <c:pt idx="4225">
                  <c:v>4/22/2005</c:v>
                </c:pt>
                <c:pt idx="4226">
                  <c:v>4/25/2005</c:v>
                </c:pt>
                <c:pt idx="4227">
                  <c:v>4/26/2005</c:v>
                </c:pt>
                <c:pt idx="4228">
                  <c:v>4/27/2005</c:v>
                </c:pt>
                <c:pt idx="4229">
                  <c:v>4/28/2005</c:v>
                </c:pt>
                <c:pt idx="4230">
                  <c:v>4/29/2005</c:v>
                </c:pt>
                <c:pt idx="4231">
                  <c:v>5/2/2005</c:v>
                </c:pt>
                <c:pt idx="4232">
                  <c:v>5/3/2005</c:v>
                </c:pt>
                <c:pt idx="4233">
                  <c:v>5/4/2005</c:v>
                </c:pt>
                <c:pt idx="4234">
                  <c:v>5/5/2005</c:v>
                </c:pt>
                <c:pt idx="4235">
                  <c:v>5/6/2005</c:v>
                </c:pt>
                <c:pt idx="4236">
                  <c:v>5/9/2005</c:v>
                </c:pt>
                <c:pt idx="4237">
                  <c:v>5/10/2005</c:v>
                </c:pt>
                <c:pt idx="4238">
                  <c:v>5/11/2005</c:v>
                </c:pt>
                <c:pt idx="4239">
                  <c:v>5/12/2005</c:v>
                </c:pt>
                <c:pt idx="4240">
                  <c:v>5/13/2005</c:v>
                </c:pt>
                <c:pt idx="4241">
                  <c:v>5/16/2005</c:v>
                </c:pt>
                <c:pt idx="4242">
                  <c:v>5/17/2005</c:v>
                </c:pt>
                <c:pt idx="4243">
                  <c:v>5/18/2005</c:v>
                </c:pt>
                <c:pt idx="4244">
                  <c:v>5/19/2005</c:v>
                </c:pt>
                <c:pt idx="4245">
                  <c:v>5/20/2005</c:v>
                </c:pt>
                <c:pt idx="4246">
                  <c:v>5/23/2005</c:v>
                </c:pt>
                <c:pt idx="4247">
                  <c:v>5/24/2005</c:v>
                </c:pt>
                <c:pt idx="4248">
                  <c:v>5/25/2005</c:v>
                </c:pt>
                <c:pt idx="4249">
                  <c:v>5/26/2005</c:v>
                </c:pt>
                <c:pt idx="4250">
                  <c:v>5/27/2005</c:v>
                </c:pt>
                <c:pt idx="4251">
                  <c:v>5/30/2005</c:v>
                </c:pt>
                <c:pt idx="4252">
                  <c:v>5/31/2005</c:v>
                </c:pt>
                <c:pt idx="4253">
                  <c:v>6/1/2005</c:v>
                </c:pt>
                <c:pt idx="4254">
                  <c:v>6/2/2005</c:v>
                </c:pt>
                <c:pt idx="4255">
                  <c:v>6/3/2005</c:v>
                </c:pt>
                <c:pt idx="4256">
                  <c:v>6/6/2005</c:v>
                </c:pt>
                <c:pt idx="4257">
                  <c:v>6/7/2005</c:v>
                </c:pt>
                <c:pt idx="4258">
                  <c:v>6/8/2005</c:v>
                </c:pt>
                <c:pt idx="4259">
                  <c:v>6/9/2005</c:v>
                </c:pt>
                <c:pt idx="4260">
                  <c:v>6/10/2005</c:v>
                </c:pt>
                <c:pt idx="4261">
                  <c:v>6/13/2005</c:v>
                </c:pt>
                <c:pt idx="4262">
                  <c:v>6/14/2005</c:v>
                </c:pt>
                <c:pt idx="4263">
                  <c:v>6/15/2005</c:v>
                </c:pt>
                <c:pt idx="4264">
                  <c:v>6/16/2005</c:v>
                </c:pt>
                <c:pt idx="4265">
                  <c:v>6/17/2005</c:v>
                </c:pt>
                <c:pt idx="4266">
                  <c:v>6/20/2005</c:v>
                </c:pt>
                <c:pt idx="4267">
                  <c:v>6/21/2005</c:v>
                </c:pt>
                <c:pt idx="4268">
                  <c:v>6/22/2005</c:v>
                </c:pt>
                <c:pt idx="4269">
                  <c:v>6/23/2005</c:v>
                </c:pt>
                <c:pt idx="4270">
                  <c:v>6/24/2005</c:v>
                </c:pt>
                <c:pt idx="4271">
                  <c:v>6/27/2005</c:v>
                </c:pt>
                <c:pt idx="4272">
                  <c:v>6/28/2005</c:v>
                </c:pt>
                <c:pt idx="4273">
                  <c:v>6/29/2005</c:v>
                </c:pt>
                <c:pt idx="4274">
                  <c:v>6/30/2005</c:v>
                </c:pt>
                <c:pt idx="4275">
                  <c:v>7/1/2005</c:v>
                </c:pt>
                <c:pt idx="4276">
                  <c:v>7/4/2005</c:v>
                </c:pt>
                <c:pt idx="4277">
                  <c:v>7/5/2005</c:v>
                </c:pt>
                <c:pt idx="4278">
                  <c:v>7/6/2005</c:v>
                </c:pt>
                <c:pt idx="4279">
                  <c:v>7/7/2005</c:v>
                </c:pt>
                <c:pt idx="4280">
                  <c:v>7/8/2005</c:v>
                </c:pt>
                <c:pt idx="4281">
                  <c:v>7/11/2005</c:v>
                </c:pt>
                <c:pt idx="4282">
                  <c:v>7/12/2005</c:v>
                </c:pt>
                <c:pt idx="4283">
                  <c:v>7/13/2005</c:v>
                </c:pt>
                <c:pt idx="4284">
                  <c:v>7/14/2005</c:v>
                </c:pt>
                <c:pt idx="4285">
                  <c:v>7/15/2005</c:v>
                </c:pt>
                <c:pt idx="4286">
                  <c:v>7/18/2005</c:v>
                </c:pt>
                <c:pt idx="4287">
                  <c:v>7/19/2005</c:v>
                </c:pt>
                <c:pt idx="4288">
                  <c:v>7/20/2005</c:v>
                </c:pt>
                <c:pt idx="4289">
                  <c:v>7/21/2005</c:v>
                </c:pt>
                <c:pt idx="4290">
                  <c:v>7/22/2005</c:v>
                </c:pt>
                <c:pt idx="4291">
                  <c:v>7/25/2005</c:v>
                </c:pt>
                <c:pt idx="4292">
                  <c:v>7/26/2005</c:v>
                </c:pt>
                <c:pt idx="4293">
                  <c:v>7/27/2005</c:v>
                </c:pt>
                <c:pt idx="4294">
                  <c:v>7/28/2005</c:v>
                </c:pt>
                <c:pt idx="4295">
                  <c:v>7/29/2005</c:v>
                </c:pt>
                <c:pt idx="4296">
                  <c:v>8/1/2005</c:v>
                </c:pt>
                <c:pt idx="4297">
                  <c:v>8/2/2005</c:v>
                </c:pt>
                <c:pt idx="4298">
                  <c:v>8/3/2005</c:v>
                </c:pt>
                <c:pt idx="4299">
                  <c:v>8/4/2005</c:v>
                </c:pt>
                <c:pt idx="4300">
                  <c:v>8/5/2005</c:v>
                </c:pt>
                <c:pt idx="4301">
                  <c:v>8/8/2005</c:v>
                </c:pt>
                <c:pt idx="4302">
                  <c:v>8/9/2005</c:v>
                </c:pt>
                <c:pt idx="4303">
                  <c:v>8/10/2005</c:v>
                </c:pt>
                <c:pt idx="4304">
                  <c:v>8/11/2005</c:v>
                </c:pt>
                <c:pt idx="4305">
                  <c:v>8/12/2005</c:v>
                </c:pt>
                <c:pt idx="4306">
                  <c:v>8/15/2005</c:v>
                </c:pt>
                <c:pt idx="4307">
                  <c:v>8/16/2005</c:v>
                </c:pt>
                <c:pt idx="4308">
                  <c:v>8/17/2005</c:v>
                </c:pt>
                <c:pt idx="4309">
                  <c:v>8/18/2005</c:v>
                </c:pt>
                <c:pt idx="4310">
                  <c:v>8/19/2005</c:v>
                </c:pt>
                <c:pt idx="4311">
                  <c:v>8/22/2005</c:v>
                </c:pt>
                <c:pt idx="4312">
                  <c:v>8/23/2005</c:v>
                </c:pt>
                <c:pt idx="4313">
                  <c:v>8/24/2005</c:v>
                </c:pt>
                <c:pt idx="4314">
                  <c:v>8/25/2005</c:v>
                </c:pt>
                <c:pt idx="4315">
                  <c:v>8/26/2005</c:v>
                </c:pt>
                <c:pt idx="4316">
                  <c:v>8/29/2005</c:v>
                </c:pt>
                <c:pt idx="4317">
                  <c:v>8/30/2005</c:v>
                </c:pt>
                <c:pt idx="4318">
                  <c:v>8/31/2005</c:v>
                </c:pt>
                <c:pt idx="4319">
                  <c:v>9/1/2005</c:v>
                </c:pt>
                <c:pt idx="4320">
                  <c:v>9/2/2005</c:v>
                </c:pt>
                <c:pt idx="4321">
                  <c:v>9/5/2005</c:v>
                </c:pt>
                <c:pt idx="4322">
                  <c:v>9/6/2005</c:v>
                </c:pt>
                <c:pt idx="4323">
                  <c:v>9/7/2005</c:v>
                </c:pt>
                <c:pt idx="4324">
                  <c:v>9/8/2005</c:v>
                </c:pt>
                <c:pt idx="4325">
                  <c:v>9/9/2005</c:v>
                </c:pt>
                <c:pt idx="4326">
                  <c:v>9/12/2005</c:v>
                </c:pt>
                <c:pt idx="4327">
                  <c:v>9/13/2005</c:v>
                </c:pt>
                <c:pt idx="4328">
                  <c:v>9/14/2005</c:v>
                </c:pt>
                <c:pt idx="4329">
                  <c:v>9/15/2005</c:v>
                </c:pt>
                <c:pt idx="4330">
                  <c:v>9/16/2005</c:v>
                </c:pt>
                <c:pt idx="4331">
                  <c:v>9/19/2005</c:v>
                </c:pt>
                <c:pt idx="4332">
                  <c:v>9/20/2005</c:v>
                </c:pt>
                <c:pt idx="4333">
                  <c:v>9/21/2005</c:v>
                </c:pt>
                <c:pt idx="4334">
                  <c:v>9/22/2005</c:v>
                </c:pt>
                <c:pt idx="4335">
                  <c:v>9/23/2005</c:v>
                </c:pt>
                <c:pt idx="4336">
                  <c:v>9/26/2005</c:v>
                </c:pt>
                <c:pt idx="4337">
                  <c:v>9/27/2005</c:v>
                </c:pt>
                <c:pt idx="4338">
                  <c:v>9/28/2005</c:v>
                </c:pt>
                <c:pt idx="4339">
                  <c:v>9/29/2005</c:v>
                </c:pt>
                <c:pt idx="4340">
                  <c:v>9/30/2005</c:v>
                </c:pt>
                <c:pt idx="4341">
                  <c:v>10/3/2005</c:v>
                </c:pt>
                <c:pt idx="4342">
                  <c:v>10/4/2005</c:v>
                </c:pt>
                <c:pt idx="4343">
                  <c:v>10/5/2005</c:v>
                </c:pt>
                <c:pt idx="4344">
                  <c:v>10/6/2005</c:v>
                </c:pt>
                <c:pt idx="4345">
                  <c:v>10/7/2005</c:v>
                </c:pt>
                <c:pt idx="4346">
                  <c:v>10/10/2005</c:v>
                </c:pt>
                <c:pt idx="4347">
                  <c:v>10/11/2005</c:v>
                </c:pt>
                <c:pt idx="4348">
                  <c:v>10/12/2005</c:v>
                </c:pt>
                <c:pt idx="4349">
                  <c:v>10/13/2005</c:v>
                </c:pt>
                <c:pt idx="4350">
                  <c:v>10/14/2005</c:v>
                </c:pt>
                <c:pt idx="4351">
                  <c:v>10/17/2005</c:v>
                </c:pt>
                <c:pt idx="4352">
                  <c:v>10/18/2005</c:v>
                </c:pt>
                <c:pt idx="4353">
                  <c:v>10/19/2005</c:v>
                </c:pt>
                <c:pt idx="4354">
                  <c:v>10/20/2005</c:v>
                </c:pt>
                <c:pt idx="4355">
                  <c:v>10/21/2005</c:v>
                </c:pt>
                <c:pt idx="4356">
                  <c:v>10/24/2005</c:v>
                </c:pt>
                <c:pt idx="4357">
                  <c:v>10/25/2005</c:v>
                </c:pt>
                <c:pt idx="4358">
                  <c:v>10/26/2005</c:v>
                </c:pt>
                <c:pt idx="4359">
                  <c:v>10/27/2005</c:v>
                </c:pt>
                <c:pt idx="4360">
                  <c:v>10/28/2005</c:v>
                </c:pt>
                <c:pt idx="4361">
                  <c:v>10/31/2005</c:v>
                </c:pt>
                <c:pt idx="4362">
                  <c:v>11/1/2005</c:v>
                </c:pt>
                <c:pt idx="4363">
                  <c:v>11/2/2005</c:v>
                </c:pt>
                <c:pt idx="4364">
                  <c:v>11/3/2005</c:v>
                </c:pt>
                <c:pt idx="4365">
                  <c:v>11/4/2005</c:v>
                </c:pt>
                <c:pt idx="4366">
                  <c:v>11/7/2005</c:v>
                </c:pt>
                <c:pt idx="4367">
                  <c:v>11/8/2005</c:v>
                </c:pt>
                <c:pt idx="4368">
                  <c:v>11/9/2005</c:v>
                </c:pt>
                <c:pt idx="4369">
                  <c:v>11/10/2005</c:v>
                </c:pt>
                <c:pt idx="4370">
                  <c:v>11/11/2005</c:v>
                </c:pt>
                <c:pt idx="4371">
                  <c:v>11/14/2005</c:v>
                </c:pt>
                <c:pt idx="4372">
                  <c:v>11/15/2005</c:v>
                </c:pt>
                <c:pt idx="4373">
                  <c:v>11/16/2005</c:v>
                </c:pt>
                <c:pt idx="4374">
                  <c:v>11/17/2005</c:v>
                </c:pt>
                <c:pt idx="4375">
                  <c:v>11/18/2005</c:v>
                </c:pt>
                <c:pt idx="4376">
                  <c:v>11/21/2005</c:v>
                </c:pt>
                <c:pt idx="4377">
                  <c:v>11/22/2005</c:v>
                </c:pt>
                <c:pt idx="4378">
                  <c:v>11/23/2005</c:v>
                </c:pt>
                <c:pt idx="4379">
                  <c:v>11/24/2005</c:v>
                </c:pt>
                <c:pt idx="4380">
                  <c:v>11/25/2005</c:v>
                </c:pt>
                <c:pt idx="4381">
                  <c:v>11/28/2005</c:v>
                </c:pt>
                <c:pt idx="4382">
                  <c:v>11/29/2005</c:v>
                </c:pt>
                <c:pt idx="4383">
                  <c:v>11/30/2005</c:v>
                </c:pt>
                <c:pt idx="4384">
                  <c:v>12/1/2005</c:v>
                </c:pt>
                <c:pt idx="4385">
                  <c:v>12/2/2005</c:v>
                </c:pt>
                <c:pt idx="4386">
                  <c:v>12/5/2005</c:v>
                </c:pt>
                <c:pt idx="4387">
                  <c:v>12/6/2005</c:v>
                </c:pt>
                <c:pt idx="4388">
                  <c:v>12/7/2005</c:v>
                </c:pt>
                <c:pt idx="4389">
                  <c:v>12/8/2005</c:v>
                </c:pt>
                <c:pt idx="4390">
                  <c:v>12/9/2005</c:v>
                </c:pt>
                <c:pt idx="4391">
                  <c:v>12/12/2005</c:v>
                </c:pt>
                <c:pt idx="4392">
                  <c:v>12/13/2005</c:v>
                </c:pt>
                <c:pt idx="4393">
                  <c:v>12/14/2005</c:v>
                </c:pt>
                <c:pt idx="4394">
                  <c:v>12/15/2005</c:v>
                </c:pt>
                <c:pt idx="4395">
                  <c:v>12/16/2005</c:v>
                </c:pt>
                <c:pt idx="4396">
                  <c:v>12/19/2005</c:v>
                </c:pt>
                <c:pt idx="4397">
                  <c:v>12/20/2005</c:v>
                </c:pt>
                <c:pt idx="4398">
                  <c:v>12/21/2005</c:v>
                </c:pt>
                <c:pt idx="4399">
                  <c:v>12/22/2005</c:v>
                </c:pt>
                <c:pt idx="4400">
                  <c:v>12/23/2005</c:v>
                </c:pt>
                <c:pt idx="4401">
                  <c:v>12/26/2005</c:v>
                </c:pt>
                <c:pt idx="4402">
                  <c:v>12/27/2005</c:v>
                </c:pt>
                <c:pt idx="4403">
                  <c:v>12/28/2005</c:v>
                </c:pt>
                <c:pt idx="4404">
                  <c:v>12/29/2005</c:v>
                </c:pt>
                <c:pt idx="4405">
                  <c:v>12/30/2005</c:v>
                </c:pt>
                <c:pt idx="4406">
                  <c:v>1/2/2006</c:v>
                </c:pt>
                <c:pt idx="4407">
                  <c:v>1/3/2006</c:v>
                </c:pt>
                <c:pt idx="4408">
                  <c:v>1/4/2006</c:v>
                </c:pt>
                <c:pt idx="4409">
                  <c:v>1/5/2006</c:v>
                </c:pt>
                <c:pt idx="4410">
                  <c:v>1/6/2006</c:v>
                </c:pt>
                <c:pt idx="4411">
                  <c:v>1/9/2006</c:v>
                </c:pt>
                <c:pt idx="4412">
                  <c:v>1/10/2006</c:v>
                </c:pt>
                <c:pt idx="4413">
                  <c:v>1/11/2006</c:v>
                </c:pt>
                <c:pt idx="4414">
                  <c:v>1/12/2006</c:v>
                </c:pt>
                <c:pt idx="4415">
                  <c:v>1/13/2006</c:v>
                </c:pt>
                <c:pt idx="4416">
                  <c:v>1/16/2006</c:v>
                </c:pt>
                <c:pt idx="4417">
                  <c:v>1/17/2006</c:v>
                </c:pt>
                <c:pt idx="4418">
                  <c:v>1/18/2006</c:v>
                </c:pt>
                <c:pt idx="4419">
                  <c:v>1/19/2006</c:v>
                </c:pt>
                <c:pt idx="4420">
                  <c:v>1/20/2006</c:v>
                </c:pt>
                <c:pt idx="4421">
                  <c:v>1/23/2006</c:v>
                </c:pt>
                <c:pt idx="4422">
                  <c:v>1/24/2006</c:v>
                </c:pt>
                <c:pt idx="4423">
                  <c:v>1/25/2006</c:v>
                </c:pt>
                <c:pt idx="4424">
                  <c:v>1/26/2006</c:v>
                </c:pt>
                <c:pt idx="4425">
                  <c:v>1/27/2006</c:v>
                </c:pt>
                <c:pt idx="4426">
                  <c:v>1/30/2006</c:v>
                </c:pt>
                <c:pt idx="4427">
                  <c:v>1/31/2006</c:v>
                </c:pt>
                <c:pt idx="4428">
                  <c:v>2/1/2006</c:v>
                </c:pt>
                <c:pt idx="4429">
                  <c:v>2/2/2006</c:v>
                </c:pt>
                <c:pt idx="4430">
                  <c:v>2/3/2006</c:v>
                </c:pt>
                <c:pt idx="4431">
                  <c:v>2/6/2006</c:v>
                </c:pt>
                <c:pt idx="4432">
                  <c:v>2/7/2006</c:v>
                </c:pt>
                <c:pt idx="4433">
                  <c:v>2/8/2006</c:v>
                </c:pt>
                <c:pt idx="4434">
                  <c:v>2/9/2006</c:v>
                </c:pt>
                <c:pt idx="4435">
                  <c:v>2/10/2006</c:v>
                </c:pt>
                <c:pt idx="4436">
                  <c:v>2/13/2006</c:v>
                </c:pt>
                <c:pt idx="4437">
                  <c:v>2/14/2006</c:v>
                </c:pt>
                <c:pt idx="4438">
                  <c:v>2/15/2006</c:v>
                </c:pt>
                <c:pt idx="4439">
                  <c:v>2/16/2006</c:v>
                </c:pt>
                <c:pt idx="4440">
                  <c:v>2/17/2006</c:v>
                </c:pt>
                <c:pt idx="4441">
                  <c:v>2/20/2006</c:v>
                </c:pt>
                <c:pt idx="4442">
                  <c:v>2/21/2006</c:v>
                </c:pt>
                <c:pt idx="4443">
                  <c:v>2/22/2006</c:v>
                </c:pt>
                <c:pt idx="4444">
                  <c:v>2/23/2006</c:v>
                </c:pt>
                <c:pt idx="4445">
                  <c:v>2/24/2006</c:v>
                </c:pt>
                <c:pt idx="4446">
                  <c:v>2/27/2006</c:v>
                </c:pt>
                <c:pt idx="4447">
                  <c:v>2/28/2006</c:v>
                </c:pt>
                <c:pt idx="4448">
                  <c:v>3/1/2006</c:v>
                </c:pt>
                <c:pt idx="4449">
                  <c:v>3/2/2006</c:v>
                </c:pt>
                <c:pt idx="4450">
                  <c:v>3/3/2006</c:v>
                </c:pt>
                <c:pt idx="4451">
                  <c:v>3/6/2006</c:v>
                </c:pt>
                <c:pt idx="4452">
                  <c:v>3/7/2006</c:v>
                </c:pt>
                <c:pt idx="4453">
                  <c:v>3/8/2006</c:v>
                </c:pt>
                <c:pt idx="4454">
                  <c:v>3/9/2006</c:v>
                </c:pt>
                <c:pt idx="4455">
                  <c:v>3/10/2006</c:v>
                </c:pt>
                <c:pt idx="4456">
                  <c:v>3/13/2006</c:v>
                </c:pt>
                <c:pt idx="4457">
                  <c:v>3/14/2006</c:v>
                </c:pt>
                <c:pt idx="4458">
                  <c:v>3/15/2006</c:v>
                </c:pt>
                <c:pt idx="4459">
                  <c:v>3/16/2006</c:v>
                </c:pt>
                <c:pt idx="4460">
                  <c:v>3/17/2006</c:v>
                </c:pt>
                <c:pt idx="4461">
                  <c:v>3/20/2006</c:v>
                </c:pt>
                <c:pt idx="4462">
                  <c:v>3/21/2006</c:v>
                </c:pt>
                <c:pt idx="4463">
                  <c:v>3/22/2006</c:v>
                </c:pt>
                <c:pt idx="4464">
                  <c:v>3/23/2006</c:v>
                </c:pt>
                <c:pt idx="4465">
                  <c:v>3/24/2006</c:v>
                </c:pt>
                <c:pt idx="4466">
                  <c:v>3/27/2006</c:v>
                </c:pt>
                <c:pt idx="4467">
                  <c:v>3/28/2006</c:v>
                </c:pt>
                <c:pt idx="4468">
                  <c:v>3/29/2006</c:v>
                </c:pt>
                <c:pt idx="4469">
                  <c:v>3/30/2006</c:v>
                </c:pt>
                <c:pt idx="4470">
                  <c:v>3/31/2006</c:v>
                </c:pt>
                <c:pt idx="4471">
                  <c:v>4/3/2006</c:v>
                </c:pt>
                <c:pt idx="4472">
                  <c:v>4/4/2006</c:v>
                </c:pt>
                <c:pt idx="4473">
                  <c:v>4/5/2006</c:v>
                </c:pt>
                <c:pt idx="4474">
                  <c:v>4/6/2006</c:v>
                </c:pt>
                <c:pt idx="4475">
                  <c:v>4/7/2006</c:v>
                </c:pt>
                <c:pt idx="4476">
                  <c:v>4/10/2006</c:v>
                </c:pt>
                <c:pt idx="4477">
                  <c:v>4/11/2006</c:v>
                </c:pt>
                <c:pt idx="4478">
                  <c:v>4/12/2006</c:v>
                </c:pt>
                <c:pt idx="4479">
                  <c:v>4/13/2006</c:v>
                </c:pt>
                <c:pt idx="4480">
                  <c:v>4/14/2006</c:v>
                </c:pt>
                <c:pt idx="4481">
                  <c:v>4/17/2006</c:v>
                </c:pt>
                <c:pt idx="4482">
                  <c:v>4/18/2006</c:v>
                </c:pt>
                <c:pt idx="4483">
                  <c:v>4/19/2006</c:v>
                </c:pt>
                <c:pt idx="4484">
                  <c:v>4/20/2006</c:v>
                </c:pt>
                <c:pt idx="4485">
                  <c:v>4/21/2006</c:v>
                </c:pt>
                <c:pt idx="4486">
                  <c:v>4/24/2006</c:v>
                </c:pt>
                <c:pt idx="4487">
                  <c:v>4/25/2006</c:v>
                </c:pt>
                <c:pt idx="4488">
                  <c:v>4/26/2006</c:v>
                </c:pt>
                <c:pt idx="4489">
                  <c:v>4/27/2006</c:v>
                </c:pt>
                <c:pt idx="4490">
                  <c:v>4/28/2006</c:v>
                </c:pt>
                <c:pt idx="4491">
                  <c:v>5/1/2006</c:v>
                </c:pt>
                <c:pt idx="4492">
                  <c:v>5/2/2006</c:v>
                </c:pt>
                <c:pt idx="4493">
                  <c:v>5/3/2006</c:v>
                </c:pt>
                <c:pt idx="4494">
                  <c:v>5/4/2006</c:v>
                </c:pt>
                <c:pt idx="4495">
                  <c:v>5/5/2006</c:v>
                </c:pt>
                <c:pt idx="4496">
                  <c:v>5/8/2006</c:v>
                </c:pt>
                <c:pt idx="4497">
                  <c:v>5/9/2006</c:v>
                </c:pt>
                <c:pt idx="4498">
                  <c:v>5/10/2006</c:v>
                </c:pt>
                <c:pt idx="4499">
                  <c:v>5/11/2006</c:v>
                </c:pt>
                <c:pt idx="4500">
                  <c:v>5/12/2006</c:v>
                </c:pt>
                <c:pt idx="4501">
                  <c:v>5/15/2006</c:v>
                </c:pt>
                <c:pt idx="4502">
                  <c:v>5/16/2006</c:v>
                </c:pt>
                <c:pt idx="4503">
                  <c:v>5/17/2006</c:v>
                </c:pt>
                <c:pt idx="4504">
                  <c:v>5/18/2006</c:v>
                </c:pt>
                <c:pt idx="4505">
                  <c:v>5/19/2006</c:v>
                </c:pt>
                <c:pt idx="4506">
                  <c:v>5/22/2006</c:v>
                </c:pt>
                <c:pt idx="4507">
                  <c:v>5/23/2006</c:v>
                </c:pt>
                <c:pt idx="4508">
                  <c:v>5/24/2006</c:v>
                </c:pt>
                <c:pt idx="4509">
                  <c:v>5/25/2006</c:v>
                </c:pt>
                <c:pt idx="4510">
                  <c:v>5/26/2006</c:v>
                </c:pt>
                <c:pt idx="4511">
                  <c:v>5/29/2006</c:v>
                </c:pt>
                <c:pt idx="4512">
                  <c:v>5/30/2006</c:v>
                </c:pt>
                <c:pt idx="4513">
                  <c:v>5/31/2006</c:v>
                </c:pt>
                <c:pt idx="4514">
                  <c:v>6/1/2006</c:v>
                </c:pt>
                <c:pt idx="4515">
                  <c:v>6/2/2006</c:v>
                </c:pt>
                <c:pt idx="4516">
                  <c:v>6/5/2006</c:v>
                </c:pt>
                <c:pt idx="4517">
                  <c:v>6/6/2006</c:v>
                </c:pt>
                <c:pt idx="4518">
                  <c:v>6/7/2006</c:v>
                </c:pt>
                <c:pt idx="4519">
                  <c:v>6/8/2006</c:v>
                </c:pt>
                <c:pt idx="4520">
                  <c:v>6/9/2006</c:v>
                </c:pt>
                <c:pt idx="4521">
                  <c:v>6/12/2006</c:v>
                </c:pt>
                <c:pt idx="4522">
                  <c:v>6/13/2006</c:v>
                </c:pt>
                <c:pt idx="4523">
                  <c:v>6/14/2006</c:v>
                </c:pt>
                <c:pt idx="4524">
                  <c:v>6/15/2006</c:v>
                </c:pt>
                <c:pt idx="4525">
                  <c:v>6/16/2006</c:v>
                </c:pt>
                <c:pt idx="4526">
                  <c:v>6/19/2006</c:v>
                </c:pt>
                <c:pt idx="4527">
                  <c:v>6/20/2006</c:v>
                </c:pt>
                <c:pt idx="4528">
                  <c:v>6/21/2006</c:v>
                </c:pt>
                <c:pt idx="4529">
                  <c:v>6/22/2006</c:v>
                </c:pt>
                <c:pt idx="4530">
                  <c:v>6/23/2006</c:v>
                </c:pt>
                <c:pt idx="4531">
                  <c:v>6/26/2006</c:v>
                </c:pt>
                <c:pt idx="4532">
                  <c:v>6/27/2006</c:v>
                </c:pt>
                <c:pt idx="4533">
                  <c:v>6/28/2006</c:v>
                </c:pt>
                <c:pt idx="4534">
                  <c:v>6/29/2006</c:v>
                </c:pt>
                <c:pt idx="4535">
                  <c:v>6/30/2006</c:v>
                </c:pt>
                <c:pt idx="4536">
                  <c:v>7/3/2006</c:v>
                </c:pt>
                <c:pt idx="4537">
                  <c:v>7/4/2006</c:v>
                </c:pt>
                <c:pt idx="4538">
                  <c:v>7/5/2006</c:v>
                </c:pt>
                <c:pt idx="4539">
                  <c:v>7/6/2006</c:v>
                </c:pt>
                <c:pt idx="4540">
                  <c:v>7/7/2006</c:v>
                </c:pt>
                <c:pt idx="4541">
                  <c:v>7/10/2006</c:v>
                </c:pt>
                <c:pt idx="4542">
                  <c:v>7/11/2006</c:v>
                </c:pt>
                <c:pt idx="4543">
                  <c:v>7/12/2006</c:v>
                </c:pt>
                <c:pt idx="4544">
                  <c:v>7/13/2006</c:v>
                </c:pt>
                <c:pt idx="4545">
                  <c:v>7/14/2006</c:v>
                </c:pt>
                <c:pt idx="4546">
                  <c:v>7/17/2006</c:v>
                </c:pt>
                <c:pt idx="4547">
                  <c:v>7/18/2006</c:v>
                </c:pt>
                <c:pt idx="4548">
                  <c:v>7/19/2006</c:v>
                </c:pt>
                <c:pt idx="4549">
                  <c:v>7/20/2006</c:v>
                </c:pt>
                <c:pt idx="4550">
                  <c:v>7/21/2006</c:v>
                </c:pt>
                <c:pt idx="4551">
                  <c:v>7/24/2006</c:v>
                </c:pt>
                <c:pt idx="4552">
                  <c:v>7/25/2006</c:v>
                </c:pt>
                <c:pt idx="4553">
                  <c:v>7/26/2006</c:v>
                </c:pt>
                <c:pt idx="4554">
                  <c:v>7/27/2006</c:v>
                </c:pt>
                <c:pt idx="4555">
                  <c:v>7/28/2006</c:v>
                </c:pt>
                <c:pt idx="4556">
                  <c:v>7/31/2006</c:v>
                </c:pt>
                <c:pt idx="4557">
                  <c:v>8/1/2006</c:v>
                </c:pt>
                <c:pt idx="4558">
                  <c:v>8/2/2006</c:v>
                </c:pt>
                <c:pt idx="4559">
                  <c:v>8/3/2006</c:v>
                </c:pt>
                <c:pt idx="4560">
                  <c:v>8/4/2006</c:v>
                </c:pt>
                <c:pt idx="4561">
                  <c:v>8/7/2006</c:v>
                </c:pt>
                <c:pt idx="4562">
                  <c:v>8/8/2006</c:v>
                </c:pt>
                <c:pt idx="4563">
                  <c:v>8/9/2006</c:v>
                </c:pt>
                <c:pt idx="4564">
                  <c:v>8/10/2006</c:v>
                </c:pt>
                <c:pt idx="4565">
                  <c:v>8/11/2006</c:v>
                </c:pt>
                <c:pt idx="4566">
                  <c:v>8/14/2006</c:v>
                </c:pt>
                <c:pt idx="4567">
                  <c:v>8/15/2006</c:v>
                </c:pt>
                <c:pt idx="4568">
                  <c:v>8/16/2006</c:v>
                </c:pt>
                <c:pt idx="4569">
                  <c:v>8/17/2006</c:v>
                </c:pt>
                <c:pt idx="4570">
                  <c:v>8/18/2006</c:v>
                </c:pt>
                <c:pt idx="4571">
                  <c:v>8/21/2006</c:v>
                </c:pt>
                <c:pt idx="4572">
                  <c:v>8/22/2006</c:v>
                </c:pt>
                <c:pt idx="4573">
                  <c:v>8/23/2006</c:v>
                </c:pt>
                <c:pt idx="4574">
                  <c:v>8/24/2006</c:v>
                </c:pt>
                <c:pt idx="4575">
                  <c:v>8/25/2006</c:v>
                </c:pt>
                <c:pt idx="4576">
                  <c:v>8/28/2006</c:v>
                </c:pt>
                <c:pt idx="4577">
                  <c:v>8/29/2006</c:v>
                </c:pt>
                <c:pt idx="4578">
                  <c:v>8/30/2006</c:v>
                </c:pt>
                <c:pt idx="4579">
                  <c:v>8/31/2006</c:v>
                </c:pt>
                <c:pt idx="4580">
                  <c:v>9/1/2006</c:v>
                </c:pt>
                <c:pt idx="4581">
                  <c:v>9/4/2006</c:v>
                </c:pt>
                <c:pt idx="4582">
                  <c:v>9/5/2006</c:v>
                </c:pt>
                <c:pt idx="4583">
                  <c:v>9/6/2006</c:v>
                </c:pt>
                <c:pt idx="4584">
                  <c:v>9/7/2006</c:v>
                </c:pt>
                <c:pt idx="4585">
                  <c:v>9/8/2006</c:v>
                </c:pt>
                <c:pt idx="4586">
                  <c:v>9/11/2006</c:v>
                </c:pt>
                <c:pt idx="4587">
                  <c:v>9/12/2006</c:v>
                </c:pt>
                <c:pt idx="4588">
                  <c:v>9/13/2006</c:v>
                </c:pt>
                <c:pt idx="4589">
                  <c:v>9/14/2006</c:v>
                </c:pt>
                <c:pt idx="4590">
                  <c:v>9/15/2006</c:v>
                </c:pt>
                <c:pt idx="4591">
                  <c:v>9/18/2006</c:v>
                </c:pt>
                <c:pt idx="4592">
                  <c:v>9/19/2006</c:v>
                </c:pt>
                <c:pt idx="4593">
                  <c:v>9/20/2006</c:v>
                </c:pt>
                <c:pt idx="4594">
                  <c:v>9/21/2006</c:v>
                </c:pt>
                <c:pt idx="4595">
                  <c:v>9/22/2006</c:v>
                </c:pt>
                <c:pt idx="4596">
                  <c:v>9/25/2006</c:v>
                </c:pt>
                <c:pt idx="4597">
                  <c:v>9/26/2006</c:v>
                </c:pt>
                <c:pt idx="4598">
                  <c:v>9/27/2006</c:v>
                </c:pt>
                <c:pt idx="4599">
                  <c:v>9/28/2006</c:v>
                </c:pt>
                <c:pt idx="4600">
                  <c:v>9/29/2006</c:v>
                </c:pt>
                <c:pt idx="4601">
                  <c:v>10/2/2006</c:v>
                </c:pt>
                <c:pt idx="4602">
                  <c:v>10/3/2006</c:v>
                </c:pt>
                <c:pt idx="4603">
                  <c:v>10/4/2006</c:v>
                </c:pt>
                <c:pt idx="4604">
                  <c:v>10/5/2006</c:v>
                </c:pt>
                <c:pt idx="4605">
                  <c:v>10/6/2006</c:v>
                </c:pt>
                <c:pt idx="4606">
                  <c:v>10/9/2006</c:v>
                </c:pt>
                <c:pt idx="4607">
                  <c:v>10/10/2006</c:v>
                </c:pt>
                <c:pt idx="4608">
                  <c:v>10/11/2006</c:v>
                </c:pt>
                <c:pt idx="4609">
                  <c:v>10/12/2006</c:v>
                </c:pt>
                <c:pt idx="4610">
                  <c:v>10/13/2006</c:v>
                </c:pt>
                <c:pt idx="4611">
                  <c:v>10/16/2006</c:v>
                </c:pt>
                <c:pt idx="4612">
                  <c:v>10/17/2006</c:v>
                </c:pt>
                <c:pt idx="4613">
                  <c:v>10/18/2006</c:v>
                </c:pt>
                <c:pt idx="4614">
                  <c:v>10/19/2006</c:v>
                </c:pt>
                <c:pt idx="4615">
                  <c:v>10/20/2006</c:v>
                </c:pt>
                <c:pt idx="4616">
                  <c:v>10/23/2006</c:v>
                </c:pt>
                <c:pt idx="4617">
                  <c:v>10/24/2006</c:v>
                </c:pt>
                <c:pt idx="4618">
                  <c:v>10/25/2006</c:v>
                </c:pt>
                <c:pt idx="4619">
                  <c:v>10/26/2006</c:v>
                </c:pt>
                <c:pt idx="4620">
                  <c:v>10/27/2006</c:v>
                </c:pt>
                <c:pt idx="4621">
                  <c:v>10/30/2006</c:v>
                </c:pt>
                <c:pt idx="4622">
                  <c:v>10/31/2006</c:v>
                </c:pt>
                <c:pt idx="4623">
                  <c:v>11/1/2006</c:v>
                </c:pt>
                <c:pt idx="4624">
                  <c:v>11/2/2006</c:v>
                </c:pt>
                <c:pt idx="4625">
                  <c:v>11/3/2006</c:v>
                </c:pt>
                <c:pt idx="4626">
                  <c:v>11/6/2006</c:v>
                </c:pt>
                <c:pt idx="4627">
                  <c:v>11/7/2006</c:v>
                </c:pt>
                <c:pt idx="4628">
                  <c:v>11/8/2006</c:v>
                </c:pt>
                <c:pt idx="4629">
                  <c:v>11/9/2006</c:v>
                </c:pt>
                <c:pt idx="4630">
                  <c:v>11/10/2006</c:v>
                </c:pt>
                <c:pt idx="4631">
                  <c:v>11/13/2006</c:v>
                </c:pt>
                <c:pt idx="4632">
                  <c:v>11/14/2006</c:v>
                </c:pt>
                <c:pt idx="4633">
                  <c:v>11/15/2006</c:v>
                </c:pt>
                <c:pt idx="4634">
                  <c:v>11/16/2006</c:v>
                </c:pt>
                <c:pt idx="4635">
                  <c:v>11/17/2006</c:v>
                </c:pt>
                <c:pt idx="4636">
                  <c:v>11/20/2006</c:v>
                </c:pt>
                <c:pt idx="4637">
                  <c:v>11/21/2006</c:v>
                </c:pt>
                <c:pt idx="4638">
                  <c:v>11/22/2006</c:v>
                </c:pt>
                <c:pt idx="4639">
                  <c:v>11/23/2006</c:v>
                </c:pt>
                <c:pt idx="4640">
                  <c:v>11/24/2006</c:v>
                </c:pt>
                <c:pt idx="4641">
                  <c:v>11/27/2006</c:v>
                </c:pt>
                <c:pt idx="4642">
                  <c:v>11/28/2006</c:v>
                </c:pt>
                <c:pt idx="4643">
                  <c:v>11/29/2006</c:v>
                </c:pt>
                <c:pt idx="4644">
                  <c:v>11/30/2006</c:v>
                </c:pt>
                <c:pt idx="4645">
                  <c:v>12/1/2006</c:v>
                </c:pt>
                <c:pt idx="4646">
                  <c:v>12/4/2006</c:v>
                </c:pt>
                <c:pt idx="4647">
                  <c:v>12/5/2006</c:v>
                </c:pt>
                <c:pt idx="4648">
                  <c:v>12/6/2006</c:v>
                </c:pt>
                <c:pt idx="4649">
                  <c:v>12/7/2006</c:v>
                </c:pt>
                <c:pt idx="4650">
                  <c:v>12/8/2006</c:v>
                </c:pt>
                <c:pt idx="4651">
                  <c:v>12/11/2006</c:v>
                </c:pt>
                <c:pt idx="4652">
                  <c:v>12/12/2006</c:v>
                </c:pt>
                <c:pt idx="4653">
                  <c:v>12/13/2006</c:v>
                </c:pt>
                <c:pt idx="4654">
                  <c:v>12/14/2006</c:v>
                </c:pt>
                <c:pt idx="4655">
                  <c:v>12/15/2006</c:v>
                </c:pt>
                <c:pt idx="4656">
                  <c:v>12/18/2006</c:v>
                </c:pt>
                <c:pt idx="4657">
                  <c:v>12/19/2006</c:v>
                </c:pt>
                <c:pt idx="4658">
                  <c:v>12/20/2006</c:v>
                </c:pt>
                <c:pt idx="4659">
                  <c:v>12/21/2006</c:v>
                </c:pt>
                <c:pt idx="4660">
                  <c:v>12/22/2006</c:v>
                </c:pt>
                <c:pt idx="4661">
                  <c:v>12/25/2006</c:v>
                </c:pt>
                <c:pt idx="4662">
                  <c:v>12/26/2006</c:v>
                </c:pt>
                <c:pt idx="4663">
                  <c:v>12/27/2006</c:v>
                </c:pt>
                <c:pt idx="4664">
                  <c:v>12/28/2006</c:v>
                </c:pt>
                <c:pt idx="4665">
                  <c:v>12/29/2006</c:v>
                </c:pt>
                <c:pt idx="4666">
                  <c:v>1/2/2007</c:v>
                </c:pt>
                <c:pt idx="4667">
                  <c:v>1/3/2007</c:v>
                </c:pt>
                <c:pt idx="4668">
                  <c:v>1/4/2007</c:v>
                </c:pt>
                <c:pt idx="4669">
                  <c:v>1/5/2007</c:v>
                </c:pt>
                <c:pt idx="4670">
                  <c:v>1/8/2007</c:v>
                </c:pt>
                <c:pt idx="4671">
                  <c:v>1/9/2007</c:v>
                </c:pt>
                <c:pt idx="4672">
                  <c:v>1/10/2007</c:v>
                </c:pt>
                <c:pt idx="4673">
                  <c:v>1/11/2007</c:v>
                </c:pt>
                <c:pt idx="4674">
                  <c:v>1/12/2007</c:v>
                </c:pt>
                <c:pt idx="4675">
                  <c:v>1/15/2007</c:v>
                </c:pt>
                <c:pt idx="4676">
                  <c:v>1/16/2007</c:v>
                </c:pt>
                <c:pt idx="4677">
                  <c:v>1/17/2007</c:v>
                </c:pt>
                <c:pt idx="4678">
                  <c:v>1/18/2007</c:v>
                </c:pt>
                <c:pt idx="4679">
                  <c:v>1/19/2007</c:v>
                </c:pt>
                <c:pt idx="4680">
                  <c:v>1/22/2007</c:v>
                </c:pt>
                <c:pt idx="4681">
                  <c:v>1/23/2007</c:v>
                </c:pt>
                <c:pt idx="4682">
                  <c:v>1/24/2007</c:v>
                </c:pt>
                <c:pt idx="4683">
                  <c:v>1/25/2007</c:v>
                </c:pt>
                <c:pt idx="4684">
                  <c:v>1/26/2007</c:v>
                </c:pt>
                <c:pt idx="4685">
                  <c:v>1/29/2007</c:v>
                </c:pt>
                <c:pt idx="4686">
                  <c:v>1/30/2007</c:v>
                </c:pt>
                <c:pt idx="4687">
                  <c:v>1/31/2007</c:v>
                </c:pt>
                <c:pt idx="4688">
                  <c:v>2/1/2007</c:v>
                </c:pt>
                <c:pt idx="4689">
                  <c:v>2/2/2007</c:v>
                </c:pt>
                <c:pt idx="4690">
                  <c:v>2/5/2007</c:v>
                </c:pt>
                <c:pt idx="4691">
                  <c:v>2/6/2007</c:v>
                </c:pt>
                <c:pt idx="4692">
                  <c:v>2/7/2007</c:v>
                </c:pt>
                <c:pt idx="4693">
                  <c:v>2/8/2007</c:v>
                </c:pt>
                <c:pt idx="4694">
                  <c:v>2/9/2007</c:v>
                </c:pt>
                <c:pt idx="4695">
                  <c:v>2/12/2007</c:v>
                </c:pt>
                <c:pt idx="4696">
                  <c:v>2/13/2007</c:v>
                </c:pt>
                <c:pt idx="4697">
                  <c:v>2/14/2007</c:v>
                </c:pt>
                <c:pt idx="4698">
                  <c:v>2/15/2007</c:v>
                </c:pt>
                <c:pt idx="4699">
                  <c:v>2/16/2007</c:v>
                </c:pt>
                <c:pt idx="4700">
                  <c:v>2/19/2007</c:v>
                </c:pt>
                <c:pt idx="4701">
                  <c:v>2/20/2007</c:v>
                </c:pt>
                <c:pt idx="4702">
                  <c:v>2/21/2007</c:v>
                </c:pt>
                <c:pt idx="4703">
                  <c:v>2/22/2007</c:v>
                </c:pt>
                <c:pt idx="4704">
                  <c:v>2/23/2007</c:v>
                </c:pt>
                <c:pt idx="4705">
                  <c:v>2/26/2007</c:v>
                </c:pt>
                <c:pt idx="4706">
                  <c:v>2/27/2007</c:v>
                </c:pt>
                <c:pt idx="4707">
                  <c:v>2/28/2007</c:v>
                </c:pt>
                <c:pt idx="4708">
                  <c:v>3/1/2007</c:v>
                </c:pt>
                <c:pt idx="4709">
                  <c:v>3/2/2007</c:v>
                </c:pt>
                <c:pt idx="4710">
                  <c:v>3/5/2007</c:v>
                </c:pt>
                <c:pt idx="4711">
                  <c:v>3/6/2007</c:v>
                </c:pt>
                <c:pt idx="4712">
                  <c:v>3/7/2007</c:v>
                </c:pt>
                <c:pt idx="4713">
                  <c:v>3/8/2007</c:v>
                </c:pt>
                <c:pt idx="4714">
                  <c:v>3/9/2007</c:v>
                </c:pt>
                <c:pt idx="4715">
                  <c:v>3/12/2007</c:v>
                </c:pt>
                <c:pt idx="4716">
                  <c:v>3/13/2007</c:v>
                </c:pt>
                <c:pt idx="4717">
                  <c:v>3/14/2007</c:v>
                </c:pt>
                <c:pt idx="4718">
                  <c:v>3/15/2007</c:v>
                </c:pt>
                <c:pt idx="4719">
                  <c:v>3/16/2007</c:v>
                </c:pt>
                <c:pt idx="4720">
                  <c:v>3/19/2007</c:v>
                </c:pt>
                <c:pt idx="4721">
                  <c:v>3/20/2007</c:v>
                </c:pt>
                <c:pt idx="4722">
                  <c:v>3/21/2007</c:v>
                </c:pt>
                <c:pt idx="4723">
                  <c:v>3/22/2007</c:v>
                </c:pt>
                <c:pt idx="4724">
                  <c:v>3/23/2007</c:v>
                </c:pt>
                <c:pt idx="4725">
                  <c:v>3/26/2007</c:v>
                </c:pt>
                <c:pt idx="4726">
                  <c:v>3/27/2007</c:v>
                </c:pt>
                <c:pt idx="4727">
                  <c:v>3/28/2007</c:v>
                </c:pt>
                <c:pt idx="4728">
                  <c:v>3/29/2007</c:v>
                </c:pt>
                <c:pt idx="4729">
                  <c:v>3/30/2007</c:v>
                </c:pt>
                <c:pt idx="4730">
                  <c:v>4/2/2007</c:v>
                </c:pt>
                <c:pt idx="4731">
                  <c:v>4/3/2007</c:v>
                </c:pt>
                <c:pt idx="4732">
                  <c:v>4/4/2007</c:v>
                </c:pt>
                <c:pt idx="4733">
                  <c:v>4/5/2007</c:v>
                </c:pt>
                <c:pt idx="4734">
                  <c:v>4/6/2007</c:v>
                </c:pt>
                <c:pt idx="4735">
                  <c:v>4/9/2007</c:v>
                </c:pt>
                <c:pt idx="4736">
                  <c:v>4/10/2007</c:v>
                </c:pt>
                <c:pt idx="4737">
                  <c:v>4/11/2007</c:v>
                </c:pt>
                <c:pt idx="4738">
                  <c:v>4/12/2007</c:v>
                </c:pt>
                <c:pt idx="4739">
                  <c:v>4/13/2007</c:v>
                </c:pt>
                <c:pt idx="4740">
                  <c:v>4/16/2007</c:v>
                </c:pt>
                <c:pt idx="4741">
                  <c:v>4/17/2007</c:v>
                </c:pt>
                <c:pt idx="4742">
                  <c:v>4/18/2007</c:v>
                </c:pt>
                <c:pt idx="4743">
                  <c:v>4/19/2007</c:v>
                </c:pt>
                <c:pt idx="4744">
                  <c:v>4/20/2007</c:v>
                </c:pt>
                <c:pt idx="4745">
                  <c:v>4/23/2007</c:v>
                </c:pt>
                <c:pt idx="4746">
                  <c:v>4/24/2007</c:v>
                </c:pt>
                <c:pt idx="4747">
                  <c:v>4/25/2007</c:v>
                </c:pt>
                <c:pt idx="4748">
                  <c:v>4/26/2007</c:v>
                </c:pt>
                <c:pt idx="4749">
                  <c:v>4/27/2007</c:v>
                </c:pt>
                <c:pt idx="4750">
                  <c:v>4/30/2007</c:v>
                </c:pt>
                <c:pt idx="4751">
                  <c:v>5/1/2007</c:v>
                </c:pt>
                <c:pt idx="4752">
                  <c:v>5/2/2007</c:v>
                </c:pt>
                <c:pt idx="4753">
                  <c:v>5/3/2007</c:v>
                </c:pt>
                <c:pt idx="4754">
                  <c:v>5/4/2007</c:v>
                </c:pt>
                <c:pt idx="4755">
                  <c:v>5/7/2007</c:v>
                </c:pt>
                <c:pt idx="4756">
                  <c:v>5/8/2007</c:v>
                </c:pt>
                <c:pt idx="4757">
                  <c:v>5/9/2007</c:v>
                </c:pt>
                <c:pt idx="4758">
                  <c:v>5/10/2007</c:v>
                </c:pt>
                <c:pt idx="4759">
                  <c:v>5/11/2007</c:v>
                </c:pt>
                <c:pt idx="4760">
                  <c:v>5/14/2007</c:v>
                </c:pt>
                <c:pt idx="4761">
                  <c:v>5/15/2007</c:v>
                </c:pt>
                <c:pt idx="4762">
                  <c:v>5/16/2007</c:v>
                </c:pt>
                <c:pt idx="4763">
                  <c:v>5/17/2007</c:v>
                </c:pt>
                <c:pt idx="4764">
                  <c:v>5/18/2007</c:v>
                </c:pt>
                <c:pt idx="4765">
                  <c:v>5/21/2007</c:v>
                </c:pt>
                <c:pt idx="4766">
                  <c:v>5/22/2007</c:v>
                </c:pt>
                <c:pt idx="4767">
                  <c:v>5/23/2007</c:v>
                </c:pt>
                <c:pt idx="4768">
                  <c:v>5/24/2007</c:v>
                </c:pt>
                <c:pt idx="4769">
                  <c:v>5/25/2007</c:v>
                </c:pt>
                <c:pt idx="4770">
                  <c:v>5/28/2007</c:v>
                </c:pt>
                <c:pt idx="4771">
                  <c:v>5/29/2007</c:v>
                </c:pt>
                <c:pt idx="4772">
                  <c:v>5/30/2007</c:v>
                </c:pt>
                <c:pt idx="4773">
                  <c:v>5/31/2007</c:v>
                </c:pt>
                <c:pt idx="4774">
                  <c:v>6/1/2007</c:v>
                </c:pt>
                <c:pt idx="4775">
                  <c:v>6/4/2007</c:v>
                </c:pt>
                <c:pt idx="4776">
                  <c:v>6/5/2007</c:v>
                </c:pt>
                <c:pt idx="4777">
                  <c:v>6/6/2007</c:v>
                </c:pt>
                <c:pt idx="4778">
                  <c:v>6/7/2007</c:v>
                </c:pt>
                <c:pt idx="4779">
                  <c:v>6/8/2007</c:v>
                </c:pt>
                <c:pt idx="4780">
                  <c:v>6/11/2007</c:v>
                </c:pt>
                <c:pt idx="4781">
                  <c:v>6/12/2007</c:v>
                </c:pt>
                <c:pt idx="4782">
                  <c:v>6/13/2007</c:v>
                </c:pt>
                <c:pt idx="4783">
                  <c:v>6/14/2007</c:v>
                </c:pt>
                <c:pt idx="4784">
                  <c:v>6/15/2007</c:v>
                </c:pt>
                <c:pt idx="4785">
                  <c:v>6/18/2007</c:v>
                </c:pt>
                <c:pt idx="4786">
                  <c:v>6/19/2007</c:v>
                </c:pt>
                <c:pt idx="4787">
                  <c:v>6/20/2007</c:v>
                </c:pt>
                <c:pt idx="4788">
                  <c:v>6/21/2007</c:v>
                </c:pt>
                <c:pt idx="4789">
                  <c:v>6/22/2007</c:v>
                </c:pt>
                <c:pt idx="4790">
                  <c:v>6/25/2007</c:v>
                </c:pt>
                <c:pt idx="4791">
                  <c:v>6/26/2007</c:v>
                </c:pt>
                <c:pt idx="4792">
                  <c:v>6/27/2007</c:v>
                </c:pt>
                <c:pt idx="4793">
                  <c:v>6/28/2007</c:v>
                </c:pt>
                <c:pt idx="4794">
                  <c:v>6/29/2007</c:v>
                </c:pt>
                <c:pt idx="4795">
                  <c:v>7/2/2007</c:v>
                </c:pt>
                <c:pt idx="4796">
                  <c:v>7/3/2007</c:v>
                </c:pt>
                <c:pt idx="4797">
                  <c:v>7/4/2007</c:v>
                </c:pt>
                <c:pt idx="4798">
                  <c:v>7/5/2007</c:v>
                </c:pt>
                <c:pt idx="4799">
                  <c:v>7/6/2007</c:v>
                </c:pt>
                <c:pt idx="4800">
                  <c:v>7/9/2007</c:v>
                </c:pt>
                <c:pt idx="4801">
                  <c:v>7/10/2007</c:v>
                </c:pt>
                <c:pt idx="4802">
                  <c:v>7/11/2007</c:v>
                </c:pt>
                <c:pt idx="4803">
                  <c:v>7/12/2007</c:v>
                </c:pt>
                <c:pt idx="4804">
                  <c:v>7/13/2007</c:v>
                </c:pt>
                <c:pt idx="4805">
                  <c:v>7/16/2007</c:v>
                </c:pt>
                <c:pt idx="4806">
                  <c:v>7/17/2007</c:v>
                </c:pt>
                <c:pt idx="4807">
                  <c:v>7/18/2007</c:v>
                </c:pt>
                <c:pt idx="4808">
                  <c:v>7/19/2007</c:v>
                </c:pt>
                <c:pt idx="4809">
                  <c:v>7/20/2007</c:v>
                </c:pt>
                <c:pt idx="4810">
                  <c:v>7/23/2007</c:v>
                </c:pt>
                <c:pt idx="4811">
                  <c:v>7/24/2007</c:v>
                </c:pt>
                <c:pt idx="4812">
                  <c:v>7/25/2007</c:v>
                </c:pt>
                <c:pt idx="4813">
                  <c:v>7/26/2007</c:v>
                </c:pt>
                <c:pt idx="4814">
                  <c:v>7/27/2007</c:v>
                </c:pt>
                <c:pt idx="4815">
                  <c:v>7/30/2007</c:v>
                </c:pt>
                <c:pt idx="4816">
                  <c:v>7/31/2007</c:v>
                </c:pt>
                <c:pt idx="4817">
                  <c:v>8/1/2007</c:v>
                </c:pt>
                <c:pt idx="4818">
                  <c:v>8/2/2007</c:v>
                </c:pt>
                <c:pt idx="4819">
                  <c:v>8/3/2007</c:v>
                </c:pt>
                <c:pt idx="4820">
                  <c:v>8/6/2007</c:v>
                </c:pt>
                <c:pt idx="4821">
                  <c:v>8/7/2007</c:v>
                </c:pt>
                <c:pt idx="4822">
                  <c:v>8/8/2007</c:v>
                </c:pt>
                <c:pt idx="4823">
                  <c:v>8/9/2007</c:v>
                </c:pt>
                <c:pt idx="4824">
                  <c:v>8/10/2007</c:v>
                </c:pt>
                <c:pt idx="4825">
                  <c:v>8/13/2007</c:v>
                </c:pt>
                <c:pt idx="4826">
                  <c:v>8/14/2007</c:v>
                </c:pt>
                <c:pt idx="4827">
                  <c:v>8/15/2007</c:v>
                </c:pt>
                <c:pt idx="4828">
                  <c:v>8/16/2007</c:v>
                </c:pt>
                <c:pt idx="4829">
                  <c:v>8/17/2007</c:v>
                </c:pt>
                <c:pt idx="4830">
                  <c:v>8/20/2007</c:v>
                </c:pt>
                <c:pt idx="4831">
                  <c:v>8/21/2007</c:v>
                </c:pt>
                <c:pt idx="4832">
                  <c:v>8/22/2007</c:v>
                </c:pt>
                <c:pt idx="4833">
                  <c:v>8/23/2007</c:v>
                </c:pt>
                <c:pt idx="4834">
                  <c:v>8/24/2007</c:v>
                </c:pt>
                <c:pt idx="4835">
                  <c:v>8/27/2007</c:v>
                </c:pt>
                <c:pt idx="4836">
                  <c:v>8/28/2007</c:v>
                </c:pt>
                <c:pt idx="4837">
                  <c:v>8/29/2007</c:v>
                </c:pt>
                <c:pt idx="4838">
                  <c:v>8/30/2007</c:v>
                </c:pt>
                <c:pt idx="4839">
                  <c:v>8/31/2007</c:v>
                </c:pt>
                <c:pt idx="4840">
                  <c:v>9/3/2007</c:v>
                </c:pt>
                <c:pt idx="4841">
                  <c:v>9/4/2007</c:v>
                </c:pt>
                <c:pt idx="4842">
                  <c:v>9/5/2007</c:v>
                </c:pt>
                <c:pt idx="4843">
                  <c:v>9/6/2007</c:v>
                </c:pt>
                <c:pt idx="4844">
                  <c:v>9/7/2007</c:v>
                </c:pt>
                <c:pt idx="4845">
                  <c:v>9/10/2007</c:v>
                </c:pt>
                <c:pt idx="4846">
                  <c:v>9/11/2007</c:v>
                </c:pt>
                <c:pt idx="4847">
                  <c:v>9/12/2007</c:v>
                </c:pt>
                <c:pt idx="4848">
                  <c:v>9/13/2007</c:v>
                </c:pt>
                <c:pt idx="4849">
                  <c:v>9/14/2007</c:v>
                </c:pt>
                <c:pt idx="4850">
                  <c:v>9/17/2007</c:v>
                </c:pt>
                <c:pt idx="4851">
                  <c:v>9/18/2007</c:v>
                </c:pt>
                <c:pt idx="4852">
                  <c:v>9/19/2007</c:v>
                </c:pt>
                <c:pt idx="4853">
                  <c:v>9/20/2007</c:v>
                </c:pt>
                <c:pt idx="4854">
                  <c:v>9/21/2007</c:v>
                </c:pt>
                <c:pt idx="4855">
                  <c:v>9/24/2007</c:v>
                </c:pt>
                <c:pt idx="4856">
                  <c:v>9/25/2007</c:v>
                </c:pt>
                <c:pt idx="4857">
                  <c:v>9/26/2007</c:v>
                </c:pt>
                <c:pt idx="4858">
                  <c:v>9/27/2007</c:v>
                </c:pt>
                <c:pt idx="4859">
                  <c:v>9/28/2007</c:v>
                </c:pt>
                <c:pt idx="4860">
                  <c:v>10/1/2007</c:v>
                </c:pt>
                <c:pt idx="4861">
                  <c:v>10/2/2007</c:v>
                </c:pt>
                <c:pt idx="4862">
                  <c:v>10/3/2007</c:v>
                </c:pt>
                <c:pt idx="4863">
                  <c:v>10/4/2007</c:v>
                </c:pt>
                <c:pt idx="4864">
                  <c:v>10/5/2007</c:v>
                </c:pt>
                <c:pt idx="4865">
                  <c:v>10/8/2007</c:v>
                </c:pt>
                <c:pt idx="4866">
                  <c:v>10/9/2007</c:v>
                </c:pt>
                <c:pt idx="4867">
                  <c:v>10/10/2007</c:v>
                </c:pt>
                <c:pt idx="4868">
                  <c:v>10/11/2007</c:v>
                </c:pt>
                <c:pt idx="4869">
                  <c:v>10/12/2007</c:v>
                </c:pt>
                <c:pt idx="4870">
                  <c:v>10/15/2007</c:v>
                </c:pt>
                <c:pt idx="4871">
                  <c:v>10/16/2007</c:v>
                </c:pt>
                <c:pt idx="4872">
                  <c:v>10/17/2007</c:v>
                </c:pt>
                <c:pt idx="4873">
                  <c:v>10/18/2007</c:v>
                </c:pt>
                <c:pt idx="4874">
                  <c:v>10/19/2007</c:v>
                </c:pt>
                <c:pt idx="4875">
                  <c:v>10/22/2007</c:v>
                </c:pt>
                <c:pt idx="4876">
                  <c:v>10/23/2007</c:v>
                </c:pt>
                <c:pt idx="4877">
                  <c:v>10/24/2007</c:v>
                </c:pt>
                <c:pt idx="4878">
                  <c:v>10/25/2007</c:v>
                </c:pt>
                <c:pt idx="4879">
                  <c:v>10/26/2007</c:v>
                </c:pt>
                <c:pt idx="4880">
                  <c:v>10/29/2007</c:v>
                </c:pt>
                <c:pt idx="4881">
                  <c:v>10/30/2007</c:v>
                </c:pt>
                <c:pt idx="4882">
                  <c:v>10/31/2007</c:v>
                </c:pt>
                <c:pt idx="4883">
                  <c:v>11/1/2007</c:v>
                </c:pt>
                <c:pt idx="4884">
                  <c:v>11/2/2007</c:v>
                </c:pt>
                <c:pt idx="4885">
                  <c:v>11/5/2007</c:v>
                </c:pt>
                <c:pt idx="4886">
                  <c:v>11/6/2007</c:v>
                </c:pt>
                <c:pt idx="4887">
                  <c:v>11/7/2007</c:v>
                </c:pt>
                <c:pt idx="4888">
                  <c:v>11/8/2007</c:v>
                </c:pt>
                <c:pt idx="4889">
                  <c:v>11/9/2007</c:v>
                </c:pt>
                <c:pt idx="4890">
                  <c:v>11/12/2007</c:v>
                </c:pt>
                <c:pt idx="4891">
                  <c:v>11/13/2007</c:v>
                </c:pt>
                <c:pt idx="4892">
                  <c:v>11/14/2007</c:v>
                </c:pt>
                <c:pt idx="4893">
                  <c:v>11/15/2007</c:v>
                </c:pt>
                <c:pt idx="4894">
                  <c:v>11/16/2007</c:v>
                </c:pt>
                <c:pt idx="4895">
                  <c:v>11/19/2007</c:v>
                </c:pt>
                <c:pt idx="4896">
                  <c:v>11/20/2007</c:v>
                </c:pt>
                <c:pt idx="4897">
                  <c:v>11/21/2007</c:v>
                </c:pt>
                <c:pt idx="4898">
                  <c:v>11/22/2007</c:v>
                </c:pt>
                <c:pt idx="4899">
                  <c:v>11/23/2007</c:v>
                </c:pt>
                <c:pt idx="4900">
                  <c:v>11/26/2007</c:v>
                </c:pt>
                <c:pt idx="4901">
                  <c:v>11/27/2007</c:v>
                </c:pt>
                <c:pt idx="4902">
                  <c:v>11/28/2007</c:v>
                </c:pt>
                <c:pt idx="4903">
                  <c:v>11/29/2007</c:v>
                </c:pt>
                <c:pt idx="4904">
                  <c:v>11/30/2007</c:v>
                </c:pt>
                <c:pt idx="4905">
                  <c:v>12/3/2007</c:v>
                </c:pt>
                <c:pt idx="4906">
                  <c:v>12/4/2007</c:v>
                </c:pt>
                <c:pt idx="4907">
                  <c:v>12/5/2007</c:v>
                </c:pt>
                <c:pt idx="4908">
                  <c:v>12/6/2007</c:v>
                </c:pt>
                <c:pt idx="4909">
                  <c:v>12/7/2007</c:v>
                </c:pt>
                <c:pt idx="4910">
                  <c:v>12/10/2007</c:v>
                </c:pt>
                <c:pt idx="4911">
                  <c:v>12/11/2007</c:v>
                </c:pt>
                <c:pt idx="4912">
                  <c:v>12/12/2007</c:v>
                </c:pt>
                <c:pt idx="4913">
                  <c:v>12/13/2007</c:v>
                </c:pt>
                <c:pt idx="4914">
                  <c:v>12/14/2007</c:v>
                </c:pt>
                <c:pt idx="4915">
                  <c:v>12/17/2007</c:v>
                </c:pt>
                <c:pt idx="4916">
                  <c:v>12/18/2007</c:v>
                </c:pt>
                <c:pt idx="4917">
                  <c:v>12/19/2007</c:v>
                </c:pt>
                <c:pt idx="4918">
                  <c:v>12/20/2007</c:v>
                </c:pt>
                <c:pt idx="4919">
                  <c:v>12/21/2007</c:v>
                </c:pt>
                <c:pt idx="4920">
                  <c:v>12/24/2007</c:v>
                </c:pt>
                <c:pt idx="4921">
                  <c:v>12/25/2007</c:v>
                </c:pt>
                <c:pt idx="4922">
                  <c:v>12/26/2007</c:v>
                </c:pt>
                <c:pt idx="4923">
                  <c:v>12/27/2007</c:v>
                </c:pt>
                <c:pt idx="4924">
                  <c:v>12/28/2007</c:v>
                </c:pt>
                <c:pt idx="4925">
                  <c:v>12/31/2007</c:v>
                </c:pt>
                <c:pt idx="4926">
                  <c:v>1/2/2008</c:v>
                </c:pt>
                <c:pt idx="4927">
                  <c:v>1/3/2008</c:v>
                </c:pt>
                <c:pt idx="4928">
                  <c:v>1/4/2008</c:v>
                </c:pt>
                <c:pt idx="4929">
                  <c:v>1/7/2008</c:v>
                </c:pt>
                <c:pt idx="4930">
                  <c:v>1/8/2008</c:v>
                </c:pt>
                <c:pt idx="4931">
                  <c:v>1/9/2008</c:v>
                </c:pt>
                <c:pt idx="4932">
                  <c:v>1/10/2008</c:v>
                </c:pt>
                <c:pt idx="4933">
                  <c:v>1/11/2008</c:v>
                </c:pt>
                <c:pt idx="4934">
                  <c:v>1/14/2008</c:v>
                </c:pt>
                <c:pt idx="4935">
                  <c:v>1/15/2008</c:v>
                </c:pt>
                <c:pt idx="4936">
                  <c:v>1/16/2008</c:v>
                </c:pt>
                <c:pt idx="4937">
                  <c:v>1/17/2008</c:v>
                </c:pt>
                <c:pt idx="4938">
                  <c:v>1/18/2008</c:v>
                </c:pt>
                <c:pt idx="4939">
                  <c:v>1/21/2008</c:v>
                </c:pt>
                <c:pt idx="4940">
                  <c:v>1/22/2008</c:v>
                </c:pt>
                <c:pt idx="4941">
                  <c:v>1/23/2008</c:v>
                </c:pt>
                <c:pt idx="4942">
                  <c:v>1/24/2008</c:v>
                </c:pt>
                <c:pt idx="4943">
                  <c:v>1/25/2008</c:v>
                </c:pt>
                <c:pt idx="4944">
                  <c:v>1/28/2008</c:v>
                </c:pt>
                <c:pt idx="4945">
                  <c:v>1/29/2008</c:v>
                </c:pt>
                <c:pt idx="4946">
                  <c:v>1/30/2008</c:v>
                </c:pt>
                <c:pt idx="4947">
                  <c:v>1/31/2008</c:v>
                </c:pt>
                <c:pt idx="4948">
                  <c:v>2/1/2008</c:v>
                </c:pt>
                <c:pt idx="4949">
                  <c:v>2/4/2008</c:v>
                </c:pt>
                <c:pt idx="4950">
                  <c:v>2/5/2008</c:v>
                </c:pt>
                <c:pt idx="4951">
                  <c:v>2/6/2008</c:v>
                </c:pt>
                <c:pt idx="4952">
                  <c:v>2/7/2008</c:v>
                </c:pt>
                <c:pt idx="4953">
                  <c:v>2/8/2008</c:v>
                </c:pt>
                <c:pt idx="4954">
                  <c:v>2/11/2008</c:v>
                </c:pt>
                <c:pt idx="4955">
                  <c:v>2/12/2008</c:v>
                </c:pt>
                <c:pt idx="4956">
                  <c:v>2/13/2008</c:v>
                </c:pt>
                <c:pt idx="4957">
                  <c:v>2/14/2008</c:v>
                </c:pt>
                <c:pt idx="4958">
                  <c:v>2/15/2008</c:v>
                </c:pt>
                <c:pt idx="4959">
                  <c:v>2/18/2008</c:v>
                </c:pt>
                <c:pt idx="4960">
                  <c:v>2/19/2008</c:v>
                </c:pt>
                <c:pt idx="4961">
                  <c:v>2/20/2008</c:v>
                </c:pt>
                <c:pt idx="4962">
                  <c:v>2/21/2008</c:v>
                </c:pt>
                <c:pt idx="4963">
                  <c:v>2/22/2008</c:v>
                </c:pt>
                <c:pt idx="4964">
                  <c:v>2/25/2008</c:v>
                </c:pt>
                <c:pt idx="4965">
                  <c:v>2/26/2008</c:v>
                </c:pt>
                <c:pt idx="4966">
                  <c:v>2/27/2008</c:v>
                </c:pt>
                <c:pt idx="4967">
                  <c:v>2/28/2008</c:v>
                </c:pt>
                <c:pt idx="4968">
                  <c:v>2/29/2008</c:v>
                </c:pt>
                <c:pt idx="4969">
                  <c:v>3/3/2008</c:v>
                </c:pt>
                <c:pt idx="4970">
                  <c:v>3/4/2008</c:v>
                </c:pt>
                <c:pt idx="4971">
                  <c:v>3/5/2008</c:v>
                </c:pt>
                <c:pt idx="4972">
                  <c:v>3/6/2008</c:v>
                </c:pt>
                <c:pt idx="4973">
                  <c:v>3/7/2008</c:v>
                </c:pt>
                <c:pt idx="4974">
                  <c:v>3/10/2008</c:v>
                </c:pt>
                <c:pt idx="4975">
                  <c:v>3/11/2008</c:v>
                </c:pt>
                <c:pt idx="4976">
                  <c:v>3/12/2008</c:v>
                </c:pt>
                <c:pt idx="4977">
                  <c:v>3/13/2008</c:v>
                </c:pt>
                <c:pt idx="4978">
                  <c:v>3/14/2008</c:v>
                </c:pt>
                <c:pt idx="4979">
                  <c:v>3/17/2008</c:v>
                </c:pt>
                <c:pt idx="4980">
                  <c:v>3/18/2008</c:v>
                </c:pt>
                <c:pt idx="4981">
                  <c:v>3/19/2008</c:v>
                </c:pt>
                <c:pt idx="4982">
                  <c:v>3/20/2008</c:v>
                </c:pt>
                <c:pt idx="4983">
                  <c:v>3/21/2008</c:v>
                </c:pt>
                <c:pt idx="4984">
                  <c:v>3/24/2008</c:v>
                </c:pt>
                <c:pt idx="4985">
                  <c:v>3/25/2008</c:v>
                </c:pt>
                <c:pt idx="4986">
                  <c:v>3/26/2008</c:v>
                </c:pt>
                <c:pt idx="4987">
                  <c:v>3/27/2008</c:v>
                </c:pt>
                <c:pt idx="4988">
                  <c:v>3/28/2008</c:v>
                </c:pt>
                <c:pt idx="4989">
                  <c:v>3/31/2008</c:v>
                </c:pt>
                <c:pt idx="4990">
                  <c:v>4/1/2008</c:v>
                </c:pt>
                <c:pt idx="4991">
                  <c:v>4/2/2008</c:v>
                </c:pt>
                <c:pt idx="4992">
                  <c:v>4/3/2008</c:v>
                </c:pt>
                <c:pt idx="4993">
                  <c:v>4/4/2008</c:v>
                </c:pt>
                <c:pt idx="4994">
                  <c:v>4/7/2008</c:v>
                </c:pt>
                <c:pt idx="4995">
                  <c:v>4/8/2008</c:v>
                </c:pt>
                <c:pt idx="4996">
                  <c:v>4/9/2008</c:v>
                </c:pt>
                <c:pt idx="4997">
                  <c:v>4/10/2008</c:v>
                </c:pt>
                <c:pt idx="4998">
                  <c:v>4/11/2008</c:v>
                </c:pt>
                <c:pt idx="4999">
                  <c:v>4/14/2008</c:v>
                </c:pt>
                <c:pt idx="5000">
                  <c:v>4/15/2008</c:v>
                </c:pt>
                <c:pt idx="5001">
                  <c:v>4/16/2008</c:v>
                </c:pt>
                <c:pt idx="5002">
                  <c:v>4/17/2008</c:v>
                </c:pt>
                <c:pt idx="5003">
                  <c:v>4/18/2008</c:v>
                </c:pt>
                <c:pt idx="5004">
                  <c:v>4/21/2008</c:v>
                </c:pt>
                <c:pt idx="5005">
                  <c:v>4/22/2008</c:v>
                </c:pt>
                <c:pt idx="5006">
                  <c:v>4/23/2008</c:v>
                </c:pt>
                <c:pt idx="5007">
                  <c:v>4/24/2008</c:v>
                </c:pt>
                <c:pt idx="5008">
                  <c:v>4/25/2008</c:v>
                </c:pt>
                <c:pt idx="5009">
                  <c:v>4/28/2008</c:v>
                </c:pt>
                <c:pt idx="5010">
                  <c:v>4/29/2008</c:v>
                </c:pt>
                <c:pt idx="5011">
                  <c:v>4/30/2008</c:v>
                </c:pt>
                <c:pt idx="5012">
                  <c:v>5/1/2008</c:v>
                </c:pt>
                <c:pt idx="5013">
                  <c:v>5/2/2008</c:v>
                </c:pt>
                <c:pt idx="5014">
                  <c:v>5/5/2008</c:v>
                </c:pt>
                <c:pt idx="5015">
                  <c:v>5/6/2008</c:v>
                </c:pt>
                <c:pt idx="5016">
                  <c:v>5/7/2008</c:v>
                </c:pt>
                <c:pt idx="5017">
                  <c:v>5/8/2008</c:v>
                </c:pt>
                <c:pt idx="5018">
                  <c:v>5/9/2008</c:v>
                </c:pt>
                <c:pt idx="5019">
                  <c:v>5/12/2008</c:v>
                </c:pt>
                <c:pt idx="5020">
                  <c:v>5/13/2008</c:v>
                </c:pt>
                <c:pt idx="5021">
                  <c:v>5/14/2008</c:v>
                </c:pt>
                <c:pt idx="5022">
                  <c:v>5/15/2008</c:v>
                </c:pt>
                <c:pt idx="5023">
                  <c:v>5/16/2008</c:v>
                </c:pt>
                <c:pt idx="5024">
                  <c:v>5/19/2008</c:v>
                </c:pt>
                <c:pt idx="5025">
                  <c:v>5/20/2008</c:v>
                </c:pt>
                <c:pt idx="5026">
                  <c:v>5/21/2008</c:v>
                </c:pt>
                <c:pt idx="5027">
                  <c:v>5/22/2008</c:v>
                </c:pt>
                <c:pt idx="5028">
                  <c:v>5/23/2008</c:v>
                </c:pt>
                <c:pt idx="5029">
                  <c:v>5/26/2008</c:v>
                </c:pt>
                <c:pt idx="5030">
                  <c:v>5/27/2008</c:v>
                </c:pt>
                <c:pt idx="5031">
                  <c:v>5/28/2008</c:v>
                </c:pt>
                <c:pt idx="5032">
                  <c:v>5/29/2008</c:v>
                </c:pt>
                <c:pt idx="5033">
                  <c:v>5/30/2008</c:v>
                </c:pt>
                <c:pt idx="5034">
                  <c:v>6/2/2008</c:v>
                </c:pt>
                <c:pt idx="5035">
                  <c:v>6/3/2008</c:v>
                </c:pt>
                <c:pt idx="5036">
                  <c:v>6/4/2008</c:v>
                </c:pt>
                <c:pt idx="5037">
                  <c:v>6/5/2008</c:v>
                </c:pt>
                <c:pt idx="5038">
                  <c:v>6/6/2008</c:v>
                </c:pt>
                <c:pt idx="5039">
                  <c:v>6/9/2008</c:v>
                </c:pt>
                <c:pt idx="5040">
                  <c:v>6/10/2008</c:v>
                </c:pt>
                <c:pt idx="5041">
                  <c:v>6/11/2008</c:v>
                </c:pt>
                <c:pt idx="5042">
                  <c:v>6/12/2008</c:v>
                </c:pt>
                <c:pt idx="5043">
                  <c:v>6/13/2008</c:v>
                </c:pt>
                <c:pt idx="5044">
                  <c:v>6/16/2008</c:v>
                </c:pt>
                <c:pt idx="5045">
                  <c:v>6/17/2008</c:v>
                </c:pt>
                <c:pt idx="5046">
                  <c:v>6/18/2008</c:v>
                </c:pt>
                <c:pt idx="5047">
                  <c:v>6/19/2008</c:v>
                </c:pt>
                <c:pt idx="5048">
                  <c:v>6/20/2008</c:v>
                </c:pt>
                <c:pt idx="5049">
                  <c:v>6/23/2008</c:v>
                </c:pt>
                <c:pt idx="5050">
                  <c:v>6/24/2008</c:v>
                </c:pt>
                <c:pt idx="5051">
                  <c:v>6/25/2008</c:v>
                </c:pt>
                <c:pt idx="5052">
                  <c:v>6/26/2008</c:v>
                </c:pt>
                <c:pt idx="5053">
                  <c:v>6/27/2008</c:v>
                </c:pt>
                <c:pt idx="5054">
                  <c:v>6/30/2008</c:v>
                </c:pt>
                <c:pt idx="5055">
                  <c:v>7/1/2008</c:v>
                </c:pt>
                <c:pt idx="5056">
                  <c:v>7/2/2008</c:v>
                </c:pt>
                <c:pt idx="5057">
                  <c:v>7/3/2008</c:v>
                </c:pt>
                <c:pt idx="5058">
                  <c:v>7/4/2008</c:v>
                </c:pt>
                <c:pt idx="5059">
                  <c:v>7/7/2008</c:v>
                </c:pt>
                <c:pt idx="5060">
                  <c:v>7/8/2008</c:v>
                </c:pt>
                <c:pt idx="5061">
                  <c:v>7/9/2008</c:v>
                </c:pt>
                <c:pt idx="5062">
                  <c:v>7/10/2008</c:v>
                </c:pt>
                <c:pt idx="5063">
                  <c:v>7/11/2008</c:v>
                </c:pt>
                <c:pt idx="5064">
                  <c:v>7/14/2008</c:v>
                </c:pt>
                <c:pt idx="5065">
                  <c:v>7/15/2008</c:v>
                </c:pt>
                <c:pt idx="5066">
                  <c:v>7/16/2008</c:v>
                </c:pt>
                <c:pt idx="5067">
                  <c:v>7/17/2008</c:v>
                </c:pt>
                <c:pt idx="5068">
                  <c:v>7/18/2008</c:v>
                </c:pt>
                <c:pt idx="5069">
                  <c:v>7/21/2008</c:v>
                </c:pt>
                <c:pt idx="5070">
                  <c:v>7/22/2008</c:v>
                </c:pt>
                <c:pt idx="5071">
                  <c:v>7/23/2008</c:v>
                </c:pt>
                <c:pt idx="5072">
                  <c:v>7/24/2008</c:v>
                </c:pt>
                <c:pt idx="5073">
                  <c:v>7/25/2008</c:v>
                </c:pt>
                <c:pt idx="5074">
                  <c:v>7/28/2008</c:v>
                </c:pt>
                <c:pt idx="5075">
                  <c:v>7/29/2008</c:v>
                </c:pt>
                <c:pt idx="5076">
                  <c:v>7/30/2008</c:v>
                </c:pt>
                <c:pt idx="5077">
                  <c:v>7/31/2008</c:v>
                </c:pt>
                <c:pt idx="5078">
                  <c:v>8/1/2008</c:v>
                </c:pt>
                <c:pt idx="5079">
                  <c:v>8/4/2008</c:v>
                </c:pt>
                <c:pt idx="5080">
                  <c:v>8/5/2008</c:v>
                </c:pt>
                <c:pt idx="5081">
                  <c:v>8/6/2008</c:v>
                </c:pt>
                <c:pt idx="5082">
                  <c:v>8/7/2008</c:v>
                </c:pt>
                <c:pt idx="5083">
                  <c:v>8/8/2008</c:v>
                </c:pt>
                <c:pt idx="5084">
                  <c:v>8/11/2008</c:v>
                </c:pt>
                <c:pt idx="5085">
                  <c:v>8/12/2008</c:v>
                </c:pt>
                <c:pt idx="5086">
                  <c:v>8/13/2008</c:v>
                </c:pt>
                <c:pt idx="5087">
                  <c:v>8/14/2008</c:v>
                </c:pt>
                <c:pt idx="5088">
                  <c:v>8/15/2008</c:v>
                </c:pt>
                <c:pt idx="5089">
                  <c:v>8/18/2008</c:v>
                </c:pt>
                <c:pt idx="5090">
                  <c:v>8/19/2008</c:v>
                </c:pt>
                <c:pt idx="5091">
                  <c:v>8/20/2008</c:v>
                </c:pt>
                <c:pt idx="5092">
                  <c:v>8/21/2008</c:v>
                </c:pt>
                <c:pt idx="5093">
                  <c:v>8/22/2008</c:v>
                </c:pt>
                <c:pt idx="5094">
                  <c:v>8/25/2008</c:v>
                </c:pt>
                <c:pt idx="5095">
                  <c:v>8/26/2008</c:v>
                </c:pt>
                <c:pt idx="5096">
                  <c:v>8/27/2008</c:v>
                </c:pt>
                <c:pt idx="5097">
                  <c:v>8/28/2008</c:v>
                </c:pt>
                <c:pt idx="5098">
                  <c:v>8/29/2008</c:v>
                </c:pt>
                <c:pt idx="5099">
                  <c:v>9/1/2008</c:v>
                </c:pt>
                <c:pt idx="5100">
                  <c:v>9/2/2008</c:v>
                </c:pt>
                <c:pt idx="5101">
                  <c:v>9/3/2008</c:v>
                </c:pt>
                <c:pt idx="5102">
                  <c:v>9/4/2008</c:v>
                </c:pt>
                <c:pt idx="5103">
                  <c:v>9/5/2008</c:v>
                </c:pt>
                <c:pt idx="5104">
                  <c:v>9/8/2008</c:v>
                </c:pt>
                <c:pt idx="5105">
                  <c:v>9/9/2008</c:v>
                </c:pt>
                <c:pt idx="5106">
                  <c:v>9/10/2008</c:v>
                </c:pt>
                <c:pt idx="5107">
                  <c:v>9/11/2008</c:v>
                </c:pt>
                <c:pt idx="5108">
                  <c:v>9/12/2008</c:v>
                </c:pt>
                <c:pt idx="5109">
                  <c:v>9/15/2008</c:v>
                </c:pt>
                <c:pt idx="5110">
                  <c:v>9/16/2008</c:v>
                </c:pt>
                <c:pt idx="5111">
                  <c:v>9/17/2008</c:v>
                </c:pt>
                <c:pt idx="5112">
                  <c:v>9/18/2008</c:v>
                </c:pt>
                <c:pt idx="5113">
                  <c:v>9/19/2008</c:v>
                </c:pt>
                <c:pt idx="5114">
                  <c:v>9/22/2008</c:v>
                </c:pt>
                <c:pt idx="5115">
                  <c:v>9/23/2008</c:v>
                </c:pt>
                <c:pt idx="5116">
                  <c:v>9/24/2008</c:v>
                </c:pt>
                <c:pt idx="5117">
                  <c:v>9/25/2008</c:v>
                </c:pt>
                <c:pt idx="5118">
                  <c:v>9/26/2008</c:v>
                </c:pt>
                <c:pt idx="5119">
                  <c:v>9/29/2008</c:v>
                </c:pt>
                <c:pt idx="5120">
                  <c:v>9/30/2008</c:v>
                </c:pt>
                <c:pt idx="5121">
                  <c:v>10/1/2008</c:v>
                </c:pt>
                <c:pt idx="5122">
                  <c:v>10/2/2008</c:v>
                </c:pt>
                <c:pt idx="5123">
                  <c:v>10/3/2008</c:v>
                </c:pt>
                <c:pt idx="5124">
                  <c:v>10/6/2008</c:v>
                </c:pt>
                <c:pt idx="5125">
                  <c:v>10/7/2008</c:v>
                </c:pt>
                <c:pt idx="5126">
                  <c:v>10/8/2008</c:v>
                </c:pt>
                <c:pt idx="5127">
                  <c:v>10/9/2008</c:v>
                </c:pt>
                <c:pt idx="5128">
                  <c:v>10/10/2008</c:v>
                </c:pt>
                <c:pt idx="5129">
                  <c:v>10/13/2008</c:v>
                </c:pt>
                <c:pt idx="5130">
                  <c:v>10/14/2008</c:v>
                </c:pt>
                <c:pt idx="5131">
                  <c:v>10/15/2008</c:v>
                </c:pt>
                <c:pt idx="5132">
                  <c:v>10/16/2008</c:v>
                </c:pt>
                <c:pt idx="5133">
                  <c:v>10/17/2008</c:v>
                </c:pt>
                <c:pt idx="5134">
                  <c:v>10/20/2008</c:v>
                </c:pt>
                <c:pt idx="5135">
                  <c:v>10/21/2008</c:v>
                </c:pt>
                <c:pt idx="5136">
                  <c:v>10/22/2008</c:v>
                </c:pt>
                <c:pt idx="5137">
                  <c:v>10/23/2008</c:v>
                </c:pt>
                <c:pt idx="5138">
                  <c:v>10/24/2008</c:v>
                </c:pt>
                <c:pt idx="5139">
                  <c:v>10/27/2008</c:v>
                </c:pt>
                <c:pt idx="5140">
                  <c:v>10/28/2008</c:v>
                </c:pt>
                <c:pt idx="5141">
                  <c:v>10/29/2008</c:v>
                </c:pt>
                <c:pt idx="5142">
                  <c:v>10/30/2008</c:v>
                </c:pt>
                <c:pt idx="5143">
                  <c:v>10/31/2008</c:v>
                </c:pt>
                <c:pt idx="5144">
                  <c:v>11/3/2008</c:v>
                </c:pt>
                <c:pt idx="5145">
                  <c:v>11/4/2008</c:v>
                </c:pt>
                <c:pt idx="5146">
                  <c:v>11/5/2008</c:v>
                </c:pt>
                <c:pt idx="5147">
                  <c:v>11/6/2008</c:v>
                </c:pt>
                <c:pt idx="5148">
                  <c:v>11/7/2008</c:v>
                </c:pt>
                <c:pt idx="5149">
                  <c:v>11/10/2008</c:v>
                </c:pt>
                <c:pt idx="5150">
                  <c:v>11/11/2008</c:v>
                </c:pt>
                <c:pt idx="5151">
                  <c:v>11/12/2008</c:v>
                </c:pt>
                <c:pt idx="5152">
                  <c:v>11/13/2008</c:v>
                </c:pt>
                <c:pt idx="5153">
                  <c:v>11/14/2008</c:v>
                </c:pt>
                <c:pt idx="5154">
                  <c:v>11/17/2008</c:v>
                </c:pt>
                <c:pt idx="5155">
                  <c:v>11/18/2008</c:v>
                </c:pt>
                <c:pt idx="5156">
                  <c:v>11/19/2008</c:v>
                </c:pt>
                <c:pt idx="5157">
                  <c:v>11/20/2008</c:v>
                </c:pt>
                <c:pt idx="5158">
                  <c:v>11/21/2008</c:v>
                </c:pt>
                <c:pt idx="5159">
                  <c:v>11/24/2008</c:v>
                </c:pt>
                <c:pt idx="5160">
                  <c:v>11/25/2008</c:v>
                </c:pt>
                <c:pt idx="5161">
                  <c:v>11/26/2008</c:v>
                </c:pt>
                <c:pt idx="5162">
                  <c:v>11/27/2008</c:v>
                </c:pt>
                <c:pt idx="5163">
                  <c:v>11/28/2008</c:v>
                </c:pt>
                <c:pt idx="5164">
                  <c:v>12/1/2008</c:v>
                </c:pt>
                <c:pt idx="5165">
                  <c:v>12/2/2008</c:v>
                </c:pt>
                <c:pt idx="5166">
                  <c:v>12/3/2008</c:v>
                </c:pt>
                <c:pt idx="5167">
                  <c:v>12/4/2008</c:v>
                </c:pt>
                <c:pt idx="5168">
                  <c:v>12/5/2008</c:v>
                </c:pt>
                <c:pt idx="5169">
                  <c:v>12/8/2008</c:v>
                </c:pt>
                <c:pt idx="5170">
                  <c:v>12/9/2008</c:v>
                </c:pt>
                <c:pt idx="5171">
                  <c:v>12/10/2008</c:v>
                </c:pt>
                <c:pt idx="5172">
                  <c:v>12/11/2008</c:v>
                </c:pt>
                <c:pt idx="5173">
                  <c:v>12/12/2008</c:v>
                </c:pt>
                <c:pt idx="5174">
                  <c:v>12/15/2008</c:v>
                </c:pt>
                <c:pt idx="5175">
                  <c:v>12/16/2008</c:v>
                </c:pt>
                <c:pt idx="5176">
                  <c:v>12/17/2008</c:v>
                </c:pt>
                <c:pt idx="5177">
                  <c:v>12/18/2008</c:v>
                </c:pt>
                <c:pt idx="5178">
                  <c:v>12/19/2008</c:v>
                </c:pt>
                <c:pt idx="5179">
                  <c:v>12/22/2008</c:v>
                </c:pt>
                <c:pt idx="5180">
                  <c:v>12/23/2008</c:v>
                </c:pt>
                <c:pt idx="5181">
                  <c:v>12/24/2008</c:v>
                </c:pt>
                <c:pt idx="5182">
                  <c:v>12/25/2008</c:v>
                </c:pt>
                <c:pt idx="5183">
                  <c:v>12/26/2008</c:v>
                </c:pt>
                <c:pt idx="5184">
                  <c:v>12/29/2008</c:v>
                </c:pt>
                <c:pt idx="5185">
                  <c:v>12/30/2008</c:v>
                </c:pt>
                <c:pt idx="5186">
                  <c:v>12/31/2008</c:v>
                </c:pt>
                <c:pt idx="5187">
                  <c:v>1/2/2009</c:v>
                </c:pt>
                <c:pt idx="5188">
                  <c:v>1/5/2009</c:v>
                </c:pt>
                <c:pt idx="5189">
                  <c:v>1/6/2009</c:v>
                </c:pt>
                <c:pt idx="5190">
                  <c:v>1/7/2009</c:v>
                </c:pt>
                <c:pt idx="5191">
                  <c:v>1/8/2009</c:v>
                </c:pt>
                <c:pt idx="5192">
                  <c:v>1/9/2009</c:v>
                </c:pt>
                <c:pt idx="5193">
                  <c:v>1/12/2009</c:v>
                </c:pt>
                <c:pt idx="5194">
                  <c:v>1/13/2009</c:v>
                </c:pt>
                <c:pt idx="5195">
                  <c:v>1/14/2009</c:v>
                </c:pt>
                <c:pt idx="5196">
                  <c:v>1/15/2009</c:v>
                </c:pt>
                <c:pt idx="5197">
                  <c:v>1/16/2009</c:v>
                </c:pt>
                <c:pt idx="5198">
                  <c:v>1/19/2009</c:v>
                </c:pt>
                <c:pt idx="5199">
                  <c:v>1/20/2009</c:v>
                </c:pt>
                <c:pt idx="5200">
                  <c:v>1/21/2009</c:v>
                </c:pt>
                <c:pt idx="5201">
                  <c:v>1/22/2009</c:v>
                </c:pt>
                <c:pt idx="5202">
                  <c:v>1/23/2009</c:v>
                </c:pt>
                <c:pt idx="5203">
                  <c:v>1/26/2009</c:v>
                </c:pt>
                <c:pt idx="5204">
                  <c:v>1/27/2009</c:v>
                </c:pt>
                <c:pt idx="5205">
                  <c:v>1/28/2009</c:v>
                </c:pt>
                <c:pt idx="5206">
                  <c:v>1/29/2009</c:v>
                </c:pt>
                <c:pt idx="5207">
                  <c:v>1/30/2009</c:v>
                </c:pt>
                <c:pt idx="5208">
                  <c:v>2/2/2009</c:v>
                </c:pt>
                <c:pt idx="5209">
                  <c:v>2/3/2009</c:v>
                </c:pt>
                <c:pt idx="5210">
                  <c:v>2/4/2009</c:v>
                </c:pt>
                <c:pt idx="5211">
                  <c:v>2/5/2009</c:v>
                </c:pt>
                <c:pt idx="5212">
                  <c:v>2/6/2009</c:v>
                </c:pt>
                <c:pt idx="5213">
                  <c:v>2/9/2009</c:v>
                </c:pt>
                <c:pt idx="5214">
                  <c:v>2/10/2009</c:v>
                </c:pt>
                <c:pt idx="5215">
                  <c:v>2/11/2009</c:v>
                </c:pt>
                <c:pt idx="5216">
                  <c:v>2/12/2009</c:v>
                </c:pt>
                <c:pt idx="5217">
                  <c:v>2/13/2009</c:v>
                </c:pt>
                <c:pt idx="5218">
                  <c:v>2/16/2009</c:v>
                </c:pt>
                <c:pt idx="5219">
                  <c:v>2/17/2009</c:v>
                </c:pt>
                <c:pt idx="5220">
                  <c:v>2/18/2009</c:v>
                </c:pt>
                <c:pt idx="5221">
                  <c:v>2/19/2009</c:v>
                </c:pt>
                <c:pt idx="5222">
                  <c:v>2/20/2009</c:v>
                </c:pt>
                <c:pt idx="5223">
                  <c:v>2/23/2009</c:v>
                </c:pt>
                <c:pt idx="5224">
                  <c:v>2/24/2009</c:v>
                </c:pt>
                <c:pt idx="5225">
                  <c:v>2/25/2009</c:v>
                </c:pt>
                <c:pt idx="5226">
                  <c:v>2/26/2009</c:v>
                </c:pt>
                <c:pt idx="5227">
                  <c:v>2/27/2009</c:v>
                </c:pt>
                <c:pt idx="5228">
                  <c:v>3/2/2009</c:v>
                </c:pt>
                <c:pt idx="5229">
                  <c:v>3/3/2009</c:v>
                </c:pt>
                <c:pt idx="5230">
                  <c:v>3/4/2009</c:v>
                </c:pt>
                <c:pt idx="5231">
                  <c:v>3/5/2009</c:v>
                </c:pt>
                <c:pt idx="5232">
                  <c:v>3/6/2009</c:v>
                </c:pt>
                <c:pt idx="5233">
                  <c:v>3/9/2009</c:v>
                </c:pt>
                <c:pt idx="5234">
                  <c:v>3/10/2009</c:v>
                </c:pt>
                <c:pt idx="5235">
                  <c:v>3/11/2009</c:v>
                </c:pt>
                <c:pt idx="5236">
                  <c:v>3/12/2009</c:v>
                </c:pt>
                <c:pt idx="5237">
                  <c:v>3/13/2009</c:v>
                </c:pt>
                <c:pt idx="5238">
                  <c:v>3/16/2009</c:v>
                </c:pt>
                <c:pt idx="5239">
                  <c:v>3/17/2009</c:v>
                </c:pt>
                <c:pt idx="5240">
                  <c:v>3/18/2009</c:v>
                </c:pt>
                <c:pt idx="5241">
                  <c:v>3/19/2009</c:v>
                </c:pt>
                <c:pt idx="5242">
                  <c:v>3/20/2009</c:v>
                </c:pt>
                <c:pt idx="5243">
                  <c:v>3/23/2009</c:v>
                </c:pt>
                <c:pt idx="5244">
                  <c:v>3/24/2009</c:v>
                </c:pt>
                <c:pt idx="5245">
                  <c:v>3/25/2009</c:v>
                </c:pt>
                <c:pt idx="5246">
                  <c:v>3/26/2009</c:v>
                </c:pt>
                <c:pt idx="5247">
                  <c:v>3/27/2009</c:v>
                </c:pt>
                <c:pt idx="5248">
                  <c:v>3/30/2009</c:v>
                </c:pt>
                <c:pt idx="5249">
                  <c:v>3/31/2009</c:v>
                </c:pt>
                <c:pt idx="5250">
                  <c:v>4/1/2009</c:v>
                </c:pt>
                <c:pt idx="5251">
                  <c:v>4/2/2009</c:v>
                </c:pt>
                <c:pt idx="5252">
                  <c:v>4/3/2009</c:v>
                </c:pt>
                <c:pt idx="5253">
                  <c:v>4/6/2009</c:v>
                </c:pt>
                <c:pt idx="5254">
                  <c:v>4/7/2009</c:v>
                </c:pt>
                <c:pt idx="5255">
                  <c:v>4/8/2009</c:v>
                </c:pt>
                <c:pt idx="5256">
                  <c:v>4/9/2009</c:v>
                </c:pt>
                <c:pt idx="5257">
                  <c:v>4/10/2009</c:v>
                </c:pt>
                <c:pt idx="5258">
                  <c:v>4/13/2009</c:v>
                </c:pt>
                <c:pt idx="5259">
                  <c:v>4/14/2009</c:v>
                </c:pt>
                <c:pt idx="5260">
                  <c:v>4/15/2009</c:v>
                </c:pt>
                <c:pt idx="5261">
                  <c:v>4/16/2009</c:v>
                </c:pt>
                <c:pt idx="5262">
                  <c:v>4/17/2009</c:v>
                </c:pt>
                <c:pt idx="5263">
                  <c:v>4/20/2009</c:v>
                </c:pt>
                <c:pt idx="5264">
                  <c:v>4/21/2009</c:v>
                </c:pt>
                <c:pt idx="5265">
                  <c:v>4/22/2009</c:v>
                </c:pt>
                <c:pt idx="5266">
                  <c:v>4/23/2009</c:v>
                </c:pt>
                <c:pt idx="5267">
                  <c:v>4/24/2009</c:v>
                </c:pt>
                <c:pt idx="5268">
                  <c:v>4/27/2009</c:v>
                </c:pt>
                <c:pt idx="5269">
                  <c:v>4/28/2009</c:v>
                </c:pt>
                <c:pt idx="5270">
                  <c:v>4/29/2009</c:v>
                </c:pt>
                <c:pt idx="5271">
                  <c:v>4/30/2009</c:v>
                </c:pt>
                <c:pt idx="5272">
                  <c:v>5/1/2009</c:v>
                </c:pt>
                <c:pt idx="5273">
                  <c:v>5/4/2009</c:v>
                </c:pt>
                <c:pt idx="5274">
                  <c:v>5/5/2009</c:v>
                </c:pt>
                <c:pt idx="5275">
                  <c:v>5/6/2009</c:v>
                </c:pt>
                <c:pt idx="5276">
                  <c:v>5/7/2009</c:v>
                </c:pt>
                <c:pt idx="5277">
                  <c:v>5/8/2009</c:v>
                </c:pt>
                <c:pt idx="5278">
                  <c:v>5/11/2009</c:v>
                </c:pt>
                <c:pt idx="5279">
                  <c:v>5/12/2009</c:v>
                </c:pt>
                <c:pt idx="5280">
                  <c:v>5/13/2009</c:v>
                </c:pt>
                <c:pt idx="5281">
                  <c:v>5/14/2009</c:v>
                </c:pt>
                <c:pt idx="5282">
                  <c:v>5/15/2009</c:v>
                </c:pt>
                <c:pt idx="5283">
                  <c:v>5/18/2009</c:v>
                </c:pt>
                <c:pt idx="5284">
                  <c:v>5/19/2009</c:v>
                </c:pt>
                <c:pt idx="5285">
                  <c:v>5/20/2009</c:v>
                </c:pt>
                <c:pt idx="5286">
                  <c:v>5/21/2009</c:v>
                </c:pt>
                <c:pt idx="5287">
                  <c:v>5/22/2009</c:v>
                </c:pt>
                <c:pt idx="5288">
                  <c:v>5/25/2009</c:v>
                </c:pt>
                <c:pt idx="5289">
                  <c:v>5/26/2009</c:v>
                </c:pt>
                <c:pt idx="5290">
                  <c:v>5/27/2009</c:v>
                </c:pt>
                <c:pt idx="5291">
                  <c:v>5/28/2009</c:v>
                </c:pt>
                <c:pt idx="5292">
                  <c:v>5/29/2009</c:v>
                </c:pt>
                <c:pt idx="5293">
                  <c:v>6/1/2009</c:v>
                </c:pt>
                <c:pt idx="5294">
                  <c:v>6/2/2009</c:v>
                </c:pt>
                <c:pt idx="5295">
                  <c:v>6/3/2009</c:v>
                </c:pt>
                <c:pt idx="5296">
                  <c:v>6/4/2009</c:v>
                </c:pt>
                <c:pt idx="5297">
                  <c:v>6/5/2009</c:v>
                </c:pt>
                <c:pt idx="5298">
                  <c:v>6/8/2009</c:v>
                </c:pt>
                <c:pt idx="5299">
                  <c:v>6/9/2009</c:v>
                </c:pt>
                <c:pt idx="5300">
                  <c:v>6/10/2009</c:v>
                </c:pt>
                <c:pt idx="5301">
                  <c:v>6/11/2009</c:v>
                </c:pt>
                <c:pt idx="5302">
                  <c:v>6/12/2009</c:v>
                </c:pt>
                <c:pt idx="5303">
                  <c:v>6/15/2009</c:v>
                </c:pt>
                <c:pt idx="5304">
                  <c:v>6/16/2009</c:v>
                </c:pt>
                <c:pt idx="5305">
                  <c:v>6/17/2009</c:v>
                </c:pt>
                <c:pt idx="5306">
                  <c:v>6/18/2009</c:v>
                </c:pt>
                <c:pt idx="5307">
                  <c:v>6/19/2009</c:v>
                </c:pt>
                <c:pt idx="5308">
                  <c:v>6/22/2009</c:v>
                </c:pt>
                <c:pt idx="5309">
                  <c:v>6/23/2009</c:v>
                </c:pt>
                <c:pt idx="5310">
                  <c:v>6/24/2009</c:v>
                </c:pt>
                <c:pt idx="5311">
                  <c:v>6/25/2009</c:v>
                </c:pt>
                <c:pt idx="5312">
                  <c:v>6/26/2009</c:v>
                </c:pt>
                <c:pt idx="5313">
                  <c:v>6/29/2009</c:v>
                </c:pt>
                <c:pt idx="5314">
                  <c:v>6/30/2009</c:v>
                </c:pt>
                <c:pt idx="5315">
                  <c:v>7/1/2009</c:v>
                </c:pt>
                <c:pt idx="5316">
                  <c:v>7/2/2009</c:v>
                </c:pt>
                <c:pt idx="5317">
                  <c:v>7/3/2009</c:v>
                </c:pt>
                <c:pt idx="5318">
                  <c:v>7/6/2009</c:v>
                </c:pt>
                <c:pt idx="5319">
                  <c:v>7/7/2009</c:v>
                </c:pt>
                <c:pt idx="5320">
                  <c:v>7/8/2009</c:v>
                </c:pt>
                <c:pt idx="5321">
                  <c:v>7/9/2009</c:v>
                </c:pt>
                <c:pt idx="5322">
                  <c:v>7/10/2009</c:v>
                </c:pt>
                <c:pt idx="5323">
                  <c:v>7/13/2009</c:v>
                </c:pt>
                <c:pt idx="5324">
                  <c:v>7/14/2009</c:v>
                </c:pt>
                <c:pt idx="5325">
                  <c:v>7/15/2009</c:v>
                </c:pt>
                <c:pt idx="5326">
                  <c:v>7/16/2009</c:v>
                </c:pt>
                <c:pt idx="5327">
                  <c:v>7/17/2009</c:v>
                </c:pt>
                <c:pt idx="5328">
                  <c:v>7/20/2009</c:v>
                </c:pt>
                <c:pt idx="5329">
                  <c:v>7/21/2009</c:v>
                </c:pt>
                <c:pt idx="5330">
                  <c:v>7/22/2009</c:v>
                </c:pt>
                <c:pt idx="5331">
                  <c:v>7/23/2009</c:v>
                </c:pt>
                <c:pt idx="5332">
                  <c:v>7/24/2009</c:v>
                </c:pt>
                <c:pt idx="5333">
                  <c:v>7/27/2009</c:v>
                </c:pt>
                <c:pt idx="5334">
                  <c:v>7/28/2009</c:v>
                </c:pt>
                <c:pt idx="5335">
                  <c:v>7/29/2009</c:v>
                </c:pt>
                <c:pt idx="5336">
                  <c:v>7/30/2009</c:v>
                </c:pt>
                <c:pt idx="5337">
                  <c:v>7/31/2009</c:v>
                </c:pt>
                <c:pt idx="5338">
                  <c:v>8/3/2009</c:v>
                </c:pt>
                <c:pt idx="5339">
                  <c:v>8/4/2009</c:v>
                </c:pt>
                <c:pt idx="5340">
                  <c:v>8/5/2009</c:v>
                </c:pt>
                <c:pt idx="5341">
                  <c:v>8/6/2009</c:v>
                </c:pt>
                <c:pt idx="5342">
                  <c:v>8/7/2009</c:v>
                </c:pt>
                <c:pt idx="5343">
                  <c:v>8/10/2009</c:v>
                </c:pt>
                <c:pt idx="5344">
                  <c:v>8/11/2009</c:v>
                </c:pt>
                <c:pt idx="5345">
                  <c:v>8/12/2009</c:v>
                </c:pt>
                <c:pt idx="5346">
                  <c:v>8/13/2009</c:v>
                </c:pt>
                <c:pt idx="5347">
                  <c:v>8/14/2009</c:v>
                </c:pt>
                <c:pt idx="5348">
                  <c:v>8/17/2009</c:v>
                </c:pt>
                <c:pt idx="5349">
                  <c:v>8/18/2009</c:v>
                </c:pt>
                <c:pt idx="5350">
                  <c:v>8/19/2009</c:v>
                </c:pt>
                <c:pt idx="5351">
                  <c:v>8/20/2009</c:v>
                </c:pt>
                <c:pt idx="5352">
                  <c:v>8/21/2009</c:v>
                </c:pt>
                <c:pt idx="5353">
                  <c:v>8/24/2009</c:v>
                </c:pt>
                <c:pt idx="5354">
                  <c:v>8/25/2009</c:v>
                </c:pt>
                <c:pt idx="5355">
                  <c:v>8/26/2009</c:v>
                </c:pt>
                <c:pt idx="5356">
                  <c:v>8/27/2009</c:v>
                </c:pt>
                <c:pt idx="5357">
                  <c:v>8/28/2009</c:v>
                </c:pt>
                <c:pt idx="5358">
                  <c:v>8/31/2009</c:v>
                </c:pt>
                <c:pt idx="5359">
                  <c:v>9/1/2009</c:v>
                </c:pt>
                <c:pt idx="5360">
                  <c:v>9/2/2009</c:v>
                </c:pt>
                <c:pt idx="5361">
                  <c:v>9/3/2009</c:v>
                </c:pt>
                <c:pt idx="5362">
                  <c:v>9/4/2009</c:v>
                </c:pt>
                <c:pt idx="5363">
                  <c:v>9/7/2009</c:v>
                </c:pt>
                <c:pt idx="5364">
                  <c:v>9/8/2009</c:v>
                </c:pt>
                <c:pt idx="5365">
                  <c:v>9/9/2009</c:v>
                </c:pt>
                <c:pt idx="5366">
                  <c:v>9/10/2009</c:v>
                </c:pt>
                <c:pt idx="5367">
                  <c:v>9/11/2009</c:v>
                </c:pt>
                <c:pt idx="5368">
                  <c:v>9/14/2009</c:v>
                </c:pt>
                <c:pt idx="5369">
                  <c:v>9/15/2009</c:v>
                </c:pt>
                <c:pt idx="5370">
                  <c:v>9/16/2009</c:v>
                </c:pt>
                <c:pt idx="5371">
                  <c:v>9/17/2009</c:v>
                </c:pt>
                <c:pt idx="5372">
                  <c:v>9/18/2009</c:v>
                </c:pt>
                <c:pt idx="5373">
                  <c:v>9/21/2009</c:v>
                </c:pt>
                <c:pt idx="5374">
                  <c:v>9/22/2009</c:v>
                </c:pt>
                <c:pt idx="5375">
                  <c:v>9/23/2009</c:v>
                </c:pt>
                <c:pt idx="5376">
                  <c:v>9/24/2009</c:v>
                </c:pt>
                <c:pt idx="5377">
                  <c:v>9/25/2009</c:v>
                </c:pt>
                <c:pt idx="5378">
                  <c:v>9/28/2009</c:v>
                </c:pt>
                <c:pt idx="5379">
                  <c:v>9/29/2009</c:v>
                </c:pt>
                <c:pt idx="5380">
                  <c:v>9/30/2009</c:v>
                </c:pt>
                <c:pt idx="5381">
                  <c:v>10/1/2009</c:v>
                </c:pt>
                <c:pt idx="5382">
                  <c:v>10/2/2009</c:v>
                </c:pt>
                <c:pt idx="5383">
                  <c:v>10/5/2009</c:v>
                </c:pt>
                <c:pt idx="5384">
                  <c:v>10/6/2009</c:v>
                </c:pt>
                <c:pt idx="5385">
                  <c:v>10/7/2009</c:v>
                </c:pt>
                <c:pt idx="5386">
                  <c:v>10/8/2009</c:v>
                </c:pt>
                <c:pt idx="5387">
                  <c:v>10/9/2009</c:v>
                </c:pt>
                <c:pt idx="5388">
                  <c:v>10/12/2009</c:v>
                </c:pt>
                <c:pt idx="5389">
                  <c:v>10/13/2009</c:v>
                </c:pt>
                <c:pt idx="5390">
                  <c:v>10/14/2009</c:v>
                </c:pt>
                <c:pt idx="5391">
                  <c:v>10/15/2009</c:v>
                </c:pt>
                <c:pt idx="5392">
                  <c:v>10/16/2009</c:v>
                </c:pt>
                <c:pt idx="5393">
                  <c:v>10/19/2009</c:v>
                </c:pt>
                <c:pt idx="5394">
                  <c:v>10/20/2009</c:v>
                </c:pt>
                <c:pt idx="5395">
                  <c:v>10/21/2009</c:v>
                </c:pt>
                <c:pt idx="5396">
                  <c:v>10/22/2009</c:v>
                </c:pt>
                <c:pt idx="5397">
                  <c:v>10/23/2009</c:v>
                </c:pt>
                <c:pt idx="5398">
                  <c:v>10/26/2009</c:v>
                </c:pt>
                <c:pt idx="5399">
                  <c:v>10/27/2009</c:v>
                </c:pt>
                <c:pt idx="5400">
                  <c:v>10/28/2009</c:v>
                </c:pt>
                <c:pt idx="5401">
                  <c:v>10/29/2009</c:v>
                </c:pt>
                <c:pt idx="5402">
                  <c:v>10/30/2009</c:v>
                </c:pt>
                <c:pt idx="5403">
                  <c:v>11/2/2009</c:v>
                </c:pt>
                <c:pt idx="5404">
                  <c:v>11/3/2009</c:v>
                </c:pt>
                <c:pt idx="5405">
                  <c:v>11/4/2009</c:v>
                </c:pt>
                <c:pt idx="5406">
                  <c:v>11/5/2009</c:v>
                </c:pt>
                <c:pt idx="5407">
                  <c:v>11/6/2009</c:v>
                </c:pt>
                <c:pt idx="5408">
                  <c:v>11/9/2009</c:v>
                </c:pt>
                <c:pt idx="5409">
                  <c:v>11/10/2009</c:v>
                </c:pt>
                <c:pt idx="5410">
                  <c:v>11/11/2009</c:v>
                </c:pt>
                <c:pt idx="5411">
                  <c:v>11/12/2009</c:v>
                </c:pt>
                <c:pt idx="5412">
                  <c:v>11/13/2009</c:v>
                </c:pt>
                <c:pt idx="5413">
                  <c:v>11/16/2009</c:v>
                </c:pt>
                <c:pt idx="5414">
                  <c:v>11/17/2009</c:v>
                </c:pt>
                <c:pt idx="5415">
                  <c:v>11/18/2009</c:v>
                </c:pt>
                <c:pt idx="5416">
                  <c:v>11/19/2009</c:v>
                </c:pt>
                <c:pt idx="5417">
                  <c:v>11/20/2009</c:v>
                </c:pt>
                <c:pt idx="5418">
                  <c:v>11/23/2009</c:v>
                </c:pt>
                <c:pt idx="5419">
                  <c:v>11/24/2009</c:v>
                </c:pt>
                <c:pt idx="5420">
                  <c:v>11/25/2009</c:v>
                </c:pt>
                <c:pt idx="5421">
                  <c:v>11/26/2009</c:v>
                </c:pt>
                <c:pt idx="5422">
                  <c:v>11/27/2009</c:v>
                </c:pt>
                <c:pt idx="5423">
                  <c:v>11/30/2009</c:v>
                </c:pt>
                <c:pt idx="5424">
                  <c:v>12/1/2009</c:v>
                </c:pt>
                <c:pt idx="5425">
                  <c:v>12/2/2009</c:v>
                </c:pt>
                <c:pt idx="5426">
                  <c:v>12/3/2009</c:v>
                </c:pt>
                <c:pt idx="5427">
                  <c:v>12/4/2009</c:v>
                </c:pt>
                <c:pt idx="5428">
                  <c:v>12/7/2009</c:v>
                </c:pt>
                <c:pt idx="5429">
                  <c:v>12/8/2009</c:v>
                </c:pt>
                <c:pt idx="5430">
                  <c:v>12/9/2009</c:v>
                </c:pt>
                <c:pt idx="5431">
                  <c:v>12/10/2009</c:v>
                </c:pt>
                <c:pt idx="5432">
                  <c:v>12/11/2009</c:v>
                </c:pt>
                <c:pt idx="5433">
                  <c:v>12/14/2009</c:v>
                </c:pt>
                <c:pt idx="5434">
                  <c:v>12/15/2009</c:v>
                </c:pt>
                <c:pt idx="5435">
                  <c:v>12/16/2009</c:v>
                </c:pt>
                <c:pt idx="5436">
                  <c:v>12/17/2009</c:v>
                </c:pt>
                <c:pt idx="5437">
                  <c:v>12/18/2009</c:v>
                </c:pt>
                <c:pt idx="5438">
                  <c:v>12/21/2009</c:v>
                </c:pt>
                <c:pt idx="5439">
                  <c:v>12/22/2009</c:v>
                </c:pt>
                <c:pt idx="5440">
                  <c:v>12/23/2009</c:v>
                </c:pt>
                <c:pt idx="5441">
                  <c:v>12/24/2009</c:v>
                </c:pt>
                <c:pt idx="5442">
                  <c:v>12/25/2009</c:v>
                </c:pt>
                <c:pt idx="5443">
                  <c:v>12/28/2009</c:v>
                </c:pt>
                <c:pt idx="5444">
                  <c:v>12/29/2009</c:v>
                </c:pt>
                <c:pt idx="5445">
                  <c:v>12/30/2009</c:v>
                </c:pt>
                <c:pt idx="5446">
                  <c:v>12/31/2009</c:v>
                </c:pt>
                <c:pt idx="5447">
                  <c:v>1/4/2010</c:v>
                </c:pt>
                <c:pt idx="5448">
                  <c:v>1/5/2010</c:v>
                </c:pt>
                <c:pt idx="5449">
                  <c:v>1/6/2010</c:v>
                </c:pt>
                <c:pt idx="5450">
                  <c:v>1/7/2010</c:v>
                </c:pt>
                <c:pt idx="5451">
                  <c:v>1/8/2010</c:v>
                </c:pt>
                <c:pt idx="5452">
                  <c:v>1/11/2010</c:v>
                </c:pt>
                <c:pt idx="5453">
                  <c:v>1/12/2010</c:v>
                </c:pt>
                <c:pt idx="5454">
                  <c:v>1/13/2010</c:v>
                </c:pt>
                <c:pt idx="5455">
                  <c:v>1/14/2010</c:v>
                </c:pt>
                <c:pt idx="5456">
                  <c:v>1/15/2010</c:v>
                </c:pt>
                <c:pt idx="5457">
                  <c:v>1/18/2010</c:v>
                </c:pt>
                <c:pt idx="5458">
                  <c:v>1/19/2010</c:v>
                </c:pt>
                <c:pt idx="5459">
                  <c:v>1/20/2010</c:v>
                </c:pt>
                <c:pt idx="5460">
                  <c:v>1/21/2010</c:v>
                </c:pt>
                <c:pt idx="5461">
                  <c:v>1/22/2010</c:v>
                </c:pt>
                <c:pt idx="5462">
                  <c:v>1/25/2010</c:v>
                </c:pt>
                <c:pt idx="5463">
                  <c:v>1/26/2010</c:v>
                </c:pt>
                <c:pt idx="5464">
                  <c:v>1/27/2010</c:v>
                </c:pt>
                <c:pt idx="5465">
                  <c:v>1/28/2010</c:v>
                </c:pt>
                <c:pt idx="5466">
                  <c:v>1/29/2010</c:v>
                </c:pt>
                <c:pt idx="5467">
                  <c:v>2/1/2010</c:v>
                </c:pt>
                <c:pt idx="5468">
                  <c:v>2/2/2010</c:v>
                </c:pt>
                <c:pt idx="5469">
                  <c:v>2/3/2010</c:v>
                </c:pt>
                <c:pt idx="5470">
                  <c:v>2/4/2010</c:v>
                </c:pt>
                <c:pt idx="5471">
                  <c:v>2/5/2010</c:v>
                </c:pt>
                <c:pt idx="5472">
                  <c:v>2/8/2010</c:v>
                </c:pt>
                <c:pt idx="5473">
                  <c:v>2/9/2010</c:v>
                </c:pt>
                <c:pt idx="5474">
                  <c:v>2/10/2010</c:v>
                </c:pt>
                <c:pt idx="5475">
                  <c:v>2/11/2010</c:v>
                </c:pt>
                <c:pt idx="5476">
                  <c:v>2/12/2010</c:v>
                </c:pt>
                <c:pt idx="5477">
                  <c:v>2/15/2010</c:v>
                </c:pt>
                <c:pt idx="5478">
                  <c:v>2/16/2010</c:v>
                </c:pt>
                <c:pt idx="5479">
                  <c:v>2/17/2010</c:v>
                </c:pt>
                <c:pt idx="5480">
                  <c:v>2/18/2010</c:v>
                </c:pt>
                <c:pt idx="5481">
                  <c:v>2/19/2010</c:v>
                </c:pt>
                <c:pt idx="5482">
                  <c:v>2/22/2010</c:v>
                </c:pt>
                <c:pt idx="5483">
                  <c:v>2/23/2010</c:v>
                </c:pt>
                <c:pt idx="5484">
                  <c:v>2/24/2010</c:v>
                </c:pt>
                <c:pt idx="5485">
                  <c:v>2/25/2010</c:v>
                </c:pt>
                <c:pt idx="5486">
                  <c:v>2/26/2010</c:v>
                </c:pt>
                <c:pt idx="5487">
                  <c:v>3/1/2010</c:v>
                </c:pt>
                <c:pt idx="5488">
                  <c:v>3/2/2010</c:v>
                </c:pt>
                <c:pt idx="5489">
                  <c:v>3/3/2010</c:v>
                </c:pt>
                <c:pt idx="5490">
                  <c:v>3/4/2010</c:v>
                </c:pt>
                <c:pt idx="5491">
                  <c:v>3/5/2010</c:v>
                </c:pt>
                <c:pt idx="5492">
                  <c:v>3/8/2010</c:v>
                </c:pt>
                <c:pt idx="5493">
                  <c:v>3/9/2010</c:v>
                </c:pt>
                <c:pt idx="5494">
                  <c:v>3/10/2010</c:v>
                </c:pt>
                <c:pt idx="5495">
                  <c:v>3/11/2010</c:v>
                </c:pt>
                <c:pt idx="5496">
                  <c:v>3/12/2010</c:v>
                </c:pt>
                <c:pt idx="5497">
                  <c:v>3/15/2010</c:v>
                </c:pt>
                <c:pt idx="5498">
                  <c:v>3/16/2010</c:v>
                </c:pt>
                <c:pt idx="5499">
                  <c:v>3/17/2010</c:v>
                </c:pt>
                <c:pt idx="5500">
                  <c:v>3/18/2010</c:v>
                </c:pt>
                <c:pt idx="5501">
                  <c:v>3/19/2010</c:v>
                </c:pt>
                <c:pt idx="5502">
                  <c:v>3/22/2010</c:v>
                </c:pt>
                <c:pt idx="5503">
                  <c:v>3/23/2010</c:v>
                </c:pt>
                <c:pt idx="5504">
                  <c:v>3/24/2010</c:v>
                </c:pt>
                <c:pt idx="5505">
                  <c:v>3/25/2010</c:v>
                </c:pt>
                <c:pt idx="5506">
                  <c:v>3/26/2010</c:v>
                </c:pt>
                <c:pt idx="5507">
                  <c:v>3/29/2010</c:v>
                </c:pt>
                <c:pt idx="5508">
                  <c:v>3/30/2010</c:v>
                </c:pt>
                <c:pt idx="5509">
                  <c:v>3/31/2010</c:v>
                </c:pt>
                <c:pt idx="5510">
                  <c:v>4/1/2010</c:v>
                </c:pt>
                <c:pt idx="5511">
                  <c:v>4/2/2010</c:v>
                </c:pt>
                <c:pt idx="5512">
                  <c:v>4/5/2010</c:v>
                </c:pt>
                <c:pt idx="5513">
                  <c:v>4/6/2010</c:v>
                </c:pt>
                <c:pt idx="5514">
                  <c:v>4/7/2010</c:v>
                </c:pt>
                <c:pt idx="5515">
                  <c:v>4/8/2010</c:v>
                </c:pt>
                <c:pt idx="5516">
                  <c:v>4/9/2010</c:v>
                </c:pt>
                <c:pt idx="5517">
                  <c:v>4/12/2010</c:v>
                </c:pt>
                <c:pt idx="5518">
                  <c:v>4/13/2010</c:v>
                </c:pt>
                <c:pt idx="5519">
                  <c:v>4/14/2010</c:v>
                </c:pt>
                <c:pt idx="5520">
                  <c:v>4/15/2010</c:v>
                </c:pt>
                <c:pt idx="5521">
                  <c:v>4/16/2010</c:v>
                </c:pt>
                <c:pt idx="5522">
                  <c:v>4/19/2010</c:v>
                </c:pt>
                <c:pt idx="5523">
                  <c:v>4/20/2010</c:v>
                </c:pt>
                <c:pt idx="5524">
                  <c:v>4/21/2010</c:v>
                </c:pt>
                <c:pt idx="5525">
                  <c:v>4/22/2010</c:v>
                </c:pt>
                <c:pt idx="5526">
                  <c:v>4/23/2010</c:v>
                </c:pt>
                <c:pt idx="5527">
                  <c:v>4/26/2010</c:v>
                </c:pt>
                <c:pt idx="5528">
                  <c:v>4/27/2010</c:v>
                </c:pt>
                <c:pt idx="5529">
                  <c:v>4/28/2010</c:v>
                </c:pt>
                <c:pt idx="5530">
                  <c:v>4/29/2010</c:v>
                </c:pt>
                <c:pt idx="5531">
                  <c:v>4/30/2010</c:v>
                </c:pt>
                <c:pt idx="5532">
                  <c:v>5/3/2010</c:v>
                </c:pt>
                <c:pt idx="5533">
                  <c:v>5/4/2010</c:v>
                </c:pt>
                <c:pt idx="5534">
                  <c:v>5/5/2010</c:v>
                </c:pt>
                <c:pt idx="5535">
                  <c:v>5/6/2010</c:v>
                </c:pt>
                <c:pt idx="5536">
                  <c:v>5/7/2010</c:v>
                </c:pt>
                <c:pt idx="5537">
                  <c:v>5/10/2010</c:v>
                </c:pt>
                <c:pt idx="5538">
                  <c:v>5/11/2010</c:v>
                </c:pt>
                <c:pt idx="5539">
                  <c:v>5/12/2010</c:v>
                </c:pt>
                <c:pt idx="5540">
                  <c:v>5/13/2010</c:v>
                </c:pt>
                <c:pt idx="5541">
                  <c:v>5/14/2010</c:v>
                </c:pt>
                <c:pt idx="5542">
                  <c:v>5/17/2010</c:v>
                </c:pt>
                <c:pt idx="5543">
                  <c:v>5/18/2010</c:v>
                </c:pt>
                <c:pt idx="5544">
                  <c:v>5/19/2010</c:v>
                </c:pt>
                <c:pt idx="5545">
                  <c:v>5/20/2010</c:v>
                </c:pt>
                <c:pt idx="5546">
                  <c:v>5/21/2010</c:v>
                </c:pt>
                <c:pt idx="5547">
                  <c:v>5/24/2010</c:v>
                </c:pt>
                <c:pt idx="5548">
                  <c:v>5/25/2010</c:v>
                </c:pt>
                <c:pt idx="5549">
                  <c:v>5/26/2010</c:v>
                </c:pt>
                <c:pt idx="5550">
                  <c:v>5/27/2010</c:v>
                </c:pt>
                <c:pt idx="5551">
                  <c:v>5/28/2010</c:v>
                </c:pt>
                <c:pt idx="5552">
                  <c:v>5/31/2010</c:v>
                </c:pt>
                <c:pt idx="5553">
                  <c:v>6/1/2010</c:v>
                </c:pt>
                <c:pt idx="5554">
                  <c:v>6/2/2010</c:v>
                </c:pt>
                <c:pt idx="5555">
                  <c:v>6/3/2010</c:v>
                </c:pt>
                <c:pt idx="5556">
                  <c:v>6/4/2010</c:v>
                </c:pt>
                <c:pt idx="5557">
                  <c:v>6/7/2010</c:v>
                </c:pt>
                <c:pt idx="5558">
                  <c:v>6/8/2010</c:v>
                </c:pt>
                <c:pt idx="5559">
                  <c:v>6/9/2010</c:v>
                </c:pt>
                <c:pt idx="5560">
                  <c:v>6/10/2010</c:v>
                </c:pt>
                <c:pt idx="5561">
                  <c:v>6/11/2010</c:v>
                </c:pt>
                <c:pt idx="5562">
                  <c:v>6/14/2010</c:v>
                </c:pt>
                <c:pt idx="5563">
                  <c:v>6/15/2010</c:v>
                </c:pt>
                <c:pt idx="5564">
                  <c:v>6/16/2010</c:v>
                </c:pt>
                <c:pt idx="5565">
                  <c:v>6/17/2010</c:v>
                </c:pt>
                <c:pt idx="5566">
                  <c:v>6/18/2010</c:v>
                </c:pt>
                <c:pt idx="5567">
                  <c:v>6/21/2010</c:v>
                </c:pt>
                <c:pt idx="5568">
                  <c:v>6/22/2010</c:v>
                </c:pt>
                <c:pt idx="5569">
                  <c:v>6/23/2010</c:v>
                </c:pt>
                <c:pt idx="5570">
                  <c:v>6/24/2010</c:v>
                </c:pt>
                <c:pt idx="5571">
                  <c:v>6/25/2010</c:v>
                </c:pt>
                <c:pt idx="5572">
                  <c:v>6/28/2010</c:v>
                </c:pt>
                <c:pt idx="5573">
                  <c:v>6/29/2010</c:v>
                </c:pt>
                <c:pt idx="5574">
                  <c:v>6/30/2010</c:v>
                </c:pt>
                <c:pt idx="5575">
                  <c:v>7/1/2010</c:v>
                </c:pt>
                <c:pt idx="5576">
                  <c:v>7/2/2010</c:v>
                </c:pt>
                <c:pt idx="5577">
                  <c:v>7/5/2010</c:v>
                </c:pt>
                <c:pt idx="5578">
                  <c:v>7/6/2010</c:v>
                </c:pt>
                <c:pt idx="5579">
                  <c:v>7/7/2010</c:v>
                </c:pt>
                <c:pt idx="5580">
                  <c:v>7/8/2010</c:v>
                </c:pt>
                <c:pt idx="5581">
                  <c:v>7/9/2010</c:v>
                </c:pt>
                <c:pt idx="5582">
                  <c:v>7/12/2010</c:v>
                </c:pt>
                <c:pt idx="5583">
                  <c:v>7/13/2010</c:v>
                </c:pt>
                <c:pt idx="5584">
                  <c:v>7/14/2010</c:v>
                </c:pt>
                <c:pt idx="5585">
                  <c:v>7/15/2010</c:v>
                </c:pt>
                <c:pt idx="5586">
                  <c:v>7/16/2010</c:v>
                </c:pt>
                <c:pt idx="5587">
                  <c:v>7/19/2010</c:v>
                </c:pt>
                <c:pt idx="5588">
                  <c:v>7/20/2010</c:v>
                </c:pt>
                <c:pt idx="5589">
                  <c:v>7/21/2010</c:v>
                </c:pt>
                <c:pt idx="5590">
                  <c:v>7/22/2010</c:v>
                </c:pt>
                <c:pt idx="5591">
                  <c:v>7/23/2010</c:v>
                </c:pt>
                <c:pt idx="5592">
                  <c:v>7/26/2010</c:v>
                </c:pt>
                <c:pt idx="5593">
                  <c:v>7/27/2010</c:v>
                </c:pt>
                <c:pt idx="5594">
                  <c:v>7/28/2010</c:v>
                </c:pt>
                <c:pt idx="5595">
                  <c:v>7/29/2010</c:v>
                </c:pt>
                <c:pt idx="5596">
                  <c:v>7/30/2010</c:v>
                </c:pt>
                <c:pt idx="5597">
                  <c:v>8/2/2010</c:v>
                </c:pt>
                <c:pt idx="5598">
                  <c:v>8/3/2010</c:v>
                </c:pt>
                <c:pt idx="5599">
                  <c:v>8/4/2010</c:v>
                </c:pt>
                <c:pt idx="5600">
                  <c:v>8/5/2010</c:v>
                </c:pt>
                <c:pt idx="5601">
                  <c:v>8/6/2010</c:v>
                </c:pt>
                <c:pt idx="5602">
                  <c:v>8/9/2010</c:v>
                </c:pt>
                <c:pt idx="5603">
                  <c:v>8/10/2010</c:v>
                </c:pt>
                <c:pt idx="5604">
                  <c:v>8/11/2010</c:v>
                </c:pt>
                <c:pt idx="5605">
                  <c:v>8/12/2010</c:v>
                </c:pt>
                <c:pt idx="5606">
                  <c:v>8/13/2010</c:v>
                </c:pt>
                <c:pt idx="5607">
                  <c:v>8/16/2010</c:v>
                </c:pt>
                <c:pt idx="5608">
                  <c:v>8/17/2010</c:v>
                </c:pt>
                <c:pt idx="5609">
                  <c:v>8/18/2010</c:v>
                </c:pt>
                <c:pt idx="5610">
                  <c:v>8/19/2010</c:v>
                </c:pt>
                <c:pt idx="5611">
                  <c:v>8/20/2010</c:v>
                </c:pt>
                <c:pt idx="5612">
                  <c:v>8/23/2010</c:v>
                </c:pt>
                <c:pt idx="5613">
                  <c:v>8/24/2010</c:v>
                </c:pt>
                <c:pt idx="5614">
                  <c:v>8/25/2010</c:v>
                </c:pt>
                <c:pt idx="5615">
                  <c:v>8/26/2010</c:v>
                </c:pt>
                <c:pt idx="5616">
                  <c:v>8/27/2010</c:v>
                </c:pt>
                <c:pt idx="5617">
                  <c:v>8/30/2010</c:v>
                </c:pt>
                <c:pt idx="5618">
                  <c:v>8/31/2010</c:v>
                </c:pt>
                <c:pt idx="5619">
                  <c:v>9/1/2010</c:v>
                </c:pt>
                <c:pt idx="5620">
                  <c:v>9/2/2010</c:v>
                </c:pt>
                <c:pt idx="5621">
                  <c:v>9/3/2010</c:v>
                </c:pt>
                <c:pt idx="5622">
                  <c:v>9/6/2010</c:v>
                </c:pt>
                <c:pt idx="5623">
                  <c:v>9/7/2010</c:v>
                </c:pt>
                <c:pt idx="5624">
                  <c:v>9/8/2010</c:v>
                </c:pt>
                <c:pt idx="5625">
                  <c:v>9/9/2010</c:v>
                </c:pt>
                <c:pt idx="5626">
                  <c:v>9/10/2010</c:v>
                </c:pt>
                <c:pt idx="5627">
                  <c:v>9/13/2010</c:v>
                </c:pt>
                <c:pt idx="5628">
                  <c:v>9/14/2010</c:v>
                </c:pt>
                <c:pt idx="5629">
                  <c:v>9/15/2010</c:v>
                </c:pt>
                <c:pt idx="5630">
                  <c:v>9/16/2010</c:v>
                </c:pt>
                <c:pt idx="5631">
                  <c:v>9/17/2010</c:v>
                </c:pt>
                <c:pt idx="5632">
                  <c:v>9/20/2010</c:v>
                </c:pt>
                <c:pt idx="5633">
                  <c:v>9/21/2010</c:v>
                </c:pt>
                <c:pt idx="5634">
                  <c:v>9/22/2010</c:v>
                </c:pt>
                <c:pt idx="5635">
                  <c:v>9/23/2010</c:v>
                </c:pt>
                <c:pt idx="5636">
                  <c:v>9/24/2010</c:v>
                </c:pt>
                <c:pt idx="5637">
                  <c:v>9/27/2010</c:v>
                </c:pt>
                <c:pt idx="5638">
                  <c:v>9/28/2010</c:v>
                </c:pt>
                <c:pt idx="5639">
                  <c:v>9/29/2010</c:v>
                </c:pt>
                <c:pt idx="5640">
                  <c:v>9/30/2010</c:v>
                </c:pt>
                <c:pt idx="5641">
                  <c:v>10/1/2010</c:v>
                </c:pt>
                <c:pt idx="5642">
                  <c:v>10/4/2010</c:v>
                </c:pt>
                <c:pt idx="5643">
                  <c:v>10/5/2010</c:v>
                </c:pt>
                <c:pt idx="5644">
                  <c:v>10/6/2010</c:v>
                </c:pt>
                <c:pt idx="5645">
                  <c:v>10/7/2010</c:v>
                </c:pt>
                <c:pt idx="5646">
                  <c:v>10/8/2010</c:v>
                </c:pt>
                <c:pt idx="5647">
                  <c:v>10/11/2010</c:v>
                </c:pt>
                <c:pt idx="5648">
                  <c:v>10/12/2010</c:v>
                </c:pt>
                <c:pt idx="5649">
                  <c:v>10/13/2010</c:v>
                </c:pt>
                <c:pt idx="5650">
                  <c:v>10/14/2010</c:v>
                </c:pt>
                <c:pt idx="5651">
                  <c:v>10/15/2010</c:v>
                </c:pt>
                <c:pt idx="5652">
                  <c:v>10/18/2010</c:v>
                </c:pt>
                <c:pt idx="5653">
                  <c:v>10/19/2010</c:v>
                </c:pt>
                <c:pt idx="5654">
                  <c:v>10/20/2010</c:v>
                </c:pt>
                <c:pt idx="5655">
                  <c:v>10/21/2010</c:v>
                </c:pt>
                <c:pt idx="5656">
                  <c:v>10/22/2010</c:v>
                </c:pt>
                <c:pt idx="5657">
                  <c:v>10/25/2010</c:v>
                </c:pt>
                <c:pt idx="5658">
                  <c:v>10/26/2010</c:v>
                </c:pt>
                <c:pt idx="5659">
                  <c:v>10/27/2010</c:v>
                </c:pt>
                <c:pt idx="5660">
                  <c:v>10/28/2010</c:v>
                </c:pt>
                <c:pt idx="5661">
                  <c:v>10/29/2010</c:v>
                </c:pt>
                <c:pt idx="5662">
                  <c:v>11/1/2010</c:v>
                </c:pt>
                <c:pt idx="5663">
                  <c:v>11/2/2010</c:v>
                </c:pt>
                <c:pt idx="5664">
                  <c:v>11/3/2010</c:v>
                </c:pt>
                <c:pt idx="5665">
                  <c:v>11/4/2010</c:v>
                </c:pt>
                <c:pt idx="5666">
                  <c:v>11/5/2010</c:v>
                </c:pt>
                <c:pt idx="5667">
                  <c:v>11/8/2010</c:v>
                </c:pt>
                <c:pt idx="5668">
                  <c:v>11/9/2010</c:v>
                </c:pt>
                <c:pt idx="5669">
                  <c:v>11/10/2010</c:v>
                </c:pt>
                <c:pt idx="5670">
                  <c:v>11/11/2010</c:v>
                </c:pt>
                <c:pt idx="5671">
                  <c:v>11/12/2010</c:v>
                </c:pt>
                <c:pt idx="5672">
                  <c:v>11/15/2010</c:v>
                </c:pt>
                <c:pt idx="5673">
                  <c:v>11/16/2010</c:v>
                </c:pt>
                <c:pt idx="5674">
                  <c:v>11/17/2010</c:v>
                </c:pt>
                <c:pt idx="5675">
                  <c:v>11/18/2010</c:v>
                </c:pt>
                <c:pt idx="5676">
                  <c:v>11/19/2010</c:v>
                </c:pt>
                <c:pt idx="5677">
                  <c:v>11/22/2010</c:v>
                </c:pt>
                <c:pt idx="5678">
                  <c:v>11/23/2010</c:v>
                </c:pt>
                <c:pt idx="5679">
                  <c:v>11/24/2010</c:v>
                </c:pt>
                <c:pt idx="5680">
                  <c:v>11/25/2010</c:v>
                </c:pt>
                <c:pt idx="5681">
                  <c:v>11/26/2010</c:v>
                </c:pt>
                <c:pt idx="5682">
                  <c:v>11/29/2010</c:v>
                </c:pt>
                <c:pt idx="5683">
                  <c:v>11/30/2010</c:v>
                </c:pt>
                <c:pt idx="5684">
                  <c:v>12/1/2010</c:v>
                </c:pt>
                <c:pt idx="5685">
                  <c:v>12/2/2010</c:v>
                </c:pt>
                <c:pt idx="5686">
                  <c:v>12/3/2010</c:v>
                </c:pt>
                <c:pt idx="5687">
                  <c:v>12/6/2010</c:v>
                </c:pt>
                <c:pt idx="5688">
                  <c:v>12/7/2010</c:v>
                </c:pt>
                <c:pt idx="5689">
                  <c:v>12/8/2010</c:v>
                </c:pt>
                <c:pt idx="5690">
                  <c:v>12/9/2010</c:v>
                </c:pt>
                <c:pt idx="5691">
                  <c:v>12/10/2010</c:v>
                </c:pt>
                <c:pt idx="5692">
                  <c:v>12/13/2010</c:v>
                </c:pt>
                <c:pt idx="5693">
                  <c:v>12/14/2010</c:v>
                </c:pt>
                <c:pt idx="5694">
                  <c:v>12/15/2010</c:v>
                </c:pt>
                <c:pt idx="5695">
                  <c:v>12/16/2010</c:v>
                </c:pt>
                <c:pt idx="5696">
                  <c:v>12/17/2010</c:v>
                </c:pt>
                <c:pt idx="5697">
                  <c:v>12/20/2010</c:v>
                </c:pt>
                <c:pt idx="5698">
                  <c:v>12/21/2010</c:v>
                </c:pt>
                <c:pt idx="5699">
                  <c:v>12/22/2010</c:v>
                </c:pt>
                <c:pt idx="5700">
                  <c:v>12/23/2010</c:v>
                </c:pt>
                <c:pt idx="5701">
                  <c:v>12/24/2010</c:v>
                </c:pt>
                <c:pt idx="5702">
                  <c:v>12/27/2010</c:v>
                </c:pt>
                <c:pt idx="5703">
                  <c:v>12/28/2010</c:v>
                </c:pt>
                <c:pt idx="5704">
                  <c:v>12/29/2010</c:v>
                </c:pt>
                <c:pt idx="5705">
                  <c:v>12/30/2010</c:v>
                </c:pt>
                <c:pt idx="5706">
                  <c:v>12/31/2010</c:v>
                </c:pt>
                <c:pt idx="5707">
                  <c:v>1/3/2011</c:v>
                </c:pt>
                <c:pt idx="5708">
                  <c:v>1/4/2011</c:v>
                </c:pt>
                <c:pt idx="5709">
                  <c:v>1/5/2011</c:v>
                </c:pt>
                <c:pt idx="5710">
                  <c:v>1/6/2011</c:v>
                </c:pt>
                <c:pt idx="5711">
                  <c:v>1/7/2011</c:v>
                </c:pt>
                <c:pt idx="5712">
                  <c:v>1/10/2011</c:v>
                </c:pt>
                <c:pt idx="5713">
                  <c:v>1/11/2011</c:v>
                </c:pt>
                <c:pt idx="5714">
                  <c:v>1/12/2011</c:v>
                </c:pt>
                <c:pt idx="5715">
                  <c:v>1/13/2011</c:v>
                </c:pt>
                <c:pt idx="5716">
                  <c:v>1/14/2011</c:v>
                </c:pt>
                <c:pt idx="5717">
                  <c:v>1/17/2011</c:v>
                </c:pt>
                <c:pt idx="5718">
                  <c:v>1/18/2011</c:v>
                </c:pt>
                <c:pt idx="5719">
                  <c:v>1/19/2011</c:v>
                </c:pt>
                <c:pt idx="5720">
                  <c:v>1/20/2011</c:v>
                </c:pt>
                <c:pt idx="5721">
                  <c:v>1/21/2011</c:v>
                </c:pt>
                <c:pt idx="5722">
                  <c:v>1/24/2011</c:v>
                </c:pt>
                <c:pt idx="5723">
                  <c:v>1/25/2011</c:v>
                </c:pt>
                <c:pt idx="5724">
                  <c:v>1/26/2011</c:v>
                </c:pt>
                <c:pt idx="5725">
                  <c:v>1/27/2011</c:v>
                </c:pt>
                <c:pt idx="5726">
                  <c:v>1/28/2011</c:v>
                </c:pt>
                <c:pt idx="5727">
                  <c:v>1/31/2011</c:v>
                </c:pt>
                <c:pt idx="5728">
                  <c:v>2/1/2011</c:v>
                </c:pt>
                <c:pt idx="5729">
                  <c:v>2/2/2011</c:v>
                </c:pt>
                <c:pt idx="5730">
                  <c:v>2/3/2011</c:v>
                </c:pt>
                <c:pt idx="5731">
                  <c:v>2/4/2011</c:v>
                </c:pt>
                <c:pt idx="5732">
                  <c:v>2/7/2011</c:v>
                </c:pt>
                <c:pt idx="5733">
                  <c:v>2/8/2011</c:v>
                </c:pt>
                <c:pt idx="5734">
                  <c:v>2/9/2011</c:v>
                </c:pt>
                <c:pt idx="5735">
                  <c:v>2/10/2011</c:v>
                </c:pt>
                <c:pt idx="5736">
                  <c:v>2/11/2011</c:v>
                </c:pt>
                <c:pt idx="5737">
                  <c:v>2/14/2011</c:v>
                </c:pt>
                <c:pt idx="5738">
                  <c:v>2/15/2011</c:v>
                </c:pt>
                <c:pt idx="5739">
                  <c:v>2/16/2011</c:v>
                </c:pt>
                <c:pt idx="5740">
                  <c:v>2/17/2011</c:v>
                </c:pt>
                <c:pt idx="5741">
                  <c:v>2/18/2011</c:v>
                </c:pt>
                <c:pt idx="5742">
                  <c:v>2/21/2011</c:v>
                </c:pt>
                <c:pt idx="5743">
                  <c:v>2/22/2011</c:v>
                </c:pt>
                <c:pt idx="5744">
                  <c:v>2/23/2011</c:v>
                </c:pt>
                <c:pt idx="5745">
                  <c:v>2/24/2011</c:v>
                </c:pt>
                <c:pt idx="5746">
                  <c:v>2/25/2011</c:v>
                </c:pt>
                <c:pt idx="5747">
                  <c:v>2/28/2011</c:v>
                </c:pt>
                <c:pt idx="5748">
                  <c:v>3/1/2011</c:v>
                </c:pt>
                <c:pt idx="5749">
                  <c:v>3/2/2011</c:v>
                </c:pt>
                <c:pt idx="5750">
                  <c:v>3/3/2011</c:v>
                </c:pt>
                <c:pt idx="5751">
                  <c:v>3/4/2011</c:v>
                </c:pt>
                <c:pt idx="5752">
                  <c:v>3/7/2011</c:v>
                </c:pt>
                <c:pt idx="5753">
                  <c:v>3/8/2011</c:v>
                </c:pt>
                <c:pt idx="5754">
                  <c:v>3/9/2011</c:v>
                </c:pt>
                <c:pt idx="5755">
                  <c:v>3/10/2011</c:v>
                </c:pt>
                <c:pt idx="5756">
                  <c:v>3/11/2011</c:v>
                </c:pt>
                <c:pt idx="5757">
                  <c:v>3/14/2011</c:v>
                </c:pt>
                <c:pt idx="5758">
                  <c:v>3/15/2011</c:v>
                </c:pt>
                <c:pt idx="5759">
                  <c:v>3/16/2011</c:v>
                </c:pt>
                <c:pt idx="5760">
                  <c:v>3/17/2011</c:v>
                </c:pt>
                <c:pt idx="5761">
                  <c:v>3/18/2011</c:v>
                </c:pt>
                <c:pt idx="5762">
                  <c:v>3/21/2011</c:v>
                </c:pt>
                <c:pt idx="5763">
                  <c:v>3/22/2011</c:v>
                </c:pt>
                <c:pt idx="5764">
                  <c:v>3/23/2011</c:v>
                </c:pt>
                <c:pt idx="5765">
                  <c:v>3/24/2011</c:v>
                </c:pt>
                <c:pt idx="5766">
                  <c:v>3/25/2011</c:v>
                </c:pt>
                <c:pt idx="5767">
                  <c:v>3/28/2011</c:v>
                </c:pt>
                <c:pt idx="5768">
                  <c:v>3/29/2011</c:v>
                </c:pt>
                <c:pt idx="5769">
                  <c:v>3/30/2011</c:v>
                </c:pt>
                <c:pt idx="5770">
                  <c:v>3/31/2011</c:v>
                </c:pt>
                <c:pt idx="5771">
                  <c:v>4/1/2011</c:v>
                </c:pt>
                <c:pt idx="5772">
                  <c:v>4/4/2011</c:v>
                </c:pt>
                <c:pt idx="5773">
                  <c:v>4/5/2011</c:v>
                </c:pt>
                <c:pt idx="5774">
                  <c:v>4/6/2011</c:v>
                </c:pt>
                <c:pt idx="5775">
                  <c:v>4/7/2011</c:v>
                </c:pt>
                <c:pt idx="5776">
                  <c:v>4/8/2011</c:v>
                </c:pt>
                <c:pt idx="5777">
                  <c:v>4/11/2011</c:v>
                </c:pt>
                <c:pt idx="5778">
                  <c:v>4/12/2011</c:v>
                </c:pt>
                <c:pt idx="5779">
                  <c:v>4/13/2011</c:v>
                </c:pt>
                <c:pt idx="5780">
                  <c:v>4/14/2011</c:v>
                </c:pt>
                <c:pt idx="5781">
                  <c:v>4/15/2011</c:v>
                </c:pt>
                <c:pt idx="5782">
                  <c:v>4/18/2011</c:v>
                </c:pt>
                <c:pt idx="5783">
                  <c:v>4/19/2011</c:v>
                </c:pt>
                <c:pt idx="5784">
                  <c:v>4/20/2011</c:v>
                </c:pt>
                <c:pt idx="5785">
                  <c:v>4/21/2011</c:v>
                </c:pt>
                <c:pt idx="5786">
                  <c:v>4/22/2011</c:v>
                </c:pt>
                <c:pt idx="5787">
                  <c:v>4/25/2011</c:v>
                </c:pt>
                <c:pt idx="5788">
                  <c:v>4/26/2011</c:v>
                </c:pt>
                <c:pt idx="5789">
                  <c:v>4/27/2011</c:v>
                </c:pt>
                <c:pt idx="5790">
                  <c:v>4/28/2011</c:v>
                </c:pt>
                <c:pt idx="5791">
                  <c:v>4/29/2011</c:v>
                </c:pt>
                <c:pt idx="5792">
                  <c:v>5/2/2011</c:v>
                </c:pt>
                <c:pt idx="5793">
                  <c:v>5/3/2011</c:v>
                </c:pt>
                <c:pt idx="5794">
                  <c:v>5/4/2011</c:v>
                </c:pt>
                <c:pt idx="5795">
                  <c:v>5/5/2011</c:v>
                </c:pt>
                <c:pt idx="5796">
                  <c:v>5/6/2011</c:v>
                </c:pt>
                <c:pt idx="5797">
                  <c:v>5/9/2011</c:v>
                </c:pt>
                <c:pt idx="5798">
                  <c:v>5/10/2011</c:v>
                </c:pt>
                <c:pt idx="5799">
                  <c:v>5/11/2011</c:v>
                </c:pt>
                <c:pt idx="5800">
                  <c:v>5/12/2011</c:v>
                </c:pt>
                <c:pt idx="5801">
                  <c:v>5/13/2011</c:v>
                </c:pt>
                <c:pt idx="5802">
                  <c:v>5/16/2011</c:v>
                </c:pt>
                <c:pt idx="5803">
                  <c:v>5/17/2011</c:v>
                </c:pt>
                <c:pt idx="5804">
                  <c:v>5/18/2011</c:v>
                </c:pt>
                <c:pt idx="5805">
                  <c:v>5/19/2011</c:v>
                </c:pt>
                <c:pt idx="5806">
                  <c:v>5/20/2011</c:v>
                </c:pt>
                <c:pt idx="5807">
                  <c:v>5/23/2011</c:v>
                </c:pt>
                <c:pt idx="5808">
                  <c:v>5/24/2011</c:v>
                </c:pt>
                <c:pt idx="5809">
                  <c:v>5/25/2011</c:v>
                </c:pt>
                <c:pt idx="5810">
                  <c:v>5/26/2011</c:v>
                </c:pt>
                <c:pt idx="5811">
                  <c:v>5/27/2011</c:v>
                </c:pt>
                <c:pt idx="5812">
                  <c:v>5/30/2011</c:v>
                </c:pt>
                <c:pt idx="5813">
                  <c:v>5/31/2011</c:v>
                </c:pt>
                <c:pt idx="5814">
                  <c:v>6/1/2011</c:v>
                </c:pt>
                <c:pt idx="5815">
                  <c:v>6/2/2011</c:v>
                </c:pt>
                <c:pt idx="5816">
                  <c:v>6/3/2011</c:v>
                </c:pt>
                <c:pt idx="5817">
                  <c:v>6/6/2011</c:v>
                </c:pt>
                <c:pt idx="5818">
                  <c:v>6/7/2011</c:v>
                </c:pt>
                <c:pt idx="5819">
                  <c:v>6/8/2011</c:v>
                </c:pt>
                <c:pt idx="5820">
                  <c:v>6/9/2011</c:v>
                </c:pt>
                <c:pt idx="5821">
                  <c:v>6/10/2011</c:v>
                </c:pt>
                <c:pt idx="5822">
                  <c:v>6/13/2011</c:v>
                </c:pt>
                <c:pt idx="5823">
                  <c:v>6/14/2011</c:v>
                </c:pt>
                <c:pt idx="5824">
                  <c:v>6/15/2011</c:v>
                </c:pt>
                <c:pt idx="5825">
                  <c:v>6/16/2011</c:v>
                </c:pt>
                <c:pt idx="5826">
                  <c:v>6/17/2011</c:v>
                </c:pt>
                <c:pt idx="5827">
                  <c:v>6/20/2011</c:v>
                </c:pt>
                <c:pt idx="5828">
                  <c:v>6/21/2011</c:v>
                </c:pt>
                <c:pt idx="5829">
                  <c:v>6/22/2011</c:v>
                </c:pt>
                <c:pt idx="5830">
                  <c:v>6/23/2011</c:v>
                </c:pt>
                <c:pt idx="5831">
                  <c:v>6/24/2011</c:v>
                </c:pt>
                <c:pt idx="5832">
                  <c:v>6/27/2011</c:v>
                </c:pt>
                <c:pt idx="5833">
                  <c:v>6/28/2011</c:v>
                </c:pt>
                <c:pt idx="5834">
                  <c:v>6/29/2011</c:v>
                </c:pt>
                <c:pt idx="5835">
                  <c:v>6/30/2011</c:v>
                </c:pt>
                <c:pt idx="5836">
                  <c:v>7/1/2011</c:v>
                </c:pt>
                <c:pt idx="5837">
                  <c:v>7/4/2011</c:v>
                </c:pt>
                <c:pt idx="5838">
                  <c:v>7/5/2011</c:v>
                </c:pt>
                <c:pt idx="5839">
                  <c:v>7/6/2011</c:v>
                </c:pt>
                <c:pt idx="5840">
                  <c:v>7/7/2011</c:v>
                </c:pt>
                <c:pt idx="5841">
                  <c:v>7/8/2011</c:v>
                </c:pt>
                <c:pt idx="5842">
                  <c:v>7/11/2011</c:v>
                </c:pt>
                <c:pt idx="5843">
                  <c:v>7/12/2011</c:v>
                </c:pt>
                <c:pt idx="5844">
                  <c:v>7/13/2011</c:v>
                </c:pt>
                <c:pt idx="5845">
                  <c:v>7/14/2011</c:v>
                </c:pt>
                <c:pt idx="5846">
                  <c:v>7/15/2011</c:v>
                </c:pt>
                <c:pt idx="5847">
                  <c:v>7/18/2011</c:v>
                </c:pt>
                <c:pt idx="5848">
                  <c:v>7/19/2011</c:v>
                </c:pt>
                <c:pt idx="5849">
                  <c:v>7/20/2011</c:v>
                </c:pt>
                <c:pt idx="5850">
                  <c:v>7/21/2011</c:v>
                </c:pt>
                <c:pt idx="5851">
                  <c:v>7/22/2011</c:v>
                </c:pt>
                <c:pt idx="5852">
                  <c:v>7/25/2011</c:v>
                </c:pt>
                <c:pt idx="5853">
                  <c:v>7/26/2011</c:v>
                </c:pt>
                <c:pt idx="5854">
                  <c:v>7/27/2011</c:v>
                </c:pt>
                <c:pt idx="5855">
                  <c:v>7/28/2011</c:v>
                </c:pt>
                <c:pt idx="5856">
                  <c:v>7/29/2011</c:v>
                </c:pt>
                <c:pt idx="5857">
                  <c:v>8/1/2011</c:v>
                </c:pt>
                <c:pt idx="5858">
                  <c:v>8/2/2011</c:v>
                </c:pt>
                <c:pt idx="5859">
                  <c:v>8/3/2011</c:v>
                </c:pt>
                <c:pt idx="5860">
                  <c:v>8/4/2011</c:v>
                </c:pt>
                <c:pt idx="5861">
                  <c:v>8/5/2011</c:v>
                </c:pt>
                <c:pt idx="5862">
                  <c:v>8/8/2011</c:v>
                </c:pt>
                <c:pt idx="5863">
                  <c:v>8/9/2011</c:v>
                </c:pt>
                <c:pt idx="5864">
                  <c:v>8/10/2011</c:v>
                </c:pt>
                <c:pt idx="5865">
                  <c:v>8/11/2011</c:v>
                </c:pt>
                <c:pt idx="5866">
                  <c:v>8/12/2011</c:v>
                </c:pt>
                <c:pt idx="5867">
                  <c:v>8/15/2011</c:v>
                </c:pt>
                <c:pt idx="5868">
                  <c:v>8/16/2011</c:v>
                </c:pt>
                <c:pt idx="5869">
                  <c:v>8/17/2011</c:v>
                </c:pt>
                <c:pt idx="5870">
                  <c:v>8/18/2011</c:v>
                </c:pt>
                <c:pt idx="5871">
                  <c:v>8/19/2011</c:v>
                </c:pt>
                <c:pt idx="5872">
                  <c:v>8/22/2011</c:v>
                </c:pt>
                <c:pt idx="5873">
                  <c:v>8/23/2011</c:v>
                </c:pt>
                <c:pt idx="5874">
                  <c:v>8/24/2011</c:v>
                </c:pt>
                <c:pt idx="5875">
                  <c:v>8/25/2011</c:v>
                </c:pt>
                <c:pt idx="5876">
                  <c:v>8/26/2011</c:v>
                </c:pt>
                <c:pt idx="5877">
                  <c:v>8/29/2011</c:v>
                </c:pt>
                <c:pt idx="5878">
                  <c:v>8/30/2011</c:v>
                </c:pt>
                <c:pt idx="5879">
                  <c:v>8/31/2011</c:v>
                </c:pt>
                <c:pt idx="5880">
                  <c:v>9/1/2011</c:v>
                </c:pt>
                <c:pt idx="5881">
                  <c:v>9/2/2011</c:v>
                </c:pt>
                <c:pt idx="5882">
                  <c:v>9/5/2011</c:v>
                </c:pt>
                <c:pt idx="5883">
                  <c:v>9/6/2011</c:v>
                </c:pt>
                <c:pt idx="5884">
                  <c:v>9/7/2011</c:v>
                </c:pt>
                <c:pt idx="5885">
                  <c:v>9/8/2011</c:v>
                </c:pt>
                <c:pt idx="5886">
                  <c:v>9/9/2011</c:v>
                </c:pt>
                <c:pt idx="5887">
                  <c:v>9/12/2011</c:v>
                </c:pt>
                <c:pt idx="5888">
                  <c:v>9/13/2011</c:v>
                </c:pt>
                <c:pt idx="5889">
                  <c:v>9/14/2011</c:v>
                </c:pt>
                <c:pt idx="5890">
                  <c:v>9/15/2011</c:v>
                </c:pt>
                <c:pt idx="5891">
                  <c:v>9/16/2011</c:v>
                </c:pt>
                <c:pt idx="5892">
                  <c:v>9/19/2011</c:v>
                </c:pt>
                <c:pt idx="5893">
                  <c:v>9/20/2011</c:v>
                </c:pt>
                <c:pt idx="5894">
                  <c:v>9/21/2011</c:v>
                </c:pt>
                <c:pt idx="5895">
                  <c:v>9/22/2011</c:v>
                </c:pt>
                <c:pt idx="5896">
                  <c:v>9/23/2011</c:v>
                </c:pt>
                <c:pt idx="5897">
                  <c:v>9/26/2011</c:v>
                </c:pt>
                <c:pt idx="5898">
                  <c:v>9/27/2011</c:v>
                </c:pt>
                <c:pt idx="5899">
                  <c:v>9/28/2011</c:v>
                </c:pt>
                <c:pt idx="5900">
                  <c:v>9/29/2011</c:v>
                </c:pt>
                <c:pt idx="5901">
                  <c:v>9/30/2011</c:v>
                </c:pt>
                <c:pt idx="5902">
                  <c:v>10/3/2011</c:v>
                </c:pt>
                <c:pt idx="5903">
                  <c:v>10/4/2011</c:v>
                </c:pt>
                <c:pt idx="5904">
                  <c:v>10/5/2011</c:v>
                </c:pt>
                <c:pt idx="5905">
                  <c:v>10/6/2011</c:v>
                </c:pt>
                <c:pt idx="5906">
                  <c:v>10/7/2011</c:v>
                </c:pt>
                <c:pt idx="5907">
                  <c:v>10/10/2011</c:v>
                </c:pt>
                <c:pt idx="5908">
                  <c:v>10/11/2011</c:v>
                </c:pt>
                <c:pt idx="5909">
                  <c:v>10/12/2011</c:v>
                </c:pt>
                <c:pt idx="5910">
                  <c:v>10/13/2011</c:v>
                </c:pt>
                <c:pt idx="5911">
                  <c:v>10/14/2011</c:v>
                </c:pt>
                <c:pt idx="5912">
                  <c:v>10/17/2011</c:v>
                </c:pt>
                <c:pt idx="5913">
                  <c:v>10/18/2011</c:v>
                </c:pt>
                <c:pt idx="5914">
                  <c:v>10/19/2011</c:v>
                </c:pt>
                <c:pt idx="5915">
                  <c:v>10/20/2011</c:v>
                </c:pt>
                <c:pt idx="5916">
                  <c:v>10/21/2011</c:v>
                </c:pt>
                <c:pt idx="5917">
                  <c:v>10/24/2011</c:v>
                </c:pt>
                <c:pt idx="5918">
                  <c:v>10/25/2011</c:v>
                </c:pt>
                <c:pt idx="5919">
                  <c:v>10/26/2011</c:v>
                </c:pt>
                <c:pt idx="5920">
                  <c:v>10/27/2011</c:v>
                </c:pt>
                <c:pt idx="5921">
                  <c:v>10/28/2011</c:v>
                </c:pt>
                <c:pt idx="5922">
                  <c:v>10/31/2011</c:v>
                </c:pt>
                <c:pt idx="5923">
                  <c:v>11/1/2011</c:v>
                </c:pt>
                <c:pt idx="5924">
                  <c:v>11/2/2011</c:v>
                </c:pt>
                <c:pt idx="5925">
                  <c:v>11/3/2011</c:v>
                </c:pt>
                <c:pt idx="5926">
                  <c:v>11/4/2011</c:v>
                </c:pt>
                <c:pt idx="5927">
                  <c:v>11/7/2011</c:v>
                </c:pt>
                <c:pt idx="5928">
                  <c:v>11/8/2011</c:v>
                </c:pt>
                <c:pt idx="5929">
                  <c:v>11/9/2011</c:v>
                </c:pt>
                <c:pt idx="5930">
                  <c:v>11/10/2011</c:v>
                </c:pt>
                <c:pt idx="5931">
                  <c:v>11/11/2011</c:v>
                </c:pt>
                <c:pt idx="5932">
                  <c:v>11/14/2011</c:v>
                </c:pt>
                <c:pt idx="5933">
                  <c:v>11/15/2011</c:v>
                </c:pt>
                <c:pt idx="5934">
                  <c:v>11/16/2011</c:v>
                </c:pt>
                <c:pt idx="5935">
                  <c:v>11/17/2011</c:v>
                </c:pt>
                <c:pt idx="5936">
                  <c:v>11/18/2011</c:v>
                </c:pt>
                <c:pt idx="5937">
                  <c:v>11/21/2011</c:v>
                </c:pt>
                <c:pt idx="5938">
                  <c:v>11/22/2011</c:v>
                </c:pt>
                <c:pt idx="5939">
                  <c:v>11/23/2011</c:v>
                </c:pt>
                <c:pt idx="5940">
                  <c:v>11/24/2011</c:v>
                </c:pt>
                <c:pt idx="5941">
                  <c:v>11/25/2011</c:v>
                </c:pt>
                <c:pt idx="5942">
                  <c:v>11/28/2011</c:v>
                </c:pt>
                <c:pt idx="5943">
                  <c:v>11/29/2011</c:v>
                </c:pt>
                <c:pt idx="5944">
                  <c:v>11/30/2011</c:v>
                </c:pt>
                <c:pt idx="5945">
                  <c:v>12/1/2011</c:v>
                </c:pt>
                <c:pt idx="5946">
                  <c:v>12/2/2011</c:v>
                </c:pt>
                <c:pt idx="5947">
                  <c:v>12/5/2011</c:v>
                </c:pt>
                <c:pt idx="5948">
                  <c:v>12/6/2011</c:v>
                </c:pt>
                <c:pt idx="5949">
                  <c:v>12/7/2011</c:v>
                </c:pt>
                <c:pt idx="5950">
                  <c:v>12/8/2011</c:v>
                </c:pt>
                <c:pt idx="5951">
                  <c:v>12/9/2011</c:v>
                </c:pt>
                <c:pt idx="5952">
                  <c:v>12/12/2011</c:v>
                </c:pt>
                <c:pt idx="5953">
                  <c:v>12/13/2011</c:v>
                </c:pt>
                <c:pt idx="5954">
                  <c:v>12/14/2011</c:v>
                </c:pt>
                <c:pt idx="5955">
                  <c:v>12/15/2011</c:v>
                </c:pt>
                <c:pt idx="5956">
                  <c:v>12/16/2011</c:v>
                </c:pt>
                <c:pt idx="5957">
                  <c:v>12/19/2011</c:v>
                </c:pt>
                <c:pt idx="5958">
                  <c:v>12/20/2011</c:v>
                </c:pt>
                <c:pt idx="5959">
                  <c:v>12/21/2011</c:v>
                </c:pt>
                <c:pt idx="5960">
                  <c:v>12/22/2011</c:v>
                </c:pt>
                <c:pt idx="5961">
                  <c:v>12/23/2011</c:v>
                </c:pt>
                <c:pt idx="5962">
                  <c:v>12/26/2011</c:v>
                </c:pt>
                <c:pt idx="5963">
                  <c:v>12/27/2011</c:v>
                </c:pt>
                <c:pt idx="5964">
                  <c:v>12/28/2011</c:v>
                </c:pt>
                <c:pt idx="5965">
                  <c:v>12/29/2011</c:v>
                </c:pt>
                <c:pt idx="5966">
                  <c:v>12/30/2011</c:v>
                </c:pt>
                <c:pt idx="5967">
                  <c:v>1/2/2012</c:v>
                </c:pt>
                <c:pt idx="5968">
                  <c:v>1/3/2012</c:v>
                </c:pt>
                <c:pt idx="5969">
                  <c:v>1/4/2012</c:v>
                </c:pt>
                <c:pt idx="5970">
                  <c:v>1/5/2012</c:v>
                </c:pt>
                <c:pt idx="5971">
                  <c:v>1/6/2012</c:v>
                </c:pt>
                <c:pt idx="5972">
                  <c:v>1/9/2012</c:v>
                </c:pt>
                <c:pt idx="5973">
                  <c:v>1/10/2012</c:v>
                </c:pt>
                <c:pt idx="5974">
                  <c:v>1/11/2012</c:v>
                </c:pt>
                <c:pt idx="5975">
                  <c:v>1/12/2012</c:v>
                </c:pt>
                <c:pt idx="5976">
                  <c:v>1/13/2012</c:v>
                </c:pt>
                <c:pt idx="5977">
                  <c:v>1/16/2012</c:v>
                </c:pt>
                <c:pt idx="5978">
                  <c:v>1/17/2012</c:v>
                </c:pt>
                <c:pt idx="5979">
                  <c:v>1/18/2012</c:v>
                </c:pt>
                <c:pt idx="5980">
                  <c:v>1/19/2012</c:v>
                </c:pt>
                <c:pt idx="5981">
                  <c:v>1/20/2012</c:v>
                </c:pt>
                <c:pt idx="5982">
                  <c:v>1/23/2012</c:v>
                </c:pt>
                <c:pt idx="5983">
                  <c:v>1/24/2012</c:v>
                </c:pt>
                <c:pt idx="5984">
                  <c:v>1/25/2012</c:v>
                </c:pt>
                <c:pt idx="5985">
                  <c:v>1/26/2012</c:v>
                </c:pt>
                <c:pt idx="5986">
                  <c:v>1/27/2012</c:v>
                </c:pt>
                <c:pt idx="5987">
                  <c:v>1/30/2012</c:v>
                </c:pt>
                <c:pt idx="5988">
                  <c:v>1/31/2012</c:v>
                </c:pt>
                <c:pt idx="5989">
                  <c:v>2/1/2012</c:v>
                </c:pt>
                <c:pt idx="5990">
                  <c:v>2/2/2012</c:v>
                </c:pt>
                <c:pt idx="5991">
                  <c:v>2/3/2012</c:v>
                </c:pt>
                <c:pt idx="5992">
                  <c:v>2/6/2012</c:v>
                </c:pt>
                <c:pt idx="5993">
                  <c:v>2/7/2012</c:v>
                </c:pt>
                <c:pt idx="5994">
                  <c:v>2/8/2012</c:v>
                </c:pt>
                <c:pt idx="5995">
                  <c:v>2/9/2012</c:v>
                </c:pt>
                <c:pt idx="5996">
                  <c:v>2/10/2012</c:v>
                </c:pt>
                <c:pt idx="5997">
                  <c:v>2/13/2012</c:v>
                </c:pt>
                <c:pt idx="5998">
                  <c:v>2/14/2012</c:v>
                </c:pt>
                <c:pt idx="5999">
                  <c:v>2/15/2012</c:v>
                </c:pt>
                <c:pt idx="6000">
                  <c:v>2/16/2012</c:v>
                </c:pt>
                <c:pt idx="6001">
                  <c:v>2/17/2012</c:v>
                </c:pt>
                <c:pt idx="6002">
                  <c:v>2/20/2012</c:v>
                </c:pt>
                <c:pt idx="6003">
                  <c:v>2/21/2012</c:v>
                </c:pt>
                <c:pt idx="6004">
                  <c:v>2/22/2012</c:v>
                </c:pt>
                <c:pt idx="6005">
                  <c:v>2/23/2012</c:v>
                </c:pt>
                <c:pt idx="6006">
                  <c:v>2/24/2012</c:v>
                </c:pt>
                <c:pt idx="6007">
                  <c:v>2/27/2012</c:v>
                </c:pt>
                <c:pt idx="6008">
                  <c:v>2/28/2012</c:v>
                </c:pt>
                <c:pt idx="6009">
                  <c:v>2/29/2012</c:v>
                </c:pt>
                <c:pt idx="6010">
                  <c:v>3/1/2012</c:v>
                </c:pt>
                <c:pt idx="6011">
                  <c:v>3/2/2012</c:v>
                </c:pt>
                <c:pt idx="6012">
                  <c:v>3/5/2012</c:v>
                </c:pt>
                <c:pt idx="6013">
                  <c:v>3/6/2012</c:v>
                </c:pt>
                <c:pt idx="6014">
                  <c:v>3/7/2012</c:v>
                </c:pt>
                <c:pt idx="6015">
                  <c:v>3/8/2012</c:v>
                </c:pt>
                <c:pt idx="6016">
                  <c:v>3/9/2012</c:v>
                </c:pt>
                <c:pt idx="6017">
                  <c:v>3/12/2012</c:v>
                </c:pt>
                <c:pt idx="6018">
                  <c:v>3/13/2012</c:v>
                </c:pt>
                <c:pt idx="6019">
                  <c:v>3/14/2012</c:v>
                </c:pt>
                <c:pt idx="6020">
                  <c:v>3/15/2012</c:v>
                </c:pt>
                <c:pt idx="6021">
                  <c:v>3/16/2012</c:v>
                </c:pt>
                <c:pt idx="6022">
                  <c:v>3/19/2012</c:v>
                </c:pt>
                <c:pt idx="6023">
                  <c:v>3/20/2012</c:v>
                </c:pt>
                <c:pt idx="6024">
                  <c:v>3/21/2012</c:v>
                </c:pt>
                <c:pt idx="6025">
                  <c:v>3/22/2012</c:v>
                </c:pt>
                <c:pt idx="6026">
                  <c:v>3/23/2012</c:v>
                </c:pt>
                <c:pt idx="6027">
                  <c:v>3/26/2012</c:v>
                </c:pt>
                <c:pt idx="6028">
                  <c:v>3/27/2012</c:v>
                </c:pt>
                <c:pt idx="6029">
                  <c:v>3/28/2012</c:v>
                </c:pt>
                <c:pt idx="6030">
                  <c:v>3/29/2012</c:v>
                </c:pt>
                <c:pt idx="6031">
                  <c:v>3/30/2012</c:v>
                </c:pt>
                <c:pt idx="6032">
                  <c:v>4/2/2012</c:v>
                </c:pt>
                <c:pt idx="6033">
                  <c:v>4/3/2012</c:v>
                </c:pt>
                <c:pt idx="6034">
                  <c:v>4/4/2012</c:v>
                </c:pt>
                <c:pt idx="6035">
                  <c:v>4/5/2012</c:v>
                </c:pt>
                <c:pt idx="6036">
                  <c:v>4/6/2012</c:v>
                </c:pt>
                <c:pt idx="6037">
                  <c:v>4/9/2012</c:v>
                </c:pt>
                <c:pt idx="6038">
                  <c:v>4/10/2012</c:v>
                </c:pt>
                <c:pt idx="6039">
                  <c:v>4/11/2012</c:v>
                </c:pt>
                <c:pt idx="6040">
                  <c:v>4/12/2012</c:v>
                </c:pt>
                <c:pt idx="6041">
                  <c:v>4/13/2012</c:v>
                </c:pt>
                <c:pt idx="6042">
                  <c:v>4/16/2012</c:v>
                </c:pt>
                <c:pt idx="6043">
                  <c:v>4/17/2012</c:v>
                </c:pt>
                <c:pt idx="6044">
                  <c:v>4/18/2012</c:v>
                </c:pt>
                <c:pt idx="6045">
                  <c:v>4/19/2012</c:v>
                </c:pt>
                <c:pt idx="6046">
                  <c:v>4/20/2012</c:v>
                </c:pt>
                <c:pt idx="6047">
                  <c:v>4/23/2012</c:v>
                </c:pt>
                <c:pt idx="6048">
                  <c:v>4/24/2012</c:v>
                </c:pt>
                <c:pt idx="6049">
                  <c:v>4/25/2012</c:v>
                </c:pt>
                <c:pt idx="6050">
                  <c:v>4/26/2012</c:v>
                </c:pt>
                <c:pt idx="6051">
                  <c:v>4/27/2012</c:v>
                </c:pt>
                <c:pt idx="6052">
                  <c:v>4/30/2012</c:v>
                </c:pt>
                <c:pt idx="6053">
                  <c:v>5/1/2012</c:v>
                </c:pt>
                <c:pt idx="6054">
                  <c:v>5/2/2012</c:v>
                </c:pt>
                <c:pt idx="6055">
                  <c:v>5/3/2012</c:v>
                </c:pt>
                <c:pt idx="6056">
                  <c:v>5/4/2012</c:v>
                </c:pt>
                <c:pt idx="6057">
                  <c:v>5/7/2012</c:v>
                </c:pt>
                <c:pt idx="6058">
                  <c:v>5/8/2012</c:v>
                </c:pt>
                <c:pt idx="6059">
                  <c:v>5/9/2012</c:v>
                </c:pt>
                <c:pt idx="6060">
                  <c:v>5/10/2012</c:v>
                </c:pt>
                <c:pt idx="6061">
                  <c:v>5/11/2012</c:v>
                </c:pt>
                <c:pt idx="6062">
                  <c:v>5/14/2012</c:v>
                </c:pt>
                <c:pt idx="6063">
                  <c:v>5/15/2012</c:v>
                </c:pt>
                <c:pt idx="6064">
                  <c:v>5/16/2012</c:v>
                </c:pt>
                <c:pt idx="6065">
                  <c:v>5/17/2012</c:v>
                </c:pt>
                <c:pt idx="6066">
                  <c:v>5/18/2012</c:v>
                </c:pt>
                <c:pt idx="6067">
                  <c:v>5/21/2012</c:v>
                </c:pt>
                <c:pt idx="6068">
                  <c:v>5/22/2012</c:v>
                </c:pt>
                <c:pt idx="6069">
                  <c:v>5/23/2012</c:v>
                </c:pt>
                <c:pt idx="6070">
                  <c:v>5/24/2012</c:v>
                </c:pt>
                <c:pt idx="6071">
                  <c:v>5/25/2012</c:v>
                </c:pt>
                <c:pt idx="6072">
                  <c:v>5/28/2012</c:v>
                </c:pt>
                <c:pt idx="6073">
                  <c:v>5/29/2012</c:v>
                </c:pt>
                <c:pt idx="6074">
                  <c:v>5/30/2012</c:v>
                </c:pt>
                <c:pt idx="6075">
                  <c:v>5/31/2012</c:v>
                </c:pt>
                <c:pt idx="6076">
                  <c:v>6/1/2012</c:v>
                </c:pt>
                <c:pt idx="6077">
                  <c:v>6/4/2012</c:v>
                </c:pt>
                <c:pt idx="6078">
                  <c:v>6/5/2012</c:v>
                </c:pt>
                <c:pt idx="6079">
                  <c:v>6/6/2012</c:v>
                </c:pt>
                <c:pt idx="6080">
                  <c:v>6/7/2012</c:v>
                </c:pt>
                <c:pt idx="6081">
                  <c:v>6/8/2012</c:v>
                </c:pt>
                <c:pt idx="6082">
                  <c:v>6/11/2012</c:v>
                </c:pt>
                <c:pt idx="6083">
                  <c:v>6/12/2012</c:v>
                </c:pt>
                <c:pt idx="6084">
                  <c:v>6/13/2012</c:v>
                </c:pt>
                <c:pt idx="6085">
                  <c:v>6/14/2012</c:v>
                </c:pt>
                <c:pt idx="6086">
                  <c:v>6/15/2012</c:v>
                </c:pt>
                <c:pt idx="6087">
                  <c:v>6/18/2012</c:v>
                </c:pt>
                <c:pt idx="6088">
                  <c:v>6/19/2012</c:v>
                </c:pt>
                <c:pt idx="6089">
                  <c:v>6/20/2012</c:v>
                </c:pt>
                <c:pt idx="6090">
                  <c:v>6/21/2012</c:v>
                </c:pt>
                <c:pt idx="6091">
                  <c:v>6/22/2012</c:v>
                </c:pt>
                <c:pt idx="6092">
                  <c:v>6/25/2012</c:v>
                </c:pt>
                <c:pt idx="6093">
                  <c:v>6/26/2012</c:v>
                </c:pt>
                <c:pt idx="6094">
                  <c:v>6/27/2012</c:v>
                </c:pt>
                <c:pt idx="6095">
                  <c:v>6/28/2012</c:v>
                </c:pt>
                <c:pt idx="6096">
                  <c:v>6/29/2012</c:v>
                </c:pt>
                <c:pt idx="6097">
                  <c:v>7/2/2012</c:v>
                </c:pt>
                <c:pt idx="6098">
                  <c:v>7/3/2012</c:v>
                </c:pt>
                <c:pt idx="6099">
                  <c:v>7/4/2012</c:v>
                </c:pt>
                <c:pt idx="6100">
                  <c:v>7/5/2012</c:v>
                </c:pt>
                <c:pt idx="6101">
                  <c:v>7/6/2012</c:v>
                </c:pt>
                <c:pt idx="6102">
                  <c:v>7/9/2012</c:v>
                </c:pt>
                <c:pt idx="6103">
                  <c:v>7/10/2012</c:v>
                </c:pt>
                <c:pt idx="6104">
                  <c:v>7/11/2012</c:v>
                </c:pt>
                <c:pt idx="6105">
                  <c:v>7/12/2012</c:v>
                </c:pt>
                <c:pt idx="6106">
                  <c:v>7/13/2012</c:v>
                </c:pt>
                <c:pt idx="6107">
                  <c:v>7/16/2012</c:v>
                </c:pt>
                <c:pt idx="6108">
                  <c:v>7/17/2012</c:v>
                </c:pt>
                <c:pt idx="6109">
                  <c:v>7/18/2012</c:v>
                </c:pt>
                <c:pt idx="6110">
                  <c:v>7/19/2012</c:v>
                </c:pt>
                <c:pt idx="6111">
                  <c:v>7/20/2012</c:v>
                </c:pt>
                <c:pt idx="6112">
                  <c:v>7/23/2012</c:v>
                </c:pt>
                <c:pt idx="6113">
                  <c:v>7/24/2012</c:v>
                </c:pt>
                <c:pt idx="6114">
                  <c:v>7/25/2012</c:v>
                </c:pt>
                <c:pt idx="6115">
                  <c:v>7/26/2012</c:v>
                </c:pt>
                <c:pt idx="6116">
                  <c:v>7/27/2012</c:v>
                </c:pt>
                <c:pt idx="6117">
                  <c:v>7/30/2012</c:v>
                </c:pt>
                <c:pt idx="6118">
                  <c:v>7/31/2012</c:v>
                </c:pt>
                <c:pt idx="6119">
                  <c:v>8/1/2012</c:v>
                </c:pt>
                <c:pt idx="6120">
                  <c:v>8/2/2012</c:v>
                </c:pt>
                <c:pt idx="6121">
                  <c:v>8/3/2012</c:v>
                </c:pt>
                <c:pt idx="6122">
                  <c:v>8/6/2012</c:v>
                </c:pt>
                <c:pt idx="6123">
                  <c:v>8/7/2012</c:v>
                </c:pt>
                <c:pt idx="6124">
                  <c:v>8/8/2012</c:v>
                </c:pt>
                <c:pt idx="6125">
                  <c:v>8/9/2012</c:v>
                </c:pt>
                <c:pt idx="6126">
                  <c:v>8/10/2012</c:v>
                </c:pt>
                <c:pt idx="6127">
                  <c:v>8/13/2012</c:v>
                </c:pt>
                <c:pt idx="6128">
                  <c:v>8/14/2012</c:v>
                </c:pt>
                <c:pt idx="6129">
                  <c:v>8/15/2012</c:v>
                </c:pt>
                <c:pt idx="6130">
                  <c:v>8/16/2012</c:v>
                </c:pt>
                <c:pt idx="6131">
                  <c:v>8/17/2012</c:v>
                </c:pt>
                <c:pt idx="6132">
                  <c:v>8/20/2012</c:v>
                </c:pt>
                <c:pt idx="6133">
                  <c:v>8/21/2012</c:v>
                </c:pt>
                <c:pt idx="6134">
                  <c:v>8/22/2012</c:v>
                </c:pt>
                <c:pt idx="6135">
                  <c:v>8/23/2012</c:v>
                </c:pt>
                <c:pt idx="6136">
                  <c:v>8/24/2012</c:v>
                </c:pt>
                <c:pt idx="6137">
                  <c:v>8/27/2012</c:v>
                </c:pt>
                <c:pt idx="6138">
                  <c:v>8/28/2012</c:v>
                </c:pt>
                <c:pt idx="6139">
                  <c:v>8/29/2012</c:v>
                </c:pt>
                <c:pt idx="6140">
                  <c:v>8/30/2012</c:v>
                </c:pt>
                <c:pt idx="6141">
                  <c:v>8/31/2012</c:v>
                </c:pt>
                <c:pt idx="6142">
                  <c:v>9/3/2012</c:v>
                </c:pt>
                <c:pt idx="6143">
                  <c:v>9/4/2012</c:v>
                </c:pt>
                <c:pt idx="6144">
                  <c:v>9/5/2012</c:v>
                </c:pt>
                <c:pt idx="6145">
                  <c:v>9/6/2012</c:v>
                </c:pt>
                <c:pt idx="6146">
                  <c:v>9/7/2012</c:v>
                </c:pt>
                <c:pt idx="6147">
                  <c:v>9/10/2012</c:v>
                </c:pt>
                <c:pt idx="6148">
                  <c:v>9/11/2012</c:v>
                </c:pt>
                <c:pt idx="6149">
                  <c:v>9/12/2012</c:v>
                </c:pt>
                <c:pt idx="6150">
                  <c:v>9/13/2012</c:v>
                </c:pt>
                <c:pt idx="6151">
                  <c:v>9/14/2012</c:v>
                </c:pt>
                <c:pt idx="6152">
                  <c:v>9/17/2012</c:v>
                </c:pt>
                <c:pt idx="6153">
                  <c:v>9/18/2012</c:v>
                </c:pt>
                <c:pt idx="6154">
                  <c:v>9/19/2012</c:v>
                </c:pt>
                <c:pt idx="6155">
                  <c:v>9/20/2012</c:v>
                </c:pt>
                <c:pt idx="6156">
                  <c:v>9/21/2012</c:v>
                </c:pt>
                <c:pt idx="6157">
                  <c:v>9/24/2012</c:v>
                </c:pt>
                <c:pt idx="6158">
                  <c:v>9/25/2012</c:v>
                </c:pt>
                <c:pt idx="6159">
                  <c:v>9/26/2012</c:v>
                </c:pt>
                <c:pt idx="6160">
                  <c:v>9/27/2012</c:v>
                </c:pt>
                <c:pt idx="6161">
                  <c:v>9/28/2012</c:v>
                </c:pt>
                <c:pt idx="6162">
                  <c:v>10/1/2012</c:v>
                </c:pt>
                <c:pt idx="6163">
                  <c:v>10/2/2012</c:v>
                </c:pt>
                <c:pt idx="6164">
                  <c:v>10/3/2012</c:v>
                </c:pt>
                <c:pt idx="6165">
                  <c:v>10/4/2012</c:v>
                </c:pt>
                <c:pt idx="6166">
                  <c:v>10/5/2012</c:v>
                </c:pt>
                <c:pt idx="6167">
                  <c:v>10/8/2012</c:v>
                </c:pt>
                <c:pt idx="6168">
                  <c:v>10/9/2012</c:v>
                </c:pt>
                <c:pt idx="6169">
                  <c:v>10/10/2012</c:v>
                </c:pt>
                <c:pt idx="6170">
                  <c:v>10/11/2012</c:v>
                </c:pt>
                <c:pt idx="6171">
                  <c:v>10/12/2012</c:v>
                </c:pt>
                <c:pt idx="6172">
                  <c:v>10/15/2012</c:v>
                </c:pt>
                <c:pt idx="6173">
                  <c:v>10/16/2012</c:v>
                </c:pt>
                <c:pt idx="6174">
                  <c:v>10/17/2012</c:v>
                </c:pt>
                <c:pt idx="6175">
                  <c:v>10/18/2012</c:v>
                </c:pt>
                <c:pt idx="6176">
                  <c:v>10/19/2012</c:v>
                </c:pt>
                <c:pt idx="6177">
                  <c:v>10/22/2012</c:v>
                </c:pt>
                <c:pt idx="6178">
                  <c:v>10/23/2012</c:v>
                </c:pt>
                <c:pt idx="6179">
                  <c:v>10/24/2012</c:v>
                </c:pt>
                <c:pt idx="6180">
                  <c:v>10/25/2012</c:v>
                </c:pt>
                <c:pt idx="6181">
                  <c:v>10/26/2012</c:v>
                </c:pt>
                <c:pt idx="6182">
                  <c:v>10/29/2012</c:v>
                </c:pt>
                <c:pt idx="6183">
                  <c:v>10/30/2012</c:v>
                </c:pt>
                <c:pt idx="6184">
                  <c:v>10/31/2012</c:v>
                </c:pt>
                <c:pt idx="6185">
                  <c:v>11/1/2012</c:v>
                </c:pt>
                <c:pt idx="6186">
                  <c:v>11/2/2012</c:v>
                </c:pt>
                <c:pt idx="6187">
                  <c:v>11/5/2012</c:v>
                </c:pt>
                <c:pt idx="6188">
                  <c:v>11/6/2012</c:v>
                </c:pt>
                <c:pt idx="6189">
                  <c:v>11/7/2012</c:v>
                </c:pt>
                <c:pt idx="6190">
                  <c:v>11/8/2012</c:v>
                </c:pt>
                <c:pt idx="6191">
                  <c:v>11/9/2012</c:v>
                </c:pt>
                <c:pt idx="6192">
                  <c:v>11/12/2012</c:v>
                </c:pt>
                <c:pt idx="6193">
                  <c:v>11/13/2012</c:v>
                </c:pt>
                <c:pt idx="6194">
                  <c:v>11/14/2012</c:v>
                </c:pt>
                <c:pt idx="6195">
                  <c:v>11/15/2012</c:v>
                </c:pt>
                <c:pt idx="6196">
                  <c:v>11/16/2012</c:v>
                </c:pt>
                <c:pt idx="6197">
                  <c:v>11/19/2012</c:v>
                </c:pt>
                <c:pt idx="6198">
                  <c:v>11/20/2012</c:v>
                </c:pt>
                <c:pt idx="6199">
                  <c:v>11/21/2012</c:v>
                </c:pt>
                <c:pt idx="6200">
                  <c:v>11/22/2012</c:v>
                </c:pt>
                <c:pt idx="6201">
                  <c:v>11/23/2012</c:v>
                </c:pt>
                <c:pt idx="6202">
                  <c:v>11/26/2012</c:v>
                </c:pt>
                <c:pt idx="6203">
                  <c:v>11/27/2012</c:v>
                </c:pt>
                <c:pt idx="6204">
                  <c:v>11/28/2012</c:v>
                </c:pt>
                <c:pt idx="6205">
                  <c:v>11/29/2012</c:v>
                </c:pt>
                <c:pt idx="6206">
                  <c:v>11/30/2012</c:v>
                </c:pt>
                <c:pt idx="6207">
                  <c:v>12/3/2012</c:v>
                </c:pt>
                <c:pt idx="6208">
                  <c:v>12/4/2012</c:v>
                </c:pt>
                <c:pt idx="6209">
                  <c:v>12/5/2012</c:v>
                </c:pt>
                <c:pt idx="6210">
                  <c:v>12/6/2012</c:v>
                </c:pt>
                <c:pt idx="6211">
                  <c:v>12/7/2012</c:v>
                </c:pt>
                <c:pt idx="6212">
                  <c:v>12/10/2012</c:v>
                </c:pt>
                <c:pt idx="6213">
                  <c:v>12/11/2012</c:v>
                </c:pt>
                <c:pt idx="6214">
                  <c:v>12/12/2012</c:v>
                </c:pt>
                <c:pt idx="6215">
                  <c:v>12/13/2012</c:v>
                </c:pt>
                <c:pt idx="6216">
                  <c:v>12/14/2012</c:v>
                </c:pt>
                <c:pt idx="6217">
                  <c:v>12/17/2012</c:v>
                </c:pt>
                <c:pt idx="6218">
                  <c:v>12/18/2012</c:v>
                </c:pt>
                <c:pt idx="6219">
                  <c:v>12/19/2012</c:v>
                </c:pt>
                <c:pt idx="6220">
                  <c:v>12/20/2012</c:v>
                </c:pt>
                <c:pt idx="6221">
                  <c:v>12/21/2012</c:v>
                </c:pt>
                <c:pt idx="6222">
                  <c:v>12/24/2012</c:v>
                </c:pt>
                <c:pt idx="6223">
                  <c:v>12/25/2012</c:v>
                </c:pt>
                <c:pt idx="6224">
                  <c:v>12/26/2012</c:v>
                </c:pt>
                <c:pt idx="6225">
                  <c:v>12/27/2012</c:v>
                </c:pt>
                <c:pt idx="6226">
                  <c:v>12/28/2012</c:v>
                </c:pt>
                <c:pt idx="6227">
                  <c:v>12/31/2012</c:v>
                </c:pt>
                <c:pt idx="6228">
                  <c:v>1/2/2013</c:v>
                </c:pt>
                <c:pt idx="6229">
                  <c:v>1/3/2013</c:v>
                </c:pt>
                <c:pt idx="6230">
                  <c:v>1/4/2013</c:v>
                </c:pt>
                <c:pt idx="6231">
                  <c:v>1/7/2013</c:v>
                </c:pt>
                <c:pt idx="6232">
                  <c:v>1/8/2013</c:v>
                </c:pt>
                <c:pt idx="6233">
                  <c:v>1/9/2013</c:v>
                </c:pt>
                <c:pt idx="6234">
                  <c:v>1/10/2013</c:v>
                </c:pt>
                <c:pt idx="6235">
                  <c:v>1/11/2013</c:v>
                </c:pt>
                <c:pt idx="6236">
                  <c:v>1/14/2013</c:v>
                </c:pt>
                <c:pt idx="6237">
                  <c:v>1/15/2013</c:v>
                </c:pt>
                <c:pt idx="6238">
                  <c:v>1/16/2013</c:v>
                </c:pt>
                <c:pt idx="6239">
                  <c:v>1/17/2013</c:v>
                </c:pt>
                <c:pt idx="6240">
                  <c:v>1/18/2013</c:v>
                </c:pt>
                <c:pt idx="6241">
                  <c:v>1/21/2013</c:v>
                </c:pt>
                <c:pt idx="6242">
                  <c:v>1/22/2013</c:v>
                </c:pt>
                <c:pt idx="6243">
                  <c:v>1/23/2013</c:v>
                </c:pt>
                <c:pt idx="6244">
                  <c:v>1/24/2013</c:v>
                </c:pt>
                <c:pt idx="6245">
                  <c:v>1/25/2013</c:v>
                </c:pt>
                <c:pt idx="6246">
                  <c:v>1/28/2013</c:v>
                </c:pt>
                <c:pt idx="6247">
                  <c:v>1/29/2013</c:v>
                </c:pt>
                <c:pt idx="6248">
                  <c:v>1/30/2013</c:v>
                </c:pt>
                <c:pt idx="6249">
                  <c:v>1/31/2013</c:v>
                </c:pt>
                <c:pt idx="6250">
                  <c:v>2/1/2013</c:v>
                </c:pt>
                <c:pt idx="6251">
                  <c:v>2/4/2013</c:v>
                </c:pt>
                <c:pt idx="6252">
                  <c:v>2/5/2013</c:v>
                </c:pt>
                <c:pt idx="6253">
                  <c:v>2/6/2013</c:v>
                </c:pt>
                <c:pt idx="6254">
                  <c:v>2/7/2013</c:v>
                </c:pt>
                <c:pt idx="6255">
                  <c:v>2/8/2013</c:v>
                </c:pt>
                <c:pt idx="6256">
                  <c:v>2/11/2013</c:v>
                </c:pt>
                <c:pt idx="6257">
                  <c:v>2/12/2013</c:v>
                </c:pt>
                <c:pt idx="6258">
                  <c:v>2/13/2013</c:v>
                </c:pt>
                <c:pt idx="6259">
                  <c:v>2/14/2013</c:v>
                </c:pt>
                <c:pt idx="6260">
                  <c:v>2/15/2013</c:v>
                </c:pt>
                <c:pt idx="6261">
                  <c:v>2/18/2013</c:v>
                </c:pt>
                <c:pt idx="6262">
                  <c:v>2/19/2013</c:v>
                </c:pt>
                <c:pt idx="6263">
                  <c:v>2/20/2013</c:v>
                </c:pt>
                <c:pt idx="6264">
                  <c:v>2/21/2013</c:v>
                </c:pt>
                <c:pt idx="6265">
                  <c:v>2/22/2013</c:v>
                </c:pt>
                <c:pt idx="6266">
                  <c:v>2/25/2013</c:v>
                </c:pt>
                <c:pt idx="6267">
                  <c:v>2/26/2013</c:v>
                </c:pt>
                <c:pt idx="6268">
                  <c:v>2/27/2013</c:v>
                </c:pt>
                <c:pt idx="6269">
                  <c:v>2/28/2013</c:v>
                </c:pt>
                <c:pt idx="6270">
                  <c:v>3/1/2013</c:v>
                </c:pt>
                <c:pt idx="6271">
                  <c:v>3/4/2013</c:v>
                </c:pt>
                <c:pt idx="6272">
                  <c:v>3/5/2013</c:v>
                </c:pt>
                <c:pt idx="6273">
                  <c:v>3/6/2013</c:v>
                </c:pt>
                <c:pt idx="6274">
                  <c:v>3/7/2013</c:v>
                </c:pt>
                <c:pt idx="6275">
                  <c:v>3/8/2013</c:v>
                </c:pt>
                <c:pt idx="6276">
                  <c:v>3/11/2013</c:v>
                </c:pt>
                <c:pt idx="6277">
                  <c:v>3/12/2013</c:v>
                </c:pt>
                <c:pt idx="6278">
                  <c:v>3/13/2013</c:v>
                </c:pt>
                <c:pt idx="6279">
                  <c:v>3/14/2013</c:v>
                </c:pt>
                <c:pt idx="6280">
                  <c:v>3/15/2013</c:v>
                </c:pt>
                <c:pt idx="6281">
                  <c:v>3/18/2013</c:v>
                </c:pt>
                <c:pt idx="6282">
                  <c:v>3/19/2013</c:v>
                </c:pt>
                <c:pt idx="6283">
                  <c:v>3/20/2013</c:v>
                </c:pt>
                <c:pt idx="6284">
                  <c:v>3/21/2013</c:v>
                </c:pt>
                <c:pt idx="6285">
                  <c:v>3/22/2013</c:v>
                </c:pt>
                <c:pt idx="6286">
                  <c:v>3/25/2013</c:v>
                </c:pt>
                <c:pt idx="6287">
                  <c:v>3/26/2013</c:v>
                </c:pt>
                <c:pt idx="6288">
                  <c:v>3/27/2013</c:v>
                </c:pt>
                <c:pt idx="6289">
                  <c:v>3/28/2013</c:v>
                </c:pt>
                <c:pt idx="6290">
                  <c:v>3/29/2013</c:v>
                </c:pt>
                <c:pt idx="6291">
                  <c:v>4/1/2013</c:v>
                </c:pt>
                <c:pt idx="6292">
                  <c:v>4/2/2013</c:v>
                </c:pt>
                <c:pt idx="6293">
                  <c:v>4/3/2013</c:v>
                </c:pt>
                <c:pt idx="6294">
                  <c:v>4/4/2013</c:v>
                </c:pt>
                <c:pt idx="6295">
                  <c:v>4/5/2013</c:v>
                </c:pt>
                <c:pt idx="6296">
                  <c:v>4/8/2013</c:v>
                </c:pt>
                <c:pt idx="6297">
                  <c:v>4/9/2013</c:v>
                </c:pt>
                <c:pt idx="6298">
                  <c:v>4/10/2013</c:v>
                </c:pt>
                <c:pt idx="6299">
                  <c:v>4/11/2013</c:v>
                </c:pt>
                <c:pt idx="6300">
                  <c:v>4/12/2013</c:v>
                </c:pt>
                <c:pt idx="6301">
                  <c:v>4/15/2013</c:v>
                </c:pt>
                <c:pt idx="6302">
                  <c:v>4/16/2013</c:v>
                </c:pt>
                <c:pt idx="6303">
                  <c:v>4/17/2013</c:v>
                </c:pt>
                <c:pt idx="6304">
                  <c:v>4/18/2013</c:v>
                </c:pt>
                <c:pt idx="6305">
                  <c:v>4/19/2013</c:v>
                </c:pt>
                <c:pt idx="6306">
                  <c:v>4/22/2013</c:v>
                </c:pt>
                <c:pt idx="6307">
                  <c:v>4/23/2013</c:v>
                </c:pt>
                <c:pt idx="6308">
                  <c:v>4/24/2013</c:v>
                </c:pt>
                <c:pt idx="6309">
                  <c:v>4/25/2013</c:v>
                </c:pt>
                <c:pt idx="6310">
                  <c:v>4/26/2013</c:v>
                </c:pt>
                <c:pt idx="6311">
                  <c:v>4/29/2013</c:v>
                </c:pt>
                <c:pt idx="6312">
                  <c:v>4/30/2013</c:v>
                </c:pt>
                <c:pt idx="6313">
                  <c:v>5/1/2013</c:v>
                </c:pt>
                <c:pt idx="6314">
                  <c:v>5/2/2013</c:v>
                </c:pt>
                <c:pt idx="6315">
                  <c:v>5/3/2013</c:v>
                </c:pt>
                <c:pt idx="6316">
                  <c:v>5/6/2013</c:v>
                </c:pt>
                <c:pt idx="6317">
                  <c:v>5/7/2013</c:v>
                </c:pt>
                <c:pt idx="6318">
                  <c:v>5/8/2013</c:v>
                </c:pt>
                <c:pt idx="6319">
                  <c:v>5/9/2013</c:v>
                </c:pt>
                <c:pt idx="6320">
                  <c:v>5/10/2013</c:v>
                </c:pt>
                <c:pt idx="6321">
                  <c:v>5/13/2013</c:v>
                </c:pt>
                <c:pt idx="6322">
                  <c:v>5/14/2013</c:v>
                </c:pt>
                <c:pt idx="6323">
                  <c:v>5/15/2013</c:v>
                </c:pt>
                <c:pt idx="6324">
                  <c:v>5/16/2013</c:v>
                </c:pt>
                <c:pt idx="6325">
                  <c:v>5/17/2013</c:v>
                </c:pt>
                <c:pt idx="6326">
                  <c:v>5/20/2013</c:v>
                </c:pt>
                <c:pt idx="6327">
                  <c:v>5/21/2013</c:v>
                </c:pt>
                <c:pt idx="6328">
                  <c:v>5/22/2013</c:v>
                </c:pt>
                <c:pt idx="6329">
                  <c:v>5/23/2013</c:v>
                </c:pt>
                <c:pt idx="6330">
                  <c:v>5/24/2013</c:v>
                </c:pt>
                <c:pt idx="6331">
                  <c:v>5/27/2013</c:v>
                </c:pt>
                <c:pt idx="6332">
                  <c:v>5/28/2013</c:v>
                </c:pt>
                <c:pt idx="6333">
                  <c:v>5/29/2013</c:v>
                </c:pt>
                <c:pt idx="6334">
                  <c:v>5/30/2013</c:v>
                </c:pt>
                <c:pt idx="6335">
                  <c:v>5/31/2013</c:v>
                </c:pt>
                <c:pt idx="6336">
                  <c:v>6/3/2013</c:v>
                </c:pt>
                <c:pt idx="6337">
                  <c:v>6/4/2013</c:v>
                </c:pt>
                <c:pt idx="6338">
                  <c:v>6/5/2013</c:v>
                </c:pt>
                <c:pt idx="6339">
                  <c:v>6/6/2013</c:v>
                </c:pt>
                <c:pt idx="6340">
                  <c:v>6/7/2013</c:v>
                </c:pt>
                <c:pt idx="6341">
                  <c:v>6/10/2013</c:v>
                </c:pt>
                <c:pt idx="6342">
                  <c:v>6/11/2013</c:v>
                </c:pt>
                <c:pt idx="6343">
                  <c:v>6/12/2013</c:v>
                </c:pt>
                <c:pt idx="6344">
                  <c:v>6/13/2013</c:v>
                </c:pt>
                <c:pt idx="6345">
                  <c:v>6/14/2013</c:v>
                </c:pt>
                <c:pt idx="6346">
                  <c:v>6/17/2013</c:v>
                </c:pt>
                <c:pt idx="6347">
                  <c:v>6/18/2013</c:v>
                </c:pt>
                <c:pt idx="6348">
                  <c:v>6/19/2013</c:v>
                </c:pt>
                <c:pt idx="6349">
                  <c:v>6/20/2013</c:v>
                </c:pt>
                <c:pt idx="6350">
                  <c:v>6/21/2013</c:v>
                </c:pt>
                <c:pt idx="6351">
                  <c:v>6/24/2013</c:v>
                </c:pt>
                <c:pt idx="6352">
                  <c:v>6/25/2013</c:v>
                </c:pt>
                <c:pt idx="6353">
                  <c:v>6/26/2013</c:v>
                </c:pt>
                <c:pt idx="6354">
                  <c:v>6/27/2013</c:v>
                </c:pt>
                <c:pt idx="6355">
                  <c:v>6/28/2013</c:v>
                </c:pt>
                <c:pt idx="6356">
                  <c:v>7/1/2013</c:v>
                </c:pt>
                <c:pt idx="6357">
                  <c:v>7/2/2013</c:v>
                </c:pt>
                <c:pt idx="6358">
                  <c:v>7/3/2013</c:v>
                </c:pt>
                <c:pt idx="6359">
                  <c:v>7/4/2013</c:v>
                </c:pt>
                <c:pt idx="6360">
                  <c:v>7/5/2013</c:v>
                </c:pt>
                <c:pt idx="6361">
                  <c:v>7/8/2013</c:v>
                </c:pt>
                <c:pt idx="6362">
                  <c:v>7/9/2013</c:v>
                </c:pt>
                <c:pt idx="6363">
                  <c:v>7/10/2013</c:v>
                </c:pt>
                <c:pt idx="6364">
                  <c:v>7/11/2013</c:v>
                </c:pt>
                <c:pt idx="6365">
                  <c:v>7/12/2013</c:v>
                </c:pt>
                <c:pt idx="6366">
                  <c:v>7/15/2013</c:v>
                </c:pt>
                <c:pt idx="6367">
                  <c:v>7/16/2013</c:v>
                </c:pt>
                <c:pt idx="6368">
                  <c:v>7/17/2013</c:v>
                </c:pt>
                <c:pt idx="6369">
                  <c:v>7/18/2013</c:v>
                </c:pt>
                <c:pt idx="6370">
                  <c:v>7/19/2013</c:v>
                </c:pt>
                <c:pt idx="6371">
                  <c:v>7/22/2013</c:v>
                </c:pt>
                <c:pt idx="6372">
                  <c:v>7/23/2013</c:v>
                </c:pt>
                <c:pt idx="6373">
                  <c:v>7/24/2013</c:v>
                </c:pt>
                <c:pt idx="6374">
                  <c:v>7/25/2013</c:v>
                </c:pt>
                <c:pt idx="6375">
                  <c:v>7/26/2013</c:v>
                </c:pt>
                <c:pt idx="6376">
                  <c:v>7/29/2013</c:v>
                </c:pt>
                <c:pt idx="6377">
                  <c:v>7/30/2013</c:v>
                </c:pt>
                <c:pt idx="6378">
                  <c:v>7/31/2013</c:v>
                </c:pt>
                <c:pt idx="6379">
                  <c:v>8/1/2013</c:v>
                </c:pt>
                <c:pt idx="6380">
                  <c:v>8/2/2013</c:v>
                </c:pt>
                <c:pt idx="6381">
                  <c:v>8/5/2013</c:v>
                </c:pt>
                <c:pt idx="6382">
                  <c:v>8/6/2013</c:v>
                </c:pt>
                <c:pt idx="6383">
                  <c:v>8/7/2013</c:v>
                </c:pt>
                <c:pt idx="6384">
                  <c:v>8/8/2013</c:v>
                </c:pt>
                <c:pt idx="6385">
                  <c:v>8/9/2013</c:v>
                </c:pt>
                <c:pt idx="6386">
                  <c:v>8/12/2013</c:v>
                </c:pt>
                <c:pt idx="6387">
                  <c:v>8/13/2013</c:v>
                </c:pt>
                <c:pt idx="6388">
                  <c:v>8/14/2013</c:v>
                </c:pt>
                <c:pt idx="6389">
                  <c:v>8/15/2013</c:v>
                </c:pt>
                <c:pt idx="6390">
                  <c:v>8/16/2013</c:v>
                </c:pt>
                <c:pt idx="6391">
                  <c:v>8/19/2013</c:v>
                </c:pt>
                <c:pt idx="6392">
                  <c:v>8/20/2013</c:v>
                </c:pt>
                <c:pt idx="6393">
                  <c:v>8/21/2013</c:v>
                </c:pt>
                <c:pt idx="6394">
                  <c:v>8/22/2013</c:v>
                </c:pt>
                <c:pt idx="6395">
                  <c:v>8/23/2013</c:v>
                </c:pt>
                <c:pt idx="6396">
                  <c:v>8/26/2013</c:v>
                </c:pt>
                <c:pt idx="6397">
                  <c:v>8/27/2013</c:v>
                </c:pt>
                <c:pt idx="6398">
                  <c:v>8/28/2013</c:v>
                </c:pt>
                <c:pt idx="6399">
                  <c:v>8/29/2013</c:v>
                </c:pt>
                <c:pt idx="6400">
                  <c:v>8/30/2013</c:v>
                </c:pt>
                <c:pt idx="6401">
                  <c:v>9/2/2013</c:v>
                </c:pt>
                <c:pt idx="6402">
                  <c:v>9/3/2013</c:v>
                </c:pt>
                <c:pt idx="6403">
                  <c:v>9/4/2013</c:v>
                </c:pt>
                <c:pt idx="6404">
                  <c:v>9/5/2013</c:v>
                </c:pt>
                <c:pt idx="6405">
                  <c:v>9/6/2013</c:v>
                </c:pt>
                <c:pt idx="6406">
                  <c:v>9/9/2013</c:v>
                </c:pt>
                <c:pt idx="6407">
                  <c:v>9/10/2013</c:v>
                </c:pt>
                <c:pt idx="6408">
                  <c:v>9/11/2013</c:v>
                </c:pt>
                <c:pt idx="6409">
                  <c:v>9/12/2013</c:v>
                </c:pt>
                <c:pt idx="6410">
                  <c:v>9/13/2013</c:v>
                </c:pt>
                <c:pt idx="6411">
                  <c:v>9/16/2013</c:v>
                </c:pt>
                <c:pt idx="6412">
                  <c:v>9/17/2013</c:v>
                </c:pt>
                <c:pt idx="6413">
                  <c:v>9/18/2013</c:v>
                </c:pt>
                <c:pt idx="6414">
                  <c:v>9/19/2013</c:v>
                </c:pt>
                <c:pt idx="6415">
                  <c:v>9/20/2013</c:v>
                </c:pt>
                <c:pt idx="6416">
                  <c:v>9/23/2013</c:v>
                </c:pt>
                <c:pt idx="6417">
                  <c:v>9/24/2013</c:v>
                </c:pt>
                <c:pt idx="6418">
                  <c:v>9/25/2013</c:v>
                </c:pt>
                <c:pt idx="6419">
                  <c:v>9/26/2013</c:v>
                </c:pt>
                <c:pt idx="6420">
                  <c:v>9/27/2013</c:v>
                </c:pt>
                <c:pt idx="6421">
                  <c:v>9/30/2013</c:v>
                </c:pt>
                <c:pt idx="6422">
                  <c:v>10/1/2013</c:v>
                </c:pt>
                <c:pt idx="6423">
                  <c:v>10/2/2013</c:v>
                </c:pt>
                <c:pt idx="6424">
                  <c:v>10/3/2013</c:v>
                </c:pt>
                <c:pt idx="6425">
                  <c:v>10/4/2013</c:v>
                </c:pt>
                <c:pt idx="6426">
                  <c:v>10/7/2013</c:v>
                </c:pt>
                <c:pt idx="6427">
                  <c:v>10/8/2013</c:v>
                </c:pt>
                <c:pt idx="6428">
                  <c:v>10/9/2013</c:v>
                </c:pt>
                <c:pt idx="6429">
                  <c:v>10/10/2013</c:v>
                </c:pt>
                <c:pt idx="6430">
                  <c:v>10/11/2013</c:v>
                </c:pt>
                <c:pt idx="6431">
                  <c:v>10/14/2013</c:v>
                </c:pt>
                <c:pt idx="6432">
                  <c:v>10/15/2013</c:v>
                </c:pt>
                <c:pt idx="6433">
                  <c:v>10/16/2013</c:v>
                </c:pt>
                <c:pt idx="6434">
                  <c:v>10/17/2013</c:v>
                </c:pt>
                <c:pt idx="6435">
                  <c:v>10/18/2013</c:v>
                </c:pt>
                <c:pt idx="6436">
                  <c:v>10/21/2013</c:v>
                </c:pt>
                <c:pt idx="6437">
                  <c:v>10/22/2013</c:v>
                </c:pt>
                <c:pt idx="6438">
                  <c:v>10/23/2013</c:v>
                </c:pt>
                <c:pt idx="6439">
                  <c:v>10/24/2013</c:v>
                </c:pt>
                <c:pt idx="6440">
                  <c:v>10/25/2013</c:v>
                </c:pt>
                <c:pt idx="6441">
                  <c:v>10/28/2013</c:v>
                </c:pt>
                <c:pt idx="6442">
                  <c:v>10/29/2013</c:v>
                </c:pt>
                <c:pt idx="6443">
                  <c:v>10/30/2013</c:v>
                </c:pt>
                <c:pt idx="6444">
                  <c:v>10/31/2013</c:v>
                </c:pt>
                <c:pt idx="6445">
                  <c:v>11/1/2013</c:v>
                </c:pt>
                <c:pt idx="6446">
                  <c:v>11/4/2013</c:v>
                </c:pt>
                <c:pt idx="6447">
                  <c:v>11/5/2013</c:v>
                </c:pt>
                <c:pt idx="6448">
                  <c:v>11/6/2013</c:v>
                </c:pt>
                <c:pt idx="6449">
                  <c:v>11/7/2013</c:v>
                </c:pt>
                <c:pt idx="6450">
                  <c:v>11/8/2013</c:v>
                </c:pt>
                <c:pt idx="6451">
                  <c:v>11/11/2013</c:v>
                </c:pt>
                <c:pt idx="6452">
                  <c:v>11/12/2013</c:v>
                </c:pt>
                <c:pt idx="6453">
                  <c:v>11/13/2013</c:v>
                </c:pt>
                <c:pt idx="6454">
                  <c:v>11/14/2013</c:v>
                </c:pt>
                <c:pt idx="6455">
                  <c:v>11/15/2013</c:v>
                </c:pt>
                <c:pt idx="6456">
                  <c:v>11/18/2013</c:v>
                </c:pt>
                <c:pt idx="6457">
                  <c:v>11/19/2013</c:v>
                </c:pt>
                <c:pt idx="6458">
                  <c:v>11/20/2013</c:v>
                </c:pt>
                <c:pt idx="6459">
                  <c:v>11/21/2013</c:v>
                </c:pt>
                <c:pt idx="6460">
                  <c:v>11/22/2013</c:v>
                </c:pt>
                <c:pt idx="6461">
                  <c:v>11/25/2013</c:v>
                </c:pt>
                <c:pt idx="6462">
                  <c:v>11/26/2013</c:v>
                </c:pt>
                <c:pt idx="6463">
                  <c:v>11/27/2013</c:v>
                </c:pt>
                <c:pt idx="6464">
                  <c:v>11/28/2013</c:v>
                </c:pt>
                <c:pt idx="6465">
                  <c:v>11/29/2013</c:v>
                </c:pt>
                <c:pt idx="6466">
                  <c:v>12/2/2013</c:v>
                </c:pt>
                <c:pt idx="6467">
                  <c:v>12/3/2013</c:v>
                </c:pt>
                <c:pt idx="6468">
                  <c:v>12/4/2013</c:v>
                </c:pt>
                <c:pt idx="6469">
                  <c:v>12/5/2013</c:v>
                </c:pt>
                <c:pt idx="6470">
                  <c:v>12/6/2013</c:v>
                </c:pt>
                <c:pt idx="6471">
                  <c:v>12/9/2013</c:v>
                </c:pt>
                <c:pt idx="6472">
                  <c:v>12/10/2013</c:v>
                </c:pt>
                <c:pt idx="6473">
                  <c:v>12/11/2013</c:v>
                </c:pt>
                <c:pt idx="6474">
                  <c:v>12/12/2013</c:v>
                </c:pt>
                <c:pt idx="6475">
                  <c:v>12/13/2013</c:v>
                </c:pt>
                <c:pt idx="6476">
                  <c:v>12/16/2013</c:v>
                </c:pt>
                <c:pt idx="6477">
                  <c:v>12/17/2013</c:v>
                </c:pt>
                <c:pt idx="6478">
                  <c:v>12/18/2013</c:v>
                </c:pt>
                <c:pt idx="6479">
                  <c:v>12/19/2013</c:v>
                </c:pt>
                <c:pt idx="6480">
                  <c:v>12/20/2013</c:v>
                </c:pt>
                <c:pt idx="6481">
                  <c:v>12/23/2013</c:v>
                </c:pt>
                <c:pt idx="6482">
                  <c:v>12/24/2013</c:v>
                </c:pt>
                <c:pt idx="6483">
                  <c:v>12/25/2013</c:v>
                </c:pt>
                <c:pt idx="6484">
                  <c:v>12/26/2013</c:v>
                </c:pt>
                <c:pt idx="6485">
                  <c:v>12/27/2013</c:v>
                </c:pt>
                <c:pt idx="6486">
                  <c:v>12/30/2013</c:v>
                </c:pt>
                <c:pt idx="6487">
                  <c:v>12/31/2013</c:v>
                </c:pt>
                <c:pt idx="6488">
                  <c:v>1/2/2014</c:v>
                </c:pt>
                <c:pt idx="6489">
                  <c:v>1/3/2014</c:v>
                </c:pt>
                <c:pt idx="6490">
                  <c:v>1/6/2014</c:v>
                </c:pt>
                <c:pt idx="6491">
                  <c:v>1/7/2014</c:v>
                </c:pt>
                <c:pt idx="6492">
                  <c:v>1/8/2014</c:v>
                </c:pt>
                <c:pt idx="6493">
                  <c:v>1/9/2014</c:v>
                </c:pt>
                <c:pt idx="6494">
                  <c:v>1/10/2014</c:v>
                </c:pt>
                <c:pt idx="6495">
                  <c:v>1/13/2014</c:v>
                </c:pt>
                <c:pt idx="6496">
                  <c:v>1/14/2014</c:v>
                </c:pt>
                <c:pt idx="6497">
                  <c:v>1/15/2014</c:v>
                </c:pt>
                <c:pt idx="6498">
                  <c:v>1/16/2014</c:v>
                </c:pt>
                <c:pt idx="6499">
                  <c:v>1/17/2014</c:v>
                </c:pt>
                <c:pt idx="6500">
                  <c:v>1/20/2014</c:v>
                </c:pt>
                <c:pt idx="6501">
                  <c:v>1/21/2014</c:v>
                </c:pt>
                <c:pt idx="6502">
                  <c:v>1/22/2014</c:v>
                </c:pt>
                <c:pt idx="6503">
                  <c:v>1/23/2014</c:v>
                </c:pt>
                <c:pt idx="6504">
                  <c:v>1/24/2014</c:v>
                </c:pt>
                <c:pt idx="6505">
                  <c:v>1/27/2014</c:v>
                </c:pt>
                <c:pt idx="6506">
                  <c:v>1/28/2014</c:v>
                </c:pt>
                <c:pt idx="6507">
                  <c:v>1/29/2014</c:v>
                </c:pt>
                <c:pt idx="6508">
                  <c:v>1/30/2014</c:v>
                </c:pt>
                <c:pt idx="6509">
                  <c:v>1/31/2014</c:v>
                </c:pt>
                <c:pt idx="6510">
                  <c:v>2/3/2014</c:v>
                </c:pt>
                <c:pt idx="6511">
                  <c:v>2/4/2014</c:v>
                </c:pt>
                <c:pt idx="6512">
                  <c:v>2/5/2014</c:v>
                </c:pt>
                <c:pt idx="6513">
                  <c:v>2/6/2014</c:v>
                </c:pt>
                <c:pt idx="6514">
                  <c:v>2/7/2014</c:v>
                </c:pt>
                <c:pt idx="6515">
                  <c:v>2/10/2014</c:v>
                </c:pt>
                <c:pt idx="6516">
                  <c:v>2/11/2014</c:v>
                </c:pt>
                <c:pt idx="6517">
                  <c:v>2/12/2014</c:v>
                </c:pt>
                <c:pt idx="6518">
                  <c:v>2/13/2014</c:v>
                </c:pt>
                <c:pt idx="6519">
                  <c:v>2/14/2014</c:v>
                </c:pt>
                <c:pt idx="6520">
                  <c:v>2/17/2014</c:v>
                </c:pt>
                <c:pt idx="6521">
                  <c:v>2/18/2014</c:v>
                </c:pt>
                <c:pt idx="6522">
                  <c:v>2/19/2014</c:v>
                </c:pt>
                <c:pt idx="6523">
                  <c:v>2/20/2014</c:v>
                </c:pt>
                <c:pt idx="6524">
                  <c:v>2/21/2014</c:v>
                </c:pt>
                <c:pt idx="6525">
                  <c:v>2/24/2014</c:v>
                </c:pt>
                <c:pt idx="6526">
                  <c:v>2/25/2014</c:v>
                </c:pt>
                <c:pt idx="6527">
                  <c:v>2/26/2014</c:v>
                </c:pt>
                <c:pt idx="6528">
                  <c:v>2/27/2014</c:v>
                </c:pt>
                <c:pt idx="6529">
                  <c:v>2/28/2014</c:v>
                </c:pt>
                <c:pt idx="6530">
                  <c:v>3/3/2014</c:v>
                </c:pt>
                <c:pt idx="6531">
                  <c:v>3/4/2014</c:v>
                </c:pt>
                <c:pt idx="6532">
                  <c:v>3/5/2014</c:v>
                </c:pt>
                <c:pt idx="6533">
                  <c:v>3/6/2014</c:v>
                </c:pt>
                <c:pt idx="6534">
                  <c:v>3/7/2014</c:v>
                </c:pt>
                <c:pt idx="6535">
                  <c:v>3/10/2014</c:v>
                </c:pt>
                <c:pt idx="6536">
                  <c:v>3/11/2014</c:v>
                </c:pt>
                <c:pt idx="6537">
                  <c:v>3/12/2014</c:v>
                </c:pt>
                <c:pt idx="6538">
                  <c:v>3/13/2014</c:v>
                </c:pt>
                <c:pt idx="6539">
                  <c:v>3/14/2014</c:v>
                </c:pt>
                <c:pt idx="6540">
                  <c:v>3/17/2014</c:v>
                </c:pt>
                <c:pt idx="6541">
                  <c:v>3/18/2014</c:v>
                </c:pt>
                <c:pt idx="6542">
                  <c:v>3/19/2014</c:v>
                </c:pt>
                <c:pt idx="6543">
                  <c:v>3/20/2014</c:v>
                </c:pt>
                <c:pt idx="6544">
                  <c:v>3/21/2014</c:v>
                </c:pt>
                <c:pt idx="6545">
                  <c:v>3/24/2014</c:v>
                </c:pt>
                <c:pt idx="6546">
                  <c:v>3/25/2014</c:v>
                </c:pt>
                <c:pt idx="6547">
                  <c:v>3/26/2014</c:v>
                </c:pt>
                <c:pt idx="6548">
                  <c:v>3/27/2014</c:v>
                </c:pt>
                <c:pt idx="6549">
                  <c:v>3/28/2014</c:v>
                </c:pt>
                <c:pt idx="6550">
                  <c:v>3/31/2014</c:v>
                </c:pt>
                <c:pt idx="6551">
                  <c:v>4/1/2014</c:v>
                </c:pt>
                <c:pt idx="6552">
                  <c:v>4/2/2014</c:v>
                </c:pt>
                <c:pt idx="6553">
                  <c:v>4/3/2014</c:v>
                </c:pt>
                <c:pt idx="6554">
                  <c:v>4/4/2014</c:v>
                </c:pt>
                <c:pt idx="6555">
                  <c:v>4/7/2014</c:v>
                </c:pt>
                <c:pt idx="6556">
                  <c:v>4/8/2014</c:v>
                </c:pt>
                <c:pt idx="6557">
                  <c:v>4/9/2014</c:v>
                </c:pt>
                <c:pt idx="6558">
                  <c:v>4/10/2014</c:v>
                </c:pt>
                <c:pt idx="6559">
                  <c:v>4/11/2014</c:v>
                </c:pt>
                <c:pt idx="6560">
                  <c:v>4/14/2014</c:v>
                </c:pt>
                <c:pt idx="6561">
                  <c:v>4/15/2014</c:v>
                </c:pt>
                <c:pt idx="6562">
                  <c:v>4/16/2014</c:v>
                </c:pt>
                <c:pt idx="6563">
                  <c:v>4/17/2014</c:v>
                </c:pt>
                <c:pt idx="6564">
                  <c:v>4/18/2014</c:v>
                </c:pt>
                <c:pt idx="6565">
                  <c:v>4/21/2014</c:v>
                </c:pt>
                <c:pt idx="6566">
                  <c:v>4/22/2014</c:v>
                </c:pt>
                <c:pt idx="6567">
                  <c:v>4/23/2014</c:v>
                </c:pt>
                <c:pt idx="6568">
                  <c:v>4/24/2014</c:v>
                </c:pt>
                <c:pt idx="6569">
                  <c:v>4/25/2014</c:v>
                </c:pt>
                <c:pt idx="6570">
                  <c:v>4/28/2014</c:v>
                </c:pt>
                <c:pt idx="6571">
                  <c:v>4/29/2014</c:v>
                </c:pt>
                <c:pt idx="6572">
                  <c:v>4/30/2014</c:v>
                </c:pt>
                <c:pt idx="6573">
                  <c:v>5/1/2014</c:v>
                </c:pt>
                <c:pt idx="6574">
                  <c:v>5/2/2014</c:v>
                </c:pt>
                <c:pt idx="6575">
                  <c:v>5/5/2014</c:v>
                </c:pt>
                <c:pt idx="6576">
                  <c:v>5/6/2014</c:v>
                </c:pt>
                <c:pt idx="6577">
                  <c:v>5/7/2014</c:v>
                </c:pt>
                <c:pt idx="6578">
                  <c:v>5/8/2014</c:v>
                </c:pt>
                <c:pt idx="6579">
                  <c:v>5/9/2014</c:v>
                </c:pt>
                <c:pt idx="6580">
                  <c:v>5/12/2014</c:v>
                </c:pt>
                <c:pt idx="6581">
                  <c:v>5/13/2014</c:v>
                </c:pt>
                <c:pt idx="6582">
                  <c:v>5/14/2014</c:v>
                </c:pt>
                <c:pt idx="6583">
                  <c:v>5/15/2014</c:v>
                </c:pt>
                <c:pt idx="6584">
                  <c:v>5/16/2014</c:v>
                </c:pt>
                <c:pt idx="6585">
                  <c:v>5/19/2014</c:v>
                </c:pt>
                <c:pt idx="6586">
                  <c:v>5/20/2014</c:v>
                </c:pt>
                <c:pt idx="6587">
                  <c:v>5/21/2014</c:v>
                </c:pt>
                <c:pt idx="6588">
                  <c:v>5/22/2014</c:v>
                </c:pt>
                <c:pt idx="6589">
                  <c:v>5/23/2014</c:v>
                </c:pt>
                <c:pt idx="6590">
                  <c:v>5/26/2014</c:v>
                </c:pt>
                <c:pt idx="6591">
                  <c:v>5/27/2014</c:v>
                </c:pt>
                <c:pt idx="6592">
                  <c:v>5/28/2014</c:v>
                </c:pt>
                <c:pt idx="6593">
                  <c:v>5/29/2014</c:v>
                </c:pt>
                <c:pt idx="6594">
                  <c:v>5/30/2014</c:v>
                </c:pt>
                <c:pt idx="6595">
                  <c:v>6/2/2014</c:v>
                </c:pt>
                <c:pt idx="6596">
                  <c:v>6/3/2014</c:v>
                </c:pt>
                <c:pt idx="6597">
                  <c:v>6/4/2014</c:v>
                </c:pt>
                <c:pt idx="6598">
                  <c:v>6/5/2014</c:v>
                </c:pt>
                <c:pt idx="6599">
                  <c:v>6/6/2014</c:v>
                </c:pt>
                <c:pt idx="6600">
                  <c:v>6/9/2014</c:v>
                </c:pt>
                <c:pt idx="6601">
                  <c:v>6/10/2014</c:v>
                </c:pt>
                <c:pt idx="6602">
                  <c:v>6/11/2014</c:v>
                </c:pt>
                <c:pt idx="6603">
                  <c:v>6/12/2014</c:v>
                </c:pt>
                <c:pt idx="6604">
                  <c:v>6/13/2014</c:v>
                </c:pt>
                <c:pt idx="6605">
                  <c:v>6/16/2014</c:v>
                </c:pt>
                <c:pt idx="6606">
                  <c:v>6/17/2014</c:v>
                </c:pt>
                <c:pt idx="6607">
                  <c:v>6/18/2014</c:v>
                </c:pt>
                <c:pt idx="6608">
                  <c:v>6/19/2014</c:v>
                </c:pt>
                <c:pt idx="6609">
                  <c:v>6/20/2014</c:v>
                </c:pt>
                <c:pt idx="6610">
                  <c:v>6/23/2014</c:v>
                </c:pt>
                <c:pt idx="6611">
                  <c:v>6/24/2014</c:v>
                </c:pt>
                <c:pt idx="6612">
                  <c:v>6/25/2014</c:v>
                </c:pt>
                <c:pt idx="6613">
                  <c:v>6/26/2014</c:v>
                </c:pt>
                <c:pt idx="6614">
                  <c:v>6/27/2014</c:v>
                </c:pt>
                <c:pt idx="6615">
                  <c:v>6/30/2014</c:v>
                </c:pt>
                <c:pt idx="6616">
                  <c:v>7/1/2014</c:v>
                </c:pt>
                <c:pt idx="6617">
                  <c:v>7/2/2014</c:v>
                </c:pt>
                <c:pt idx="6618">
                  <c:v>7/3/2014</c:v>
                </c:pt>
                <c:pt idx="6619">
                  <c:v>7/4/2014</c:v>
                </c:pt>
                <c:pt idx="6620">
                  <c:v>7/7/2014</c:v>
                </c:pt>
                <c:pt idx="6621">
                  <c:v>7/8/2014</c:v>
                </c:pt>
                <c:pt idx="6622">
                  <c:v>7/9/2014</c:v>
                </c:pt>
                <c:pt idx="6623">
                  <c:v>7/10/2014</c:v>
                </c:pt>
                <c:pt idx="6624">
                  <c:v>7/11/2014</c:v>
                </c:pt>
                <c:pt idx="6625">
                  <c:v>7/14/2014</c:v>
                </c:pt>
                <c:pt idx="6626">
                  <c:v>7/15/2014</c:v>
                </c:pt>
                <c:pt idx="6627">
                  <c:v>7/16/2014</c:v>
                </c:pt>
                <c:pt idx="6628">
                  <c:v>7/17/2014</c:v>
                </c:pt>
                <c:pt idx="6629">
                  <c:v>7/18/2014</c:v>
                </c:pt>
                <c:pt idx="6630">
                  <c:v>7/21/2014</c:v>
                </c:pt>
                <c:pt idx="6631">
                  <c:v>7/22/2014</c:v>
                </c:pt>
                <c:pt idx="6632">
                  <c:v>7/23/2014</c:v>
                </c:pt>
                <c:pt idx="6633">
                  <c:v>7/24/2014</c:v>
                </c:pt>
                <c:pt idx="6634">
                  <c:v>7/25/2014</c:v>
                </c:pt>
                <c:pt idx="6635">
                  <c:v>7/28/2014</c:v>
                </c:pt>
                <c:pt idx="6636">
                  <c:v>7/29/2014</c:v>
                </c:pt>
                <c:pt idx="6637">
                  <c:v>7/30/2014</c:v>
                </c:pt>
                <c:pt idx="6638">
                  <c:v>7/31/2014</c:v>
                </c:pt>
                <c:pt idx="6639">
                  <c:v>8/1/2014</c:v>
                </c:pt>
                <c:pt idx="6640">
                  <c:v>8/4/2014</c:v>
                </c:pt>
                <c:pt idx="6641">
                  <c:v>8/5/2014</c:v>
                </c:pt>
                <c:pt idx="6642">
                  <c:v>8/6/2014</c:v>
                </c:pt>
                <c:pt idx="6643">
                  <c:v>8/7/2014</c:v>
                </c:pt>
                <c:pt idx="6644">
                  <c:v>8/8/2014</c:v>
                </c:pt>
                <c:pt idx="6645">
                  <c:v>8/11/2014</c:v>
                </c:pt>
                <c:pt idx="6646">
                  <c:v>8/12/2014</c:v>
                </c:pt>
                <c:pt idx="6647">
                  <c:v>8/13/2014</c:v>
                </c:pt>
                <c:pt idx="6648">
                  <c:v>8/14/2014</c:v>
                </c:pt>
                <c:pt idx="6649">
                  <c:v>8/15/2014</c:v>
                </c:pt>
                <c:pt idx="6650">
                  <c:v>8/18/2014</c:v>
                </c:pt>
                <c:pt idx="6651">
                  <c:v>8/19/2014</c:v>
                </c:pt>
                <c:pt idx="6652">
                  <c:v>8/20/2014</c:v>
                </c:pt>
                <c:pt idx="6653">
                  <c:v>8/21/2014</c:v>
                </c:pt>
                <c:pt idx="6654">
                  <c:v>8/22/2014</c:v>
                </c:pt>
                <c:pt idx="6655">
                  <c:v>8/25/2014</c:v>
                </c:pt>
                <c:pt idx="6656">
                  <c:v>8/26/2014</c:v>
                </c:pt>
                <c:pt idx="6657">
                  <c:v>8/27/2014</c:v>
                </c:pt>
                <c:pt idx="6658">
                  <c:v>8/28/2014</c:v>
                </c:pt>
                <c:pt idx="6659">
                  <c:v>8/29/2014</c:v>
                </c:pt>
                <c:pt idx="6660">
                  <c:v>9/1/2014</c:v>
                </c:pt>
                <c:pt idx="6661">
                  <c:v>9/2/2014</c:v>
                </c:pt>
                <c:pt idx="6662">
                  <c:v>9/3/2014</c:v>
                </c:pt>
                <c:pt idx="6663">
                  <c:v>9/4/2014</c:v>
                </c:pt>
                <c:pt idx="6664">
                  <c:v>9/5/2014</c:v>
                </c:pt>
                <c:pt idx="6665">
                  <c:v>9/8/2014</c:v>
                </c:pt>
                <c:pt idx="6666">
                  <c:v>9/9/2014</c:v>
                </c:pt>
                <c:pt idx="6667">
                  <c:v>9/10/2014</c:v>
                </c:pt>
                <c:pt idx="6668">
                  <c:v>9/11/2014</c:v>
                </c:pt>
                <c:pt idx="6669">
                  <c:v>9/12/2014</c:v>
                </c:pt>
                <c:pt idx="6670">
                  <c:v>9/15/2014</c:v>
                </c:pt>
                <c:pt idx="6671">
                  <c:v>9/16/2014</c:v>
                </c:pt>
                <c:pt idx="6672">
                  <c:v>9/17/2014</c:v>
                </c:pt>
                <c:pt idx="6673">
                  <c:v>9/18/2014</c:v>
                </c:pt>
                <c:pt idx="6674">
                  <c:v>9/19/2014</c:v>
                </c:pt>
                <c:pt idx="6675">
                  <c:v>9/22/2014</c:v>
                </c:pt>
                <c:pt idx="6676">
                  <c:v>9/23/2014</c:v>
                </c:pt>
                <c:pt idx="6677">
                  <c:v>9/24/2014</c:v>
                </c:pt>
                <c:pt idx="6678">
                  <c:v>9/25/2014</c:v>
                </c:pt>
                <c:pt idx="6679">
                  <c:v>9/26/2014</c:v>
                </c:pt>
                <c:pt idx="6680">
                  <c:v>9/29/2014</c:v>
                </c:pt>
                <c:pt idx="6681">
                  <c:v>9/30/2014</c:v>
                </c:pt>
                <c:pt idx="6682">
                  <c:v>10/1/2014</c:v>
                </c:pt>
                <c:pt idx="6683">
                  <c:v>10/2/2014</c:v>
                </c:pt>
                <c:pt idx="6684">
                  <c:v>10/3/2014</c:v>
                </c:pt>
                <c:pt idx="6685">
                  <c:v>10/6/2014</c:v>
                </c:pt>
                <c:pt idx="6686">
                  <c:v>10/7/2014</c:v>
                </c:pt>
                <c:pt idx="6687">
                  <c:v>10/8/2014</c:v>
                </c:pt>
                <c:pt idx="6688">
                  <c:v>10/9/2014</c:v>
                </c:pt>
                <c:pt idx="6689">
                  <c:v>10/10/2014</c:v>
                </c:pt>
                <c:pt idx="6690">
                  <c:v>10/13/2014</c:v>
                </c:pt>
                <c:pt idx="6691">
                  <c:v>10/14/2014</c:v>
                </c:pt>
                <c:pt idx="6692">
                  <c:v>10/15/2014</c:v>
                </c:pt>
                <c:pt idx="6693">
                  <c:v>10/16/2014</c:v>
                </c:pt>
                <c:pt idx="6694">
                  <c:v>10/17/2014</c:v>
                </c:pt>
                <c:pt idx="6695">
                  <c:v>10/20/2014</c:v>
                </c:pt>
                <c:pt idx="6696">
                  <c:v>10/21/2014</c:v>
                </c:pt>
                <c:pt idx="6697">
                  <c:v>10/22/2014</c:v>
                </c:pt>
                <c:pt idx="6698">
                  <c:v>10/23/2014</c:v>
                </c:pt>
                <c:pt idx="6699">
                  <c:v>10/24/2014</c:v>
                </c:pt>
                <c:pt idx="6700">
                  <c:v>10/27/2014</c:v>
                </c:pt>
                <c:pt idx="6701">
                  <c:v>10/28/2014</c:v>
                </c:pt>
                <c:pt idx="6702">
                  <c:v>10/29/2014</c:v>
                </c:pt>
                <c:pt idx="6703">
                  <c:v>10/30/2014</c:v>
                </c:pt>
                <c:pt idx="6704">
                  <c:v>10/31/2014</c:v>
                </c:pt>
                <c:pt idx="6705">
                  <c:v>11/3/2014</c:v>
                </c:pt>
                <c:pt idx="6706">
                  <c:v>11/4/2014</c:v>
                </c:pt>
                <c:pt idx="6707">
                  <c:v>11/5/2014</c:v>
                </c:pt>
                <c:pt idx="6708">
                  <c:v>11/6/2014</c:v>
                </c:pt>
                <c:pt idx="6709">
                  <c:v>11/7/2014</c:v>
                </c:pt>
                <c:pt idx="6710">
                  <c:v>11/10/2014</c:v>
                </c:pt>
                <c:pt idx="6711">
                  <c:v>11/11/2014</c:v>
                </c:pt>
                <c:pt idx="6712">
                  <c:v>11/12/2014</c:v>
                </c:pt>
                <c:pt idx="6713">
                  <c:v>11/13/2014</c:v>
                </c:pt>
                <c:pt idx="6714">
                  <c:v>11/14/2014</c:v>
                </c:pt>
                <c:pt idx="6715">
                  <c:v>11/17/2014</c:v>
                </c:pt>
                <c:pt idx="6716">
                  <c:v>11/18/2014</c:v>
                </c:pt>
                <c:pt idx="6717">
                  <c:v>11/19/2014</c:v>
                </c:pt>
                <c:pt idx="6718">
                  <c:v>11/20/2014</c:v>
                </c:pt>
                <c:pt idx="6719">
                  <c:v>11/21/2014</c:v>
                </c:pt>
                <c:pt idx="6720">
                  <c:v>11/24/2014</c:v>
                </c:pt>
                <c:pt idx="6721">
                  <c:v>11/25/2014</c:v>
                </c:pt>
                <c:pt idx="6722">
                  <c:v>11/26/2014</c:v>
                </c:pt>
                <c:pt idx="6723">
                  <c:v>11/27/2014</c:v>
                </c:pt>
                <c:pt idx="6724">
                  <c:v>11/28/2014</c:v>
                </c:pt>
                <c:pt idx="6725">
                  <c:v>12/1/2014</c:v>
                </c:pt>
                <c:pt idx="6726">
                  <c:v>12/2/2014</c:v>
                </c:pt>
                <c:pt idx="6727">
                  <c:v>12/3/2014</c:v>
                </c:pt>
                <c:pt idx="6728">
                  <c:v>12/4/2014</c:v>
                </c:pt>
                <c:pt idx="6729">
                  <c:v>12/5/2014</c:v>
                </c:pt>
                <c:pt idx="6730">
                  <c:v>12/8/2014</c:v>
                </c:pt>
                <c:pt idx="6731">
                  <c:v>12/9/2014</c:v>
                </c:pt>
                <c:pt idx="6732">
                  <c:v>12/10/2014</c:v>
                </c:pt>
                <c:pt idx="6733">
                  <c:v>12/11/2014</c:v>
                </c:pt>
                <c:pt idx="6734">
                  <c:v>12/12/2014</c:v>
                </c:pt>
                <c:pt idx="6735">
                  <c:v>12/15/2014</c:v>
                </c:pt>
                <c:pt idx="6736">
                  <c:v>12/16/2014</c:v>
                </c:pt>
                <c:pt idx="6737">
                  <c:v>12/17/2014</c:v>
                </c:pt>
                <c:pt idx="6738">
                  <c:v>12/18/2014</c:v>
                </c:pt>
                <c:pt idx="6739">
                  <c:v>12/19/2014</c:v>
                </c:pt>
                <c:pt idx="6740">
                  <c:v>12/22/2014</c:v>
                </c:pt>
                <c:pt idx="6741">
                  <c:v>12/23/2014</c:v>
                </c:pt>
                <c:pt idx="6742">
                  <c:v>12/24/2014</c:v>
                </c:pt>
                <c:pt idx="6743">
                  <c:v>12/25/2014</c:v>
                </c:pt>
                <c:pt idx="6744">
                  <c:v>12/26/2014</c:v>
                </c:pt>
                <c:pt idx="6745">
                  <c:v>12/29/2014</c:v>
                </c:pt>
                <c:pt idx="6746">
                  <c:v>12/30/2014</c:v>
                </c:pt>
                <c:pt idx="6747">
                  <c:v>12/31/2014</c:v>
                </c:pt>
                <c:pt idx="6748">
                  <c:v>1/2/2015</c:v>
                </c:pt>
                <c:pt idx="6749">
                  <c:v>1/5/2015</c:v>
                </c:pt>
                <c:pt idx="6750">
                  <c:v>1/6/2015</c:v>
                </c:pt>
                <c:pt idx="6751">
                  <c:v>1/7/2015</c:v>
                </c:pt>
                <c:pt idx="6752">
                  <c:v>1/8/2015</c:v>
                </c:pt>
                <c:pt idx="6753">
                  <c:v>1/9/2015</c:v>
                </c:pt>
                <c:pt idx="6754">
                  <c:v>1/12/2015</c:v>
                </c:pt>
                <c:pt idx="6755">
                  <c:v>1/13/2015</c:v>
                </c:pt>
                <c:pt idx="6756">
                  <c:v>1/14/2015</c:v>
                </c:pt>
                <c:pt idx="6757">
                  <c:v>1/15/2015</c:v>
                </c:pt>
                <c:pt idx="6758">
                  <c:v>1/16/2015</c:v>
                </c:pt>
                <c:pt idx="6759">
                  <c:v>1/19/2015</c:v>
                </c:pt>
                <c:pt idx="6760">
                  <c:v>1/20/2015</c:v>
                </c:pt>
                <c:pt idx="6761">
                  <c:v>1/21/2015</c:v>
                </c:pt>
                <c:pt idx="6762">
                  <c:v>1/22/2015</c:v>
                </c:pt>
                <c:pt idx="6763">
                  <c:v>1/23/2015</c:v>
                </c:pt>
                <c:pt idx="6764">
                  <c:v>1/26/2015</c:v>
                </c:pt>
                <c:pt idx="6765">
                  <c:v>1/27/2015</c:v>
                </c:pt>
                <c:pt idx="6766">
                  <c:v>1/28/2015</c:v>
                </c:pt>
                <c:pt idx="6767">
                  <c:v>1/29/2015</c:v>
                </c:pt>
                <c:pt idx="6768">
                  <c:v>1/30/2015</c:v>
                </c:pt>
                <c:pt idx="6769">
                  <c:v>2/2/2015</c:v>
                </c:pt>
                <c:pt idx="6770">
                  <c:v>2/3/2015</c:v>
                </c:pt>
                <c:pt idx="6771">
                  <c:v>2/4/2015</c:v>
                </c:pt>
                <c:pt idx="6772">
                  <c:v>2/5/2015</c:v>
                </c:pt>
                <c:pt idx="6773">
                  <c:v>2/6/2015</c:v>
                </c:pt>
                <c:pt idx="6774">
                  <c:v>2/9/2015</c:v>
                </c:pt>
                <c:pt idx="6775">
                  <c:v>2/10/2015</c:v>
                </c:pt>
                <c:pt idx="6776">
                  <c:v>2/11/2015</c:v>
                </c:pt>
                <c:pt idx="6777">
                  <c:v>2/12/2015</c:v>
                </c:pt>
                <c:pt idx="6778">
                  <c:v>2/13/2015</c:v>
                </c:pt>
                <c:pt idx="6779">
                  <c:v>2/16/2015</c:v>
                </c:pt>
                <c:pt idx="6780">
                  <c:v>2/17/2015</c:v>
                </c:pt>
                <c:pt idx="6781">
                  <c:v>2/18/2015</c:v>
                </c:pt>
                <c:pt idx="6782">
                  <c:v>2/19/2015</c:v>
                </c:pt>
                <c:pt idx="6783">
                  <c:v>2/20/2015</c:v>
                </c:pt>
                <c:pt idx="6784">
                  <c:v>2/23/2015</c:v>
                </c:pt>
                <c:pt idx="6785">
                  <c:v>2/24/2015</c:v>
                </c:pt>
                <c:pt idx="6786">
                  <c:v>2/25/2015</c:v>
                </c:pt>
                <c:pt idx="6787">
                  <c:v>2/26/2015</c:v>
                </c:pt>
                <c:pt idx="6788">
                  <c:v>2/27/2015</c:v>
                </c:pt>
                <c:pt idx="6789">
                  <c:v>3/2/2015</c:v>
                </c:pt>
                <c:pt idx="6790">
                  <c:v>3/3/2015</c:v>
                </c:pt>
                <c:pt idx="6791">
                  <c:v>3/4/2015</c:v>
                </c:pt>
                <c:pt idx="6792">
                  <c:v>3/5/2015</c:v>
                </c:pt>
                <c:pt idx="6793">
                  <c:v>3/6/2015</c:v>
                </c:pt>
                <c:pt idx="6794">
                  <c:v>3/9/2015</c:v>
                </c:pt>
                <c:pt idx="6795">
                  <c:v>3/10/2015</c:v>
                </c:pt>
                <c:pt idx="6796">
                  <c:v>3/11/2015</c:v>
                </c:pt>
                <c:pt idx="6797">
                  <c:v>3/12/2015</c:v>
                </c:pt>
                <c:pt idx="6798">
                  <c:v>3/13/2015</c:v>
                </c:pt>
                <c:pt idx="6799">
                  <c:v>3/16/2015</c:v>
                </c:pt>
                <c:pt idx="6800">
                  <c:v>3/17/2015</c:v>
                </c:pt>
                <c:pt idx="6801">
                  <c:v>3/18/2015</c:v>
                </c:pt>
                <c:pt idx="6802">
                  <c:v>3/19/2015</c:v>
                </c:pt>
                <c:pt idx="6803">
                  <c:v>3/20/2015</c:v>
                </c:pt>
                <c:pt idx="6804">
                  <c:v>3/23/2015</c:v>
                </c:pt>
                <c:pt idx="6805">
                  <c:v>3/24/2015</c:v>
                </c:pt>
                <c:pt idx="6806">
                  <c:v>3/25/2015</c:v>
                </c:pt>
                <c:pt idx="6807">
                  <c:v>3/26/2015</c:v>
                </c:pt>
                <c:pt idx="6808">
                  <c:v>3/27/2015</c:v>
                </c:pt>
                <c:pt idx="6809">
                  <c:v>3/30/2015</c:v>
                </c:pt>
                <c:pt idx="6810">
                  <c:v>3/31/2015</c:v>
                </c:pt>
                <c:pt idx="6811">
                  <c:v>4/1/2015</c:v>
                </c:pt>
                <c:pt idx="6812">
                  <c:v>4/2/2015</c:v>
                </c:pt>
                <c:pt idx="6813">
                  <c:v>4/3/2015</c:v>
                </c:pt>
                <c:pt idx="6814">
                  <c:v>4/6/2015</c:v>
                </c:pt>
                <c:pt idx="6815">
                  <c:v>4/7/2015</c:v>
                </c:pt>
                <c:pt idx="6816">
                  <c:v>4/8/2015</c:v>
                </c:pt>
                <c:pt idx="6817">
                  <c:v>4/9/2015</c:v>
                </c:pt>
                <c:pt idx="6818">
                  <c:v>4/10/2015</c:v>
                </c:pt>
                <c:pt idx="6819">
                  <c:v>4/13/2015</c:v>
                </c:pt>
                <c:pt idx="6820">
                  <c:v>4/14/2015</c:v>
                </c:pt>
                <c:pt idx="6821">
                  <c:v>4/15/2015</c:v>
                </c:pt>
                <c:pt idx="6822">
                  <c:v>4/16/2015</c:v>
                </c:pt>
                <c:pt idx="6823">
                  <c:v>4/17/2015</c:v>
                </c:pt>
                <c:pt idx="6824">
                  <c:v>4/20/2015</c:v>
                </c:pt>
                <c:pt idx="6825">
                  <c:v>4/21/2015</c:v>
                </c:pt>
                <c:pt idx="6826">
                  <c:v>4/22/2015</c:v>
                </c:pt>
                <c:pt idx="6827">
                  <c:v>4/23/2015</c:v>
                </c:pt>
                <c:pt idx="6828">
                  <c:v>4/24/2015</c:v>
                </c:pt>
                <c:pt idx="6829">
                  <c:v>4/27/2015</c:v>
                </c:pt>
                <c:pt idx="6830">
                  <c:v>4/28/2015</c:v>
                </c:pt>
                <c:pt idx="6831">
                  <c:v>4/29/2015</c:v>
                </c:pt>
                <c:pt idx="6832">
                  <c:v>4/30/2015</c:v>
                </c:pt>
                <c:pt idx="6833">
                  <c:v>5/1/2015</c:v>
                </c:pt>
                <c:pt idx="6834">
                  <c:v>5/4/2015</c:v>
                </c:pt>
                <c:pt idx="6835">
                  <c:v>5/5/2015</c:v>
                </c:pt>
                <c:pt idx="6836">
                  <c:v>5/6/2015</c:v>
                </c:pt>
                <c:pt idx="6837">
                  <c:v>5/7/2015</c:v>
                </c:pt>
                <c:pt idx="6838">
                  <c:v>5/8/2015</c:v>
                </c:pt>
                <c:pt idx="6839">
                  <c:v>5/11/2015</c:v>
                </c:pt>
                <c:pt idx="6840">
                  <c:v>5/12/2015</c:v>
                </c:pt>
                <c:pt idx="6841">
                  <c:v>5/13/2015</c:v>
                </c:pt>
                <c:pt idx="6842">
                  <c:v>5/14/2015</c:v>
                </c:pt>
                <c:pt idx="6843">
                  <c:v>5/15/2015</c:v>
                </c:pt>
                <c:pt idx="6844">
                  <c:v>5/18/2015</c:v>
                </c:pt>
                <c:pt idx="6845">
                  <c:v>5/19/2015</c:v>
                </c:pt>
                <c:pt idx="6846">
                  <c:v>5/20/2015</c:v>
                </c:pt>
                <c:pt idx="6847">
                  <c:v>5/21/2015</c:v>
                </c:pt>
                <c:pt idx="6848">
                  <c:v>5/22/2015</c:v>
                </c:pt>
                <c:pt idx="6849">
                  <c:v>5/25/2015</c:v>
                </c:pt>
                <c:pt idx="6850">
                  <c:v>5/26/2015</c:v>
                </c:pt>
                <c:pt idx="6851">
                  <c:v>5/27/2015</c:v>
                </c:pt>
                <c:pt idx="6852">
                  <c:v>5/28/2015</c:v>
                </c:pt>
                <c:pt idx="6853">
                  <c:v>5/29/2015</c:v>
                </c:pt>
                <c:pt idx="6854">
                  <c:v>6/1/2015</c:v>
                </c:pt>
                <c:pt idx="6855">
                  <c:v>6/2/2015</c:v>
                </c:pt>
                <c:pt idx="6856">
                  <c:v>6/3/2015</c:v>
                </c:pt>
                <c:pt idx="6857">
                  <c:v>6/4/2015</c:v>
                </c:pt>
                <c:pt idx="6858">
                  <c:v>6/5/2015</c:v>
                </c:pt>
                <c:pt idx="6859">
                  <c:v>6/8/2015</c:v>
                </c:pt>
                <c:pt idx="6860">
                  <c:v>6/9/2015</c:v>
                </c:pt>
                <c:pt idx="6861">
                  <c:v>6/10/2015</c:v>
                </c:pt>
                <c:pt idx="6862">
                  <c:v>6/11/2015</c:v>
                </c:pt>
                <c:pt idx="6863">
                  <c:v>6/12/2015</c:v>
                </c:pt>
                <c:pt idx="6864">
                  <c:v>6/15/2015</c:v>
                </c:pt>
                <c:pt idx="6865">
                  <c:v>6/16/2015</c:v>
                </c:pt>
                <c:pt idx="6866">
                  <c:v>6/17/2015</c:v>
                </c:pt>
                <c:pt idx="6867">
                  <c:v>6/18/2015</c:v>
                </c:pt>
                <c:pt idx="6868">
                  <c:v>6/19/2015</c:v>
                </c:pt>
                <c:pt idx="6869">
                  <c:v>6/22/2015</c:v>
                </c:pt>
                <c:pt idx="6870">
                  <c:v>6/23/2015</c:v>
                </c:pt>
                <c:pt idx="6871">
                  <c:v>6/24/2015</c:v>
                </c:pt>
                <c:pt idx="6872">
                  <c:v>6/25/2015</c:v>
                </c:pt>
                <c:pt idx="6873">
                  <c:v>6/26/2015</c:v>
                </c:pt>
                <c:pt idx="6874">
                  <c:v>6/29/2015</c:v>
                </c:pt>
                <c:pt idx="6875">
                  <c:v>6/30/2015</c:v>
                </c:pt>
                <c:pt idx="6876">
                  <c:v>7/1/2015</c:v>
                </c:pt>
                <c:pt idx="6877">
                  <c:v>7/2/2015</c:v>
                </c:pt>
                <c:pt idx="6878">
                  <c:v>7/3/2015</c:v>
                </c:pt>
                <c:pt idx="6879">
                  <c:v>7/6/2015</c:v>
                </c:pt>
                <c:pt idx="6880">
                  <c:v>7/7/2015</c:v>
                </c:pt>
                <c:pt idx="6881">
                  <c:v>7/8/2015</c:v>
                </c:pt>
                <c:pt idx="6882">
                  <c:v>7/9/2015</c:v>
                </c:pt>
                <c:pt idx="6883">
                  <c:v>7/10/2015</c:v>
                </c:pt>
                <c:pt idx="6884">
                  <c:v>7/13/2015</c:v>
                </c:pt>
                <c:pt idx="6885">
                  <c:v>7/14/2015</c:v>
                </c:pt>
                <c:pt idx="6886">
                  <c:v>7/15/2015</c:v>
                </c:pt>
                <c:pt idx="6887">
                  <c:v>7/16/2015</c:v>
                </c:pt>
                <c:pt idx="6888">
                  <c:v>7/17/2015</c:v>
                </c:pt>
                <c:pt idx="6889">
                  <c:v>7/20/2015</c:v>
                </c:pt>
                <c:pt idx="6890">
                  <c:v>7/21/2015</c:v>
                </c:pt>
                <c:pt idx="6891">
                  <c:v>7/22/2015</c:v>
                </c:pt>
                <c:pt idx="6892">
                  <c:v>7/23/2015</c:v>
                </c:pt>
                <c:pt idx="6893">
                  <c:v>7/24/2015</c:v>
                </c:pt>
                <c:pt idx="6894">
                  <c:v>7/27/2015</c:v>
                </c:pt>
                <c:pt idx="6895">
                  <c:v>7/28/2015</c:v>
                </c:pt>
                <c:pt idx="6896">
                  <c:v>7/29/2015</c:v>
                </c:pt>
                <c:pt idx="6897">
                  <c:v>7/30/2015</c:v>
                </c:pt>
                <c:pt idx="6898">
                  <c:v>7/31/2015</c:v>
                </c:pt>
                <c:pt idx="6899">
                  <c:v>8/3/2015</c:v>
                </c:pt>
                <c:pt idx="6900">
                  <c:v>8/4/2015</c:v>
                </c:pt>
                <c:pt idx="6901">
                  <c:v>8/5/2015</c:v>
                </c:pt>
                <c:pt idx="6902">
                  <c:v>8/6/2015</c:v>
                </c:pt>
                <c:pt idx="6903">
                  <c:v>8/7/2015</c:v>
                </c:pt>
                <c:pt idx="6904">
                  <c:v>8/10/2015</c:v>
                </c:pt>
                <c:pt idx="6905">
                  <c:v>8/11/2015</c:v>
                </c:pt>
                <c:pt idx="6906">
                  <c:v>8/12/2015</c:v>
                </c:pt>
                <c:pt idx="6907">
                  <c:v>8/13/2015</c:v>
                </c:pt>
                <c:pt idx="6908">
                  <c:v>8/14/2015</c:v>
                </c:pt>
                <c:pt idx="6909">
                  <c:v>8/17/2015</c:v>
                </c:pt>
                <c:pt idx="6910">
                  <c:v>8/18/2015</c:v>
                </c:pt>
                <c:pt idx="6911">
                  <c:v>8/19/2015</c:v>
                </c:pt>
                <c:pt idx="6912">
                  <c:v>8/20/2015</c:v>
                </c:pt>
                <c:pt idx="6913">
                  <c:v>8/21/2015</c:v>
                </c:pt>
                <c:pt idx="6914">
                  <c:v>8/24/2015</c:v>
                </c:pt>
                <c:pt idx="6915">
                  <c:v>8/25/2015</c:v>
                </c:pt>
                <c:pt idx="6916">
                  <c:v>8/26/2015</c:v>
                </c:pt>
                <c:pt idx="6917">
                  <c:v>8/27/2015</c:v>
                </c:pt>
                <c:pt idx="6918">
                  <c:v>8/28/2015</c:v>
                </c:pt>
                <c:pt idx="6919">
                  <c:v>8/31/2015</c:v>
                </c:pt>
                <c:pt idx="6920">
                  <c:v>9/1/2015</c:v>
                </c:pt>
                <c:pt idx="6921">
                  <c:v>9/2/2015</c:v>
                </c:pt>
                <c:pt idx="6922">
                  <c:v>9/3/2015</c:v>
                </c:pt>
                <c:pt idx="6923">
                  <c:v>9/4/2015</c:v>
                </c:pt>
                <c:pt idx="6924">
                  <c:v>9/7/2015</c:v>
                </c:pt>
                <c:pt idx="6925">
                  <c:v>9/8/2015</c:v>
                </c:pt>
                <c:pt idx="6926">
                  <c:v>9/9/2015</c:v>
                </c:pt>
                <c:pt idx="6927">
                  <c:v>9/10/2015</c:v>
                </c:pt>
                <c:pt idx="6928">
                  <c:v>9/11/2015</c:v>
                </c:pt>
                <c:pt idx="6929">
                  <c:v>9/14/2015</c:v>
                </c:pt>
                <c:pt idx="6930">
                  <c:v>9/15/2015</c:v>
                </c:pt>
                <c:pt idx="6931">
                  <c:v>9/16/2015</c:v>
                </c:pt>
                <c:pt idx="6932">
                  <c:v>9/17/2015</c:v>
                </c:pt>
                <c:pt idx="6933">
                  <c:v>9/18/2015</c:v>
                </c:pt>
                <c:pt idx="6934">
                  <c:v>9/21/2015</c:v>
                </c:pt>
                <c:pt idx="6935">
                  <c:v>9/22/2015</c:v>
                </c:pt>
                <c:pt idx="6936">
                  <c:v>9/23/2015</c:v>
                </c:pt>
                <c:pt idx="6937">
                  <c:v>9/24/2015</c:v>
                </c:pt>
                <c:pt idx="6938">
                  <c:v>9/25/2015</c:v>
                </c:pt>
                <c:pt idx="6939">
                  <c:v>9/28/2015</c:v>
                </c:pt>
                <c:pt idx="6940">
                  <c:v>9/29/2015</c:v>
                </c:pt>
                <c:pt idx="6941">
                  <c:v>9/30/2015</c:v>
                </c:pt>
                <c:pt idx="6942">
                  <c:v>10/1/2015</c:v>
                </c:pt>
                <c:pt idx="6943">
                  <c:v>10/2/2015</c:v>
                </c:pt>
                <c:pt idx="6944">
                  <c:v>10/5/2015</c:v>
                </c:pt>
                <c:pt idx="6945">
                  <c:v>10/6/2015</c:v>
                </c:pt>
                <c:pt idx="6946">
                  <c:v>10/7/2015</c:v>
                </c:pt>
                <c:pt idx="6947">
                  <c:v>10/8/2015</c:v>
                </c:pt>
                <c:pt idx="6948">
                  <c:v>10/9/2015</c:v>
                </c:pt>
                <c:pt idx="6949">
                  <c:v>10/12/2015</c:v>
                </c:pt>
                <c:pt idx="6950">
                  <c:v>10/13/2015</c:v>
                </c:pt>
                <c:pt idx="6951">
                  <c:v>10/14/2015</c:v>
                </c:pt>
                <c:pt idx="6952">
                  <c:v>10/15/2015</c:v>
                </c:pt>
                <c:pt idx="6953">
                  <c:v>10/16/2015</c:v>
                </c:pt>
                <c:pt idx="6954">
                  <c:v>10/19/2015</c:v>
                </c:pt>
                <c:pt idx="6955">
                  <c:v>10/20/2015</c:v>
                </c:pt>
                <c:pt idx="6956">
                  <c:v>10/21/2015</c:v>
                </c:pt>
                <c:pt idx="6957">
                  <c:v>10/22/2015</c:v>
                </c:pt>
                <c:pt idx="6958">
                  <c:v>10/23/2015</c:v>
                </c:pt>
                <c:pt idx="6959">
                  <c:v>10/26/2015</c:v>
                </c:pt>
                <c:pt idx="6960">
                  <c:v>10/27/2015</c:v>
                </c:pt>
                <c:pt idx="6961">
                  <c:v>10/28/2015</c:v>
                </c:pt>
                <c:pt idx="6962">
                  <c:v>10/29/2015</c:v>
                </c:pt>
                <c:pt idx="6963">
                  <c:v>10/30/2015</c:v>
                </c:pt>
                <c:pt idx="6964">
                  <c:v>11/2/2015</c:v>
                </c:pt>
                <c:pt idx="6965">
                  <c:v>11/3/2015</c:v>
                </c:pt>
                <c:pt idx="6966">
                  <c:v>11/4/2015</c:v>
                </c:pt>
                <c:pt idx="6967">
                  <c:v>11/5/2015</c:v>
                </c:pt>
                <c:pt idx="6968">
                  <c:v>11/6/2015</c:v>
                </c:pt>
                <c:pt idx="6969">
                  <c:v>11/9/2015</c:v>
                </c:pt>
                <c:pt idx="6970">
                  <c:v>11/10/2015</c:v>
                </c:pt>
                <c:pt idx="6971">
                  <c:v>11/11/2015</c:v>
                </c:pt>
                <c:pt idx="6972">
                  <c:v>11/12/2015</c:v>
                </c:pt>
                <c:pt idx="6973">
                  <c:v>11/13/2015</c:v>
                </c:pt>
                <c:pt idx="6974">
                  <c:v>11/16/2015</c:v>
                </c:pt>
                <c:pt idx="6975">
                  <c:v>11/17/2015</c:v>
                </c:pt>
                <c:pt idx="6976">
                  <c:v>11/18/2015</c:v>
                </c:pt>
                <c:pt idx="6977">
                  <c:v>11/19/2015</c:v>
                </c:pt>
                <c:pt idx="6978">
                  <c:v>11/20/2015</c:v>
                </c:pt>
                <c:pt idx="6979">
                  <c:v>11/23/2015</c:v>
                </c:pt>
                <c:pt idx="6980">
                  <c:v>11/24/2015</c:v>
                </c:pt>
                <c:pt idx="6981">
                  <c:v>11/25/2015</c:v>
                </c:pt>
                <c:pt idx="6982">
                  <c:v>11/26/2015</c:v>
                </c:pt>
                <c:pt idx="6983">
                  <c:v>11/27/2015</c:v>
                </c:pt>
                <c:pt idx="6984">
                  <c:v>11/30/2015</c:v>
                </c:pt>
                <c:pt idx="6985">
                  <c:v>12/1/2015</c:v>
                </c:pt>
                <c:pt idx="6986">
                  <c:v>12/2/2015</c:v>
                </c:pt>
                <c:pt idx="6987">
                  <c:v>12/3/2015</c:v>
                </c:pt>
                <c:pt idx="6988">
                  <c:v>12/4/2015</c:v>
                </c:pt>
                <c:pt idx="6989">
                  <c:v>12/7/2015</c:v>
                </c:pt>
                <c:pt idx="6990">
                  <c:v>12/8/2015</c:v>
                </c:pt>
                <c:pt idx="6991">
                  <c:v>12/9/2015</c:v>
                </c:pt>
                <c:pt idx="6992">
                  <c:v>12/10/2015</c:v>
                </c:pt>
                <c:pt idx="6993">
                  <c:v>12/11/2015</c:v>
                </c:pt>
                <c:pt idx="6994">
                  <c:v>12/14/2015</c:v>
                </c:pt>
                <c:pt idx="6995">
                  <c:v>12/15/2015</c:v>
                </c:pt>
                <c:pt idx="6996">
                  <c:v>12/16/2015</c:v>
                </c:pt>
                <c:pt idx="6997">
                  <c:v>12/17/2015</c:v>
                </c:pt>
                <c:pt idx="6998">
                  <c:v>12/18/2015</c:v>
                </c:pt>
                <c:pt idx="6999">
                  <c:v>12/21/2015</c:v>
                </c:pt>
                <c:pt idx="7000">
                  <c:v>12/22/2015</c:v>
                </c:pt>
                <c:pt idx="7001">
                  <c:v>12/23/2015</c:v>
                </c:pt>
                <c:pt idx="7002">
                  <c:v>12/24/2015</c:v>
                </c:pt>
                <c:pt idx="7003">
                  <c:v>12/25/2015</c:v>
                </c:pt>
                <c:pt idx="7004">
                  <c:v>12/28/2015</c:v>
                </c:pt>
                <c:pt idx="7005">
                  <c:v>12/29/2015</c:v>
                </c:pt>
                <c:pt idx="7006">
                  <c:v>12/30/2015</c:v>
                </c:pt>
                <c:pt idx="7007">
                  <c:v>12/31/2015</c:v>
                </c:pt>
                <c:pt idx="7008">
                  <c:v>1/4/2016</c:v>
                </c:pt>
                <c:pt idx="7009">
                  <c:v>1/5/2016</c:v>
                </c:pt>
                <c:pt idx="7010">
                  <c:v>1/6/2016</c:v>
                </c:pt>
                <c:pt idx="7011">
                  <c:v>1/7/2016</c:v>
                </c:pt>
                <c:pt idx="7012">
                  <c:v>1/8/2016</c:v>
                </c:pt>
                <c:pt idx="7013">
                  <c:v>1/11/2016</c:v>
                </c:pt>
                <c:pt idx="7014">
                  <c:v>1/12/2016</c:v>
                </c:pt>
                <c:pt idx="7015">
                  <c:v>1/13/2016</c:v>
                </c:pt>
                <c:pt idx="7016">
                  <c:v>1/14/2016</c:v>
                </c:pt>
                <c:pt idx="7017">
                  <c:v>1/15/2016</c:v>
                </c:pt>
                <c:pt idx="7018">
                  <c:v>1/18/2016</c:v>
                </c:pt>
                <c:pt idx="7019">
                  <c:v>1/19/2016</c:v>
                </c:pt>
                <c:pt idx="7020">
                  <c:v>1/20/2016</c:v>
                </c:pt>
                <c:pt idx="7021">
                  <c:v>1/21/2016</c:v>
                </c:pt>
                <c:pt idx="7022">
                  <c:v>1/22/2016</c:v>
                </c:pt>
                <c:pt idx="7023">
                  <c:v>1/25/2016</c:v>
                </c:pt>
                <c:pt idx="7024">
                  <c:v>1/26/2016</c:v>
                </c:pt>
                <c:pt idx="7025">
                  <c:v>1/27/2016</c:v>
                </c:pt>
                <c:pt idx="7026">
                  <c:v>1/28/2016</c:v>
                </c:pt>
                <c:pt idx="7027">
                  <c:v>1/29/2016</c:v>
                </c:pt>
                <c:pt idx="7028">
                  <c:v>2/1/2016</c:v>
                </c:pt>
                <c:pt idx="7029">
                  <c:v>2/2/2016</c:v>
                </c:pt>
                <c:pt idx="7030">
                  <c:v>2/3/2016</c:v>
                </c:pt>
                <c:pt idx="7031">
                  <c:v>2/4/2016</c:v>
                </c:pt>
                <c:pt idx="7032">
                  <c:v>2/5/2016</c:v>
                </c:pt>
                <c:pt idx="7033">
                  <c:v>2/8/2016</c:v>
                </c:pt>
                <c:pt idx="7034">
                  <c:v>2/9/2016</c:v>
                </c:pt>
                <c:pt idx="7035">
                  <c:v>2/10/2016</c:v>
                </c:pt>
                <c:pt idx="7036">
                  <c:v>2/11/2016</c:v>
                </c:pt>
                <c:pt idx="7037">
                  <c:v>2/12/2016</c:v>
                </c:pt>
                <c:pt idx="7038">
                  <c:v>2/15/2016</c:v>
                </c:pt>
                <c:pt idx="7039">
                  <c:v>2/16/2016</c:v>
                </c:pt>
                <c:pt idx="7040">
                  <c:v>2/17/2016</c:v>
                </c:pt>
                <c:pt idx="7041">
                  <c:v>2/18/2016</c:v>
                </c:pt>
                <c:pt idx="7042">
                  <c:v>2/19/2016</c:v>
                </c:pt>
                <c:pt idx="7043">
                  <c:v>2/22/2016</c:v>
                </c:pt>
                <c:pt idx="7044">
                  <c:v>2/23/2016</c:v>
                </c:pt>
                <c:pt idx="7045">
                  <c:v>2/24/2016</c:v>
                </c:pt>
                <c:pt idx="7046">
                  <c:v>2/25/2016</c:v>
                </c:pt>
                <c:pt idx="7047">
                  <c:v>2/26/2016</c:v>
                </c:pt>
                <c:pt idx="7048">
                  <c:v>2/29/2016</c:v>
                </c:pt>
                <c:pt idx="7049">
                  <c:v>3/1/2016</c:v>
                </c:pt>
                <c:pt idx="7050">
                  <c:v>3/2/2016</c:v>
                </c:pt>
                <c:pt idx="7051">
                  <c:v>3/3/2016</c:v>
                </c:pt>
                <c:pt idx="7052">
                  <c:v>3/4/2016</c:v>
                </c:pt>
                <c:pt idx="7053">
                  <c:v>3/7/2016</c:v>
                </c:pt>
                <c:pt idx="7054">
                  <c:v>3/8/2016</c:v>
                </c:pt>
                <c:pt idx="7055">
                  <c:v>3/9/2016</c:v>
                </c:pt>
                <c:pt idx="7056">
                  <c:v>3/10/2016</c:v>
                </c:pt>
                <c:pt idx="7057">
                  <c:v>3/11/2016</c:v>
                </c:pt>
                <c:pt idx="7058">
                  <c:v>3/14/2016</c:v>
                </c:pt>
                <c:pt idx="7059">
                  <c:v>3/15/2016</c:v>
                </c:pt>
                <c:pt idx="7060">
                  <c:v>3/16/2016</c:v>
                </c:pt>
                <c:pt idx="7061">
                  <c:v>3/17/2016</c:v>
                </c:pt>
                <c:pt idx="7062">
                  <c:v>3/18/2016</c:v>
                </c:pt>
                <c:pt idx="7063">
                  <c:v>3/21/2016</c:v>
                </c:pt>
                <c:pt idx="7064">
                  <c:v>3/22/2016</c:v>
                </c:pt>
                <c:pt idx="7065">
                  <c:v>3/23/2016</c:v>
                </c:pt>
                <c:pt idx="7066">
                  <c:v>3/24/2016</c:v>
                </c:pt>
                <c:pt idx="7067">
                  <c:v>3/25/2016</c:v>
                </c:pt>
                <c:pt idx="7068">
                  <c:v>3/28/2016</c:v>
                </c:pt>
                <c:pt idx="7069">
                  <c:v>3/29/2016</c:v>
                </c:pt>
                <c:pt idx="7070">
                  <c:v>3/30/2016</c:v>
                </c:pt>
                <c:pt idx="7071">
                  <c:v>3/31/2016</c:v>
                </c:pt>
                <c:pt idx="7072">
                  <c:v>4/1/2016</c:v>
                </c:pt>
                <c:pt idx="7073">
                  <c:v>4/4/2016</c:v>
                </c:pt>
                <c:pt idx="7074">
                  <c:v>4/5/2016</c:v>
                </c:pt>
                <c:pt idx="7075">
                  <c:v>4/6/2016</c:v>
                </c:pt>
                <c:pt idx="7076">
                  <c:v>4/7/2016</c:v>
                </c:pt>
                <c:pt idx="7077">
                  <c:v>4/8/2016</c:v>
                </c:pt>
                <c:pt idx="7078">
                  <c:v>4/11/2016</c:v>
                </c:pt>
                <c:pt idx="7079">
                  <c:v>4/12/2016</c:v>
                </c:pt>
                <c:pt idx="7080">
                  <c:v>4/13/2016</c:v>
                </c:pt>
                <c:pt idx="7081">
                  <c:v>4/14/2016</c:v>
                </c:pt>
                <c:pt idx="7082">
                  <c:v>4/15/2016</c:v>
                </c:pt>
                <c:pt idx="7083">
                  <c:v>4/18/2016</c:v>
                </c:pt>
                <c:pt idx="7084">
                  <c:v>4/19/2016</c:v>
                </c:pt>
                <c:pt idx="7085">
                  <c:v>4/20/2016</c:v>
                </c:pt>
                <c:pt idx="7086">
                  <c:v>4/21/2016</c:v>
                </c:pt>
                <c:pt idx="7087">
                  <c:v>4/22/2016</c:v>
                </c:pt>
                <c:pt idx="7088">
                  <c:v>4/25/2016</c:v>
                </c:pt>
                <c:pt idx="7089">
                  <c:v>4/26/2016</c:v>
                </c:pt>
                <c:pt idx="7090">
                  <c:v>4/27/2016</c:v>
                </c:pt>
                <c:pt idx="7091">
                  <c:v>4/28/2016</c:v>
                </c:pt>
                <c:pt idx="7092">
                  <c:v>4/29/2016</c:v>
                </c:pt>
                <c:pt idx="7093">
                  <c:v>5/2/2016</c:v>
                </c:pt>
                <c:pt idx="7094">
                  <c:v>5/3/2016</c:v>
                </c:pt>
                <c:pt idx="7095">
                  <c:v>5/4/2016</c:v>
                </c:pt>
                <c:pt idx="7096">
                  <c:v>5/5/2016</c:v>
                </c:pt>
                <c:pt idx="7097">
                  <c:v>5/6/2016</c:v>
                </c:pt>
                <c:pt idx="7098">
                  <c:v>5/9/2016</c:v>
                </c:pt>
                <c:pt idx="7099">
                  <c:v>5/10/2016</c:v>
                </c:pt>
                <c:pt idx="7100">
                  <c:v>5/11/2016</c:v>
                </c:pt>
                <c:pt idx="7101">
                  <c:v>5/12/2016</c:v>
                </c:pt>
                <c:pt idx="7102">
                  <c:v>5/13/2016</c:v>
                </c:pt>
                <c:pt idx="7103">
                  <c:v>5/16/2016</c:v>
                </c:pt>
                <c:pt idx="7104">
                  <c:v>5/17/2016</c:v>
                </c:pt>
                <c:pt idx="7105">
                  <c:v>5/18/2016</c:v>
                </c:pt>
                <c:pt idx="7106">
                  <c:v>5/19/2016</c:v>
                </c:pt>
                <c:pt idx="7107">
                  <c:v>5/20/2016</c:v>
                </c:pt>
                <c:pt idx="7108">
                  <c:v>5/23/2016</c:v>
                </c:pt>
                <c:pt idx="7109">
                  <c:v>5/24/2016</c:v>
                </c:pt>
                <c:pt idx="7110">
                  <c:v>5/25/2016</c:v>
                </c:pt>
                <c:pt idx="7111">
                  <c:v>5/26/2016</c:v>
                </c:pt>
                <c:pt idx="7112">
                  <c:v>5/27/2016</c:v>
                </c:pt>
                <c:pt idx="7113">
                  <c:v>5/30/2016</c:v>
                </c:pt>
                <c:pt idx="7114">
                  <c:v>5/31/2016</c:v>
                </c:pt>
                <c:pt idx="7115">
                  <c:v>6/1/2016</c:v>
                </c:pt>
                <c:pt idx="7116">
                  <c:v>6/2/2016</c:v>
                </c:pt>
                <c:pt idx="7117">
                  <c:v>6/3/2016</c:v>
                </c:pt>
                <c:pt idx="7118">
                  <c:v>6/6/2016</c:v>
                </c:pt>
                <c:pt idx="7119">
                  <c:v>6/7/2016</c:v>
                </c:pt>
                <c:pt idx="7120">
                  <c:v>6/8/2016</c:v>
                </c:pt>
                <c:pt idx="7121">
                  <c:v>6/9/2016</c:v>
                </c:pt>
                <c:pt idx="7122">
                  <c:v>6/10/2016</c:v>
                </c:pt>
                <c:pt idx="7123">
                  <c:v>6/13/2016</c:v>
                </c:pt>
                <c:pt idx="7124">
                  <c:v>6/14/2016</c:v>
                </c:pt>
                <c:pt idx="7125">
                  <c:v>6/15/2016</c:v>
                </c:pt>
                <c:pt idx="7126">
                  <c:v>6/16/2016</c:v>
                </c:pt>
                <c:pt idx="7127">
                  <c:v>6/17/2016</c:v>
                </c:pt>
                <c:pt idx="7128">
                  <c:v>6/20/2016</c:v>
                </c:pt>
                <c:pt idx="7129">
                  <c:v>6/21/2016</c:v>
                </c:pt>
                <c:pt idx="7130">
                  <c:v>6/22/2016</c:v>
                </c:pt>
                <c:pt idx="7131">
                  <c:v>6/23/2016</c:v>
                </c:pt>
                <c:pt idx="7132">
                  <c:v>6/24/2016</c:v>
                </c:pt>
                <c:pt idx="7133">
                  <c:v>6/27/2016</c:v>
                </c:pt>
                <c:pt idx="7134">
                  <c:v>6/28/2016</c:v>
                </c:pt>
                <c:pt idx="7135">
                  <c:v>6/29/2016</c:v>
                </c:pt>
                <c:pt idx="7136">
                  <c:v>6/30/2016</c:v>
                </c:pt>
                <c:pt idx="7137">
                  <c:v>7/1/2016</c:v>
                </c:pt>
                <c:pt idx="7138">
                  <c:v>7/4/2016</c:v>
                </c:pt>
                <c:pt idx="7139">
                  <c:v>7/5/2016</c:v>
                </c:pt>
                <c:pt idx="7140">
                  <c:v>7/6/2016</c:v>
                </c:pt>
                <c:pt idx="7141">
                  <c:v>7/7/2016</c:v>
                </c:pt>
                <c:pt idx="7142">
                  <c:v>7/8/2016</c:v>
                </c:pt>
                <c:pt idx="7143">
                  <c:v>7/11/2016</c:v>
                </c:pt>
                <c:pt idx="7144">
                  <c:v>7/12/2016</c:v>
                </c:pt>
                <c:pt idx="7145">
                  <c:v>7/13/2016</c:v>
                </c:pt>
                <c:pt idx="7146">
                  <c:v>7/14/2016</c:v>
                </c:pt>
                <c:pt idx="7147">
                  <c:v>7/15/2016</c:v>
                </c:pt>
                <c:pt idx="7148">
                  <c:v>7/18/2016</c:v>
                </c:pt>
                <c:pt idx="7149">
                  <c:v>7/19/2016</c:v>
                </c:pt>
                <c:pt idx="7150">
                  <c:v>7/20/2016</c:v>
                </c:pt>
                <c:pt idx="7151">
                  <c:v>7/21/2016</c:v>
                </c:pt>
                <c:pt idx="7152">
                  <c:v>7/22/2016</c:v>
                </c:pt>
                <c:pt idx="7153">
                  <c:v>7/25/2016</c:v>
                </c:pt>
                <c:pt idx="7154">
                  <c:v>7/26/2016</c:v>
                </c:pt>
                <c:pt idx="7155">
                  <c:v>7/27/2016</c:v>
                </c:pt>
                <c:pt idx="7156">
                  <c:v>7/28/2016</c:v>
                </c:pt>
                <c:pt idx="7157">
                  <c:v>7/29/2016</c:v>
                </c:pt>
                <c:pt idx="7158">
                  <c:v>8/1/2016</c:v>
                </c:pt>
                <c:pt idx="7159">
                  <c:v>8/2/2016</c:v>
                </c:pt>
                <c:pt idx="7160">
                  <c:v>8/3/2016</c:v>
                </c:pt>
                <c:pt idx="7161">
                  <c:v>8/4/2016</c:v>
                </c:pt>
                <c:pt idx="7162">
                  <c:v>8/5/2016</c:v>
                </c:pt>
                <c:pt idx="7163">
                  <c:v>8/8/2016</c:v>
                </c:pt>
                <c:pt idx="7164">
                  <c:v>8/9/2016</c:v>
                </c:pt>
                <c:pt idx="7165">
                  <c:v>8/10/2016</c:v>
                </c:pt>
                <c:pt idx="7166">
                  <c:v>8/11/2016</c:v>
                </c:pt>
                <c:pt idx="7167">
                  <c:v>8/12/2016</c:v>
                </c:pt>
                <c:pt idx="7168">
                  <c:v>8/15/2016</c:v>
                </c:pt>
                <c:pt idx="7169">
                  <c:v>8/16/2016</c:v>
                </c:pt>
                <c:pt idx="7170">
                  <c:v>8/17/2016</c:v>
                </c:pt>
                <c:pt idx="7171">
                  <c:v>8/18/2016</c:v>
                </c:pt>
                <c:pt idx="7172">
                  <c:v>8/19/2016</c:v>
                </c:pt>
                <c:pt idx="7173">
                  <c:v>8/22/2016</c:v>
                </c:pt>
                <c:pt idx="7174">
                  <c:v>8/23/2016</c:v>
                </c:pt>
                <c:pt idx="7175">
                  <c:v>8/24/2016</c:v>
                </c:pt>
                <c:pt idx="7176">
                  <c:v>8/25/2016</c:v>
                </c:pt>
                <c:pt idx="7177">
                  <c:v>8/26/2016</c:v>
                </c:pt>
                <c:pt idx="7178">
                  <c:v>8/29/2016</c:v>
                </c:pt>
                <c:pt idx="7179">
                  <c:v>8/30/2016</c:v>
                </c:pt>
                <c:pt idx="7180">
                  <c:v>8/31/2016</c:v>
                </c:pt>
                <c:pt idx="7181">
                  <c:v>9/1/2016</c:v>
                </c:pt>
                <c:pt idx="7182">
                  <c:v>9/2/2016</c:v>
                </c:pt>
                <c:pt idx="7183">
                  <c:v>9/5/2016</c:v>
                </c:pt>
                <c:pt idx="7184">
                  <c:v>9/6/2016</c:v>
                </c:pt>
                <c:pt idx="7185">
                  <c:v>9/7/2016</c:v>
                </c:pt>
                <c:pt idx="7186">
                  <c:v>9/8/2016</c:v>
                </c:pt>
                <c:pt idx="7187">
                  <c:v>9/9/2016</c:v>
                </c:pt>
                <c:pt idx="7188">
                  <c:v>9/12/2016</c:v>
                </c:pt>
                <c:pt idx="7189">
                  <c:v>9/13/2016</c:v>
                </c:pt>
                <c:pt idx="7190">
                  <c:v>9/14/2016</c:v>
                </c:pt>
                <c:pt idx="7191">
                  <c:v>9/15/2016</c:v>
                </c:pt>
                <c:pt idx="7192">
                  <c:v>9/16/2016</c:v>
                </c:pt>
                <c:pt idx="7193">
                  <c:v>9/19/2016</c:v>
                </c:pt>
                <c:pt idx="7194">
                  <c:v>9/20/2016</c:v>
                </c:pt>
                <c:pt idx="7195">
                  <c:v>9/21/2016</c:v>
                </c:pt>
                <c:pt idx="7196">
                  <c:v>9/22/2016</c:v>
                </c:pt>
                <c:pt idx="7197">
                  <c:v>9/23/2016</c:v>
                </c:pt>
                <c:pt idx="7198">
                  <c:v>9/26/2016</c:v>
                </c:pt>
                <c:pt idx="7199">
                  <c:v>9/27/2016</c:v>
                </c:pt>
                <c:pt idx="7200">
                  <c:v>9/28/2016</c:v>
                </c:pt>
                <c:pt idx="7201">
                  <c:v>9/29/2016</c:v>
                </c:pt>
                <c:pt idx="7202">
                  <c:v>9/30/2016</c:v>
                </c:pt>
                <c:pt idx="7203">
                  <c:v>10/3/2016</c:v>
                </c:pt>
                <c:pt idx="7204">
                  <c:v>10/4/2016</c:v>
                </c:pt>
                <c:pt idx="7205">
                  <c:v>10/5/2016</c:v>
                </c:pt>
                <c:pt idx="7206">
                  <c:v>10/6/2016</c:v>
                </c:pt>
                <c:pt idx="7207">
                  <c:v>10/7/2016</c:v>
                </c:pt>
                <c:pt idx="7208">
                  <c:v>10/10/2016</c:v>
                </c:pt>
                <c:pt idx="7209">
                  <c:v>10/11/2016</c:v>
                </c:pt>
                <c:pt idx="7210">
                  <c:v>10/12/2016</c:v>
                </c:pt>
                <c:pt idx="7211">
                  <c:v>10/13/2016</c:v>
                </c:pt>
                <c:pt idx="7212">
                  <c:v>10/14/2016</c:v>
                </c:pt>
                <c:pt idx="7213">
                  <c:v>10/17/2016</c:v>
                </c:pt>
                <c:pt idx="7214">
                  <c:v>10/18/2016</c:v>
                </c:pt>
                <c:pt idx="7215">
                  <c:v>10/19/2016</c:v>
                </c:pt>
                <c:pt idx="7216">
                  <c:v>10/20/2016</c:v>
                </c:pt>
                <c:pt idx="7217">
                  <c:v>10/21/2016</c:v>
                </c:pt>
                <c:pt idx="7218">
                  <c:v>10/24/2016</c:v>
                </c:pt>
                <c:pt idx="7219">
                  <c:v>10/25/2016</c:v>
                </c:pt>
                <c:pt idx="7220">
                  <c:v>10/26/2016</c:v>
                </c:pt>
                <c:pt idx="7221">
                  <c:v>10/27/2016</c:v>
                </c:pt>
                <c:pt idx="7222">
                  <c:v>10/28/2016</c:v>
                </c:pt>
                <c:pt idx="7223">
                  <c:v>10/31/2016</c:v>
                </c:pt>
                <c:pt idx="7224">
                  <c:v>11/1/2016</c:v>
                </c:pt>
                <c:pt idx="7225">
                  <c:v>11/2/2016</c:v>
                </c:pt>
                <c:pt idx="7226">
                  <c:v>11/3/2016</c:v>
                </c:pt>
                <c:pt idx="7227">
                  <c:v>11/4/2016</c:v>
                </c:pt>
                <c:pt idx="7228">
                  <c:v>11/7/2016</c:v>
                </c:pt>
                <c:pt idx="7229">
                  <c:v>11/8/2016</c:v>
                </c:pt>
                <c:pt idx="7230">
                  <c:v>11/9/2016</c:v>
                </c:pt>
                <c:pt idx="7231">
                  <c:v>11/10/2016</c:v>
                </c:pt>
                <c:pt idx="7232">
                  <c:v>11/11/2016</c:v>
                </c:pt>
                <c:pt idx="7233">
                  <c:v>11/14/2016</c:v>
                </c:pt>
                <c:pt idx="7234">
                  <c:v>11/15/2016</c:v>
                </c:pt>
                <c:pt idx="7235">
                  <c:v>11/16/2016</c:v>
                </c:pt>
                <c:pt idx="7236">
                  <c:v>11/17/2016</c:v>
                </c:pt>
                <c:pt idx="7237">
                  <c:v>11/18/2016</c:v>
                </c:pt>
                <c:pt idx="7238">
                  <c:v>11/21/2016</c:v>
                </c:pt>
                <c:pt idx="7239">
                  <c:v>11/22/2016</c:v>
                </c:pt>
                <c:pt idx="7240">
                  <c:v>11/23/2016</c:v>
                </c:pt>
                <c:pt idx="7241">
                  <c:v>11/24/2016</c:v>
                </c:pt>
                <c:pt idx="7242">
                  <c:v>11/25/2016</c:v>
                </c:pt>
                <c:pt idx="7243">
                  <c:v>11/28/2016</c:v>
                </c:pt>
                <c:pt idx="7244">
                  <c:v>11/29/2016</c:v>
                </c:pt>
                <c:pt idx="7245">
                  <c:v>11/30/2016</c:v>
                </c:pt>
                <c:pt idx="7246">
                  <c:v>12/1/2016</c:v>
                </c:pt>
                <c:pt idx="7247">
                  <c:v>12/2/2016</c:v>
                </c:pt>
                <c:pt idx="7248">
                  <c:v>12/5/2016</c:v>
                </c:pt>
                <c:pt idx="7249">
                  <c:v>12/6/2016</c:v>
                </c:pt>
                <c:pt idx="7250">
                  <c:v>12/7/2016</c:v>
                </c:pt>
                <c:pt idx="7251">
                  <c:v>12/8/2016</c:v>
                </c:pt>
                <c:pt idx="7252">
                  <c:v>12/9/2016</c:v>
                </c:pt>
                <c:pt idx="7253">
                  <c:v>12/12/2016</c:v>
                </c:pt>
                <c:pt idx="7254">
                  <c:v>12/13/2016</c:v>
                </c:pt>
                <c:pt idx="7255">
                  <c:v>12/14/2016</c:v>
                </c:pt>
                <c:pt idx="7256">
                  <c:v>12/15/2016</c:v>
                </c:pt>
                <c:pt idx="7257">
                  <c:v>12/16/2016</c:v>
                </c:pt>
                <c:pt idx="7258">
                  <c:v>12/19/2016</c:v>
                </c:pt>
                <c:pt idx="7259">
                  <c:v>12/20/2016</c:v>
                </c:pt>
                <c:pt idx="7260">
                  <c:v>12/21/2016</c:v>
                </c:pt>
                <c:pt idx="7261">
                  <c:v>12/22/2016</c:v>
                </c:pt>
                <c:pt idx="7262">
                  <c:v>12/23/2016</c:v>
                </c:pt>
                <c:pt idx="7263">
                  <c:v>12/26/2016</c:v>
                </c:pt>
                <c:pt idx="7264">
                  <c:v>12/27/2016</c:v>
                </c:pt>
                <c:pt idx="7265">
                  <c:v>12/28/2016</c:v>
                </c:pt>
                <c:pt idx="7266">
                  <c:v>12/29/2016</c:v>
                </c:pt>
                <c:pt idx="7267">
                  <c:v>12/30/2016</c:v>
                </c:pt>
                <c:pt idx="7268">
                  <c:v>1/2/2017</c:v>
                </c:pt>
                <c:pt idx="7269">
                  <c:v>1/3/2017</c:v>
                </c:pt>
                <c:pt idx="7270">
                  <c:v>1/4/2017</c:v>
                </c:pt>
                <c:pt idx="7271">
                  <c:v>1/5/2017</c:v>
                </c:pt>
                <c:pt idx="7272">
                  <c:v>1/6/2017</c:v>
                </c:pt>
                <c:pt idx="7273">
                  <c:v>1/9/2017</c:v>
                </c:pt>
                <c:pt idx="7274">
                  <c:v>1/10/2017</c:v>
                </c:pt>
                <c:pt idx="7275">
                  <c:v>1/11/2017</c:v>
                </c:pt>
                <c:pt idx="7276">
                  <c:v>1/12/2017</c:v>
                </c:pt>
                <c:pt idx="7277">
                  <c:v>1/13/2017</c:v>
                </c:pt>
                <c:pt idx="7278">
                  <c:v>1/16/2017</c:v>
                </c:pt>
                <c:pt idx="7279">
                  <c:v>1/17/2017</c:v>
                </c:pt>
                <c:pt idx="7280">
                  <c:v>1/18/2017</c:v>
                </c:pt>
                <c:pt idx="7281">
                  <c:v>1/19/2017</c:v>
                </c:pt>
                <c:pt idx="7282">
                  <c:v>1/20/2017</c:v>
                </c:pt>
                <c:pt idx="7283">
                  <c:v>1/23/2017</c:v>
                </c:pt>
                <c:pt idx="7284">
                  <c:v>1/24/2017</c:v>
                </c:pt>
                <c:pt idx="7285">
                  <c:v>1/25/2017</c:v>
                </c:pt>
                <c:pt idx="7286">
                  <c:v>1/26/2017</c:v>
                </c:pt>
                <c:pt idx="7287">
                  <c:v>1/27/2017</c:v>
                </c:pt>
                <c:pt idx="7288">
                  <c:v>1/30/2017</c:v>
                </c:pt>
                <c:pt idx="7289">
                  <c:v>1/31/2017</c:v>
                </c:pt>
                <c:pt idx="7290">
                  <c:v>2/1/2017</c:v>
                </c:pt>
                <c:pt idx="7291">
                  <c:v>2/2/2017</c:v>
                </c:pt>
                <c:pt idx="7292">
                  <c:v>2/3/2017</c:v>
                </c:pt>
                <c:pt idx="7293">
                  <c:v>2/6/2017</c:v>
                </c:pt>
                <c:pt idx="7294">
                  <c:v>2/7/2017</c:v>
                </c:pt>
                <c:pt idx="7295">
                  <c:v>2/8/2017</c:v>
                </c:pt>
                <c:pt idx="7296">
                  <c:v>2/9/2017</c:v>
                </c:pt>
                <c:pt idx="7297">
                  <c:v>2/10/2017</c:v>
                </c:pt>
                <c:pt idx="7298">
                  <c:v>2/13/2017</c:v>
                </c:pt>
                <c:pt idx="7299">
                  <c:v>2/14/2017</c:v>
                </c:pt>
                <c:pt idx="7300">
                  <c:v>2/15/2017</c:v>
                </c:pt>
                <c:pt idx="7301">
                  <c:v>2/16/2017</c:v>
                </c:pt>
                <c:pt idx="7302">
                  <c:v>2/17/2017</c:v>
                </c:pt>
                <c:pt idx="7303">
                  <c:v>2/20/2017</c:v>
                </c:pt>
                <c:pt idx="7304">
                  <c:v>2/21/2017</c:v>
                </c:pt>
                <c:pt idx="7305">
                  <c:v>2/22/2017</c:v>
                </c:pt>
                <c:pt idx="7306">
                  <c:v>2/23/2017</c:v>
                </c:pt>
                <c:pt idx="7307">
                  <c:v>2/24/2017</c:v>
                </c:pt>
                <c:pt idx="7308">
                  <c:v>2/27/2017</c:v>
                </c:pt>
                <c:pt idx="7309">
                  <c:v>2/28/2017</c:v>
                </c:pt>
                <c:pt idx="7310">
                  <c:v>3/1/2017</c:v>
                </c:pt>
                <c:pt idx="7311">
                  <c:v>3/2/2017</c:v>
                </c:pt>
                <c:pt idx="7312">
                  <c:v>3/3/2017</c:v>
                </c:pt>
                <c:pt idx="7313">
                  <c:v>3/6/2017</c:v>
                </c:pt>
                <c:pt idx="7314">
                  <c:v>3/7/2017</c:v>
                </c:pt>
                <c:pt idx="7315">
                  <c:v>3/8/2017</c:v>
                </c:pt>
                <c:pt idx="7316">
                  <c:v>3/9/2017</c:v>
                </c:pt>
                <c:pt idx="7317">
                  <c:v>3/10/2017</c:v>
                </c:pt>
                <c:pt idx="7318">
                  <c:v>3/13/2017</c:v>
                </c:pt>
                <c:pt idx="7319">
                  <c:v>3/14/2017</c:v>
                </c:pt>
                <c:pt idx="7320">
                  <c:v>3/15/2017</c:v>
                </c:pt>
                <c:pt idx="7321">
                  <c:v>3/16/2017</c:v>
                </c:pt>
                <c:pt idx="7322">
                  <c:v>3/17/2017</c:v>
                </c:pt>
                <c:pt idx="7323">
                  <c:v>3/20/2017</c:v>
                </c:pt>
                <c:pt idx="7324">
                  <c:v>3/21/2017</c:v>
                </c:pt>
                <c:pt idx="7325">
                  <c:v>3/22/2017</c:v>
                </c:pt>
                <c:pt idx="7326">
                  <c:v>3/23/2017</c:v>
                </c:pt>
                <c:pt idx="7327">
                  <c:v>3/24/2017</c:v>
                </c:pt>
                <c:pt idx="7328">
                  <c:v>3/27/2017</c:v>
                </c:pt>
                <c:pt idx="7329">
                  <c:v>3/28/2017</c:v>
                </c:pt>
                <c:pt idx="7330">
                  <c:v>3/29/2017</c:v>
                </c:pt>
                <c:pt idx="7331">
                  <c:v>3/30/2017</c:v>
                </c:pt>
                <c:pt idx="7332">
                  <c:v>3/31/2017</c:v>
                </c:pt>
                <c:pt idx="7333">
                  <c:v>4/3/2017</c:v>
                </c:pt>
                <c:pt idx="7334">
                  <c:v>4/4/2017</c:v>
                </c:pt>
                <c:pt idx="7335">
                  <c:v>4/5/2017</c:v>
                </c:pt>
                <c:pt idx="7336">
                  <c:v>4/6/2017</c:v>
                </c:pt>
                <c:pt idx="7337">
                  <c:v>4/7/2017</c:v>
                </c:pt>
                <c:pt idx="7338">
                  <c:v>4/10/2017</c:v>
                </c:pt>
                <c:pt idx="7339">
                  <c:v>4/11/2017</c:v>
                </c:pt>
                <c:pt idx="7340">
                  <c:v>4/12/2017</c:v>
                </c:pt>
                <c:pt idx="7341">
                  <c:v>4/13/2017</c:v>
                </c:pt>
                <c:pt idx="7342">
                  <c:v>4/14/2017</c:v>
                </c:pt>
                <c:pt idx="7343">
                  <c:v>4/17/2017</c:v>
                </c:pt>
                <c:pt idx="7344">
                  <c:v>4/18/2017</c:v>
                </c:pt>
                <c:pt idx="7345">
                  <c:v>4/19/2017</c:v>
                </c:pt>
                <c:pt idx="7346">
                  <c:v>4/20/2017</c:v>
                </c:pt>
                <c:pt idx="7347">
                  <c:v>4/21/2017</c:v>
                </c:pt>
                <c:pt idx="7348">
                  <c:v>4/24/2017</c:v>
                </c:pt>
                <c:pt idx="7349">
                  <c:v>4/25/2017</c:v>
                </c:pt>
                <c:pt idx="7350">
                  <c:v>4/26/2017</c:v>
                </c:pt>
                <c:pt idx="7351">
                  <c:v>4/27/2017</c:v>
                </c:pt>
                <c:pt idx="7352">
                  <c:v>4/28/2017</c:v>
                </c:pt>
                <c:pt idx="7353">
                  <c:v>5/1/2017</c:v>
                </c:pt>
                <c:pt idx="7354">
                  <c:v>5/2/2017</c:v>
                </c:pt>
                <c:pt idx="7355">
                  <c:v>5/3/2017</c:v>
                </c:pt>
                <c:pt idx="7356">
                  <c:v>5/4/2017</c:v>
                </c:pt>
                <c:pt idx="7357">
                  <c:v>5/5/2017</c:v>
                </c:pt>
                <c:pt idx="7358">
                  <c:v>5/8/2017</c:v>
                </c:pt>
                <c:pt idx="7359">
                  <c:v>5/9/2017</c:v>
                </c:pt>
                <c:pt idx="7360">
                  <c:v>5/10/2017</c:v>
                </c:pt>
                <c:pt idx="7361">
                  <c:v>5/11/2017</c:v>
                </c:pt>
                <c:pt idx="7362">
                  <c:v>5/12/2017</c:v>
                </c:pt>
                <c:pt idx="7363">
                  <c:v>5/15/2017</c:v>
                </c:pt>
                <c:pt idx="7364">
                  <c:v>5/16/2017</c:v>
                </c:pt>
                <c:pt idx="7365">
                  <c:v>5/17/2017</c:v>
                </c:pt>
                <c:pt idx="7366">
                  <c:v>5/18/2017</c:v>
                </c:pt>
                <c:pt idx="7367">
                  <c:v>5/19/2017</c:v>
                </c:pt>
                <c:pt idx="7368">
                  <c:v>5/22/2017</c:v>
                </c:pt>
                <c:pt idx="7369">
                  <c:v>5/23/2017</c:v>
                </c:pt>
                <c:pt idx="7370">
                  <c:v>5/24/2017</c:v>
                </c:pt>
                <c:pt idx="7371">
                  <c:v>5/25/2017</c:v>
                </c:pt>
                <c:pt idx="7372">
                  <c:v>5/26/2017</c:v>
                </c:pt>
                <c:pt idx="7373">
                  <c:v>5/29/2017</c:v>
                </c:pt>
                <c:pt idx="7374">
                  <c:v>5/30/2017</c:v>
                </c:pt>
                <c:pt idx="7375">
                  <c:v>5/31/2017</c:v>
                </c:pt>
                <c:pt idx="7376">
                  <c:v>6/1/2017</c:v>
                </c:pt>
                <c:pt idx="7377">
                  <c:v>6/2/2017</c:v>
                </c:pt>
                <c:pt idx="7378">
                  <c:v>6/5/2017</c:v>
                </c:pt>
                <c:pt idx="7379">
                  <c:v>6/6/2017</c:v>
                </c:pt>
                <c:pt idx="7380">
                  <c:v>6/7/2017</c:v>
                </c:pt>
                <c:pt idx="7381">
                  <c:v>6/8/2017</c:v>
                </c:pt>
                <c:pt idx="7382">
                  <c:v>6/9/2017</c:v>
                </c:pt>
                <c:pt idx="7383">
                  <c:v>6/12/2017</c:v>
                </c:pt>
                <c:pt idx="7384">
                  <c:v>6/13/2017</c:v>
                </c:pt>
                <c:pt idx="7385">
                  <c:v>6/14/2017</c:v>
                </c:pt>
                <c:pt idx="7386">
                  <c:v>6/15/2017</c:v>
                </c:pt>
                <c:pt idx="7387">
                  <c:v>6/16/2017</c:v>
                </c:pt>
                <c:pt idx="7388">
                  <c:v>6/19/2017</c:v>
                </c:pt>
                <c:pt idx="7389">
                  <c:v>6/20/2017</c:v>
                </c:pt>
                <c:pt idx="7390">
                  <c:v>6/21/2017</c:v>
                </c:pt>
                <c:pt idx="7391">
                  <c:v>6/22/2017</c:v>
                </c:pt>
                <c:pt idx="7392">
                  <c:v>6/23/2017</c:v>
                </c:pt>
                <c:pt idx="7393">
                  <c:v>6/26/2017</c:v>
                </c:pt>
                <c:pt idx="7394">
                  <c:v>6/27/2017</c:v>
                </c:pt>
                <c:pt idx="7395">
                  <c:v>6/28/2017</c:v>
                </c:pt>
                <c:pt idx="7396">
                  <c:v>6/29/2017</c:v>
                </c:pt>
                <c:pt idx="7397">
                  <c:v>6/30/2017</c:v>
                </c:pt>
                <c:pt idx="7398">
                  <c:v>7/3/2017</c:v>
                </c:pt>
                <c:pt idx="7399">
                  <c:v>7/4/2017</c:v>
                </c:pt>
                <c:pt idx="7400">
                  <c:v>7/5/2017</c:v>
                </c:pt>
                <c:pt idx="7401">
                  <c:v>7/6/2017</c:v>
                </c:pt>
                <c:pt idx="7402">
                  <c:v>7/7/2017</c:v>
                </c:pt>
                <c:pt idx="7403">
                  <c:v>7/10/2017</c:v>
                </c:pt>
                <c:pt idx="7404">
                  <c:v>7/11/2017</c:v>
                </c:pt>
                <c:pt idx="7405">
                  <c:v>7/12/2017</c:v>
                </c:pt>
                <c:pt idx="7406">
                  <c:v>7/13/2017</c:v>
                </c:pt>
                <c:pt idx="7407">
                  <c:v>7/14/2017</c:v>
                </c:pt>
                <c:pt idx="7408">
                  <c:v>7/17/2017</c:v>
                </c:pt>
                <c:pt idx="7409">
                  <c:v>7/18/2017</c:v>
                </c:pt>
                <c:pt idx="7410">
                  <c:v>7/19/2017</c:v>
                </c:pt>
                <c:pt idx="7411">
                  <c:v>7/20/2017</c:v>
                </c:pt>
                <c:pt idx="7412">
                  <c:v>7/21/2017</c:v>
                </c:pt>
                <c:pt idx="7413">
                  <c:v>7/24/2017</c:v>
                </c:pt>
                <c:pt idx="7414">
                  <c:v>7/25/2017</c:v>
                </c:pt>
                <c:pt idx="7415">
                  <c:v>7/26/2017</c:v>
                </c:pt>
                <c:pt idx="7416">
                  <c:v>7/27/2017</c:v>
                </c:pt>
                <c:pt idx="7417">
                  <c:v>7/28/2017</c:v>
                </c:pt>
                <c:pt idx="7418">
                  <c:v>7/31/2017</c:v>
                </c:pt>
                <c:pt idx="7419">
                  <c:v>8/1/2017</c:v>
                </c:pt>
                <c:pt idx="7420">
                  <c:v>8/2/2017</c:v>
                </c:pt>
                <c:pt idx="7421">
                  <c:v>8/3/2017</c:v>
                </c:pt>
                <c:pt idx="7422">
                  <c:v>8/4/2017</c:v>
                </c:pt>
                <c:pt idx="7423">
                  <c:v>8/7/2017</c:v>
                </c:pt>
                <c:pt idx="7424">
                  <c:v>8/8/2017</c:v>
                </c:pt>
                <c:pt idx="7425">
                  <c:v>8/9/2017</c:v>
                </c:pt>
                <c:pt idx="7426">
                  <c:v>8/10/2017</c:v>
                </c:pt>
                <c:pt idx="7427">
                  <c:v>8/11/2017</c:v>
                </c:pt>
                <c:pt idx="7428">
                  <c:v>8/14/2017</c:v>
                </c:pt>
                <c:pt idx="7429">
                  <c:v>8/15/2017</c:v>
                </c:pt>
                <c:pt idx="7430">
                  <c:v>8/16/2017</c:v>
                </c:pt>
                <c:pt idx="7431">
                  <c:v>8/17/2017</c:v>
                </c:pt>
                <c:pt idx="7432">
                  <c:v>8/18/2017</c:v>
                </c:pt>
                <c:pt idx="7433">
                  <c:v>8/21/2017</c:v>
                </c:pt>
                <c:pt idx="7434">
                  <c:v>8/22/2017</c:v>
                </c:pt>
                <c:pt idx="7435">
                  <c:v>8/23/2017</c:v>
                </c:pt>
                <c:pt idx="7436">
                  <c:v>8/24/2017</c:v>
                </c:pt>
                <c:pt idx="7437">
                  <c:v>8/25/2017</c:v>
                </c:pt>
                <c:pt idx="7438">
                  <c:v>8/28/2017</c:v>
                </c:pt>
                <c:pt idx="7439">
                  <c:v>8/29/2017</c:v>
                </c:pt>
                <c:pt idx="7440">
                  <c:v>8/30/2017</c:v>
                </c:pt>
                <c:pt idx="7441">
                  <c:v>8/31/2017</c:v>
                </c:pt>
                <c:pt idx="7442">
                  <c:v>9/1/2017</c:v>
                </c:pt>
                <c:pt idx="7443">
                  <c:v>9/4/2017</c:v>
                </c:pt>
                <c:pt idx="7444">
                  <c:v>9/5/2017</c:v>
                </c:pt>
                <c:pt idx="7445">
                  <c:v>9/6/2017</c:v>
                </c:pt>
                <c:pt idx="7446">
                  <c:v>9/7/2017</c:v>
                </c:pt>
                <c:pt idx="7447">
                  <c:v>9/8/2017</c:v>
                </c:pt>
                <c:pt idx="7448">
                  <c:v>9/11/2017</c:v>
                </c:pt>
                <c:pt idx="7449">
                  <c:v>9/12/2017</c:v>
                </c:pt>
                <c:pt idx="7450">
                  <c:v>9/13/2017</c:v>
                </c:pt>
                <c:pt idx="7451">
                  <c:v>9/14/2017</c:v>
                </c:pt>
                <c:pt idx="7452">
                  <c:v>9/15/2017</c:v>
                </c:pt>
                <c:pt idx="7453">
                  <c:v>9/18/2017</c:v>
                </c:pt>
                <c:pt idx="7454">
                  <c:v>9/19/2017</c:v>
                </c:pt>
                <c:pt idx="7455">
                  <c:v>9/20/2017</c:v>
                </c:pt>
                <c:pt idx="7456">
                  <c:v>9/21/2017</c:v>
                </c:pt>
                <c:pt idx="7457">
                  <c:v>9/22/2017</c:v>
                </c:pt>
                <c:pt idx="7458">
                  <c:v>9/25/2017</c:v>
                </c:pt>
                <c:pt idx="7459">
                  <c:v>9/26/2017</c:v>
                </c:pt>
                <c:pt idx="7460">
                  <c:v>9/27/2017</c:v>
                </c:pt>
                <c:pt idx="7461">
                  <c:v>9/28/2017</c:v>
                </c:pt>
                <c:pt idx="7462">
                  <c:v>9/29/2017</c:v>
                </c:pt>
                <c:pt idx="7463">
                  <c:v>10/2/2017</c:v>
                </c:pt>
                <c:pt idx="7464">
                  <c:v>10/3/2017</c:v>
                </c:pt>
                <c:pt idx="7465">
                  <c:v>10/4/2017</c:v>
                </c:pt>
                <c:pt idx="7466">
                  <c:v>10/5/2017</c:v>
                </c:pt>
                <c:pt idx="7467">
                  <c:v>10/6/2017</c:v>
                </c:pt>
                <c:pt idx="7468">
                  <c:v>10/9/2017</c:v>
                </c:pt>
                <c:pt idx="7469">
                  <c:v>10/10/2017</c:v>
                </c:pt>
                <c:pt idx="7470">
                  <c:v>10/11/2017</c:v>
                </c:pt>
                <c:pt idx="7471">
                  <c:v>10/12/2017</c:v>
                </c:pt>
                <c:pt idx="7472">
                  <c:v>10/13/2017</c:v>
                </c:pt>
                <c:pt idx="7473">
                  <c:v>10/16/2017</c:v>
                </c:pt>
                <c:pt idx="7474">
                  <c:v>10/17/2017</c:v>
                </c:pt>
                <c:pt idx="7475">
                  <c:v>10/18/2017</c:v>
                </c:pt>
                <c:pt idx="7476">
                  <c:v>10/19/2017</c:v>
                </c:pt>
                <c:pt idx="7477">
                  <c:v>10/20/2017</c:v>
                </c:pt>
                <c:pt idx="7478">
                  <c:v>10/23/2017</c:v>
                </c:pt>
                <c:pt idx="7479">
                  <c:v>10/24/2017</c:v>
                </c:pt>
                <c:pt idx="7480">
                  <c:v>10/25/2017</c:v>
                </c:pt>
                <c:pt idx="7481">
                  <c:v>10/26/2017</c:v>
                </c:pt>
                <c:pt idx="7482">
                  <c:v>10/27/2017</c:v>
                </c:pt>
                <c:pt idx="7483">
                  <c:v>10/30/2017</c:v>
                </c:pt>
                <c:pt idx="7484">
                  <c:v>10/31/2017</c:v>
                </c:pt>
                <c:pt idx="7485">
                  <c:v>11/1/2017</c:v>
                </c:pt>
                <c:pt idx="7486">
                  <c:v>11/2/2017</c:v>
                </c:pt>
                <c:pt idx="7487">
                  <c:v>11/3/2017</c:v>
                </c:pt>
                <c:pt idx="7488">
                  <c:v>11/6/2017</c:v>
                </c:pt>
                <c:pt idx="7489">
                  <c:v>11/7/2017</c:v>
                </c:pt>
                <c:pt idx="7490">
                  <c:v>11/8/2017</c:v>
                </c:pt>
                <c:pt idx="7491">
                  <c:v>11/9/2017</c:v>
                </c:pt>
                <c:pt idx="7492">
                  <c:v>11/10/2017</c:v>
                </c:pt>
                <c:pt idx="7493">
                  <c:v>11/13/2017</c:v>
                </c:pt>
                <c:pt idx="7494">
                  <c:v>11/14/2017</c:v>
                </c:pt>
                <c:pt idx="7495">
                  <c:v>11/15/2017</c:v>
                </c:pt>
                <c:pt idx="7496">
                  <c:v>11/16/2017</c:v>
                </c:pt>
                <c:pt idx="7497">
                  <c:v>11/17/2017</c:v>
                </c:pt>
                <c:pt idx="7498">
                  <c:v>11/20/2017</c:v>
                </c:pt>
                <c:pt idx="7499">
                  <c:v>11/21/2017</c:v>
                </c:pt>
                <c:pt idx="7500">
                  <c:v>11/22/2017</c:v>
                </c:pt>
                <c:pt idx="7501">
                  <c:v>11/23/2017</c:v>
                </c:pt>
                <c:pt idx="7502">
                  <c:v>11/24/2017</c:v>
                </c:pt>
                <c:pt idx="7503">
                  <c:v>11/27/2017</c:v>
                </c:pt>
                <c:pt idx="7504">
                  <c:v>11/28/2017</c:v>
                </c:pt>
                <c:pt idx="7505">
                  <c:v>11/29/2017</c:v>
                </c:pt>
                <c:pt idx="7506">
                  <c:v>11/30/2017</c:v>
                </c:pt>
                <c:pt idx="7507">
                  <c:v>12/1/2017</c:v>
                </c:pt>
                <c:pt idx="7508">
                  <c:v>12/4/2017</c:v>
                </c:pt>
                <c:pt idx="7509">
                  <c:v>12/5/2017</c:v>
                </c:pt>
                <c:pt idx="7510">
                  <c:v>12/6/2017</c:v>
                </c:pt>
                <c:pt idx="7511">
                  <c:v>12/7/2017</c:v>
                </c:pt>
                <c:pt idx="7512">
                  <c:v>12/8/2017</c:v>
                </c:pt>
                <c:pt idx="7513">
                  <c:v>12/11/2017</c:v>
                </c:pt>
                <c:pt idx="7514">
                  <c:v>12/12/2017</c:v>
                </c:pt>
                <c:pt idx="7515">
                  <c:v>12/13/2017</c:v>
                </c:pt>
                <c:pt idx="7516">
                  <c:v>12/14/2017</c:v>
                </c:pt>
                <c:pt idx="7517">
                  <c:v>12/15/2017</c:v>
                </c:pt>
                <c:pt idx="7518">
                  <c:v>12/18/2017</c:v>
                </c:pt>
                <c:pt idx="7519">
                  <c:v>12/19/2017</c:v>
                </c:pt>
                <c:pt idx="7520">
                  <c:v>12/20/2017</c:v>
                </c:pt>
                <c:pt idx="7521">
                  <c:v>12/21/2017</c:v>
                </c:pt>
                <c:pt idx="7522">
                  <c:v>12/22/2017</c:v>
                </c:pt>
                <c:pt idx="7523">
                  <c:v>12/25/2017</c:v>
                </c:pt>
                <c:pt idx="7524">
                  <c:v>12/26/2017</c:v>
                </c:pt>
                <c:pt idx="7525">
                  <c:v>12/27/2017</c:v>
                </c:pt>
                <c:pt idx="7526">
                  <c:v>12/28/2017</c:v>
                </c:pt>
                <c:pt idx="7527">
                  <c:v>12/29/2017</c:v>
                </c:pt>
                <c:pt idx="7528">
                  <c:v>1/2/2018</c:v>
                </c:pt>
                <c:pt idx="7529">
                  <c:v>1/3/2018</c:v>
                </c:pt>
                <c:pt idx="7530">
                  <c:v>1/4/2018</c:v>
                </c:pt>
                <c:pt idx="7531">
                  <c:v>1/5/2018</c:v>
                </c:pt>
                <c:pt idx="7532">
                  <c:v>1/8/2018</c:v>
                </c:pt>
                <c:pt idx="7533">
                  <c:v>1/9/2018</c:v>
                </c:pt>
                <c:pt idx="7534">
                  <c:v>1/10/2018</c:v>
                </c:pt>
                <c:pt idx="7535">
                  <c:v>1/11/2018</c:v>
                </c:pt>
                <c:pt idx="7536">
                  <c:v>1/12/2018</c:v>
                </c:pt>
                <c:pt idx="7537">
                  <c:v>1/15/2018</c:v>
                </c:pt>
                <c:pt idx="7538">
                  <c:v>1/16/2018</c:v>
                </c:pt>
                <c:pt idx="7539">
                  <c:v>1/17/2018</c:v>
                </c:pt>
                <c:pt idx="7540">
                  <c:v>1/18/2018</c:v>
                </c:pt>
                <c:pt idx="7541">
                  <c:v>1/19/2018</c:v>
                </c:pt>
                <c:pt idx="7542">
                  <c:v>1/22/2018</c:v>
                </c:pt>
                <c:pt idx="7543">
                  <c:v>1/23/2018</c:v>
                </c:pt>
                <c:pt idx="7544">
                  <c:v>1/24/2018</c:v>
                </c:pt>
                <c:pt idx="7545">
                  <c:v>1/25/2018</c:v>
                </c:pt>
                <c:pt idx="7546">
                  <c:v>1/26/2018</c:v>
                </c:pt>
                <c:pt idx="7547">
                  <c:v>1/29/2018</c:v>
                </c:pt>
                <c:pt idx="7548">
                  <c:v>1/30/2018</c:v>
                </c:pt>
                <c:pt idx="7549">
                  <c:v>1/31/2018</c:v>
                </c:pt>
                <c:pt idx="7550">
                  <c:v>2/1/2018</c:v>
                </c:pt>
                <c:pt idx="7551">
                  <c:v>2/2/2018</c:v>
                </c:pt>
                <c:pt idx="7552">
                  <c:v>2/5/2018</c:v>
                </c:pt>
                <c:pt idx="7553">
                  <c:v>2/6/2018</c:v>
                </c:pt>
                <c:pt idx="7554">
                  <c:v>2/7/2018</c:v>
                </c:pt>
                <c:pt idx="7555">
                  <c:v>2/8/2018</c:v>
                </c:pt>
                <c:pt idx="7556">
                  <c:v>2/9/2018</c:v>
                </c:pt>
                <c:pt idx="7557">
                  <c:v>2/12/2018</c:v>
                </c:pt>
                <c:pt idx="7558">
                  <c:v>2/13/2018</c:v>
                </c:pt>
                <c:pt idx="7559">
                  <c:v>2/14/2018</c:v>
                </c:pt>
                <c:pt idx="7560">
                  <c:v>2/15/2018</c:v>
                </c:pt>
                <c:pt idx="7561">
                  <c:v>2/16/2018</c:v>
                </c:pt>
                <c:pt idx="7562">
                  <c:v>2/19/2018</c:v>
                </c:pt>
                <c:pt idx="7563">
                  <c:v>2/20/2018</c:v>
                </c:pt>
                <c:pt idx="7564">
                  <c:v>2/21/2018</c:v>
                </c:pt>
                <c:pt idx="7565">
                  <c:v>2/22/2018</c:v>
                </c:pt>
                <c:pt idx="7566">
                  <c:v>2/23/2018</c:v>
                </c:pt>
                <c:pt idx="7567">
                  <c:v>2/26/2018</c:v>
                </c:pt>
                <c:pt idx="7568">
                  <c:v>2/27/2018</c:v>
                </c:pt>
                <c:pt idx="7569">
                  <c:v>2/28/2018</c:v>
                </c:pt>
                <c:pt idx="7570">
                  <c:v>3/1/2018</c:v>
                </c:pt>
                <c:pt idx="7571">
                  <c:v>3/2/2018</c:v>
                </c:pt>
                <c:pt idx="7572">
                  <c:v>3/5/2018</c:v>
                </c:pt>
                <c:pt idx="7573">
                  <c:v>3/6/2018</c:v>
                </c:pt>
                <c:pt idx="7574">
                  <c:v>3/7/2018</c:v>
                </c:pt>
                <c:pt idx="7575">
                  <c:v>3/8/2018</c:v>
                </c:pt>
                <c:pt idx="7576">
                  <c:v>3/9/2018</c:v>
                </c:pt>
                <c:pt idx="7577">
                  <c:v>3/12/2018</c:v>
                </c:pt>
                <c:pt idx="7578">
                  <c:v>3/13/2018</c:v>
                </c:pt>
                <c:pt idx="7579">
                  <c:v>3/14/2018</c:v>
                </c:pt>
                <c:pt idx="7580">
                  <c:v>3/15/2018</c:v>
                </c:pt>
                <c:pt idx="7581">
                  <c:v>3/16/2018</c:v>
                </c:pt>
                <c:pt idx="7582">
                  <c:v>3/19/2018</c:v>
                </c:pt>
                <c:pt idx="7583">
                  <c:v>3/20/2018</c:v>
                </c:pt>
                <c:pt idx="7584">
                  <c:v>3/21/2018</c:v>
                </c:pt>
                <c:pt idx="7585">
                  <c:v>3/22/2018</c:v>
                </c:pt>
                <c:pt idx="7586">
                  <c:v>3/23/2018</c:v>
                </c:pt>
                <c:pt idx="7587">
                  <c:v>3/26/2018</c:v>
                </c:pt>
                <c:pt idx="7588">
                  <c:v>3/27/2018</c:v>
                </c:pt>
                <c:pt idx="7589">
                  <c:v>3/28/2018</c:v>
                </c:pt>
                <c:pt idx="7590">
                  <c:v>3/29/2018</c:v>
                </c:pt>
                <c:pt idx="7591">
                  <c:v>3/30/2018</c:v>
                </c:pt>
                <c:pt idx="7592">
                  <c:v>4/2/2018</c:v>
                </c:pt>
                <c:pt idx="7593">
                  <c:v>4/3/2018</c:v>
                </c:pt>
                <c:pt idx="7594">
                  <c:v>4/4/2018</c:v>
                </c:pt>
                <c:pt idx="7595">
                  <c:v>4/5/2018</c:v>
                </c:pt>
                <c:pt idx="7596">
                  <c:v>4/6/2018</c:v>
                </c:pt>
                <c:pt idx="7597">
                  <c:v>4/9/2018</c:v>
                </c:pt>
                <c:pt idx="7598">
                  <c:v>4/10/2018</c:v>
                </c:pt>
                <c:pt idx="7599">
                  <c:v>4/11/2018</c:v>
                </c:pt>
                <c:pt idx="7600">
                  <c:v>4/12/2018</c:v>
                </c:pt>
                <c:pt idx="7601">
                  <c:v>4/13/2018</c:v>
                </c:pt>
                <c:pt idx="7602">
                  <c:v>4/16/2018</c:v>
                </c:pt>
                <c:pt idx="7603">
                  <c:v>4/17/2018</c:v>
                </c:pt>
                <c:pt idx="7604">
                  <c:v>4/18/2018</c:v>
                </c:pt>
                <c:pt idx="7605">
                  <c:v>4/19/2018</c:v>
                </c:pt>
                <c:pt idx="7606">
                  <c:v>4/20/2018</c:v>
                </c:pt>
                <c:pt idx="7607">
                  <c:v>4/23/2018</c:v>
                </c:pt>
                <c:pt idx="7608">
                  <c:v>4/24/2018</c:v>
                </c:pt>
                <c:pt idx="7609">
                  <c:v>4/25/2018</c:v>
                </c:pt>
                <c:pt idx="7610">
                  <c:v>4/26/2018</c:v>
                </c:pt>
                <c:pt idx="7611">
                  <c:v>4/27/2018</c:v>
                </c:pt>
                <c:pt idx="7612">
                  <c:v>4/30/2018</c:v>
                </c:pt>
                <c:pt idx="7613">
                  <c:v>5/1/2018</c:v>
                </c:pt>
                <c:pt idx="7614">
                  <c:v>5/2/2018</c:v>
                </c:pt>
                <c:pt idx="7615">
                  <c:v>5/3/2018</c:v>
                </c:pt>
                <c:pt idx="7616">
                  <c:v>5/4/2018</c:v>
                </c:pt>
                <c:pt idx="7617">
                  <c:v>5/7/2018</c:v>
                </c:pt>
                <c:pt idx="7618">
                  <c:v>5/8/2018</c:v>
                </c:pt>
                <c:pt idx="7619">
                  <c:v>5/9/2018</c:v>
                </c:pt>
                <c:pt idx="7620">
                  <c:v>5/10/2018</c:v>
                </c:pt>
                <c:pt idx="7621">
                  <c:v>5/11/2018</c:v>
                </c:pt>
                <c:pt idx="7622">
                  <c:v>5/14/2018</c:v>
                </c:pt>
                <c:pt idx="7623">
                  <c:v>5/15/2018</c:v>
                </c:pt>
                <c:pt idx="7624">
                  <c:v>5/16/2018</c:v>
                </c:pt>
                <c:pt idx="7625">
                  <c:v>5/17/2018</c:v>
                </c:pt>
                <c:pt idx="7626">
                  <c:v>5/18/2018</c:v>
                </c:pt>
                <c:pt idx="7627">
                  <c:v>5/21/2018</c:v>
                </c:pt>
                <c:pt idx="7628">
                  <c:v>5/22/2018</c:v>
                </c:pt>
                <c:pt idx="7629">
                  <c:v>5/23/2018</c:v>
                </c:pt>
                <c:pt idx="7630">
                  <c:v>5/24/2018</c:v>
                </c:pt>
                <c:pt idx="7631">
                  <c:v>5/25/2018</c:v>
                </c:pt>
                <c:pt idx="7632">
                  <c:v>5/28/2018</c:v>
                </c:pt>
                <c:pt idx="7633">
                  <c:v>5/29/2018</c:v>
                </c:pt>
                <c:pt idx="7634">
                  <c:v>5/30/2018</c:v>
                </c:pt>
                <c:pt idx="7635">
                  <c:v>5/31/2018</c:v>
                </c:pt>
                <c:pt idx="7636">
                  <c:v>6/1/2018</c:v>
                </c:pt>
                <c:pt idx="7637">
                  <c:v>6/4/2018</c:v>
                </c:pt>
                <c:pt idx="7638">
                  <c:v>6/5/2018</c:v>
                </c:pt>
                <c:pt idx="7639">
                  <c:v>6/6/2018</c:v>
                </c:pt>
                <c:pt idx="7640">
                  <c:v>6/7/2018</c:v>
                </c:pt>
                <c:pt idx="7641">
                  <c:v>6/8/2018</c:v>
                </c:pt>
                <c:pt idx="7642">
                  <c:v> </c:v>
                </c:pt>
              </c:strCache>
            </c:strRef>
          </c:cat>
          <c:val>
            <c:numRef>
              <c:f>'DF1_Trend_Futures_US-EU_portfol'!$L$23:$L$7664</c:f>
              <c:numCache>
                <c:formatCode>General</c:formatCode>
                <c:ptCount val="7642"/>
                <c:pt idx="0">
                  <c:v>100</c:v>
                </c:pt>
                <c:pt idx="1">
                  <c:v>99.350163350163342</c:v>
                </c:pt>
                <c:pt idx="2">
                  <c:v>99.919171996900701</c:v>
                </c:pt>
                <c:pt idx="3">
                  <c:v>100.4143790206335</c:v>
                </c:pt>
                <c:pt idx="4">
                  <c:v>100.2892402552377</c:v>
                </c:pt>
                <c:pt idx="5">
                  <c:v>100.98085072531281</c:v>
                </c:pt>
                <c:pt idx="6">
                  <c:v>100.65381756227163</c:v>
                </c:pt>
                <c:pt idx="7">
                  <c:v>100.64401223485133</c:v>
                </c:pt>
                <c:pt idx="8">
                  <c:v>100.66141588099906</c:v>
                </c:pt>
                <c:pt idx="9">
                  <c:v>100.78633971497548</c:v>
                </c:pt>
                <c:pt idx="10">
                  <c:v>100.82994112649943</c:v>
                </c:pt>
                <c:pt idx="11">
                  <c:v>100.71208794855937</c:v>
                </c:pt>
                <c:pt idx="12">
                  <c:v>101.10443006786998</c:v>
                </c:pt>
                <c:pt idx="13">
                  <c:v>100.6323342801245</c:v>
                </c:pt>
                <c:pt idx="14">
                  <c:v>100.20258156376021</c:v>
                </c:pt>
                <c:pt idx="15">
                  <c:v>99.935959377367354</c:v>
                </c:pt>
                <c:pt idx="16">
                  <c:v>100.35730142044642</c:v>
                </c:pt>
                <c:pt idx="17">
                  <c:v>100.33349081290378</c:v>
                </c:pt>
                <c:pt idx="18">
                  <c:v>101.20128749660135</c:v>
                </c:pt>
                <c:pt idx="19">
                  <c:v>101.2022029311332</c:v>
                </c:pt>
                <c:pt idx="20">
                  <c:v>101.47040019127125</c:v>
                </c:pt>
                <c:pt idx="21">
                  <c:v>101.47040019127125</c:v>
                </c:pt>
                <c:pt idx="22">
                  <c:v>101.1095294844563</c:v>
                </c:pt>
                <c:pt idx="23">
                  <c:v>100.96984660926539</c:v>
                </c:pt>
                <c:pt idx="24">
                  <c:v>101.33440619341997</c:v>
                </c:pt>
                <c:pt idx="25">
                  <c:v>101.39166378357098</c:v>
                </c:pt>
                <c:pt idx="26">
                  <c:v>101.52695458258863</c:v>
                </c:pt>
                <c:pt idx="27">
                  <c:v>101.35531681675545</c:v>
                </c:pt>
                <c:pt idx="28">
                  <c:v>101.51793667674303</c:v>
                </c:pt>
                <c:pt idx="29">
                  <c:v>101.66473382518943</c:v>
                </c:pt>
                <c:pt idx="30">
                  <c:v>101.45607841989171</c:v>
                </c:pt>
                <c:pt idx="31">
                  <c:v>101.58798488548442</c:v>
                </c:pt>
                <c:pt idx="32">
                  <c:v>101.27711268450801</c:v>
                </c:pt>
                <c:pt idx="33">
                  <c:v>101.27886913807522</c:v>
                </c:pt>
                <c:pt idx="34">
                  <c:v>101.11455139750282</c:v>
                </c:pt>
                <c:pt idx="35">
                  <c:v>101.49560908092306</c:v>
                </c:pt>
                <c:pt idx="36">
                  <c:v>101.90865377156518</c:v>
                </c:pt>
                <c:pt idx="37">
                  <c:v>102.02110249043918</c:v>
                </c:pt>
                <c:pt idx="38">
                  <c:v>102.47735382390623</c:v>
                </c:pt>
                <c:pt idx="39">
                  <c:v>102.71621330837762</c:v>
                </c:pt>
                <c:pt idx="40">
                  <c:v>103.12488780464945</c:v>
                </c:pt>
                <c:pt idx="41">
                  <c:v>102.4641257556986</c:v>
                </c:pt>
                <c:pt idx="42">
                  <c:v>103.3429610713534</c:v>
                </c:pt>
                <c:pt idx="43">
                  <c:v>102.74584213152464</c:v>
                </c:pt>
                <c:pt idx="44">
                  <c:v>102.84954201256171</c:v>
                </c:pt>
                <c:pt idx="45">
                  <c:v>103.45557576808594</c:v>
                </c:pt>
                <c:pt idx="46">
                  <c:v>103.66317893016236</c:v>
                </c:pt>
                <c:pt idx="47">
                  <c:v>103.71260428523571</c:v>
                </c:pt>
                <c:pt idx="48">
                  <c:v>104.1497153847109</c:v>
                </c:pt>
                <c:pt idx="49">
                  <c:v>103.64701362694586</c:v>
                </c:pt>
                <c:pt idx="50">
                  <c:v>102.52894610710455</c:v>
                </c:pt>
                <c:pt idx="51">
                  <c:v>102.30850887297427</c:v>
                </c:pt>
                <c:pt idx="52">
                  <c:v>102.13339089548411</c:v>
                </c:pt>
                <c:pt idx="53">
                  <c:v>101.91205076406398</c:v>
                </c:pt>
                <c:pt idx="54">
                  <c:v>102.90077283391351</c:v>
                </c:pt>
                <c:pt idx="55">
                  <c:v>103.74537873482903</c:v>
                </c:pt>
                <c:pt idx="56">
                  <c:v>104.00074285952756</c:v>
                </c:pt>
                <c:pt idx="57">
                  <c:v>104.022446342245</c:v>
                </c:pt>
                <c:pt idx="58">
                  <c:v>103.05145283577905</c:v>
                </c:pt>
                <c:pt idx="59">
                  <c:v>102.76127184945447</c:v>
                </c:pt>
                <c:pt idx="60">
                  <c:v>103.06252233749285</c:v>
                </c:pt>
                <c:pt idx="61">
                  <c:v>102.58974150834896</c:v>
                </c:pt>
                <c:pt idx="62">
                  <c:v>103.74179336194621</c:v>
                </c:pt>
                <c:pt idx="63">
                  <c:v>104.54044050131992</c:v>
                </c:pt>
                <c:pt idx="64">
                  <c:v>104.82244156612903</c:v>
                </c:pt>
                <c:pt idx="65">
                  <c:v>104.04518672730535</c:v>
                </c:pt>
                <c:pt idx="66">
                  <c:v>104.22762936731003</c:v>
                </c:pt>
                <c:pt idx="67">
                  <c:v>103.66513105008963</c:v>
                </c:pt>
                <c:pt idx="68">
                  <c:v>103.41684335725823</c:v>
                </c:pt>
                <c:pt idx="69">
                  <c:v>103.80870398416465</c:v>
                </c:pt>
                <c:pt idx="70">
                  <c:v>104.33536588376523</c:v>
                </c:pt>
                <c:pt idx="71">
                  <c:v>103.77277944279928</c:v>
                </c:pt>
                <c:pt idx="72">
                  <c:v>103.9696228365858</c:v>
                </c:pt>
                <c:pt idx="73">
                  <c:v>104.21695707116946</c:v>
                </c:pt>
                <c:pt idx="74">
                  <c:v>103.78715721171537</c:v>
                </c:pt>
                <c:pt idx="75">
                  <c:v>103.90147350081813</c:v>
                </c:pt>
                <c:pt idx="76">
                  <c:v>103.838070182739</c:v>
                </c:pt>
                <c:pt idx="77">
                  <c:v>103.64664004241305</c:v>
                </c:pt>
                <c:pt idx="78">
                  <c:v>104.37648987322763</c:v>
                </c:pt>
                <c:pt idx="79">
                  <c:v>104.9536975658599</c:v>
                </c:pt>
                <c:pt idx="80">
                  <c:v>106.05871924529568</c:v>
                </c:pt>
                <c:pt idx="81">
                  <c:v>105.98444468481475</c:v>
                </c:pt>
                <c:pt idx="82">
                  <c:v>107.22982701087157</c:v>
                </c:pt>
                <c:pt idx="83">
                  <c:v>107.28527876368909</c:v>
                </c:pt>
                <c:pt idx="84">
                  <c:v>107.93171514176365</c:v>
                </c:pt>
                <c:pt idx="85">
                  <c:v>109.77839197115692</c:v>
                </c:pt>
                <c:pt idx="86">
                  <c:v>109.77520073883218</c:v>
                </c:pt>
                <c:pt idx="87">
                  <c:v>111.05471037253498</c:v>
                </c:pt>
                <c:pt idx="88">
                  <c:v>109.08977272769339</c:v>
                </c:pt>
                <c:pt idx="89">
                  <c:v>109.13132153395814</c:v>
                </c:pt>
                <c:pt idx="90">
                  <c:v>109.13132153395814</c:v>
                </c:pt>
                <c:pt idx="91">
                  <c:v>110.17122177115284</c:v>
                </c:pt>
                <c:pt idx="92">
                  <c:v>110.46825689567561</c:v>
                </c:pt>
                <c:pt idx="93">
                  <c:v>109.91349093479478</c:v>
                </c:pt>
                <c:pt idx="94">
                  <c:v>109.17177398962792</c:v>
                </c:pt>
                <c:pt idx="95">
                  <c:v>111.33263635825722</c:v>
                </c:pt>
                <c:pt idx="96">
                  <c:v>110.47279553583137</c:v>
                </c:pt>
                <c:pt idx="97">
                  <c:v>110.483130828553</c:v>
                </c:pt>
                <c:pt idx="98">
                  <c:v>111.24571709539458</c:v>
                </c:pt>
                <c:pt idx="99">
                  <c:v>114.90044250769436</c:v>
                </c:pt>
                <c:pt idx="100">
                  <c:v>115.27929595230458</c:v>
                </c:pt>
                <c:pt idx="101">
                  <c:v>114.46360129502473</c:v>
                </c:pt>
                <c:pt idx="102">
                  <c:v>115.92907163718624</c:v>
                </c:pt>
                <c:pt idx="103">
                  <c:v>113.50641422990539</c:v>
                </c:pt>
                <c:pt idx="104">
                  <c:v>111.99715311761764</c:v>
                </c:pt>
                <c:pt idx="105">
                  <c:v>112.08636848852214</c:v>
                </c:pt>
                <c:pt idx="106">
                  <c:v>112.3010019600959</c:v>
                </c:pt>
                <c:pt idx="107">
                  <c:v>110.67921225480407</c:v>
                </c:pt>
                <c:pt idx="108">
                  <c:v>109.59862551677318</c:v>
                </c:pt>
                <c:pt idx="109">
                  <c:v>109.94982553224129</c:v>
                </c:pt>
                <c:pt idx="110">
                  <c:v>111.97111076114544</c:v>
                </c:pt>
                <c:pt idx="111">
                  <c:v>111.75025739785104</c:v>
                </c:pt>
                <c:pt idx="112">
                  <c:v>111.5188399710871</c:v>
                </c:pt>
                <c:pt idx="113">
                  <c:v>112.29931971058463</c:v>
                </c:pt>
                <c:pt idx="114">
                  <c:v>112.02661467772673</c:v>
                </c:pt>
                <c:pt idx="115">
                  <c:v>110.53544960397591</c:v>
                </c:pt>
                <c:pt idx="116">
                  <c:v>110.43299507496961</c:v>
                </c:pt>
                <c:pt idx="117">
                  <c:v>108.2443359746481</c:v>
                </c:pt>
                <c:pt idx="118">
                  <c:v>108.60956856405916</c:v>
                </c:pt>
                <c:pt idx="119">
                  <c:v>109.25563361283453</c:v>
                </c:pt>
                <c:pt idx="120">
                  <c:v>109.14404817334218</c:v>
                </c:pt>
                <c:pt idx="121">
                  <c:v>109.39620015963551</c:v>
                </c:pt>
                <c:pt idx="122">
                  <c:v>109.1230145538857</c:v>
                </c:pt>
                <c:pt idx="123">
                  <c:v>109.05895675955438</c:v>
                </c:pt>
                <c:pt idx="124">
                  <c:v>109.32141404838322</c:v>
                </c:pt>
                <c:pt idx="125">
                  <c:v>109.15614970394866</c:v>
                </c:pt>
                <c:pt idx="126">
                  <c:v>108.61226402747239</c:v>
                </c:pt>
                <c:pt idx="127">
                  <c:v>109.37832611638456</c:v>
                </c:pt>
                <c:pt idx="128">
                  <c:v>109.32157752877605</c:v>
                </c:pt>
                <c:pt idx="129">
                  <c:v>108.99131686645164</c:v>
                </c:pt>
                <c:pt idx="130">
                  <c:v>108.77139895509883</c:v>
                </c:pt>
                <c:pt idx="131">
                  <c:v>108.76492018216305</c:v>
                </c:pt>
                <c:pt idx="132">
                  <c:v>108.48886342649858</c:v>
                </c:pt>
                <c:pt idx="133">
                  <c:v>109.34209812161679</c:v>
                </c:pt>
                <c:pt idx="134">
                  <c:v>109.76740015177647</c:v>
                </c:pt>
                <c:pt idx="135">
                  <c:v>110.15075103059145</c:v>
                </c:pt>
                <c:pt idx="136">
                  <c:v>110.16315073990071</c:v>
                </c:pt>
                <c:pt idx="137">
                  <c:v>110.19275708666207</c:v>
                </c:pt>
                <c:pt idx="138">
                  <c:v>109.87371454424296</c:v>
                </c:pt>
                <c:pt idx="139">
                  <c:v>108.4435582333022</c:v>
                </c:pt>
                <c:pt idx="140">
                  <c:v>109.18273792537821</c:v>
                </c:pt>
                <c:pt idx="141">
                  <c:v>109.18693035086081</c:v>
                </c:pt>
                <c:pt idx="142">
                  <c:v>108.96068186762569</c:v>
                </c:pt>
                <c:pt idx="143">
                  <c:v>109.21472923283578</c:v>
                </c:pt>
                <c:pt idx="144">
                  <c:v>108.48055702179265</c:v>
                </c:pt>
                <c:pt idx="145">
                  <c:v>107.08062956169827</c:v>
                </c:pt>
                <c:pt idx="146">
                  <c:v>107.67505899687863</c:v>
                </c:pt>
                <c:pt idx="147">
                  <c:v>108.24465450871135</c:v>
                </c:pt>
                <c:pt idx="148">
                  <c:v>107.74901148681869</c:v>
                </c:pt>
                <c:pt idx="149">
                  <c:v>108.12109929795055</c:v>
                </c:pt>
                <c:pt idx="150">
                  <c:v>107.40326295701868</c:v>
                </c:pt>
                <c:pt idx="151">
                  <c:v>107.27368611719312</c:v>
                </c:pt>
                <c:pt idx="152">
                  <c:v>107.65063104906849</c:v>
                </c:pt>
                <c:pt idx="153">
                  <c:v>108.40411524421297</c:v>
                </c:pt>
                <c:pt idx="154">
                  <c:v>108.46019813033301</c:v>
                </c:pt>
                <c:pt idx="155">
                  <c:v>108.38753248890573</c:v>
                </c:pt>
                <c:pt idx="156">
                  <c:v>107.88875217222426</c:v>
                </c:pt>
                <c:pt idx="157">
                  <c:v>108.02610132166859</c:v>
                </c:pt>
                <c:pt idx="158">
                  <c:v>108.08274671717966</c:v>
                </c:pt>
                <c:pt idx="159">
                  <c:v>108.23076873921057</c:v>
                </c:pt>
                <c:pt idx="160">
                  <c:v>108.24424631192851</c:v>
                </c:pt>
                <c:pt idx="161">
                  <c:v>108.22352703043062</c:v>
                </c:pt>
                <c:pt idx="162">
                  <c:v>108.09594190032234</c:v>
                </c:pt>
                <c:pt idx="163">
                  <c:v>107.89179786143937</c:v>
                </c:pt>
                <c:pt idx="164">
                  <c:v>108.13645546231005</c:v>
                </c:pt>
                <c:pt idx="165">
                  <c:v>108.15326968279011</c:v>
                </c:pt>
                <c:pt idx="166">
                  <c:v>108.04542021442666</c:v>
                </c:pt>
                <c:pt idx="167">
                  <c:v>107.71736520797249</c:v>
                </c:pt>
                <c:pt idx="168">
                  <c:v>107.73963896823584</c:v>
                </c:pt>
                <c:pt idx="169">
                  <c:v>107.57658472535287</c:v>
                </c:pt>
                <c:pt idx="170">
                  <c:v>107.82384137977259</c:v>
                </c:pt>
                <c:pt idx="171">
                  <c:v>107.69151623960911</c:v>
                </c:pt>
                <c:pt idx="172">
                  <c:v>107.26075017465068</c:v>
                </c:pt>
                <c:pt idx="173">
                  <c:v>107.18979717356642</c:v>
                </c:pt>
                <c:pt idx="174">
                  <c:v>107.10167943489895</c:v>
                </c:pt>
                <c:pt idx="175">
                  <c:v>106.94675851032451</c:v>
                </c:pt>
                <c:pt idx="176">
                  <c:v>107.61629003071242</c:v>
                </c:pt>
                <c:pt idx="177">
                  <c:v>108.02306423705851</c:v>
                </c:pt>
                <c:pt idx="178">
                  <c:v>108.25604964260236</c:v>
                </c:pt>
                <c:pt idx="179">
                  <c:v>108.65275014684092</c:v>
                </c:pt>
                <c:pt idx="180">
                  <c:v>108.54089331348806</c:v>
                </c:pt>
                <c:pt idx="181">
                  <c:v>108.9457680742606</c:v>
                </c:pt>
                <c:pt idx="182">
                  <c:v>109.16720500495758</c:v>
                </c:pt>
                <c:pt idx="183">
                  <c:v>109.18182428083963</c:v>
                </c:pt>
                <c:pt idx="184">
                  <c:v>109.25104871196471</c:v>
                </c:pt>
                <c:pt idx="185">
                  <c:v>109.73319891644047</c:v>
                </c:pt>
                <c:pt idx="186">
                  <c:v>110.10432416298271</c:v>
                </c:pt>
                <c:pt idx="187">
                  <c:v>109.99061286762283</c:v>
                </c:pt>
                <c:pt idx="188">
                  <c:v>110.24597802344599</c:v>
                </c:pt>
                <c:pt idx="189">
                  <c:v>108.67063716398096</c:v>
                </c:pt>
                <c:pt idx="190">
                  <c:v>107.06942199230279</c:v>
                </c:pt>
                <c:pt idx="191">
                  <c:v>107.59990231035556</c:v>
                </c:pt>
                <c:pt idx="192">
                  <c:v>107.55301013174795</c:v>
                </c:pt>
                <c:pt idx="193">
                  <c:v>107.62863334199685</c:v>
                </c:pt>
                <c:pt idx="194">
                  <c:v>107.5154967426332</c:v>
                </c:pt>
                <c:pt idx="195">
                  <c:v>106.95059323155938</c:v>
                </c:pt>
                <c:pt idx="196">
                  <c:v>106.61678860357003</c:v>
                </c:pt>
                <c:pt idx="197">
                  <c:v>106.44776803214363</c:v>
                </c:pt>
                <c:pt idx="198">
                  <c:v>105.97893144542059</c:v>
                </c:pt>
                <c:pt idx="199">
                  <c:v>106.12494032924276</c:v>
                </c:pt>
                <c:pt idx="200">
                  <c:v>105.92756777666781</c:v>
                </c:pt>
                <c:pt idx="201">
                  <c:v>106.21853400167907</c:v>
                </c:pt>
                <c:pt idx="202">
                  <c:v>106.60119687254864</c:v>
                </c:pt>
                <c:pt idx="203">
                  <c:v>106.61677743409059</c:v>
                </c:pt>
                <c:pt idx="204">
                  <c:v>106.54489530691909</c:v>
                </c:pt>
                <c:pt idx="205">
                  <c:v>105.98809288794224</c:v>
                </c:pt>
                <c:pt idx="206">
                  <c:v>106.1403491441132</c:v>
                </c:pt>
                <c:pt idx="207">
                  <c:v>105.85471744939129</c:v>
                </c:pt>
                <c:pt idx="208">
                  <c:v>105.60550464511621</c:v>
                </c:pt>
                <c:pt idx="209">
                  <c:v>105.5479539613859</c:v>
                </c:pt>
                <c:pt idx="210">
                  <c:v>105.43376153394537</c:v>
                </c:pt>
                <c:pt idx="211">
                  <c:v>105.47456407323868</c:v>
                </c:pt>
                <c:pt idx="212">
                  <c:v>105.82203731715275</c:v>
                </c:pt>
                <c:pt idx="213">
                  <c:v>106.29727846426125</c:v>
                </c:pt>
                <c:pt idx="214">
                  <c:v>106.22776616388882</c:v>
                </c:pt>
                <c:pt idx="215">
                  <c:v>106.30411737081913</c:v>
                </c:pt>
                <c:pt idx="216">
                  <c:v>106.46983037429638</c:v>
                </c:pt>
                <c:pt idx="217">
                  <c:v>106.77064513448065</c:v>
                </c:pt>
                <c:pt idx="218">
                  <c:v>106.75627039852728</c:v>
                </c:pt>
                <c:pt idx="219">
                  <c:v>107.02645083633104</c:v>
                </c:pt>
                <c:pt idx="220">
                  <c:v>106.79919911022603</c:v>
                </c:pt>
                <c:pt idx="221">
                  <c:v>106.66805205268074</c:v>
                </c:pt>
                <c:pt idx="222">
                  <c:v>106.72751275374684</c:v>
                </c:pt>
                <c:pt idx="223">
                  <c:v>107.2125176717833</c:v>
                </c:pt>
                <c:pt idx="224">
                  <c:v>107.57936820671382</c:v>
                </c:pt>
                <c:pt idx="225">
                  <c:v>107.90918267081901</c:v>
                </c:pt>
                <c:pt idx="226">
                  <c:v>107.96154909995919</c:v>
                </c:pt>
                <c:pt idx="227">
                  <c:v>107.80629529361219</c:v>
                </c:pt>
                <c:pt idx="228">
                  <c:v>107.6490661845753</c:v>
                </c:pt>
                <c:pt idx="229">
                  <c:v>107.88526497764003</c:v>
                </c:pt>
                <c:pt idx="230">
                  <c:v>107.74252874546885</c:v>
                </c:pt>
                <c:pt idx="231">
                  <c:v>107.78418322596463</c:v>
                </c:pt>
                <c:pt idx="232">
                  <c:v>108.1663906928126</c:v>
                </c:pt>
                <c:pt idx="233">
                  <c:v>108.34468070161859</c:v>
                </c:pt>
                <c:pt idx="234">
                  <c:v>108.93392845269761</c:v>
                </c:pt>
                <c:pt idx="235">
                  <c:v>110.43297913240761</c:v>
                </c:pt>
                <c:pt idx="236">
                  <c:v>110.07702667876593</c:v>
                </c:pt>
                <c:pt idx="237">
                  <c:v>110.31424918041269</c:v>
                </c:pt>
                <c:pt idx="238">
                  <c:v>110.83422627099637</c:v>
                </c:pt>
                <c:pt idx="239">
                  <c:v>110.59186746771316</c:v>
                </c:pt>
                <c:pt idx="240">
                  <c:v>110.18026991218743</c:v>
                </c:pt>
                <c:pt idx="241">
                  <c:v>111.38533482179949</c:v>
                </c:pt>
                <c:pt idx="242">
                  <c:v>111.15688065833307</c:v>
                </c:pt>
                <c:pt idx="243">
                  <c:v>111.33081114947531</c:v>
                </c:pt>
                <c:pt idx="244">
                  <c:v>111.63704098770005</c:v>
                </c:pt>
                <c:pt idx="245">
                  <c:v>112.15651787189407</c:v>
                </c:pt>
                <c:pt idx="246">
                  <c:v>111.02255970777492</c:v>
                </c:pt>
                <c:pt idx="247">
                  <c:v>110.0314927725878</c:v>
                </c:pt>
                <c:pt idx="248">
                  <c:v>109.18836802121993</c:v>
                </c:pt>
                <c:pt idx="249">
                  <c:v>109.63979995495383</c:v>
                </c:pt>
                <c:pt idx="250">
                  <c:v>110.48446330944552</c:v>
                </c:pt>
                <c:pt idx="251">
                  <c:v>111.58073217565956</c:v>
                </c:pt>
                <c:pt idx="252">
                  <c:v>110.94966697216441</c:v>
                </c:pt>
                <c:pt idx="253">
                  <c:v>109.28503911848956</c:v>
                </c:pt>
                <c:pt idx="254">
                  <c:v>109.46133291691092</c:v>
                </c:pt>
                <c:pt idx="255">
                  <c:v>109.04677010287978</c:v>
                </c:pt>
                <c:pt idx="256">
                  <c:v>109.08033443020284</c:v>
                </c:pt>
                <c:pt idx="257">
                  <c:v>109.17389550670526</c:v>
                </c:pt>
                <c:pt idx="258">
                  <c:v>108.23483694861297</c:v>
                </c:pt>
                <c:pt idx="259">
                  <c:v>108.62890700790777</c:v>
                </c:pt>
                <c:pt idx="260">
                  <c:v>108.62969703632237</c:v>
                </c:pt>
                <c:pt idx="261">
                  <c:v>108.86236266818018</c:v>
                </c:pt>
                <c:pt idx="262">
                  <c:v>108.89945004624349</c:v>
                </c:pt>
                <c:pt idx="263">
                  <c:v>109.30464038475891</c:v>
                </c:pt>
                <c:pt idx="264">
                  <c:v>108.65881720215771</c:v>
                </c:pt>
                <c:pt idx="265">
                  <c:v>108.66185024660159</c:v>
                </c:pt>
                <c:pt idx="266">
                  <c:v>108.79458418375583</c:v>
                </c:pt>
                <c:pt idx="267">
                  <c:v>109.03241420499474</c:v>
                </c:pt>
                <c:pt idx="268">
                  <c:v>109.00028284520937</c:v>
                </c:pt>
                <c:pt idx="269">
                  <c:v>109.00307057622844</c:v>
                </c:pt>
                <c:pt idx="270">
                  <c:v>108.60663309627061</c:v>
                </c:pt>
                <c:pt idx="271">
                  <c:v>107.98696751327607</c:v>
                </c:pt>
                <c:pt idx="272">
                  <c:v>107.73122500664405</c:v>
                </c:pt>
                <c:pt idx="273">
                  <c:v>107.82974028614865</c:v>
                </c:pt>
                <c:pt idx="274">
                  <c:v>107.643864423357</c:v>
                </c:pt>
                <c:pt idx="275">
                  <c:v>107.97843319115933</c:v>
                </c:pt>
                <c:pt idx="276">
                  <c:v>108.03968601721655</c:v>
                </c:pt>
                <c:pt idx="277">
                  <c:v>108.46445743232697</c:v>
                </c:pt>
                <c:pt idx="278">
                  <c:v>108.68049087179487</c:v>
                </c:pt>
                <c:pt idx="279">
                  <c:v>108.84025799197727</c:v>
                </c:pt>
                <c:pt idx="280">
                  <c:v>108.5943993723383</c:v>
                </c:pt>
                <c:pt idx="281">
                  <c:v>108.31325949191643</c:v>
                </c:pt>
                <c:pt idx="282">
                  <c:v>108.02916686262705</c:v>
                </c:pt>
                <c:pt idx="283">
                  <c:v>107.57801964080373</c:v>
                </c:pt>
                <c:pt idx="284">
                  <c:v>107.61555750297626</c:v>
                </c:pt>
                <c:pt idx="285">
                  <c:v>107.46456948797986</c:v>
                </c:pt>
                <c:pt idx="286">
                  <c:v>107.10621519764533</c:v>
                </c:pt>
                <c:pt idx="287">
                  <c:v>107.5512253060173</c:v>
                </c:pt>
                <c:pt idx="288">
                  <c:v>108.56790119634313</c:v>
                </c:pt>
                <c:pt idx="289">
                  <c:v>108.02786377134021</c:v>
                </c:pt>
                <c:pt idx="290">
                  <c:v>107.86194365722635</c:v>
                </c:pt>
                <c:pt idx="291">
                  <c:v>107.86905655035494</c:v>
                </c:pt>
                <c:pt idx="292">
                  <c:v>108.43125956826391</c:v>
                </c:pt>
                <c:pt idx="293">
                  <c:v>108.02948103978569</c:v>
                </c:pt>
                <c:pt idx="294">
                  <c:v>108.69927290415595</c:v>
                </c:pt>
                <c:pt idx="295">
                  <c:v>108.02966136112758</c:v>
                </c:pt>
                <c:pt idx="296">
                  <c:v>108.48417010830596</c:v>
                </c:pt>
                <c:pt idx="297">
                  <c:v>107.96494315224822</c:v>
                </c:pt>
                <c:pt idx="298">
                  <c:v>108.38348566314681</c:v>
                </c:pt>
                <c:pt idx="299">
                  <c:v>108.10724589459006</c:v>
                </c:pt>
                <c:pt idx="300">
                  <c:v>108.5736654034974</c:v>
                </c:pt>
                <c:pt idx="301">
                  <c:v>108.53767719211939</c:v>
                </c:pt>
                <c:pt idx="302">
                  <c:v>108.18628440968196</c:v>
                </c:pt>
                <c:pt idx="303">
                  <c:v>107.96936406220736</c:v>
                </c:pt>
                <c:pt idx="304">
                  <c:v>108.36212527303583</c:v>
                </c:pt>
                <c:pt idx="305">
                  <c:v>108.49467005931587</c:v>
                </c:pt>
                <c:pt idx="306">
                  <c:v>108.86117692981475</c:v>
                </c:pt>
                <c:pt idx="307">
                  <c:v>109.41943937560866</c:v>
                </c:pt>
                <c:pt idx="308">
                  <c:v>109.3986496821273</c:v>
                </c:pt>
                <c:pt idx="309">
                  <c:v>109.22326300726047</c:v>
                </c:pt>
                <c:pt idx="310">
                  <c:v>108.34628790282262</c:v>
                </c:pt>
                <c:pt idx="311">
                  <c:v>108.37564414741246</c:v>
                </c:pt>
                <c:pt idx="312">
                  <c:v>108.47733127965313</c:v>
                </c:pt>
                <c:pt idx="313">
                  <c:v>108.86918771863689</c:v>
                </c:pt>
                <c:pt idx="314">
                  <c:v>109.04603376502862</c:v>
                </c:pt>
                <c:pt idx="315">
                  <c:v>109.13334907771497</c:v>
                </c:pt>
                <c:pt idx="316">
                  <c:v>109.37877080330232</c:v>
                </c:pt>
                <c:pt idx="317">
                  <c:v>109.48022760468277</c:v>
                </c:pt>
                <c:pt idx="318">
                  <c:v>110.24093323101087</c:v>
                </c:pt>
                <c:pt idx="319">
                  <c:v>111.1027744251262</c:v>
                </c:pt>
                <c:pt idx="320">
                  <c:v>110.51225020319274</c:v>
                </c:pt>
                <c:pt idx="321">
                  <c:v>110.74031565028797</c:v>
                </c:pt>
                <c:pt idx="322">
                  <c:v>110.61505536711935</c:v>
                </c:pt>
                <c:pt idx="323">
                  <c:v>111.21978459919471</c:v>
                </c:pt>
                <c:pt idx="324">
                  <c:v>111.87587929183034</c:v>
                </c:pt>
                <c:pt idx="325">
                  <c:v>112.3834594794038</c:v>
                </c:pt>
                <c:pt idx="326">
                  <c:v>112.46531773231408</c:v>
                </c:pt>
                <c:pt idx="327">
                  <c:v>112.2188902295906</c:v>
                </c:pt>
                <c:pt idx="328">
                  <c:v>112.16665931754825</c:v>
                </c:pt>
                <c:pt idx="329">
                  <c:v>112.0802977126334</c:v>
                </c:pt>
                <c:pt idx="330">
                  <c:v>111.32795678713457</c:v>
                </c:pt>
                <c:pt idx="331">
                  <c:v>109.52706336851915</c:v>
                </c:pt>
                <c:pt idx="332">
                  <c:v>109.86401899393346</c:v>
                </c:pt>
                <c:pt idx="333">
                  <c:v>109.74640301252876</c:v>
                </c:pt>
                <c:pt idx="334">
                  <c:v>110.83193808580486</c:v>
                </c:pt>
                <c:pt idx="335">
                  <c:v>110.33149979672518</c:v>
                </c:pt>
                <c:pt idx="336">
                  <c:v>108.23081726748289</c:v>
                </c:pt>
                <c:pt idx="337">
                  <c:v>107.85550072373276</c:v>
                </c:pt>
                <c:pt idx="338">
                  <c:v>107.92356487467491</c:v>
                </c:pt>
                <c:pt idx="339">
                  <c:v>108.04591762609654</c:v>
                </c:pt>
                <c:pt idx="340">
                  <c:v>107.61096980119089</c:v>
                </c:pt>
                <c:pt idx="341">
                  <c:v>107.67236945363</c:v>
                </c:pt>
                <c:pt idx="342">
                  <c:v>107.33010500323513</c:v>
                </c:pt>
                <c:pt idx="343">
                  <c:v>106.62075791828894</c:v>
                </c:pt>
                <c:pt idx="344">
                  <c:v>106.47353103653096</c:v>
                </c:pt>
                <c:pt idx="345">
                  <c:v>106.30649877795645</c:v>
                </c:pt>
                <c:pt idx="346">
                  <c:v>106.556370798728</c:v>
                </c:pt>
                <c:pt idx="347">
                  <c:v>106.556370798728</c:v>
                </c:pt>
                <c:pt idx="348">
                  <c:v>106.719897902429</c:v>
                </c:pt>
                <c:pt idx="349">
                  <c:v>106.58411418672755</c:v>
                </c:pt>
                <c:pt idx="350">
                  <c:v>106.53383147381601</c:v>
                </c:pt>
                <c:pt idx="351">
                  <c:v>106.28467368227554</c:v>
                </c:pt>
                <c:pt idx="352">
                  <c:v>106.5255856092887</c:v>
                </c:pt>
                <c:pt idx="353">
                  <c:v>106.70483539276586</c:v>
                </c:pt>
                <c:pt idx="354">
                  <c:v>106.65945666568508</c:v>
                </c:pt>
                <c:pt idx="355">
                  <c:v>106.7177466472575</c:v>
                </c:pt>
                <c:pt idx="356">
                  <c:v>106.3959083902634</c:v>
                </c:pt>
                <c:pt idx="357">
                  <c:v>106.65604672064562</c:v>
                </c:pt>
                <c:pt idx="358">
                  <c:v>106.42744796173088</c:v>
                </c:pt>
                <c:pt idx="359">
                  <c:v>106.96836055180023</c:v>
                </c:pt>
                <c:pt idx="360">
                  <c:v>107.17532022336985</c:v>
                </c:pt>
                <c:pt idx="361">
                  <c:v>107.51736095910955</c:v>
                </c:pt>
                <c:pt idx="362">
                  <c:v>108.10214573110208</c:v>
                </c:pt>
                <c:pt idx="363">
                  <c:v>108.65859434436666</c:v>
                </c:pt>
                <c:pt idx="364">
                  <c:v>108.36139348548018</c:v>
                </c:pt>
                <c:pt idx="365">
                  <c:v>108.20064734220668</c:v>
                </c:pt>
                <c:pt idx="366">
                  <c:v>108.03270142491272</c:v>
                </c:pt>
                <c:pt idx="367">
                  <c:v>107.82919714811359</c:v>
                </c:pt>
                <c:pt idx="368">
                  <c:v>108.61606849746437</c:v>
                </c:pt>
                <c:pt idx="369">
                  <c:v>108.63190174360103</c:v>
                </c:pt>
                <c:pt idx="370">
                  <c:v>108.09301908140836</c:v>
                </c:pt>
                <c:pt idx="371">
                  <c:v>108.48551141463869</c:v>
                </c:pt>
                <c:pt idx="372">
                  <c:v>109.21201186111578</c:v>
                </c:pt>
                <c:pt idx="373">
                  <c:v>109.18323940785919</c:v>
                </c:pt>
                <c:pt idx="374">
                  <c:v>109.18323940785919</c:v>
                </c:pt>
                <c:pt idx="375">
                  <c:v>109.15934269885672</c:v>
                </c:pt>
                <c:pt idx="376">
                  <c:v>109.22772175881147</c:v>
                </c:pt>
                <c:pt idx="377">
                  <c:v>109.43504834011215</c:v>
                </c:pt>
                <c:pt idx="378">
                  <c:v>109.90690628897941</c:v>
                </c:pt>
                <c:pt idx="379">
                  <c:v>109.559481392763</c:v>
                </c:pt>
                <c:pt idx="380">
                  <c:v>109.61394540008362</c:v>
                </c:pt>
                <c:pt idx="381">
                  <c:v>108.90658999092601</c:v>
                </c:pt>
                <c:pt idx="382">
                  <c:v>108.18068377463595</c:v>
                </c:pt>
                <c:pt idx="383">
                  <c:v>108.83913751934291</c:v>
                </c:pt>
                <c:pt idx="384">
                  <c:v>108.60622889036331</c:v>
                </c:pt>
                <c:pt idx="385">
                  <c:v>108.73318806051745</c:v>
                </c:pt>
                <c:pt idx="386">
                  <c:v>108.38650253336797</c:v>
                </c:pt>
                <c:pt idx="387">
                  <c:v>108.76587699557929</c:v>
                </c:pt>
                <c:pt idx="388">
                  <c:v>108.73271666722698</c:v>
                </c:pt>
                <c:pt idx="389">
                  <c:v>108.66839590525481</c:v>
                </c:pt>
                <c:pt idx="390">
                  <c:v>108.79675695984577</c:v>
                </c:pt>
                <c:pt idx="391">
                  <c:v>109.6660093994734</c:v>
                </c:pt>
                <c:pt idx="392">
                  <c:v>109.7141946273625</c:v>
                </c:pt>
                <c:pt idx="393">
                  <c:v>110.09731659500126</c:v>
                </c:pt>
                <c:pt idx="394">
                  <c:v>109.91241064822179</c:v>
                </c:pt>
                <c:pt idx="395">
                  <c:v>109.18122633971537</c:v>
                </c:pt>
                <c:pt idx="396">
                  <c:v>108.91434928389354</c:v>
                </c:pt>
                <c:pt idx="397">
                  <c:v>110.21352174191755</c:v>
                </c:pt>
                <c:pt idx="398">
                  <c:v>109.84576788551759</c:v>
                </c:pt>
                <c:pt idx="399">
                  <c:v>109.31656742184724</c:v>
                </c:pt>
                <c:pt idx="400">
                  <c:v>109.26005389613047</c:v>
                </c:pt>
                <c:pt idx="401">
                  <c:v>109.69138862587187</c:v>
                </c:pt>
                <c:pt idx="402">
                  <c:v>110.27020707575649</c:v>
                </c:pt>
                <c:pt idx="403">
                  <c:v>111.0952902968772</c:v>
                </c:pt>
                <c:pt idx="404">
                  <c:v>111.07330268733926</c:v>
                </c:pt>
                <c:pt idx="405">
                  <c:v>111.42351835578157</c:v>
                </c:pt>
                <c:pt idx="406">
                  <c:v>112.70664692205145</c:v>
                </c:pt>
                <c:pt idx="407">
                  <c:v>112.24548836673037</c:v>
                </c:pt>
                <c:pt idx="408">
                  <c:v>112.36517375778423</c:v>
                </c:pt>
                <c:pt idx="409">
                  <c:v>113.43780912336861</c:v>
                </c:pt>
                <c:pt idx="410">
                  <c:v>115.05873326795133</c:v>
                </c:pt>
                <c:pt idx="411">
                  <c:v>113.40005602199614</c:v>
                </c:pt>
                <c:pt idx="412">
                  <c:v>112.67186255880507</c:v>
                </c:pt>
                <c:pt idx="413">
                  <c:v>111.29103667858166</c:v>
                </c:pt>
                <c:pt idx="414">
                  <c:v>110.7000619428691</c:v>
                </c:pt>
                <c:pt idx="415">
                  <c:v>110.47346114493234</c:v>
                </c:pt>
                <c:pt idx="416">
                  <c:v>109.57008210305753</c:v>
                </c:pt>
                <c:pt idx="417">
                  <c:v>109.57008210305753</c:v>
                </c:pt>
                <c:pt idx="418">
                  <c:v>110.10065163958384</c:v>
                </c:pt>
                <c:pt idx="419">
                  <c:v>111.16848450687003</c:v>
                </c:pt>
                <c:pt idx="420">
                  <c:v>111.77080522070844</c:v>
                </c:pt>
                <c:pt idx="421">
                  <c:v>111.00890406118188</c:v>
                </c:pt>
                <c:pt idx="422">
                  <c:v>110.27143912447394</c:v>
                </c:pt>
                <c:pt idx="423">
                  <c:v>109.85533904642173</c:v>
                </c:pt>
                <c:pt idx="424">
                  <c:v>109.82125272668215</c:v>
                </c:pt>
                <c:pt idx="425">
                  <c:v>110.87122335998635</c:v>
                </c:pt>
                <c:pt idx="426">
                  <c:v>110.78016486426651</c:v>
                </c:pt>
                <c:pt idx="427">
                  <c:v>112.13381288057739</c:v>
                </c:pt>
                <c:pt idx="428">
                  <c:v>111.24524349692084</c:v>
                </c:pt>
                <c:pt idx="429">
                  <c:v>110.69410161414815</c:v>
                </c:pt>
                <c:pt idx="430">
                  <c:v>110.57790338593441</c:v>
                </c:pt>
                <c:pt idx="431">
                  <c:v>111.14706886544988</c:v>
                </c:pt>
                <c:pt idx="432">
                  <c:v>112.48715309039953</c:v>
                </c:pt>
                <c:pt idx="433">
                  <c:v>112.28539480598677</c:v>
                </c:pt>
                <c:pt idx="434">
                  <c:v>112.95856210009063</c:v>
                </c:pt>
                <c:pt idx="435">
                  <c:v>113.55502553547896</c:v>
                </c:pt>
                <c:pt idx="436">
                  <c:v>113.12351643844414</c:v>
                </c:pt>
                <c:pt idx="437">
                  <c:v>112.71799590128921</c:v>
                </c:pt>
                <c:pt idx="438">
                  <c:v>111.22591386305076</c:v>
                </c:pt>
                <c:pt idx="439">
                  <c:v>112.78702884696617</c:v>
                </c:pt>
                <c:pt idx="440">
                  <c:v>113.6158823612834</c:v>
                </c:pt>
                <c:pt idx="441">
                  <c:v>113.75710584122778</c:v>
                </c:pt>
                <c:pt idx="442">
                  <c:v>114.95650141368421</c:v>
                </c:pt>
                <c:pt idx="443">
                  <c:v>115.79468336448915</c:v>
                </c:pt>
                <c:pt idx="444">
                  <c:v>115.23108092333456</c:v>
                </c:pt>
                <c:pt idx="445">
                  <c:v>117.02656611571979</c:v>
                </c:pt>
                <c:pt idx="446">
                  <c:v>116.46059104853713</c:v>
                </c:pt>
                <c:pt idx="447">
                  <c:v>115.86888719088311</c:v>
                </c:pt>
                <c:pt idx="448">
                  <c:v>117.17107357557917</c:v>
                </c:pt>
                <c:pt idx="449">
                  <c:v>115.38581643972883</c:v>
                </c:pt>
                <c:pt idx="450">
                  <c:v>115.78224097739798</c:v>
                </c:pt>
                <c:pt idx="451">
                  <c:v>112.87680531607593</c:v>
                </c:pt>
                <c:pt idx="452">
                  <c:v>109.84824572264117</c:v>
                </c:pt>
                <c:pt idx="453">
                  <c:v>108.88453749829345</c:v>
                </c:pt>
                <c:pt idx="454">
                  <c:v>110.31455442410439</c:v>
                </c:pt>
                <c:pt idx="455">
                  <c:v>110.14759185524629</c:v>
                </c:pt>
                <c:pt idx="456">
                  <c:v>109.89759064542797</c:v>
                </c:pt>
                <c:pt idx="457">
                  <c:v>110.02360654936805</c:v>
                </c:pt>
                <c:pt idx="458">
                  <c:v>109.86684854802608</c:v>
                </c:pt>
                <c:pt idx="459">
                  <c:v>109.32745058357841</c:v>
                </c:pt>
                <c:pt idx="460">
                  <c:v>109.67812353828046</c:v>
                </c:pt>
                <c:pt idx="461">
                  <c:v>110.35690073640197</c:v>
                </c:pt>
                <c:pt idx="462">
                  <c:v>110.50543304672016</c:v>
                </c:pt>
                <c:pt idx="463">
                  <c:v>110.17064735606975</c:v>
                </c:pt>
                <c:pt idx="464">
                  <c:v>111.4806811558374</c:v>
                </c:pt>
                <c:pt idx="465">
                  <c:v>111.31567364943346</c:v>
                </c:pt>
                <c:pt idx="466">
                  <c:v>110.75347327746663</c:v>
                </c:pt>
                <c:pt idx="467">
                  <c:v>110.79573610677564</c:v>
                </c:pt>
                <c:pt idx="468">
                  <c:v>110.50534908188386</c:v>
                </c:pt>
                <c:pt idx="469">
                  <c:v>110.774787473308</c:v>
                </c:pt>
                <c:pt idx="470">
                  <c:v>110.36545266364671</c:v>
                </c:pt>
                <c:pt idx="471">
                  <c:v>110.65937930960068</c:v>
                </c:pt>
                <c:pt idx="472">
                  <c:v>110.70674716777511</c:v>
                </c:pt>
                <c:pt idx="473">
                  <c:v>110.73704585647367</c:v>
                </c:pt>
                <c:pt idx="474">
                  <c:v>111.39056761283915</c:v>
                </c:pt>
                <c:pt idx="475">
                  <c:v>111.38723968294889</c:v>
                </c:pt>
                <c:pt idx="476">
                  <c:v>111.28400732793169</c:v>
                </c:pt>
                <c:pt idx="477">
                  <c:v>111.33076531420393</c:v>
                </c:pt>
                <c:pt idx="478">
                  <c:v>111.39999621028167</c:v>
                </c:pt>
                <c:pt idx="479">
                  <c:v>110.43035207660135</c:v>
                </c:pt>
                <c:pt idx="480">
                  <c:v>108.94180716105679</c:v>
                </c:pt>
                <c:pt idx="481">
                  <c:v>109.25174906717675</c:v>
                </c:pt>
                <c:pt idx="482">
                  <c:v>108.57388342940021</c:v>
                </c:pt>
                <c:pt idx="483">
                  <c:v>109.26077942660662</c:v>
                </c:pt>
                <c:pt idx="484">
                  <c:v>109.48187941093302</c:v>
                </c:pt>
                <c:pt idx="485">
                  <c:v>109.84491629990775</c:v>
                </c:pt>
                <c:pt idx="486">
                  <c:v>111.73464596044204</c:v>
                </c:pt>
                <c:pt idx="487">
                  <c:v>111.46784108948005</c:v>
                </c:pt>
                <c:pt idx="488">
                  <c:v>111.11630740272298</c:v>
                </c:pt>
                <c:pt idx="489">
                  <c:v>111.71125446865575</c:v>
                </c:pt>
                <c:pt idx="490">
                  <c:v>110.86228193654166</c:v>
                </c:pt>
                <c:pt idx="491">
                  <c:v>110.11421425903673</c:v>
                </c:pt>
                <c:pt idx="492">
                  <c:v>110.44283636721605</c:v>
                </c:pt>
                <c:pt idx="493">
                  <c:v>110.75640740066649</c:v>
                </c:pt>
                <c:pt idx="494">
                  <c:v>110.76511466539925</c:v>
                </c:pt>
                <c:pt idx="495">
                  <c:v>109.08117983112115</c:v>
                </c:pt>
                <c:pt idx="496">
                  <c:v>108.31607775918739</c:v>
                </c:pt>
                <c:pt idx="497">
                  <c:v>107.31847758083387</c:v>
                </c:pt>
                <c:pt idx="498">
                  <c:v>107.31847758083387</c:v>
                </c:pt>
                <c:pt idx="499">
                  <c:v>107.89585282315605</c:v>
                </c:pt>
                <c:pt idx="500">
                  <c:v>108.43533208727182</c:v>
                </c:pt>
                <c:pt idx="501">
                  <c:v>108.58002736757891</c:v>
                </c:pt>
                <c:pt idx="502">
                  <c:v>109.15521736188137</c:v>
                </c:pt>
                <c:pt idx="503">
                  <c:v>110.11492715531408</c:v>
                </c:pt>
                <c:pt idx="504">
                  <c:v>110.39940530575508</c:v>
                </c:pt>
                <c:pt idx="505">
                  <c:v>109.54045050552415</c:v>
                </c:pt>
                <c:pt idx="506">
                  <c:v>108.70168362736757</c:v>
                </c:pt>
                <c:pt idx="507">
                  <c:v>108.92919877914579</c:v>
                </c:pt>
                <c:pt idx="508">
                  <c:v>108.22504672032663</c:v>
                </c:pt>
                <c:pt idx="509">
                  <c:v>108.83965809676305</c:v>
                </c:pt>
                <c:pt idx="510">
                  <c:v>108.84493060615181</c:v>
                </c:pt>
                <c:pt idx="511">
                  <c:v>108.98868806166936</c:v>
                </c:pt>
                <c:pt idx="512">
                  <c:v>109.13591212554284</c:v>
                </c:pt>
                <c:pt idx="513">
                  <c:v>109.01496619945848</c:v>
                </c:pt>
                <c:pt idx="514">
                  <c:v>108.94087835835205</c:v>
                </c:pt>
                <c:pt idx="515">
                  <c:v>109.17271243972267</c:v>
                </c:pt>
                <c:pt idx="516">
                  <c:v>108.95897819105359</c:v>
                </c:pt>
                <c:pt idx="517">
                  <c:v>108.54187892623679</c:v>
                </c:pt>
                <c:pt idx="518">
                  <c:v>109.13294856395392</c:v>
                </c:pt>
                <c:pt idx="519">
                  <c:v>109.15058858796749</c:v>
                </c:pt>
                <c:pt idx="520">
                  <c:v>108.33167102522461</c:v>
                </c:pt>
                <c:pt idx="521">
                  <c:v>108.60174664358465</c:v>
                </c:pt>
                <c:pt idx="522">
                  <c:v>108.72766171215692</c:v>
                </c:pt>
                <c:pt idx="523">
                  <c:v>108.72412393574545</c:v>
                </c:pt>
                <c:pt idx="524">
                  <c:v>108.7716974216367</c:v>
                </c:pt>
                <c:pt idx="525">
                  <c:v>109.91805285342376</c:v>
                </c:pt>
                <c:pt idx="526">
                  <c:v>110.30304190636268</c:v>
                </c:pt>
                <c:pt idx="527">
                  <c:v>110.74046971129911</c:v>
                </c:pt>
                <c:pt idx="528">
                  <c:v>110.87626741402359</c:v>
                </c:pt>
                <c:pt idx="529">
                  <c:v>110.49108038112422</c:v>
                </c:pt>
                <c:pt idx="530">
                  <c:v>110.93650231584058</c:v>
                </c:pt>
                <c:pt idx="531">
                  <c:v>111.11000244784715</c:v>
                </c:pt>
                <c:pt idx="532">
                  <c:v>111.26517241857066</c:v>
                </c:pt>
                <c:pt idx="533">
                  <c:v>111.35923592257701</c:v>
                </c:pt>
                <c:pt idx="534">
                  <c:v>111.03274033971925</c:v>
                </c:pt>
                <c:pt idx="535">
                  <c:v>111.19952546691826</c:v>
                </c:pt>
                <c:pt idx="536">
                  <c:v>111.19952546691826</c:v>
                </c:pt>
                <c:pt idx="537">
                  <c:v>110.86587451203165</c:v>
                </c:pt>
                <c:pt idx="538">
                  <c:v>110.47169646224351</c:v>
                </c:pt>
                <c:pt idx="539">
                  <c:v>110.52219483433041</c:v>
                </c:pt>
                <c:pt idx="540">
                  <c:v>110.14794243387146</c:v>
                </c:pt>
                <c:pt idx="541">
                  <c:v>110.30010028923361</c:v>
                </c:pt>
                <c:pt idx="542">
                  <c:v>109.67997161441288</c:v>
                </c:pt>
                <c:pt idx="543">
                  <c:v>109.62557270087758</c:v>
                </c:pt>
                <c:pt idx="544">
                  <c:v>109.23103841058436</c:v>
                </c:pt>
                <c:pt idx="545">
                  <c:v>108.43188485750693</c:v>
                </c:pt>
                <c:pt idx="546">
                  <c:v>108.31321128037652</c:v>
                </c:pt>
                <c:pt idx="547">
                  <c:v>108.7704333999913</c:v>
                </c:pt>
                <c:pt idx="548">
                  <c:v>108.46100027049134</c:v>
                </c:pt>
                <c:pt idx="549">
                  <c:v>108.57358815773186</c:v>
                </c:pt>
                <c:pt idx="550">
                  <c:v>108.50403070434658</c:v>
                </c:pt>
                <c:pt idx="551">
                  <c:v>108.7940831912131</c:v>
                </c:pt>
                <c:pt idx="552">
                  <c:v>108.81130349984345</c:v>
                </c:pt>
                <c:pt idx="553">
                  <c:v>108.96410716807311</c:v>
                </c:pt>
                <c:pt idx="554">
                  <c:v>109.01452856700995</c:v>
                </c:pt>
                <c:pt idx="555">
                  <c:v>108.70196137344338</c:v>
                </c:pt>
                <c:pt idx="556">
                  <c:v>108.7395241104483</c:v>
                </c:pt>
                <c:pt idx="557">
                  <c:v>108.17858128826822</c:v>
                </c:pt>
                <c:pt idx="558">
                  <c:v>108.24570225125912</c:v>
                </c:pt>
                <c:pt idx="559">
                  <c:v>108.40524276376637</c:v>
                </c:pt>
                <c:pt idx="560">
                  <c:v>108.28593378667213</c:v>
                </c:pt>
                <c:pt idx="561">
                  <c:v>108.45043839407288</c:v>
                </c:pt>
                <c:pt idx="562">
                  <c:v>108.82266728523594</c:v>
                </c:pt>
                <c:pt idx="563">
                  <c:v>109.13692844851789</c:v>
                </c:pt>
                <c:pt idx="564">
                  <c:v>109.0899669679266</c:v>
                </c:pt>
                <c:pt idx="565">
                  <c:v>109.16162373719735</c:v>
                </c:pt>
                <c:pt idx="566">
                  <c:v>108.76992436690178</c:v>
                </c:pt>
                <c:pt idx="567">
                  <c:v>109.03770980716105</c:v>
                </c:pt>
                <c:pt idx="568">
                  <c:v>108.86881987620974</c:v>
                </c:pt>
                <c:pt idx="569">
                  <c:v>108.9016256805991</c:v>
                </c:pt>
                <c:pt idx="570">
                  <c:v>108.9355126226327</c:v>
                </c:pt>
                <c:pt idx="571">
                  <c:v>109.15636738103788</c:v>
                </c:pt>
                <c:pt idx="572">
                  <c:v>108.56233883542831</c:v>
                </c:pt>
                <c:pt idx="573">
                  <c:v>108.35164110122223</c:v>
                </c:pt>
                <c:pt idx="574">
                  <c:v>108.74544149031702</c:v>
                </c:pt>
                <c:pt idx="575">
                  <c:v>109.00471333869461</c:v>
                </c:pt>
                <c:pt idx="576">
                  <c:v>109.05996918416585</c:v>
                </c:pt>
                <c:pt idx="577">
                  <c:v>109.25489862217441</c:v>
                </c:pt>
                <c:pt idx="578">
                  <c:v>109.32167957121635</c:v>
                </c:pt>
                <c:pt idx="579">
                  <c:v>108.71046624105283</c:v>
                </c:pt>
                <c:pt idx="580">
                  <c:v>108.38963611269101</c:v>
                </c:pt>
                <c:pt idx="581">
                  <c:v>108.04350590282371</c:v>
                </c:pt>
                <c:pt idx="582">
                  <c:v>107.76863912459532</c:v>
                </c:pt>
                <c:pt idx="583">
                  <c:v>108.35052547903341</c:v>
                </c:pt>
                <c:pt idx="584">
                  <c:v>108.37628766462285</c:v>
                </c:pt>
                <c:pt idx="585">
                  <c:v>108.60431077675467</c:v>
                </c:pt>
                <c:pt idx="586">
                  <c:v>108.44926927973449</c:v>
                </c:pt>
                <c:pt idx="587">
                  <c:v>108.33160346187303</c:v>
                </c:pt>
                <c:pt idx="588">
                  <c:v>108.58663411168952</c:v>
                </c:pt>
                <c:pt idx="589">
                  <c:v>108.83275869607988</c:v>
                </c:pt>
                <c:pt idx="590">
                  <c:v>108.70046288643859</c:v>
                </c:pt>
                <c:pt idx="591">
                  <c:v>108.48762011795803</c:v>
                </c:pt>
                <c:pt idx="592">
                  <c:v>108.26542580579569</c:v>
                </c:pt>
                <c:pt idx="593">
                  <c:v>108.39067404349258</c:v>
                </c:pt>
                <c:pt idx="594">
                  <c:v>108.45704292380081</c:v>
                </c:pt>
                <c:pt idx="595">
                  <c:v>108.10065959160254</c:v>
                </c:pt>
                <c:pt idx="596">
                  <c:v>108.09690283540473</c:v>
                </c:pt>
                <c:pt idx="597">
                  <c:v>107.72285323511714</c:v>
                </c:pt>
                <c:pt idx="598">
                  <c:v>107.64494344333438</c:v>
                </c:pt>
                <c:pt idx="599">
                  <c:v>107.85587145118139</c:v>
                </c:pt>
                <c:pt idx="600">
                  <c:v>108.24694028530884</c:v>
                </c:pt>
                <c:pt idx="601">
                  <c:v>108.16912998469959</c:v>
                </c:pt>
                <c:pt idx="602">
                  <c:v>107.81993214599301</c:v>
                </c:pt>
                <c:pt idx="603">
                  <c:v>108.0568375332342</c:v>
                </c:pt>
                <c:pt idx="604">
                  <c:v>107.90814059177615</c:v>
                </c:pt>
                <c:pt idx="605">
                  <c:v>107.66432318622687</c:v>
                </c:pt>
                <c:pt idx="606">
                  <c:v>107.66432318622687</c:v>
                </c:pt>
                <c:pt idx="607">
                  <c:v>107.38115737634541</c:v>
                </c:pt>
                <c:pt idx="608">
                  <c:v>107.87410098839001</c:v>
                </c:pt>
                <c:pt idx="609">
                  <c:v>108.40143748321024</c:v>
                </c:pt>
                <c:pt idx="610">
                  <c:v>108.78653482732868</c:v>
                </c:pt>
                <c:pt idx="611">
                  <c:v>108.29032742204909</c:v>
                </c:pt>
                <c:pt idx="612">
                  <c:v>108.01232307329019</c:v>
                </c:pt>
                <c:pt idx="613">
                  <c:v>107.96374235017448</c:v>
                </c:pt>
                <c:pt idx="614">
                  <c:v>108.23005057243753</c:v>
                </c:pt>
                <c:pt idx="615">
                  <c:v>108.42529462329111</c:v>
                </c:pt>
                <c:pt idx="616">
                  <c:v>108.2388941824033</c:v>
                </c:pt>
                <c:pt idx="617">
                  <c:v>108.60668267297142</c:v>
                </c:pt>
                <c:pt idx="618">
                  <c:v>109.30855016113065</c:v>
                </c:pt>
                <c:pt idx="619">
                  <c:v>109.36449847893597</c:v>
                </c:pt>
                <c:pt idx="620">
                  <c:v>109.86685160254872</c:v>
                </c:pt>
                <c:pt idx="621">
                  <c:v>110.45760852836088</c:v>
                </c:pt>
                <c:pt idx="622">
                  <c:v>111.20229766856461</c:v>
                </c:pt>
                <c:pt idx="623">
                  <c:v>110.95037769702387</c:v>
                </c:pt>
                <c:pt idx="624">
                  <c:v>110.82825725876231</c:v>
                </c:pt>
                <c:pt idx="625">
                  <c:v>111.3668540207249</c:v>
                </c:pt>
                <c:pt idx="626">
                  <c:v>112.0140148720029</c:v>
                </c:pt>
                <c:pt idx="627">
                  <c:v>112.21779371943377</c:v>
                </c:pt>
                <c:pt idx="628">
                  <c:v>111.82492923941783</c:v>
                </c:pt>
                <c:pt idx="629">
                  <c:v>111.49153550811154</c:v>
                </c:pt>
                <c:pt idx="630">
                  <c:v>111.48386993271373</c:v>
                </c:pt>
                <c:pt idx="631">
                  <c:v>111.6779562772718</c:v>
                </c:pt>
                <c:pt idx="632">
                  <c:v>112.2880050002977</c:v>
                </c:pt>
                <c:pt idx="633">
                  <c:v>112.05595125127429</c:v>
                </c:pt>
                <c:pt idx="634">
                  <c:v>112.09632802419917</c:v>
                </c:pt>
                <c:pt idx="635">
                  <c:v>111.83623114390466</c:v>
                </c:pt>
                <c:pt idx="636">
                  <c:v>111.1718404517685</c:v>
                </c:pt>
                <c:pt idx="637">
                  <c:v>111.69942789804699</c:v>
                </c:pt>
                <c:pt idx="638">
                  <c:v>111.90382394660733</c:v>
                </c:pt>
                <c:pt idx="639">
                  <c:v>112.89460181277997</c:v>
                </c:pt>
                <c:pt idx="640">
                  <c:v>111.17046659151789</c:v>
                </c:pt>
                <c:pt idx="641">
                  <c:v>111.27448574154505</c:v>
                </c:pt>
                <c:pt idx="642">
                  <c:v>111.20465891974985</c:v>
                </c:pt>
                <c:pt idx="643">
                  <c:v>110.49880525837126</c:v>
                </c:pt>
                <c:pt idx="644">
                  <c:v>109.55905502658385</c:v>
                </c:pt>
                <c:pt idx="645">
                  <c:v>108.64987638198365</c:v>
                </c:pt>
                <c:pt idx="646">
                  <c:v>109.21197456524854</c:v>
                </c:pt>
                <c:pt idx="647">
                  <c:v>110.04138754027144</c:v>
                </c:pt>
                <c:pt idx="648">
                  <c:v>110.53717021448743</c:v>
                </c:pt>
                <c:pt idx="649">
                  <c:v>110.84120472551277</c:v>
                </c:pt>
                <c:pt idx="650">
                  <c:v>110.86570001937476</c:v>
                </c:pt>
                <c:pt idx="651">
                  <c:v>111.09325435873725</c:v>
                </c:pt>
                <c:pt idx="652">
                  <c:v>110.92895611110235</c:v>
                </c:pt>
                <c:pt idx="653">
                  <c:v>110.69274620455849</c:v>
                </c:pt>
                <c:pt idx="654">
                  <c:v>110.91264088557091</c:v>
                </c:pt>
                <c:pt idx="655">
                  <c:v>111.75965099253635</c:v>
                </c:pt>
                <c:pt idx="656">
                  <c:v>110.86727649396022</c:v>
                </c:pt>
                <c:pt idx="657">
                  <c:v>111.66418363565943</c:v>
                </c:pt>
                <c:pt idx="658">
                  <c:v>111.97116149738572</c:v>
                </c:pt>
                <c:pt idx="659">
                  <c:v>112.25564590628565</c:v>
                </c:pt>
                <c:pt idx="660">
                  <c:v>112.43833498704772</c:v>
                </c:pt>
                <c:pt idx="661">
                  <c:v>112.602848026421</c:v>
                </c:pt>
                <c:pt idx="662">
                  <c:v>112.96994852758822</c:v>
                </c:pt>
                <c:pt idx="663">
                  <c:v>113.97767367612714</c:v>
                </c:pt>
                <c:pt idx="664">
                  <c:v>114.21453554611092</c:v>
                </c:pt>
                <c:pt idx="665">
                  <c:v>114.57934018203431</c:v>
                </c:pt>
                <c:pt idx="666">
                  <c:v>114.80528499225305</c:v>
                </c:pt>
                <c:pt idx="667">
                  <c:v>115.46736065481242</c:v>
                </c:pt>
                <c:pt idx="668">
                  <c:v>113.85532230363238</c:v>
                </c:pt>
                <c:pt idx="669">
                  <c:v>113.73029918598866</c:v>
                </c:pt>
                <c:pt idx="670">
                  <c:v>112.14836286831489</c:v>
                </c:pt>
                <c:pt idx="671">
                  <c:v>110.74893228843072</c:v>
                </c:pt>
                <c:pt idx="672">
                  <c:v>111.48783397228807</c:v>
                </c:pt>
                <c:pt idx="673">
                  <c:v>112.3596118433653</c:v>
                </c:pt>
                <c:pt idx="674">
                  <c:v>113.33793121326171</c:v>
                </c:pt>
                <c:pt idx="675">
                  <c:v>112.36265355307366</c:v>
                </c:pt>
                <c:pt idx="676">
                  <c:v>112.29916095774401</c:v>
                </c:pt>
                <c:pt idx="677">
                  <c:v>112.31417170607588</c:v>
                </c:pt>
                <c:pt idx="678">
                  <c:v>112.06273586489026</c:v>
                </c:pt>
                <c:pt idx="679">
                  <c:v>112.07196673275392</c:v>
                </c:pt>
                <c:pt idx="680">
                  <c:v>112.67606870626818</c:v>
                </c:pt>
                <c:pt idx="681">
                  <c:v>112.74267987094883</c:v>
                </c:pt>
                <c:pt idx="682">
                  <c:v>112.7764463973661</c:v>
                </c:pt>
                <c:pt idx="683">
                  <c:v>113.08334011833163</c:v>
                </c:pt>
                <c:pt idx="684">
                  <c:v>113.8817335893731</c:v>
                </c:pt>
                <c:pt idx="685">
                  <c:v>113.90763682690763</c:v>
                </c:pt>
                <c:pt idx="686">
                  <c:v>114.02154446373453</c:v>
                </c:pt>
                <c:pt idx="687">
                  <c:v>113.90190926776773</c:v>
                </c:pt>
                <c:pt idx="688">
                  <c:v>113.70672524484409</c:v>
                </c:pt>
                <c:pt idx="689">
                  <c:v>113.80035726497324</c:v>
                </c:pt>
                <c:pt idx="690">
                  <c:v>114.13299293729482</c:v>
                </c:pt>
                <c:pt idx="691">
                  <c:v>114.2153765524078</c:v>
                </c:pt>
                <c:pt idx="692">
                  <c:v>114.22501712173032</c:v>
                </c:pt>
                <c:pt idx="693">
                  <c:v>114.27823504584462</c:v>
                </c:pt>
                <c:pt idx="694">
                  <c:v>114.82808524011884</c:v>
                </c:pt>
                <c:pt idx="695">
                  <c:v>115.6706108359635</c:v>
                </c:pt>
                <c:pt idx="696">
                  <c:v>115.68043126380888</c:v>
                </c:pt>
                <c:pt idx="697">
                  <c:v>115.67695005913647</c:v>
                </c:pt>
                <c:pt idx="698">
                  <c:v>115.55953098633547</c:v>
                </c:pt>
                <c:pt idx="699">
                  <c:v>116.02577617012695</c:v>
                </c:pt>
                <c:pt idx="700">
                  <c:v>117.0245977082522</c:v>
                </c:pt>
                <c:pt idx="701">
                  <c:v>117.52907557104463</c:v>
                </c:pt>
                <c:pt idx="702">
                  <c:v>117.30620324492764</c:v>
                </c:pt>
                <c:pt idx="703">
                  <c:v>116.28614930366741</c:v>
                </c:pt>
                <c:pt idx="704">
                  <c:v>115.4758108464692</c:v>
                </c:pt>
                <c:pt idx="705">
                  <c:v>117.42328310800721</c:v>
                </c:pt>
                <c:pt idx="706">
                  <c:v>117.66385763925288</c:v>
                </c:pt>
                <c:pt idx="707">
                  <c:v>117.94168505173849</c:v>
                </c:pt>
                <c:pt idx="708">
                  <c:v>117.73283743478817</c:v>
                </c:pt>
                <c:pt idx="709">
                  <c:v>116.98655278219607</c:v>
                </c:pt>
                <c:pt idx="710">
                  <c:v>117.75296468567943</c:v>
                </c:pt>
                <c:pt idx="711">
                  <c:v>116.41148491232468</c:v>
                </c:pt>
                <c:pt idx="712">
                  <c:v>115.27242275005487</c:v>
                </c:pt>
                <c:pt idx="713">
                  <c:v>114.56131534575967</c:v>
                </c:pt>
                <c:pt idx="714">
                  <c:v>115.90738882077392</c:v>
                </c:pt>
                <c:pt idx="715">
                  <c:v>115.2166754016787</c:v>
                </c:pt>
                <c:pt idx="716">
                  <c:v>115.75348036661833</c:v>
                </c:pt>
                <c:pt idx="717">
                  <c:v>117.92941864431951</c:v>
                </c:pt>
                <c:pt idx="718">
                  <c:v>118.20164721921407</c:v>
                </c:pt>
                <c:pt idx="719">
                  <c:v>118.72674578105425</c:v>
                </c:pt>
                <c:pt idx="720">
                  <c:v>120.14099084109328</c:v>
                </c:pt>
                <c:pt idx="721">
                  <c:v>120.53664479797978</c:v>
                </c:pt>
                <c:pt idx="722">
                  <c:v>119.13019878586695</c:v>
                </c:pt>
                <c:pt idx="723">
                  <c:v>119.29270107431645</c:v>
                </c:pt>
                <c:pt idx="724">
                  <c:v>120.18905624936465</c:v>
                </c:pt>
                <c:pt idx="725">
                  <c:v>119.16058916529475</c:v>
                </c:pt>
                <c:pt idx="726">
                  <c:v>118.84455455924767</c:v>
                </c:pt>
                <c:pt idx="727">
                  <c:v>119.03848066485483</c:v>
                </c:pt>
                <c:pt idx="728">
                  <c:v>118.52313114490333</c:v>
                </c:pt>
                <c:pt idx="729">
                  <c:v>119.48860515695364</c:v>
                </c:pt>
                <c:pt idx="730">
                  <c:v>119.83196321774948</c:v>
                </c:pt>
                <c:pt idx="731">
                  <c:v>120.42902440050692</c:v>
                </c:pt>
                <c:pt idx="732">
                  <c:v>120.71585704308245</c:v>
                </c:pt>
                <c:pt idx="733">
                  <c:v>120.03961572513646</c:v>
                </c:pt>
                <c:pt idx="734">
                  <c:v>120.18600550041101</c:v>
                </c:pt>
                <c:pt idx="735">
                  <c:v>120.09783816046863</c:v>
                </c:pt>
                <c:pt idx="736">
                  <c:v>120.28495688958756</c:v>
                </c:pt>
                <c:pt idx="737">
                  <c:v>119.68802705868556</c:v>
                </c:pt>
                <c:pt idx="738">
                  <c:v>119.92370618532621</c:v>
                </c:pt>
                <c:pt idx="739">
                  <c:v>119.92370618532621</c:v>
                </c:pt>
                <c:pt idx="740">
                  <c:v>120.71702388132697</c:v>
                </c:pt>
                <c:pt idx="741">
                  <c:v>121.74561864102584</c:v>
                </c:pt>
                <c:pt idx="742">
                  <c:v>122.64087618441317</c:v>
                </c:pt>
                <c:pt idx="743">
                  <c:v>124.05446080241136</c:v>
                </c:pt>
                <c:pt idx="744">
                  <c:v>124.34766595061487</c:v>
                </c:pt>
                <c:pt idx="745">
                  <c:v>125.45865408285657</c:v>
                </c:pt>
                <c:pt idx="746">
                  <c:v>126.40692598774257</c:v>
                </c:pt>
                <c:pt idx="747">
                  <c:v>126.10408379277487</c:v>
                </c:pt>
                <c:pt idx="748">
                  <c:v>125.78438329865234</c:v>
                </c:pt>
                <c:pt idx="749">
                  <c:v>125.83052188783586</c:v>
                </c:pt>
                <c:pt idx="750">
                  <c:v>125.1520874559306</c:v>
                </c:pt>
                <c:pt idx="751">
                  <c:v>126.01955953674454</c:v>
                </c:pt>
                <c:pt idx="752">
                  <c:v>126.48771989799553</c:v>
                </c:pt>
                <c:pt idx="753">
                  <c:v>126.11560981185991</c:v>
                </c:pt>
                <c:pt idx="754">
                  <c:v>127.80223453316482</c:v>
                </c:pt>
                <c:pt idx="755">
                  <c:v>130.9295164842415</c:v>
                </c:pt>
                <c:pt idx="756">
                  <c:v>132.6006334664221</c:v>
                </c:pt>
                <c:pt idx="757">
                  <c:v>132.13897001200948</c:v>
                </c:pt>
                <c:pt idx="758">
                  <c:v>132.13897001200948</c:v>
                </c:pt>
                <c:pt idx="759">
                  <c:v>133.34065598379854</c:v>
                </c:pt>
                <c:pt idx="760">
                  <c:v>132.83355399839326</c:v>
                </c:pt>
                <c:pt idx="761">
                  <c:v>134.07216862909755</c:v>
                </c:pt>
                <c:pt idx="762">
                  <c:v>134.74844094352298</c:v>
                </c:pt>
                <c:pt idx="763">
                  <c:v>133.86352580896849</c:v>
                </c:pt>
                <c:pt idx="764">
                  <c:v>132.46921718062552</c:v>
                </c:pt>
                <c:pt idx="765">
                  <c:v>134.87314385710923</c:v>
                </c:pt>
                <c:pt idx="766">
                  <c:v>135.96925130094274</c:v>
                </c:pt>
                <c:pt idx="767">
                  <c:v>135.72614619466663</c:v>
                </c:pt>
                <c:pt idx="768">
                  <c:v>131.83873379425305</c:v>
                </c:pt>
                <c:pt idx="769">
                  <c:v>128.12234827112655</c:v>
                </c:pt>
                <c:pt idx="770">
                  <c:v>127.10469076200161</c:v>
                </c:pt>
                <c:pt idx="771">
                  <c:v>125.39388017977437</c:v>
                </c:pt>
                <c:pt idx="772">
                  <c:v>122.89723187888156</c:v>
                </c:pt>
                <c:pt idx="773">
                  <c:v>122.27986980922476</c:v>
                </c:pt>
                <c:pt idx="774">
                  <c:v>125.27696273020982</c:v>
                </c:pt>
                <c:pt idx="775">
                  <c:v>126.48218499541959</c:v>
                </c:pt>
                <c:pt idx="776">
                  <c:v>126.94212021358476</c:v>
                </c:pt>
                <c:pt idx="777">
                  <c:v>126.99690178331977</c:v>
                </c:pt>
                <c:pt idx="778">
                  <c:v>124.9500319479869</c:v>
                </c:pt>
                <c:pt idx="779">
                  <c:v>124.79590856056207</c:v>
                </c:pt>
                <c:pt idx="780">
                  <c:v>123.43352342699261</c:v>
                </c:pt>
                <c:pt idx="781">
                  <c:v>124.84979824781676</c:v>
                </c:pt>
                <c:pt idx="782">
                  <c:v>123.33740491918797</c:v>
                </c:pt>
                <c:pt idx="783">
                  <c:v>122.70094075969246</c:v>
                </c:pt>
                <c:pt idx="784">
                  <c:v>122.75630799642536</c:v>
                </c:pt>
                <c:pt idx="785">
                  <c:v>122.71361015016574</c:v>
                </c:pt>
                <c:pt idx="786">
                  <c:v>123.68708321860531</c:v>
                </c:pt>
                <c:pt idx="787">
                  <c:v>124.47841455747702</c:v>
                </c:pt>
                <c:pt idx="788">
                  <c:v>124.705515094324</c:v>
                </c:pt>
                <c:pt idx="789">
                  <c:v>125.898751588938</c:v>
                </c:pt>
                <c:pt idx="790">
                  <c:v>125.04293117351261</c:v>
                </c:pt>
                <c:pt idx="791">
                  <c:v>124.30696420717709</c:v>
                </c:pt>
                <c:pt idx="792">
                  <c:v>123.69573106825781</c:v>
                </c:pt>
                <c:pt idx="793">
                  <c:v>122.21359994798776</c:v>
                </c:pt>
                <c:pt idx="794">
                  <c:v>122.09770774114054</c:v>
                </c:pt>
                <c:pt idx="795">
                  <c:v>122.09546741622786</c:v>
                </c:pt>
                <c:pt idx="796">
                  <c:v>122.42865046991651</c:v>
                </c:pt>
                <c:pt idx="797">
                  <c:v>121.95397096546297</c:v>
                </c:pt>
                <c:pt idx="798">
                  <c:v>121.7320424793666</c:v>
                </c:pt>
                <c:pt idx="799">
                  <c:v>120.75838264000379</c:v>
                </c:pt>
                <c:pt idx="800">
                  <c:v>120.90257175360379</c:v>
                </c:pt>
                <c:pt idx="801">
                  <c:v>120.86569938019579</c:v>
                </c:pt>
                <c:pt idx="802">
                  <c:v>121.37647445607982</c:v>
                </c:pt>
                <c:pt idx="803">
                  <c:v>121.29918082993915</c:v>
                </c:pt>
                <c:pt idx="804">
                  <c:v>121.1644974924458</c:v>
                </c:pt>
                <c:pt idx="805">
                  <c:v>120.91847394590883</c:v>
                </c:pt>
                <c:pt idx="806">
                  <c:v>120.84546973193731</c:v>
                </c:pt>
                <c:pt idx="807">
                  <c:v>120.43820480472384</c:v>
                </c:pt>
                <c:pt idx="808">
                  <c:v>120.30521011835712</c:v>
                </c:pt>
                <c:pt idx="809">
                  <c:v>120.5538652638905</c:v>
                </c:pt>
                <c:pt idx="810">
                  <c:v>120.46879829208764</c:v>
                </c:pt>
                <c:pt idx="811">
                  <c:v>120.57078573035443</c:v>
                </c:pt>
                <c:pt idx="812">
                  <c:v>120.51988351664323</c:v>
                </c:pt>
                <c:pt idx="813">
                  <c:v>120.60111925301761</c:v>
                </c:pt>
                <c:pt idx="814">
                  <c:v>120.55878262822348</c:v>
                </c:pt>
                <c:pt idx="815">
                  <c:v>120.62016931096683</c:v>
                </c:pt>
                <c:pt idx="816">
                  <c:v>120.25686495112048</c:v>
                </c:pt>
                <c:pt idx="817">
                  <c:v>120.78062640911799</c:v>
                </c:pt>
                <c:pt idx="818">
                  <c:v>120.90810740168958</c:v>
                </c:pt>
                <c:pt idx="819">
                  <c:v>121.42460382299817</c:v>
                </c:pt>
                <c:pt idx="820">
                  <c:v>121.55693010418743</c:v>
                </c:pt>
                <c:pt idx="821">
                  <c:v>121.24074570672127</c:v>
                </c:pt>
                <c:pt idx="822">
                  <c:v>120.82635009291255</c:v>
                </c:pt>
                <c:pt idx="823">
                  <c:v>121.17064601481576</c:v>
                </c:pt>
                <c:pt idx="824">
                  <c:v>121.21805412339209</c:v>
                </c:pt>
                <c:pt idx="825">
                  <c:v>121.19825579714082</c:v>
                </c:pt>
                <c:pt idx="826">
                  <c:v>120.96796077553535</c:v>
                </c:pt>
                <c:pt idx="827">
                  <c:v>121.75961654330185</c:v>
                </c:pt>
                <c:pt idx="828">
                  <c:v>121.987096510878</c:v>
                </c:pt>
                <c:pt idx="829">
                  <c:v>121.58594369976119</c:v>
                </c:pt>
                <c:pt idx="830">
                  <c:v>121.29324418295035</c:v>
                </c:pt>
                <c:pt idx="831">
                  <c:v>121.01446044673861</c:v>
                </c:pt>
                <c:pt idx="832">
                  <c:v>120.11674418361532</c:v>
                </c:pt>
                <c:pt idx="833">
                  <c:v>119.63590518444437</c:v>
                </c:pt>
                <c:pt idx="834">
                  <c:v>118.07662695671496</c:v>
                </c:pt>
                <c:pt idx="835">
                  <c:v>118.18672695140343</c:v>
                </c:pt>
                <c:pt idx="836">
                  <c:v>118.23919170370168</c:v>
                </c:pt>
                <c:pt idx="837">
                  <c:v>118.77704877318995</c:v>
                </c:pt>
                <c:pt idx="838">
                  <c:v>118.71711539995576</c:v>
                </c:pt>
                <c:pt idx="839">
                  <c:v>118.84775843562421</c:v>
                </c:pt>
                <c:pt idx="840">
                  <c:v>118.83881855998968</c:v>
                </c:pt>
                <c:pt idx="841">
                  <c:v>118.68258873716761</c:v>
                </c:pt>
                <c:pt idx="842">
                  <c:v>119.03873943710742</c:v>
                </c:pt>
                <c:pt idx="843">
                  <c:v>120.0077326135743</c:v>
                </c:pt>
                <c:pt idx="844">
                  <c:v>120.12402146416395</c:v>
                </c:pt>
                <c:pt idx="845">
                  <c:v>119.76956683925245</c:v>
                </c:pt>
                <c:pt idx="846">
                  <c:v>119.69106841411451</c:v>
                </c:pt>
                <c:pt idx="847">
                  <c:v>120.14116842398451</c:v>
                </c:pt>
                <c:pt idx="848">
                  <c:v>119.99608147595936</c:v>
                </c:pt>
                <c:pt idx="849">
                  <c:v>119.72973901399898</c:v>
                </c:pt>
                <c:pt idx="850">
                  <c:v>120.06122914078574</c:v>
                </c:pt>
                <c:pt idx="851">
                  <c:v>120.68176392262873</c:v>
                </c:pt>
                <c:pt idx="852">
                  <c:v>120.788614476028</c:v>
                </c:pt>
                <c:pt idx="853">
                  <c:v>120.50611612700369</c:v>
                </c:pt>
                <c:pt idx="854">
                  <c:v>120.80007309491458</c:v>
                </c:pt>
                <c:pt idx="855">
                  <c:v>121.18685942521179</c:v>
                </c:pt>
                <c:pt idx="856">
                  <c:v>121.71571953569394</c:v>
                </c:pt>
                <c:pt idx="857">
                  <c:v>122.04502325139926</c:v>
                </c:pt>
                <c:pt idx="858">
                  <c:v>121.94872629773323</c:v>
                </c:pt>
                <c:pt idx="859">
                  <c:v>122.10498602159947</c:v>
                </c:pt>
                <c:pt idx="860">
                  <c:v>122.24861459837743</c:v>
                </c:pt>
                <c:pt idx="861">
                  <c:v>123.39281944835096</c:v>
                </c:pt>
                <c:pt idx="862">
                  <c:v>122.47876340889894</c:v>
                </c:pt>
                <c:pt idx="863">
                  <c:v>120.68761855589992</c:v>
                </c:pt>
                <c:pt idx="864">
                  <c:v>120.85368097678111</c:v>
                </c:pt>
                <c:pt idx="865">
                  <c:v>120.93492714886635</c:v>
                </c:pt>
                <c:pt idx="866">
                  <c:v>121.03654661940197</c:v>
                </c:pt>
                <c:pt idx="867">
                  <c:v>120.72154124807199</c:v>
                </c:pt>
                <c:pt idx="868">
                  <c:v>121.35256811435271</c:v>
                </c:pt>
                <c:pt idx="869">
                  <c:v>122.00078189718865</c:v>
                </c:pt>
                <c:pt idx="870">
                  <c:v>121.60239563829967</c:v>
                </c:pt>
                <c:pt idx="871">
                  <c:v>121.78198063318273</c:v>
                </c:pt>
                <c:pt idx="872">
                  <c:v>121.6282675281545</c:v>
                </c:pt>
                <c:pt idx="873">
                  <c:v>121.67580952197659</c:v>
                </c:pt>
                <c:pt idx="874">
                  <c:v>122.35274942080676</c:v>
                </c:pt>
                <c:pt idx="875">
                  <c:v>122.16829399212102</c:v>
                </c:pt>
                <c:pt idx="876">
                  <c:v>121.46125701508001</c:v>
                </c:pt>
                <c:pt idx="877">
                  <c:v>121.56904382594108</c:v>
                </c:pt>
                <c:pt idx="878">
                  <c:v>121.46820314442647</c:v>
                </c:pt>
                <c:pt idx="879">
                  <c:v>121.74728413782611</c:v>
                </c:pt>
                <c:pt idx="880">
                  <c:v>122.00638939554177</c:v>
                </c:pt>
                <c:pt idx="881">
                  <c:v>123.09610804269772</c:v>
                </c:pt>
                <c:pt idx="882">
                  <c:v>122.78816729033032</c:v>
                </c:pt>
                <c:pt idx="883">
                  <c:v>123.37172273005405</c:v>
                </c:pt>
                <c:pt idx="884">
                  <c:v>122.39858778107354</c:v>
                </c:pt>
                <c:pt idx="885">
                  <c:v>122.76800690022647</c:v>
                </c:pt>
                <c:pt idx="886">
                  <c:v>122.58514869791138</c:v>
                </c:pt>
                <c:pt idx="887">
                  <c:v>124.74006049697218</c:v>
                </c:pt>
                <c:pt idx="888">
                  <c:v>125.80967908023655</c:v>
                </c:pt>
                <c:pt idx="889">
                  <c:v>125.39209476921172</c:v>
                </c:pt>
                <c:pt idx="890">
                  <c:v>126.39012925963743</c:v>
                </c:pt>
                <c:pt idx="891">
                  <c:v>125.51123660049115</c:v>
                </c:pt>
                <c:pt idx="892">
                  <c:v>126.21237974039376</c:v>
                </c:pt>
                <c:pt idx="893">
                  <c:v>130.33565607651354</c:v>
                </c:pt>
                <c:pt idx="894">
                  <c:v>130.28844201616172</c:v>
                </c:pt>
                <c:pt idx="895">
                  <c:v>130.5049672206585</c:v>
                </c:pt>
                <c:pt idx="896">
                  <c:v>131.62924151132603</c:v>
                </c:pt>
                <c:pt idx="897">
                  <c:v>131.61700831044209</c:v>
                </c:pt>
                <c:pt idx="898">
                  <c:v>130.46397953307195</c:v>
                </c:pt>
                <c:pt idx="899">
                  <c:v>131.89704878193913</c:v>
                </c:pt>
                <c:pt idx="900">
                  <c:v>133.38252946056676</c:v>
                </c:pt>
                <c:pt idx="901">
                  <c:v>133.65630755440392</c:v>
                </c:pt>
                <c:pt idx="902">
                  <c:v>135.57719720066319</c:v>
                </c:pt>
                <c:pt idx="903">
                  <c:v>135.66011903381343</c:v>
                </c:pt>
                <c:pt idx="904">
                  <c:v>136.63031127854296</c:v>
                </c:pt>
                <c:pt idx="905">
                  <c:v>135.46071328316245</c:v>
                </c:pt>
                <c:pt idx="906">
                  <c:v>134.81646606941698</c:v>
                </c:pt>
                <c:pt idx="907">
                  <c:v>136.3895621096145</c:v>
                </c:pt>
                <c:pt idx="908">
                  <c:v>137.78464869086048</c:v>
                </c:pt>
                <c:pt idx="909">
                  <c:v>137.64542878541241</c:v>
                </c:pt>
                <c:pt idx="910">
                  <c:v>138.72733318450761</c:v>
                </c:pt>
                <c:pt idx="911">
                  <c:v>139.73457077354036</c:v>
                </c:pt>
                <c:pt idx="912">
                  <c:v>138.52032553785304</c:v>
                </c:pt>
                <c:pt idx="913">
                  <c:v>137.96074969251745</c:v>
                </c:pt>
                <c:pt idx="914">
                  <c:v>137.50088052687573</c:v>
                </c:pt>
                <c:pt idx="915">
                  <c:v>136.98218561647698</c:v>
                </c:pt>
                <c:pt idx="916">
                  <c:v>137.62008701952155</c:v>
                </c:pt>
                <c:pt idx="917">
                  <c:v>137.18605443738306</c:v>
                </c:pt>
                <c:pt idx="918">
                  <c:v>137.89633374953505</c:v>
                </c:pt>
                <c:pt idx="919">
                  <c:v>139.7011701574047</c:v>
                </c:pt>
                <c:pt idx="920">
                  <c:v>140.96638830222648</c:v>
                </c:pt>
                <c:pt idx="921">
                  <c:v>140.82101299053693</c:v>
                </c:pt>
                <c:pt idx="922">
                  <c:v>140.74071505121466</c:v>
                </c:pt>
                <c:pt idx="923">
                  <c:v>140.32843286025405</c:v>
                </c:pt>
                <c:pt idx="924">
                  <c:v>139.86370882935321</c:v>
                </c:pt>
                <c:pt idx="925">
                  <c:v>140.77687776229786</c:v>
                </c:pt>
                <c:pt idx="926">
                  <c:v>143.22234276766869</c:v>
                </c:pt>
                <c:pt idx="927">
                  <c:v>143.53705189564079</c:v>
                </c:pt>
                <c:pt idx="928">
                  <c:v>144.17234256871811</c:v>
                </c:pt>
                <c:pt idx="929">
                  <c:v>143.99337767162046</c:v>
                </c:pt>
                <c:pt idx="930">
                  <c:v>145.09613993802367</c:v>
                </c:pt>
                <c:pt idx="931">
                  <c:v>145.10613890631956</c:v>
                </c:pt>
                <c:pt idx="932">
                  <c:v>144.90058108578205</c:v>
                </c:pt>
                <c:pt idx="933">
                  <c:v>144.91405538874426</c:v>
                </c:pt>
                <c:pt idx="934">
                  <c:v>146.14820798082334</c:v>
                </c:pt>
                <c:pt idx="935">
                  <c:v>146.56327301124105</c:v>
                </c:pt>
                <c:pt idx="936">
                  <c:v>148.13182660828912</c:v>
                </c:pt>
                <c:pt idx="937">
                  <c:v>147.86621815944505</c:v>
                </c:pt>
                <c:pt idx="938">
                  <c:v>146.55162247252858</c:v>
                </c:pt>
                <c:pt idx="939">
                  <c:v>149.89662312004319</c:v>
                </c:pt>
                <c:pt idx="940">
                  <c:v>149.64108757623572</c:v>
                </c:pt>
                <c:pt idx="941">
                  <c:v>150.57210062546656</c:v>
                </c:pt>
                <c:pt idx="942">
                  <c:v>149.20884801303285</c:v>
                </c:pt>
                <c:pt idx="943">
                  <c:v>148.64627939077758</c:v>
                </c:pt>
                <c:pt idx="944">
                  <c:v>146.20874945180844</c:v>
                </c:pt>
                <c:pt idx="945">
                  <c:v>143.15762247544339</c:v>
                </c:pt>
                <c:pt idx="946">
                  <c:v>142.47570446302095</c:v>
                </c:pt>
                <c:pt idx="947">
                  <c:v>142.56268091051291</c:v>
                </c:pt>
                <c:pt idx="948">
                  <c:v>143.43435776763047</c:v>
                </c:pt>
                <c:pt idx="949">
                  <c:v>143.36166199176384</c:v>
                </c:pt>
                <c:pt idx="950">
                  <c:v>144.26534250704267</c:v>
                </c:pt>
                <c:pt idx="951">
                  <c:v>144.0169012127057</c:v>
                </c:pt>
                <c:pt idx="952">
                  <c:v>144.13126757543344</c:v>
                </c:pt>
                <c:pt idx="953">
                  <c:v>144.50394783635329</c:v>
                </c:pt>
                <c:pt idx="954">
                  <c:v>146.38958268508063</c:v>
                </c:pt>
                <c:pt idx="955">
                  <c:v>148.04777471590049</c:v>
                </c:pt>
                <c:pt idx="956">
                  <c:v>150.18194983993658</c:v>
                </c:pt>
                <c:pt idx="957">
                  <c:v>149.86453057686796</c:v>
                </c:pt>
                <c:pt idx="958">
                  <c:v>150.91924943702028</c:v>
                </c:pt>
                <c:pt idx="959">
                  <c:v>152.21938291043122</c:v>
                </c:pt>
                <c:pt idx="960">
                  <c:v>152.43227715226399</c:v>
                </c:pt>
                <c:pt idx="961">
                  <c:v>151.13215851336739</c:v>
                </c:pt>
                <c:pt idx="962">
                  <c:v>147.5140217837403</c:v>
                </c:pt>
                <c:pt idx="963">
                  <c:v>145.40145567435894</c:v>
                </c:pt>
                <c:pt idx="964">
                  <c:v>144.00883284334452</c:v>
                </c:pt>
                <c:pt idx="965">
                  <c:v>143.88319809277235</c:v>
                </c:pt>
                <c:pt idx="966">
                  <c:v>142.59341434781766</c:v>
                </c:pt>
                <c:pt idx="967">
                  <c:v>144.016346524678</c:v>
                </c:pt>
                <c:pt idx="968">
                  <c:v>145.19310346868374</c:v>
                </c:pt>
                <c:pt idx="969">
                  <c:v>144.36524805416931</c:v>
                </c:pt>
                <c:pt idx="970">
                  <c:v>143.09547194973706</c:v>
                </c:pt>
                <c:pt idx="971">
                  <c:v>139.43611166038838</c:v>
                </c:pt>
                <c:pt idx="972">
                  <c:v>138.8014750044143</c:v>
                </c:pt>
                <c:pt idx="973">
                  <c:v>138.62957330941541</c:v>
                </c:pt>
                <c:pt idx="974">
                  <c:v>138.66600683722342</c:v>
                </c:pt>
                <c:pt idx="975">
                  <c:v>137.55876137586986</c:v>
                </c:pt>
                <c:pt idx="976">
                  <c:v>136.99722923402149</c:v>
                </c:pt>
                <c:pt idx="977">
                  <c:v>137.68530786843618</c:v>
                </c:pt>
                <c:pt idx="978">
                  <c:v>136.70115999810636</c:v>
                </c:pt>
                <c:pt idx="979">
                  <c:v>136.34408185595885</c:v>
                </c:pt>
                <c:pt idx="980">
                  <c:v>137.22245238330012</c:v>
                </c:pt>
                <c:pt idx="981">
                  <c:v>137.92441542354473</c:v>
                </c:pt>
                <c:pt idx="982">
                  <c:v>137.6311902883923</c:v>
                </c:pt>
                <c:pt idx="983">
                  <c:v>137.60781635997171</c:v>
                </c:pt>
                <c:pt idx="984">
                  <c:v>137.31726613188027</c:v>
                </c:pt>
                <c:pt idx="985">
                  <c:v>137.12953793822007</c:v>
                </c:pt>
                <c:pt idx="986">
                  <c:v>137.67073554266642</c:v>
                </c:pt>
                <c:pt idx="987">
                  <c:v>137.54628742014197</c:v>
                </c:pt>
                <c:pt idx="988">
                  <c:v>136.86099907873256</c:v>
                </c:pt>
                <c:pt idx="989">
                  <c:v>135.91993643012586</c:v>
                </c:pt>
                <c:pt idx="990">
                  <c:v>135.9876668038537</c:v>
                </c:pt>
                <c:pt idx="991">
                  <c:v>136.13446520567544</c:v>
                </c:pt>
                <c:pt idx="992">
                  <c:v>136.12109903334303</c:v>
                </c:pt>
                <c:pt idx="993">
                  <c:v>136.21942729652685</c:v>
                </c:pt>
                <c:pt idx="994">
                  <c:v>136.00144938480173</c:v>
                </c:pt>
                <c:pt idx="995">
                  <c:v>135.95268658615197</c:v>
                </c:pt>
                <c:pt idx="996">
                  <c:v>135.82069970263851</c:v>
                </c:pt>
                <c:pt idx="997">
                  <c:v>135.12020230453217</c:v>
                </c:pt>
                <c:pt idx="998">
                  <c:v>134.9188352643807</c:v>
                </c:pt>
                <c:pt idx="999">
                  <c:v>134.69325269464497</c:v>
                </c:pt>
                <c:pt idx="1000">
                  <c:v>134.41146093533541</c:v>
                </c:pt>
                <c:pt idx="1001">
                  <c:v>134.3604474360987</c:v>
                </c:pt>
                <c:pt idx="1002">
                  <c:v>134.01518684361585</c:v>
                </c:pt>
                <c:pt idx="1003">
                  <c:v>134.85855175461083</c:v>
                </c:pt>
                <c:pt idx="1004">
                  <c:v>135.05377820016935</c:v>
                </c:pt>
                <c:pt idx="1005">
                  <c:v>133.78703800546867</c:v>
                </c:pt>
                <c:pt idx="1006">
                  <c:v>134.56288064595702</c:v>
                </c:pt>
                <c:pt idx="1007">
                  <c:v>134.96729244516999</c:v>
                </c:pt>
                <c:pt idx="1008">
                  <c:v>134.39196576635712</c:v>
                </c:pt>
                <c:pt idx="1009">
                  <c:v>134.94951383031304</c:v>
                </c:pt>
                <c:pt idx="1010">
                  <c:v>135.18358835900071</c:v>
                </c:pt>
                <c:pt idx="1011">
                  <c:v>135.25641632441631</c:v>
                </c:pt>
                <c:pt idx="1012">
                  <c:v>134.45497555499699</c:v>
                </c:pt>
                <c:pt idx="1013">
                  <c:v>134.51772121025598</c:v>
                </c:pt>
                <c:pt idx="1014">
                  <c:v>134.49530159005428</c:v>
                </c:pt>
                <c:pt idx="1015">
                  <c:v>133.46759662773826</c:v>
                </c:pt>
                <c:pt idx="1016">
                  <c:v>134.10771463935492</c:v>
                </c:pt>
                <c:pt idx="1017">
                  <c:v>133.60734017595433</c:v>
                </c:pt>
                <c:pt idx="1018">
                  <c:v>133.63892442675419</c:v>
                </c:pt>
                <c:pt idx="1019">
                  <c:v>133.63595203074826</c:v>
                </c:pt>
                <c:pt idx="1020">
                  <c:v>133.99508013243621</c:v>
                </c:pt>
                <c:pt idx="1021">
                  <c:v>133.97690720113437</c:v>
                </c:pt>
                <c:pt idx="1022">
                  <c:v>134.04350213919187</c:v>
                </c:pt>
                <c:pt idx="1023">
                  <c:v>134.10462166184809</c:v>
                </c:pt>
                <c:pt idx="1024">
                  <c:v>135.90738528943388</c:v>
                </c:pt>
                <c:pt idx="1025">
                  <c:v>135.80398519432049</c:v>
                </c:pt>
                <c:pt idx="1026">
                  <c:v>136.19431611302824</c:v>
                </c:pt>
                <c:pt idx="1027">
                  <c:v>135.41118326935049</c:v>
                </c:pt>
                <c:pt idx="1028">
                  <c:v>135.57444031091975</c:v>
                </c:pt>
                <c:pt idx="1029">
                  <c:v>135.03975329370874</c:v>
                </c:pt>
                <c:pt idx="1030">
                  <c:v>135.82867658773455</c:v>
                </c:pt>
                <c:pt idx="1031">
                  <c:v>135.76208724153346</c:v>
                </c:pt>
                <c:pt idx="1032">
                  <c:v>136.09962479710649</c:v>
                </c:pt>
                <c:pt idx="1033">
                  <c:v>137.3256353796553</c:v>
                </c:pt>
                <c:pt idx="1034">
                  <c:v>136.61151313455667</c:v>
                </c:pt>
                <c:pt idx="1035">
                  <c:v>136.39873901118253</c:v>
                </c:pt>
                <c:pt idx="1036">
                  <c:v>136.00008908840243</c:v>
                </c:pt>
                <c:pt idx="1037">
                  <c:v>136.81906772707345</c:v>
                </c:pt>
                <c:pt idx="1038">
                  <c:v>137.4526642595111</c:v>
                </c:pt>
                <c:pt idx="1039">
                  <c:v>136.7157059471181</c:v>
                </c:pt>
                <c:pt idx="1040">
                  <c:v>135.79190942557713</c:v>
                </c:pt>
                <c:pt idx="1041">
                  <c:v>135.91492091999794</c:v>
                </c:pt>
                <c:pt idx="1042">
                  <c:v>135.93090151034716</c:v>
                </c:pt>
                <c:pt idx="1043">
                  <c:v>137.02010679405441</c:v>
                </c:pt>
                <c:pt idx="1044">
                  <c:v>138.48596182509675</c:v>
                </c:pt>
                <c:pt idx="1045">
                  <c:v>138.02592555396822</c:v>
                </c:pt>
                <c:pt idx="1046">
                  <c:v>138.80291907253127</c:v>
                </c:pt>
                <c:pt idx="1047">
                  <c:v>139.378959322844</c:v>
                </c:pt>
                <c:pt idx="1048">
                  <c:v>140.97031219915928</c:v>
                </c:pt>
                <c:pt idx="1049">
                  <c:v>140.29144006125759</c:v>
                </c:pt>
                <c:pt idx="1050">
                  <c:v>139.44918556233213</c:v>
                </c:pt>
                <c:pt idx="1051">
                  <c:v>138.15818104293317</c:v>
                </c:pt>
                <c:pt idx="1052">
                  <c:v>139.14009421655192</c:v>
                </c:pt>
                <c:pt idx="1053">
                  <c:v>139.97173615899567</c:v>
                </c:pt>
                <c:pt idx="1054">
                  <c:v>140.05704003489859</c:v>
                </c:pt>
                <c:pt idx="1055">
                  <c:v>139.03876592495519</c:v>
                </c:pt>
                <c:pt idx="1056">
                  <c:v>139.69464406893917</c:v>
                </c:pt>
                <c:pt idx="1057">
                  <c:v>141.642577352769</c:v>
                </c:pt>
                <c:pt idx="1058">
                  <c:v>141.84330629596514</c:v>
                </c:pt>
                <c:pt idx="1059">
                  <c:v>141.40781345114624</c:v>
                </c:pt>
                <c:pt idx="1060">
                  <c:v>142.0466861903133</c:v>
                </c:pt>
                <c:pt idx="1061">
                  <c:v>141.7817883160665</c:v>
                </c:pt>
                <c:pt idx="1062">
                  <c:v>141.91765039932622</c:v>
                </c:pt>
                <c:pt idx="1063">
                  <c:v>143.34460321293042</c:v>
                </c:pt>
                <c:pt idx="1064">
                  <c:v>145.13966630837118</c:v>
                </c:pt>
                <c:pt idx="1065">
                  <c:v>144.63178219466585</c:v>
                </c:pt>
                <c:pt idx="1066">
                  <c:v>146.12186467693078</c:v>
                </c:pt>
                <c:pt idx="1067">
                  <c:v>146.55774263003815</c:v>
                </c:pt>
                <c:pt idx="1068">
                  <c:v>146.2011043362121</c:v>
                </c:pt>
                <c:pt idx="1069">
                  <c:v>146.73685928298769</c:v>
                </c:pt>
                <c:pt idx="1070">
                  <c:v>146.02587689166577</c:v>
                </c:pt>
                <c:pt idx="1071">
                  <c:v>146.20828186000918</c:v>
                </c:pt>
                <c:pt idx="1072">
                  <c:v>145.90999423833884</c:v>
                </c:pt>
                <c:pt idx="1073">
                  <c:v>143.32178409569616</c:v>
                </c:pt>
                <c:pt idx="1074">
                  <c:v>143.52146572399107</c:v>
                </c:pt>
                <c:pt idx="1075">
                  <c:v>144.30173069415446</c:v>
                </c:pt>
                <c:pt idx="1076">
                  <c:v>144.25660024109052</c:v>
                </c:pt>
                <c:pt idx="1077">
                  <c:v>144.56308790613949</c:v>
                </c:pt>
                <c:pt idx="1078">
                  <c:v>144.2888803048059</c:v>
                </c:pt>
                <c:pt idx="1079">
                  <c:v>144.00534320377025</c:v>
                </c:pt>
                <c:pt idx="1080">
                  <c:v>144.28328505336239</c:v>
                </c:pt>
                <c:pt idx="1081">
                  <c:v>143.80025424367543</c:v>
                </c:pt>
                <c:pt idx="1082">
                  <c:v>143.83476630469391</c:v>
                </c:pt>
                <c:pt idx="1083">
                  <c:v>142.46859754255624</c:v>
                </c:pt>
                <c:pt idx="1084">
                  <c:v>143.3893415369912</c:v>
                </c:pt>
                <c:pt idx="1085">
                  <c:v>143.6765190777607</c:v>
                </c:pt>
                <c:pt idx="1086">
                  <c:v>143.39872456062491</c:v>
                </c:pt>
                <c:pt idx="1087">
                  <c:v>142.70518614934389</c:v>
                </c:pt>
                <c:pt idx="1088">
                  <c:v>141.82728294497599</c:v>
                </c:pt>
                <c:pt idx="1089">
                  <c:v>142.59524386960948</c:v>
                </c:pt>
                <c:pt idx="1090">
                  <c:v>143.93709440834272</c:v>
                </c:pt>
                <c:pt idx="1091">
                  <c:v>144.60649839715779</c:v>
                </c:pt>
                <c:pt idx="1092">
                  <c:v>146.40318745902206</c:v>
                </c:pt>
                <c:pt idx="1093">
                  <c:v>146.40318745902206</c:v>
                </c:pt>
                <c:pt idx="1094">
                  <c:v>147.93838754973822</c:v>
                </c:pt>
                <c:pt idx="1095">
                  <c:v>148.15776036118268</c:v>
                </c:pt>
                <c:pt idx="1096">
                  <c:v>148.52977018937929</c:v>
                </c:pt>
                <c:pt idx="1097">
                  <c:v>148.79428771156478</c:v>
                </c:pt>
                <c:pt idx="1098">
                  <c:v>149.15808792601848</c:v>
                </c:pt>
                <c:pt idx="1099">
                  <c:v>149.25558282771723</c:v>
                </c:pt>
                <c:pt idx="1100">
                  <c:v>149.46724777475836</c:v>
                </c:pt>
                <c:pt idx="1101">
                  <c:v>149.94658618067862</c:v>
                </c:pt>
                <c:pt idx="1102">
                  <c:v>150.74780679478863</c:v>
                </c:pt>
                <c:pt idx="1103">
                  <c:v>149.49426699662004</c:v>
                </c:pt>
                <c:pt idx="1104">
                  <c:v>147.68779629975393</c:v>
                </c:pt>
                <c:pt idx="1105">
                  <c:v>146.56781407948344</c:v>
                </c:pt>
                <c:pt idx="1106">
                  <c:v>146.49432884302877</c:v>
                </c:pt>
                <c:pt idx="1107">
                  <c:v>147.1785056535594</c:v>
                </c:pt>
                <c:pt idx="1108">
                  <c:v>146.59343566547304</c:v>
                </c:pt>
                <c:pt idx="1109">
                  <c:v>147.58425287749961</c:v>
                </c:pt>
                <c:pt idx="1110">
                  <c:v>148.42302014910956</c:v>
                </c:pt>
                <c:pt idx="1111">
                  <c:v>147.86764326797797</c:v>
                </c:pt>
                <c:pt idx="1112">
                  <c:v>148.09005731393873</c:v>
                </c:pt>
                <c:pt idx="1113">
                  <c:v>147.82343908061927</c:v>
                </c:pt>
                <c:pt idx="1114">
                  <c:v>147.49437125101372</c:v>
                </c:pt>
                <c:pt idx="1115">
                  <c:v>147.69017444244597</c:v>
                </c:pt>
                <c:pt idx="1116">
                  <c:v>147.31411893842494</c:v>
                </c:pt>
                <c:pt idx="1117">
                  <c:v>146.80945393064241</c:v>
                </c:pt>
                <c:pt idx="1118">
                  <c:v>146.74513434513062</c:v>
                </c:pt>
                <c:pt idx="1119">
                  <c:v>146.29714218742112</c:v>
                </c:pt>
                <c:pt idx="1120">
                  <c:v>146.8336707099611</c:v>
                </c:pt>
                <c:pt idx="1121">
                  <c:v>146.81656861853065</c:v>
                </c:pt>
                <c:pt idx="1122">
                  <c:v>146.72213961746169</c:v>
                </c:pt>
                <c:pt idx="1123">
                  <c:v>145.98930522699141</c:v>
                </c:pt>
                <c:pt idx="1124">
                  <c:v>144.89657527736739</c:v>
                </c:pt>
                <c:pt idx="1125">
                  <c:v>145.71567472931252</c:v>
                </c:pt>
                <c:pt idx="1126">
                  <c:v>145.67936569893806</c:v>
                </c:pt>
                <c:pt idx="1127">
                  <c:v>147.20807441656865</c:v>
                </c:pt>
                <c:pt idx="1128">
                  <c:v>147.34065810804645</c:v>
                </c:pt>
                <c:pt idx="1129">
                  <c:v>147.33907379989475</c:v>
                </c:pt>
                <c:pt idx="1130">
                  <c:v>145.9012320170734</c:v>
                </c:pt>
                <c:pt idx="1131">
                  <c:v>145.16802695251437</c:v>
                </c:pt>
                <c:pt idx="1132">
                  <c:v>146.32213742726708</c:v>
                </c:pt>
                <c:pt idx="1133">
                  <c:v>146.4012780064044</c:v>
                </c:pt>
                <c:pt idx="1134">
                  <c:v>146.53916043380096</c:v>
                </c:pt>
                <c:pt idx="1135">
                  <c:v>146.53216989543799</c:v>
                </c:pt>
                <c:pt idx="1136">
                  <c:v>146.99274932428344</c:v>
                </c:pt>
                <c:pt idx="1137">
                  <c:v>147.21983259715518</c:v>
                </c:pt>
                <c:pt idx="1138">
                  <c:v>148.09058929258663</c:v>
                </c:pt>
                <c:pt idx="1139">
                  <c:v>148.15959207612798</c:v>
                </c:pt>
                <c:pt idx="1140">
                  <c:v>148.05351537288098</c:v>
                </c:pt>
                <c:pt idx="1141">
                  <c:v>148.22441241208747</c:v>
                </c:pt>
                <c:pt idx="1142">
                  <c:v>148.97530284516645</c:v>
                </c:pt>
                <c:pt idx="1143">
                  <c:v>147.89382032596976</c:v>
                </c:pt>
                <c:pt idx="1144">
                  <c:v>147.67360915812287</c:v>
                </c:pt>
                <c:pt idx="1145">
                  <c:v>147.20946915761502</c:v>
                </c:pt>
                <c:pt idx="1146">
                  <c:v>147.8011470883128</c:v>
                </c:pt>
                <c:pt idx="1147">
                  <c:v>148.76377820356802</c:v>
                </c:pt>
                <c:pt idx="1148">
                  <c:v>150.11460515376112</c:v>
                </c:pt>
                <c:pt idx="1149">
                  <c:v>150.81266230582168</c:v>
                </c:pt>
                <c:pt idx="1150">
                  <c:v>150.81101498018208</c:v>
                </c:pt>
                <c:pt idx="1151">
                  <c:v>150.72668904297043</c:v>
                </c:pt>
                <c:pt idx="1152">
                  <c:v>151.8065121937947</c:v>
                </c:pt>
                <c:pt idx="1153">
                  <c:v>152.14087912366983</c:v>
                </c:pt>
                <c:pt idx="1154">
                  <c:v>152.1545444720941</c:v>
                </c:pt>
                <c:pt idx="1155">
                  <c:v>152.61381731350193</c:v>
                </c:pt>
                <c:pt idx="1156">
                  <c:v>153.48674203580805</c:v>
                </c:pt>
                <c:pt idx="1157">
                  <c:v>154.46114313021047</c:v>
                </c:pt>
                <c:pt idx="1158">
                  <c:v>153.83938638038737</c:v>
                </c:pt>
                <c:pt idx="1159">
                  <c:v>154.65408510262714</c:v>
                </c:pt>
                <c:pt idx="1160">
                  <c:v>154.70766376506907</c:v>
                </c:pt>
                <c:pt idx="1161">
                  <c:v>156.23312312319973</c:v>
                </c:pt>
                <c:pt idx="1162">
                  <c:v>155.69718027734274</c:v>
                </c:pt>
                <c:pt idx="1163">
                  <c:v>156.7668555616909</c:v>
                </c:pt>
                <c:pt idx="1164">
                  <c:v>155.50451152035126</c:v>
                </c:pt>
                <c:pt idx="1165">
                  <c:v>154.52382332821773</c:v>
                </c:pt>
                <c:pt idx="1166">
                  <c:v>152.38387719109937</c:v>
                </c:pt>
                <c:pt idx="1167">
                  <c:v>153.55785502047976</c:v>
                </c:pt>
                <c:pt idx="1168">
                  <c:v>153.09299970255836</c:v>
                </c:pt>
                <c:pt idx="1169">
                  <c:v>154.36153735247757</c:v>
                </c:pt>
                <c:pt idx="1170">
                  <c:v>153.57374118256192</c:v>
                </c:pt>
                <c:pt idx="1171">
                  <c:v>154.30124819789788</c:v>
                </c:pt>
                <c:pt idx="1172">
                  <c:v>155.65732072626446</c:v>
                </c:pt>
                <c:pt idx="1173">
                  <c:v>157.44219133725898</c:v>
                </c:pt>
                <c:pt idx="1174">
                  <c:v>157.21647972114692</c:v>
                </c:pt>
                <c:pt idx="1175">
                  <c:v>158.99240242054657</c:v>
                </c:pt>
                <c:pt idx="1176">
                  <c:v>157.81171919547091</c:v>
                </c:pt>
                <c:pt idx="1177">
                  <c:v>155.1128753785772</c:v>
                </c:pt>
                <c:pt idx="1178">
                  <c:v>155.64119607827269</c:v>
                </c:pt>
                <c:pt idx="1179">
                  <c:v>155.67362132745566</c:v>
                </c:pt>
                <c:pt idx="1180">
                  <c:v>155.26082095169957</c:v>
                </c:pt>
                <c:pt idx="1181">
                  <c:v>156.37538110210411</c:v>
                </c:pt>
                <c:pt idx="1182">
                  <c:v>156.32695188872285</c:v>
                </c:pt>
                <c:pt idx="1183">
                  <c:v>157.29432791703667</c:v>
                </c:pt>
                <c:pt idx="1184">
                  <c:v>157.55990643154584</c:v>
                </c:pt>
                <c:pt idx="1185">
                  <c:v>157.44176759089078</c:v>
                </c:pt>
                <c:pt idx="1186">
                  <c:v>158.52828612612004</c:v>
                </c:pt>
                <c:pt idx="1187">
                  <c:v>157.01636414925559</c:v>
                </c:pt>
                <c:pt idx="1188">
                  <c:v>157.03965307133862</c:v>
                </c:pt>
                <c:pt idx="1189">
                  <c:v>156.97406806541557</c:v>
                </c:pt>
                <c:pt idx="1190">
                  <c:v>157.62763601572541</c:v>
                </c:pt>
                <c:pt idx="1191">
                  <c:v>158.05763493456246</c:v>
                </c:pt>
                <c:pt idx="1192">
                  <c:v>157.95581156798676</c:v>
                </c:pt>
                <c:pt idx="1193">
                  <c:v>158.0676782900604</c:v>
                </c:pt>
                <c:pt idx="1194">
                  <c:v>158.73465698549069</c:v>
                </c:pt>
                <c:pt idx="1195">
                  <c:v>159.01595890926245</c:v>
                </c:pt>
                <c:pt idx="1196">
                  <c:v>158.82761181419411</c:v>
                </c:pt>
                <c:pt idx="1197">
                  <c:v>158.8956807906859</c:v>
                </c:pt>
                <c:pt idx="1198">
                  <c:v>160.31071124529484</c:v>
                </c:pt>
                <c:pt idx="1199">
                  <c:v>159.61086185930421</c:v>
                </c:pt>
                <c:pt idx="1200">
                  <c:v>159.14953081845772</c:v>
                </c:pt>
                <c:pt idx="1201">
                  <c:v>157.65169997257576</c:v>
                </c:pt>
                <c:pt idx="1202">
                  <c:v>155.8851487615317</c:v>
                </c:pt>
                <c:pt idx="1203">
                  <c:v>156.36915449755529</c:v>
                </c:pt>
                <c:pt idx="1204">
                  <c:v>156.28699749374883</c:v>
                </c:pt>
                <c:pt idx="1205">
                  <c:v>155.8841403310492</c:v>
                </c:pt>
                <c:pt idx="1206">
                  <c:v>154.43277408822186</c:v>
                </c:pt>
                <c:pt idx="1207">
                  <c:v>155.66913414589328</c:v>
                </c:pt>
                <c:pt idx="1208">
                  <c:v>155.93018333888051</c:v>
                </c:pt>
                <c:pt idx="1209">
                  <c:v>155.94503383253183</c:v>
                </c:pt>
                <c:pt idx="1210">
                  <c:v>154.37946800268367</c:v>
                </c:pt>
                <c:pt idx="1211">
                  <c:v>154.12358521474036</c:v>
                </c:pt>
                <c:pt idx="1212">
                  <c:v>154.29060655934393</c:v>
                </c:pt>
                <c:pt idx="1213">
                  <c:v>154.31019605594457</c:v>
                </c:pt>
                <c:pt idx="1214">
                  <c:v>156.70871323377068</c:v>
                </c:pt>
                <c:pt idx="1215">
                  <c:v>157.25719373008889</c:v>
                </c:pt>
                <c:pt idx="1216">
                  <c:v>156.00165412658154</c:v>
                </c:pt>
                <c:pt idx="1217">
                  <c:v>155.21525710615194</c:v>
                </c:pt>
                <c:pt idx="1218">
                  <c:v>156.36452536394467</c:v>
                </c:pt>
                <c:pt idx="1219">
                  <c:v>157.03582247060385</c:v>
                </c:pt>
                <c:pt idx="1220">
                  <c:v>157.67363313093867</c:v>
                </c:pt>
                <c:pt idx="1221">
                  <c:v>158.34750304560569</c:v>
                </c:pt>
                <c:pt idx="1222">
                  <c:v>158.17414685197016</c:v>
                </c:pt>
                <c:pt idx="1223">
                  <c:v>159.56035536271017</c:v>
                </c:pt>
                <c:pt idx="1224">
                  <c:v>159.11331126363362</c:v>
                </c:pt>
                <c:pt idx="1225">
                  <c:v>159.59686836009328</c:v>
                </c:pt>
                <c:pt idx="1226">
                  <c:v>159.10959343873523</c:v>
                </c:pt>
                <c:pt idx="1227">
                  <c:v>159.92899194458559</c:v>
                </c:pt>
                <c:pt idx="1228">
                  <c:v>161.61555409500713</c:v>
                </c:pt>
                <c:pt idx="1229">
                  <c:v>161.35213799616187</c:v>
                </c:pt>
                <c:pt idx="1230">
                  <c:v>161.50113173847757</c:v>
                </c:pt>
                <c:pt idx="1231">
                  <c:v>161.57674088254987</c:v>
                </c:pt>
                <c:pt idx="1232">
                  <c:v>160.31936175879719</c:v>
                </c:pt>
                <c:pt idx="1233">
                  <c:v>160.01296405530124</c:v>
                </c:pt>
                <c:pt idx="1234">
                  <c:v>158.69036367489835</c:v>
                </c:pt>
                <c:pt idx="1235">
                  <c:v>159.36509452294251</c:v>
                </c:pt>
                <c:pt idx="1236">
                  <c:v>159.02859053262779</c:v>
                </c:pt>
                <c:pt idx="1237">
                  <c:v>159.89281420915918</c:v>
                </c:pt>
                <c:pt idx="1238">
                  <c:v>159.82300849676108</c:v>
                </c:pt>
                <c:pt idx="1239">
                  <c:v>158.51528291156819</c:v>
                </c:pt>
                <c:pt idx="1240">
                  <c:v>157.96043040613873</c:v>
                </c:pt>
                <c:pt idx="1241">
                  <c:v>157.80452905024441</c:v>
                </c:pt>
                <c:pt idx="1242">
                  <c:v>156.04544420800949</c:v>
                </c:pt>
                <c:pt idx="1243">
                  <c:v>153.35817512376207</c:v>
                </c:pt>
                <c:pt idx="1244">
                  <c:v>154.4132976391333</c:v>
                </c:pt>
                <c:pt idx="1245">
                  <c:v>156.74252276533096</c:v>
                </c:pt>
                <c:pt idx="1246">
                  <c:v>156.07264917937334</c:v>
                </c:pt>
                <c:pt idx="1247">
                  <c:v>155.39756259396847</c:v>
                </c:pt>
                <c:pt idx="1248">
                  <c:v>156.17390345621976</c:v>
                </c:pt>
                <c:pt idx="1249">
                  <c:v>156.75818618154312</c:v>
                </c:pt>
                <c:pt idx="1250">
                  <c:v>157.39244625122839</c:v>
                </c:pt>
                <c:pt idx="1251">
                  <c:v>156.89194081278623</c:v>
                </c:pt>
                <c:pt idx="1252">
                  <c:v>157.43517440930509</c:v>
                </c:pt>
                <c:pt idx="1253">
                  <c:v>157.39070119619512</c:v>
                </c:pt>
                <c:pt idx="1254">
                  <c:v>155.63895158401149</c:v>
                </c:pt>
                <c:pt idx="1255">
                  <c:v>156.34569273310751</c:v>
                </c:pt>
                <c:pt idx="1256">
                  <c:v>156.97500050051022</c:v>
                </c:pt>
                <c:pt idx="1257">
                  <c:v>157.51817118752129</c:v>
                </c:pt>
                <c:pt idx="1258">
                  <c:v>157.67621617533484</c:v>
                </c:pt>
                <c:pt idx="1259">
                  <c:v>159.10111263474175</c:v>
                </c:pt>
                <c:pt idx="1260">
                  <c:v>158.89937834146016</c:v>
                </c:pt>
                <c:pt idx="1261">
                  <c:v>160.10615831322079</c:v>
                </c:pt>
                <c:pt idx="1262">
                  <c:v>160.83228521021795</c:v>
                </c:pt>
                <c:pt idx="1263">
                  <c:v>162.05247967687592</c:v>
                </c:pt>
                <c:pt idx="1264">
                  <c:v>163.092343057314</c:v>
                </c:pt>
                <c:pt idx="1265">
                  <c:v>162.82249349826728</c:v>
                </c:pt>
                <c:pt idx="1266">
                  <c:v>163.93748442808743</c:v>
                </c:pt>
                <c:pt idx="1267">
                  <c:v>164.33428206306951</c:v>
                </c:pt>
                <c:pt idx="1268">
                  <c:v>163.91495896478463</c:v>
                </c:pt>
                <c:pt idx="1269">
                  <c:v>164.94932851822927</c:v>
                </c:pt>
                <c:pt idx="1270">
                  <c:v>163.80832564426859</c:v>
                </c:pt>
                <c:pt idx="1271">
                  <c:v>163.61671259964973</c:v>
                </c:pt>
                <c:pt idx="1272">
                  <c:v>163.82072346324031</c:v>
                </c:pt>
                <c:pt idx="1273">
                  <c:v>164.82697830952844</c:v>
                </c:pt>
                <c:pt idx="1274">
                  <c:v>165.77046357238638</c:v>
                </c:pt>
                <c:pt idx="1275">
                  <c:v>165.57858029799459</c:v>
                </c:pt>
                <c:pt idx="1276">
                  <c:v>165.91382161678908</c:v>
                </c:pt>
                <c:pt idx="1277">
                  <c:v>167.03923911182591</c:v>
                </c:pt>
                <c:pt idx="1278">
                  <c:v>167.07934247820975</c:v>
                </c:pt>
                <c:pt idx="1279">
                  <c:v>168.37311393122164</c:v>
                </c:pt>
                <c:pt idx="1280">
                  <c:v>167.32045464972319</c:v>
                </c:pt>
                <c:pt idx="1281">
                  <c:v>167.38831238966446</c:v>
                </c:pt>
                <c:pt idx="1282">
                  <c:v>168.00863912521595</c:v>
                </c:pt>
                <c:pt idx="1283">
                  <c:v>167.89602792926175</c:v>
                </c:pt>
                <c:pt idx="1284">
                  <c:v>168.6737622683394</c:v>
                </c:pt>
                <c:pt idx="1285">
                  <c:v>167.38717900689085</c:v>
                </c:pt>
                <c:pt idx="1286">
                  <c:v>165.74142376424751</c:v>
                </c:pt>
                <c:pt idx="1287">
                  <c:v>165.77157625331262</c:v>
                </c:pt>
                <c:pt idx="1288">
                  <c:v>166.25988060416984</c:v>
                </c:pt>
                <c:pt idx="1289">
                  <c:v>166.19213792871994</c:v>
                </c:pt>
                <c:pt idx="1290">
                  <c:v>165.86421269289636</c:v>
                </c:pt>
                <c:pt idx="1291">
                  <c:v>164.99798578159485</c:v>
                </c:pt>
                <c:pt idx="1292">
                  <c:v>162.92149839153029</c:v>
                </c:pt>
                <c:pt idx="1293">
                  <c:v>162.79393346985506</c:v>
                </c:pt>
                <c:pt idx="1294">
                  <c:v>161.85388304097572</c:v>
                </c:pt>
                <c:pt idx="1295">
                  <c:v>163.53126084790932</c:v>
                </c:pt>
                <c:pt idx="1296">
                  <c:v>163.48497841559387</c:v>
                </c:pt>
                <c:pt idx="1297">
                  <c:v>161.87674484583246</c:v>
                </c:pt>
                <c:pt idx="1298">
                  <c:v>160.842224516295</c:v>
                </c:pt>
                <c:pt idx="1299">
                  <c:v>160.50738944513216</c:v>
                </c:pt>
                <c:pt idx="1300">
                  <c:v>160.22441133437601</c:v>
                </c:pt>
                <c:pt idx="1301">
                  <c:v>160.00428320168689</c:v>
                </c:pt>
                <c:pt idx="1302">
                  <c:v>159.63070097271094</c:v>
                </c:pt>
                <c:pt idx="1303">
                  <c:v>160.76127415855888</c:v>
                </c:pt>
                <c:pt idx="1304">
                  <c:v>161.27393409121768</c:v>
                </c:pt>
                <c:pt idx="1305">
                  <c:v>159.3778892050056</c:v>
                </c:pt>
                <c:pt idx="1306">
                  <c:v>159.61573495571793</c:v>
                </c:pt>
                <c:pt idx="1307">
                  <c:v>158.20577872276496</c:v>
                </c:pt>
                <c:pt idx="1308">
                  <c:v>156.955219948039</c:v>
                </c:pt>
                <c:pt idx="1309">
                  <c:v>155.69913976605258</c:v>
                </c:pt>
                <c:pt idx="1310">
                  <c:v>155.44110522553763</c:v>
                </c:pt>
                <c:pt idx="1311">
                  <c:v>155.0716319937076</c:v>
                </c:pt>
                <c:pt idx="1312">
                  <c:v>153.96382201918414</c:v>
                </c:pt>
                <c:pt idx="1313">
                  <c:v>153.71974559230424</c:v>
                </c:pt>
                <c:pt idx="1314">
                  <c:v>153.24463049077394</c:v>
                </c:pt>
                <c:pt idx="1315">
                  <c:v>154.29480992793629</c:v>
                </c:pt>
                <c:pt idx="1316">
                  <c:v>154.31065535129216</c:v>
                </c:pt>
                <c:pt idx="1317">
                  <c:v>154.59410331166768</c:v>
                </c:pt>
                <c:pt idx="1318">
                  <c:v>153.42179764333238</c:v>
                </c:pt>
                <c:pt idx="1319">
                  <c:v>153.1159470693897</c:v>
                </c:pt>
                <c:pt idx="1320">
                  <c:v>153.00594143751462</c:v>
                </c:pt>
                <c:pt idx="1321">
                  <c:v>153.45274658772152</c:v>
                </c:pt>
                <c:pt idx="1322">
                  <c:v>152.17667652197554</c:v>
                </c:pt>
                <c:pt idx="1323">
                  <c:v>151.88123815134364</c:v>
                </c:pt>
                <c:pt idx="1324">
                  <c:v>151.2503468544073</c:v>
                </c:pt>
                <c:pt idx="1325">
                  <c:v>151.52597001053135</c:v>
                </c:pt>
                <c:pt idx="1326">
                  <c:v>151.08817554127418</c:v>
                </c:pt>
                <c:pt idx="1327">
                  <c:v>150.7127771542992</c:v>
                </c:pt>
                <c:pt idx="1328">
                  <c:v>150.8753321750464</c:v>
                </c:pt>
                <c:pt idx="1329">
                  <c:v>150.04923431045788</c:v>
                </c:pt>
                <c:pt idx="1330">
                  <c:v>150.13335659713525</c:v>
                </c:pt>
                <c:pt idx="1331">
                  <c:v>149.81308049274321</c:v>
                </c:pt>
                <c:pt idx="1332">
                  <c:v>150.41208166118446</c:v>
                </c:pt>
                <c:pt idx="1333">
                  <c:v>150.57553157656258</c:v>
                </c:pt>
                <c:pt idx="1334">
                  <c:v>149.92325118871176</c:v>
                </c:pt>
                <c:pt idx="1335">
                  <c:v>149.56178886709847</c:v>
                </c:pt>
                <c:pt idx="1336">
                  <c:v>149.88415402278139</c:v>
                </c:pt>
                <c:pt idx="1337">
                  <c:v>149.9077714336766</c:v>
                </c:pt>
                <c:pt idx="1338">
                  <c:v>150.17719873953141</c:v>
                </c:pt>
                <c:pt idx="1339">
                  <c:v>149.75782798306543</c:v>
                </c:pt>
                <c:pt idx="1340">
                  <c:v>149.44653957999864</c:v>
                </c:pt>
                <c:pt idx="1341">
                  <c:v>149.66472517286527</c:v>
                </c:pt>
                <c:pt idx="1342">
                  <c:v>150.02817452271589</c:v>
                </c:pt>
                <c:pt idx="1343">
                  <c:v>150.2590905713686</c:v>
                </c:pt>
                <c:pt idx="1344">
                  <c:v>149.68765069661993</c:v>
                </c:pt>
                <c:pt idx="1345">
                  <c:v>149.87662513935985</c:v>
                </c:pt>
                <c:pt idx="1346">
                  <c:v>149.70959934137974</c:v>
                </c:pt>
                <c:pt idx="1347">
                  <c:v>150.13388645845589</c:v>
                </c:pt>
                <c:pt idx="1348">
                  <c:v>152.03622102707263</c:v>
                </c:pt>
                <c:pt idx="1349">
                  <c:v>153.16344167385665</c:v>
                </c:pt>
                <c:pt idx="1350">
                  <c:v>150.55697608747698</c:v>
                </c:pt>
                <c:pt idx="1351">
                  <c:v>150.36610298854109</c:v>
                </c:pt>
                <c:pt idx="1352">
                  <c:v>149.89819356247116</c:v>
                </c:pt>
                <c:pt idx="1353">
                  <c:v>150.41881467891577</c:v>
                </c:pt>
                <c:pt idx="1354">
                  <c:v>149.84712946424824</c:v>
                </c:pt>
                <c:pt idx="1355">
                  <c:v>148.99955663821609</c:v>
                </c:pt>
                <c:pt idx="1356">
                  <c:v>149.46676660445704</c:v>
                </c:pt>
                <c:pt idx="1357">
                  <c:v>149.83759554438706</c:v>
                </c:pt>
                <c:pt idx="1358">
                  <c:v>149.95960071124253</c:v>
                </c:pt>
                <c:pt idx="1359">
                  <c:v>152.24374726429821</c:v>
                </c:pt>
                <c:pt idx="1360">
                  <c:v>152.18830525873946</c:v>
                </c:pt>
                <c:pt idx="1361">
                  <c:v>152.49844154310952</c:v>
                </c:pt>
                <c:pt idx="1362">
                  <c:v>151.12895444607636</c:v>
                </c:pt>
                <c:pt idx="1363">
                  <c:v>151.08684773437076</c:v>
                </c:pt>
                <c:pt idx="1364">
                  <c:v>151.25838242615941</c:v>
                </c:pt>
                <c:pt idx="1365">
                  <c:v>150.91027479028628</c:v>
                </c:pt>
                <c:pt idx="1366">
                  <c:v>150.61002856547998</c:v>
                </c:pt>
                <c:pt idx="1367">
                  <c:v>153.27095537418901</c:v>
                </c:pt>
                <c:pt idx="1368">
                  <c:v>152.96617664616474</c:v>
                </c:pt>
                <c:pt idx="1369">
                  <c:v>153.34033002576996</c:v>
                </c:pt>
                <c:pt idx="1370">
                  <c:v>154.00968187960146</c:v>
                </c:pt>
                <c:pt idx="1371">
                  <c:v>153.8495728043801</c:v>
                </c:pt>
                <c:pt idx="1372">
                  <c:v>153.25588334858898</c:v>
                </c:pt>
                <c:pt idx="1373">
                  <c:v>155.8194188691821</c:v>
                </c:pt>
                <c:pt idx="1374">
                  <c:v>157.58904943746043</c:v>
                </c:pt>
                <c:pt idx="1375">
                  <c:v>154.48913021516782</c:v>
                </c:pt>
                <c:pt idx="1376">
                  <c:v>155.75872081814714</c:v>
                </c:pt>
                <c:pt idx="1377">
                  <c:v>155.76009435184042</c:v>
                </c:pt>
                <c:pt idx="1378">
                  <c:v>155.29914354258364</c:v>
                </c:pt>
                <c:pt idx="1379">
                  <c:v>154.57459892106024</c:v>
                </c:pt>
                <c:pt idx="1380">
                  <c:v>153.6559619501044</c:v>
                </c:pt>
                <c:pt idx="1381">
                  <c:v>153.30197637223299</c:v>
                </c:pt>
                <c:pt idx="1382">
                  <c:v>151.94946576157693</c:v>
                </c:pt>
                <c:pt idx="1383">
                  <c:v>152.9070093777124</c:v>
                </c:pt>
                <c:pt idx="1384">
                  <c:v>155.25176298982484</c:v>
                </c:pt>
                <c:pt idx="1385">
                  <c:v>154.70816024215353</c:v>
                </c:pt>
                <c:pt idx="1386">
                  <c:v>154.5441429949054</c:v>
                </c:pt>
                <c:pt idx="1387">
                  <c:v>153.50108052359565</c:v>
                </c:pt>
                <c:pt idx="1388">
                  <c:v>154.52767123453839</c:v>
                </c:pt>
                <c:pt idx="1389">
                  <c:v>154.46927828964792</c:v>
                </c:pt>
                <c:pt idx="1390">
                  <c:v>155.38670632368863</c:v>
                </c:pt>
                <c:pt idx="1391">
                  <c:v>155.08024920843911</c:v>
                </c:pt>
                <c:pt idx="1392">
                  <c:v>154.12535693322047</c:v>
                </c:pt>
                <c:pt idx="1393">
                  <c:v>152.02793672337785</c:v>
                </c:pt>
                <c:pt idx="1394">
                  <c:v>150.70583415606606</c:v>
                </c:pt>
                <c:pt idx="1395">
                  <c:v>152.19953205133629</c:v>
                </c:pt>
                <c:pt idx="1396">
                  <c:v>152.55255220639165</c:v>
                </c:pt>
                <c:pt idx="1397">
                  <c:v>153.03029241485484</c:v>
                </c:pt>
                <c:pt idx="1398">
                  <c:v>153.22945869328606</c:v>
                </c:pt>
                <c:pt idx="1399">
                  <c:v>155.74463961065283</c:v>
                </c:pt>
                <c:pt idx="1400">
                  <c:v>154.60611272315228</c:v>
                </c:pt>
                <c:pt idx="1401">
                  <c:v>156.91646960537113</c:v>
                </c:pt>
                <c:pt idx="1402">
                  <c:v>157.0356069848917</c:v>
                </c:pt>
                <c:pt idx="1403">
                  <c:v>159.71836157967689</c:v>
                </c:pt>
                <c:pt idx="1404">
                  <c:v>160.6000721267647</c:v>
                </c:pt>
                <c:pt idx="1405">
                  <c:v>161.24060678035838</c:v>
                </c:pt>
                <c:pt idx="1406">
                  <c:v>159.10362714539028</c:v>
                </c:pt>
                <c:pt idx="1407">
                  <c:v>159.10857337214091</c:v>
                </c:pt>
                <c:pt idx="1408">
                  <c:v>160.86782263869466</c:v>
                </c:pt>
                <c:pt idx="1409">
                  <c:v>159.49439910658882</c:v>
                </c:pt>
                <c:pt idx="1410">
                  <c:v>158.62934473855307</c:v>
                </c:pt>
                <c:pt idx="1411">
                  <c:v>157.97369913820663</c:v>
                </c:pt>
                <c:pt idx="1412">
                  <c:v>160.38690670784439</c:v>
                </c:pt>
                <c:pt idx="1413">
                  <c:v>160.44605155413581</c:v>
                </c:pt>
                <c:pt idx="1414">
                  <c:v>160.2073584134001</c:v>
                </c:pt>
                <c:pt idx="1415">
                  <c:v>160.74391626463284</c:v>
                </c:pt>
                <c:pt idx="1416">
                  <c:v>160.09884524126173</c:v>
                </c:pt>
                <c:pt idx="1417">
                  <c:v>159.61125767653266</c:v>
                </c:pt>
                <c:pt idx="1418">
                  <c:v>160.72838344934061</c:v>
                </c:pt>
                <c:pt idx="1419">
                  <c:v>161.9630767538205</c:v>
                </c:pt>
                <c:pt idx="1420">
                  <c:v>161.60332063908854</c:v>
                </c:pt>
                <c:pt idx="1421">
                  <c:v>160.92042996657165</c:v>
                </c:pt>
                <c:pt idx="1422">
                  <c:v>158.21691296855346</c:v>
                </c:pt>
                <c:pt idx="1423">
                  <c:v>159.11502662158082</c:v>
                </c:pt>
                <c:pt idx="1424">
                  <c:v>158.51780820482836</c:v>
                </c:pt>
                <c:pt idx="1425">
                  <c:v>157.61078117392373</c:v>
                </c:pt>
                <c:pt idx="1426">
                  <c:v>157.31383332533517</c:v>
                </c:pt>
                <c:pt idx="1427">
                  <c:v>156.25706864345506</c:v>
                </c:pt>
                <c:pt idx="1428">
                  <c:v>156.16228532625365</c:v>
                </c:pt>
                <c:pt idx="1429">
                  <c:v>156.4219194436665</c:v>
                </c:pt>
                <c:pt idx="1430">
                  <c:v>156.25338824554285</c:v>
                </c:pt>
                <c:pt idx="1431">
                  <c:v>157.1087354784089</c:v>
                </c:pt>
                <c:pt idx="1432">
                  <c:v>155.81482369759891</c:v>
                </c:pt>
                <c:pt idx="1433">
                  <c:v>155.78715002234759</c:v>
                </c:pt>
                <c:pt idx="1434">
                  <c:v>155.82200980128775</c:v>
                </c:pt>
                <c:pt idx="1435">
                  <c:v>154.91505816529263</c:v>
                </c:pt>
                <c:pt idx="1436">
                  <c:v>154.58557911660387</c:v>
                </c:pt>
                <c:pt idx="1437">
                  <c:v>154.38192631206658</c:v>
                </c:pt>
                <c:pt idx="1438">
                  <c:v>154.51018206623351</c:v>
                </c:pt>
                <c:pt idx="1439">
                  <c:v>154.69189236070147</c:v>
                </c:pt>
                <c:pt idx="1440">
                  <c:v>154.80953662840739</c:v>
                </c:pt>
                <c:pt idx="1441">
                  <c:v>154.45148085589528</c:v>
                </c:pt>
                <c:pt idx="1442">
                  <c:v>156.9935595548917</c:v>
                </c:pt>
                <c:pt idx="1443">
                  <c:v>156.803136099906</c:v>
                </c:pt>
                <c:pt idx="1444">
                  <c:v>156.94269910062317</c:v>
                </c:pt>
                <c:pt idx="1445">
                  <c:v>155.90152325177203</c:v>
                </c:pt>
                <c:pt idx="1446">
                  <c:v>156.17512526277682</c:v>
                </c:pt>
                <c:pt idx="1447">
                  <c:v>157.31357879351938</c:v>
                </c:pt>
                <c:pt idx="1448">
                  <c:v>157.69427765419971</c:v>
                </c:pt>
                <c:pt idx="1449">
                  <c:v>158.39631233947841</c:v>
                </c:pt>
                <c:pt idx="1450">
                  <c:v>158.01212616185285</c:v>
                </c:pt>
                <c:pt idx="1451">
                  <c:v>157.75900516902371</c:v>
                </c:pt>
                <c:pt idx="1452">
                  <c:v>157.73907550746645</c:v>
                </c:pt>
                <c:pt idx="1453">
                  <c:v>156.45354524511404</c:v>
                </c:pt>
                <c:pt idx="1454">
                  <c:v>156.16861669788921</c:v>
                </c:pt>
                <c:pt idx="1455">
                  <c:v>156.44741574350931</c:v>
                </c:pt>
                <c:pt idx="1456">
                  <c:v>156.4523949738003</c:v>
                </c:pt>
                <c:pt idx="1457">
                  <c:v>156.75895039578447</c:v>
                </c:pt>
                <c:pt idx="1458">
                  <c:v>157.9708100439137</c:v>
                </c:pt>
                <c:pt idx="1459">
                  <c:v>158.42872675337256</c:v>
                </c:pt>
                <c:pt idx="1460">
                  <c:v>159.97198666138848</c:v>
                </c:pt>
                <c:pt idx="1461">
                  <c:v>158.89801742509434</c:v>
                </c:pt>
                <c:pt idx="1462">
                  <c:v>157.90764941830665</c:v>
                </c:pt>
                <c:pt idx="1463">
                  <c:v>159.04803841379146</c:v>
                </c:pt>
                <c:pt idx="1464">
                  <c:v>159.15441808538625</c:v>
                </c:pt>
                <c:pt idx="1465">
                  <c:v>159.04678246448807</c:v>
                </c:pt>
                <c:pt idx="1466">
                  <c:v>159.07418803009395</c:v>
                </c:pt>
                <c:pt idx="1467">
                  <c:v>158.54709509295677</c:v>
                </c:pt>
                <c:pt idx="1468">
                  <c:v>160.72289125097595</c:v>
                </c:pt>
                <c:pt idx="1469">
                  <c:v>160.28579783567585</c:v>
                </c:pt>
                <c:pt idx="1470">
                  <c:v>161.89091654460856</c:v>
                </c:pt>
                <c:pt idx="1471">
                  <c:v>162.27301202664918</c:v>
                </c:pt>
                <c:pt idx="1472">
                  <c:v>161.0763944919203</c:v>
                </c:pt>
                <c:pt idx="1473">
                  <c:v>160.90570159626469</c:v>
                </c:pt>
                <c:pt idx="1474">
                  <c:v>160.24755258070775</c:v>
                </c:pt>
                <c:pt idx="1475">
                  <c:v>161.058946878634</c:v>
                </c:pt>
                <c:pt idx="1476">
                  <c:v>159.86299852840756</c:v>
                </c:pt>
                <c:pt idx="1477">
                  <c:v>160.13541081289546</c:v>
                </c:pt>
                <c:pt idx="1478">
                  <c:v>159.63753091081651</c:v>
                </c:pt>
                <c:pt idx="1479">
                  <c:v>160.05989551519426</c:v>
                </c:pt>
                <c:pt idx="1480">
                  <c:v>160.37320924028631</c:v>
                </c:pt>
                <c:pt idx="1481">
                  <c:v>161.23331136805544</c:v>
                </c:pt>
                <c:pt idx="1482">
                  <c:v>160.6700460592954</c:v>
                </c:pt>
                <c:pt idx="1483">
                  <c:v>159.51150218202503</c:v>
                </c:pt>
                <c:pt idx="1484">
                  <c:v>158.23082461830487</c:v>
                </c:pt>
                <c:pt idx="1485">
                  <c:v>157.543115775004</c:v>
                </c:pt>
                <c:pt idx="1486">
                  <c:v>157.72866655580566</c:v>
                </c:pt>
                <c:pt idx="1487">
                  <c:v>156.81014279285085</c:v>
                </c:pt>
                <c:pt idx="1488">
                  <c:v>157.1131118234544</c:v>
                </c:pt>
                <c:pt idx="1489">
                  <c:v>157.68070321103764</c:v>
                </c:pt>
                <c:pt idx="1490">
                  <c:v>158.09631839789634</c:v>
                </c:pt>
                <c:pt idx="1491">
                  <c:v>159.08035040256976</c:v>
                </c:pt>
                <c:pt idx="1492">
                  <c:v>160.21118552690717</c:v>
                </c:pt>
                <c:pt idx="1493">
                  <c:v>160.05244416877042</c:v>
                </c:pt>
                <c:pt idx="1494">
                  <c:v>160.51518748229017</c:v>
                </c:pt>
                <c:pt idx="1495">
                  <c:v>161.84794994805222</c:v>
                </c:pt>
                <c:pt idx="1496">
                  <c:v>162.29277733250063</c:v>
                </c:pt>
                <c:pt idx="1497">
                  <c:v>161.59297395693287</c:v>
                </c:pt>
                <c:pt idx="1498">
                  <c:v>159.5308328028722</c:v>
                </c:pt>
                <c:pt idx="1499">
                  <c:v>159.79763626892816</c:v>
                </c:pt>
                <c:pt idx="1500">
                  <c:v>161.9297247855859</c:v>
                </c:pt>
                <c:pt idx="1501">
                  <c:v>161.78850004408775</c:v>
                </c:pt>
                <c:pt idx="1502">
                  <c:v>160.27187834942987</c:v>
                </c:pt>
                <c:pt idx="1503">
                  <c:v>161.60846740163973</c:v>
                </c:pt>
                <c:pt idx="1504">
                  <c:v>161.8748549852688</c:v>
                </c:pt>
                <c:pt idx="1505">
                  <c:v>161.67182176565538</c:v>
                </c:pt>
                <c:pt idx="1506">
                  <c:v>158.75074261423327</c:v>
                </c:pt>
                <c:pt idx="1507">
                  <c:v>159.17145114750238</c:v>
                </c:pt>
                <c:pt idx="1508">
                  <c:v>160.08189192049787</c:v>
                </c:pt>
                <c:pt idx="1509">
                  <c:v>159.27130237237898</c:v>
                </c:pt>
                <c:pt idx="1510">
                  <c:v>159.19237833139834</c:v>
                </c:pt>
                <c:pt idx="1511">
                  <c:v>161.46618265416623</c:v>
                </c:pt>
                <c:pt idx="1512">
                  <c:v>162.62987725690726</c:v>
                </c:pt>
                <c:pt idx="1513">
                  <c:v>162.23367254274575</c:v>
                </c:pt>
                <c:pt idx="1514">
                  <c:v>163.01770675248139</c:v>
                </c:pt>
                <c:pt idx="1515">
                  <c:v>161.27500418826017</c:v>
                </c:pt>
                <c:pt idx="1516">
                  <c:v>158.73676374633573</c:v>
                </c:pt>
                <c:pt idx="1517">
                  <c:v>158.49950050254901</c:v>
                </c:pt>
                <c:pt idx="1518">
                  <c:v>158.38824604546548</c:v>
                </c:pt>
                <c:pt idx="1519">
                  <c:v>160.65114078687799</c:v>
                </c:pt>
                <c:pt idx="1520">
                  <c:v>163.75508911323553</c:v>
                </c:pt>
                <c:pt idx="1521">
                  <c:v>163.54751223971172</c:v>
                </c:pt>
                <c:pt idx="1522">
                  <c:v>164.92466785082479</c:v>
                </c:pt>
                <c:pt idx="1523">
                  <c:v>164.01684075805952</c:v>
                </c:pt>
                <c:pt idx="1524">
                  <c:v>164.13457966667946</c:v>
                </c:pt>
                <c:pt idx="1525">
                  <c:v>162.63887671737393</c:v>
                </c:pt>
                <c:pt idx="1526">
                  <c:v>163.03254620358214</c:v>
                </c:pt>
                <c:pt idx="1527">
                  <c:v>163.93391352767614</c:v>
                </c:pt>
                <c:pt idx="1528">
                  <c:v>163.67781471047201</c:v>
                </c:pt>
                <c:pt idx="1529">
                  <c:v>164.32463056452266</c:v>
                </c:pt>
                <c:pt idx="1530">
                  <c:v>165.19423171167068</c:v>
                </c:pt>
                <c:pt idx="1531">
                  <c:v>164.7558086148272</c:v>
                </c:pt>
                <c:pt idx="1532">
                  <c:v>164.21780194547429</c:v>
                </c:pt>
                <c:pt idx="1533">
                  <c:v>164.65082782592026</c:v>
                </c:pt>
                <c:pt idx="1534">
                  <c:v>164.74099045278365</c:v>
                </c:pt>
                <c:pt idx="1535">
                  <c:v>164.14318451752857</c:v>
                </c:pt>
                <c:pt idx="1536">
                  <c:v>164.43601595870783</c:v>
                </c:pt>
                <c:pt idx="1537">
                  <c:v>165.49238601364308</c:v>
                </c:pt>
                <c:pt idx="1538">
                  <c:v>165.60014322180825</c:v>
                </c:pt>
                <c:pt idx="1539">
                  <c:v>165.60014322180825</c:v>
                </c:pt>
                <c:pt idx="1540">
                  <c:v>164.25210390879693</c:v>
                </c:pt>
                <c:pt idx="1541">
                  <c:v>164.99969654120574</c:v>
                </c:pt>
                <c:pt idx="1542">
                  <c:v>165.26131443074618</c:v>
                </c:pt>
                <c:pt idx="1543">
                  <c:v>165.12149181209571</c:v>
                </c:pt>
                <c:pt idx="1544">
                  <c:v>165.11980861646052</c:v>
                </c:pt>
                <c:pt idx="1545">
                  <c:v>164.94997574244064</c:v>
                </c:pt>
                <c:pt idx="1546">
                  <c:v>164.15818330831436</c:v>
                </c:pt>
                <c:pt idx="1547">
                  <c:v>165.50048355550209</c:v>
                </c:pt>
                <c:pt idx="1548">
                  <c:v>165.69833812672962</c:v>
                </c:pt>
                <c:pt idx="1549">
                  <c:v>166.83868659525271</c:v>
                </c:pt>
                <c:pt idx="1550">
                  <c:v>165.72861494095309</c:v>
                </c:pt>
                <c:pt idx="1551">
                  <c:v>164.12149804901671</c:v>
                </c:pt>
                <c:pt idx="1552">
                  <c:v>164.70631912831803</c:v>
                </c:pt>
                <c:pt idx="1553">
                  <c:v>162.54477199008304</c:v>
                </c:pt>
                <c:pt idx="1554">
                  <c:v>161.78139567553234</c:v>
                </c:pt>
                <c:pt idx="1555">
                  <c:v>162.46527606321104</c:v>
                </c:pt>
                <c:pt idx="1556">
                  <c:v>163.25957363990562</c:v>
                </c:pt>
                <c:pt idx="1557">
                  <c:v>164.01195087914473</c:v>
                </c:pt>
                <c:pt idx="1558">
                  <c:v>163.36315929726757</c:v>
                </c:pt>
                <c:pt idx="1559">
                  <c:v>162.90851166860978</c:v>
                </c:pt>
                <c:pt idx="1560">
                  <c:v>163.04538363356195</c:v>
                </c:pt>
                <c:pt idx="1561">
                  <c:v>161.9753069376286</c:v>
                </c:pt>
                <c:pt idx="1562">
                  <c:v>161.86207192062054</c:v>
                </c:pt>
                <c:pt idx="1563">
                  <c:v>161.26280036577833</c:v>
                </c:pt>
                <c:pt idx="1564">
                  <c:v>161.3886640148443</c:v>
                </c:pt>
                <c:pt idx="1565">
                  <c:v>160.83296678343788</c:v>
                </c:pt>
                <c:pt idx="1566">
                  <c:v>159.66892707909366</c:v>
                </c:pt>
                <c:pt idx="1567">
                  <c:v>159.53537129739206</c:v>
                </c:pt>
                <c:pt idx="1568">
                  <c:v>158.0298192293759</c:v>
                </c:pt>
                <c:pt idx="1569">
                  <c:v>157.91978646208534</c:v>
                </c:pt>
                <c:pt idx="1570">
                  <c:v>158.12307546896747</c:v>
                </c:pt>
                <c:pt idx="1571">
                  <c:v>158.29536665186231</c:v>
                </c:pt>
                <c:pt idx="1572">
                  <c:v>158.2395275594036</c:v>
                </c:pt>
                <c:pt idx="1573">
                  <c:v>158.5606051685148</c:v>
                </c:pt>
                <c:pt idx="1574">
                  <c:v>158.91031819037352</c:v>
                </c:pt>
                <c:pt idx="1575">
                  <c:v>159.13072586226102</c:v>
                </c:pt>
                <c:pt idx="1576">
                  <c:v>159.53625706945402</c:v>
                </c:pt>
                <c:pt idx="1577">
                  <c:v>160.19827827225924</c:v>
                </c:pt>
                <c:pt idx="1578">
                  <c:v>159.5016758897257</c:v>
                </c:pt>
                <c:pt idx="1579">
                  <c:v>159.5016758897257</c:v>
                </c:pt>
                <c:pt idx="1580">
                  <c:v>159.81346320324465</c:v>
                </c:pt>
                <c:pt idx="1581">
                  <c:v>159.45570291251636</c:v>
                </c:pt>
                <c:pt idx="1582">
                  <c:v>159.41229016712532</c:v>
                </c:pt>
                <c:pt idx="1583">
                  <c:v>159.56580789475476</c:v>
                </c:pt>
                <c:pt idx="1584">
                  <c:v>159.49339659190801</c:v>
                </c:pt>
                <c:pt idx="1585">
                  <c:v>159.49403841644155</c:v>
                </c:pt>
                <c:pt idx="1586">
                  <c:v>159.57026247496185</c:v>
                </c:pt>
                <c:pt idx="1587">
                  <c:v>159.86400516070756</c:v>
                </c:pt>
                <c:pt idx="1588">
                  <c:v>160.38097831172476</c:v>
                </c:pt>
                <c:pt idx="1589">
                  <c:v>161.93638456071776</c:v>
                </c:pt>
                <c:pt idx="1590">
                  <c:v>162.64762011189308</c:v>
                </c:pt>
                <c:pt idx="1591">
                  <c:v>161.07653313850162</c:v>
                </c:pt>
                <c:pt idx="1592">
                  <c:v>161.92130952153778</c:v>
                </c:pt>
                <c:pt idx="1593">
                  <c:v>160.9884935281348</c:v>
                </c:pt>
                <c:pt idx="1594">
                  <c:v>162.19144883727756</c:v>
                </c:pt>
                <c:pt idx="1595">
                  <c:v>163.03325541904897</c:v>
                </c:pt>
                <c:pt idx="1596">
                  <c:v>164.59547783480423</c:v>
                </c:pt>
                <c:pt idx="1597">
                  <c:v>163.94418115926584</c:v>
                </c:pt>
                <c:pt idx="1598">
                  <c:v>165.11008817951233</c:v>
                </c:pt>
                <c:pt idx="1599">
                  <c:v>163.37769370591406</c:v>
                </c:pt>
                <c:pt idx="1600">
                  <c:v>163.46656023387123</c:v>
                </c:pt>
                <c:pt idx="1601">
                  <c:v>163.21755203279812</c:v>
                </c:pt>
                <c:pt idx="1602">
                  <c:v>164.14371223595512</c:v>
                </c:pt>
                <c:pt idx="1603">
                  <c:v>164.48708420955631</c:v>
                </c:pt>
                <c:pt idx="1604">
                  <c:v>165.11237409383961</c:v>
                </c:pt>
                <c:pt idx="1605">
                  <c:v>165.72714350621825</c:v>
                </c:pt>
                <c:pt idx="1606">
                  <c:v>166.47686153636545</c:v>
                </c:pt>
                <c:pt idx="1607">
                  <c:v>164.6822246076411</c:v>
                </c:pt>
                <c:pt idx="1608">
                  <c:v>169.03276803443339</c:v>
                </c:pt>
                <c:pt idx="1609">
                  <c:v>170.41244878128907</c:v>
                </c:pt>
                <c:pt idx="1610">
                  <c:v>169.87197255725135</c:v>
                </c:pt>
                <c:pt idx="1611">
                  <c:v>171.25551170656348</c:v>
                </c:pt>
                <c:pt idx="1612">
                  <c:v>171.31603574282923</c:v>
                </c:pt>
                <c:pt idx="1613">
                  <c:v>171.78500142726492</c:v>
                </c:pt>
                <c:pt idx="1614">
                  <c:v>168.97891463697542</c:v>
                </c:pt>
                <c:pt idx="1615">
                  <c:v>169.46439622675729</c:v>
                </c:pt>
                <c:pt idx="1616">
                  <c:v>170.15353055522098</c:v>
                </c:pt>
                <c:pt idx="1617">
                  <c:v>171.84418846612581</c:v>
                </c:pt>
                <c:pt idx="1618">
                  <c:v>171.83782386655298</c:v>
                </c:pt>
                <c:pt idx="1619">
                  <c:v>173.86719207269627</c:v>
                </c:pt>
                <c:pt idx="1620">
                  <c:v>176.62035223754978</c:v>
                </c:pt>
                <c:pt idx="1621">
                  <c:v>174.67416416575125</c:v>
                </c:pt>
                <c:pt idx="1622">
                  <c:v>172.62432693331465</c:v>
                </c:pt>
                <c:pt idx="1623">
                  <c:v>174.7712513355105</c:v>
                </c:pt>
                <c:pt idx="1624">
                  <c:v>174.76004805016848</c:v>
                </c:pt>
                <c:pt idx="1625">
                  <c:v>176.54129217628409</c:v>
                </c:pt>
                <c:pt idx="1626">
                  <c:v>175.51590686935504</c:v>
                </c:pt>
                <c:pt idx="1627">
                  <c:v>175.46805629496316</c:v>
                </c:pt>
                <c:pt idx="1628">
                  <c:v>174.61813289728443</c:v>
                </c:pt>
                <c:pt idx="1629">
                  <c:v>174.58246345509556</c:v>
                </c:pt>
                <c:pt idx="1630">
                  <c:v>175.28299723541585</c:v>
                </c:pt>
                <c:pt idx="1631">
                  <c:v>177.31482982027603</c:v>
                </c:pt>
                <c:pt idx="1632">
                  <c:v>178.87946901304201</c:v>
                </c:pt>
                <c:pt idx="1633">
                  <c:v>180.04395248018241</c:v>
                </c:pt>
                <c:pt idx="1634">
                  <c:v>181.82735851846769</c:v>
                </c:pt>
                <c:pt idx="1635">
                  <c:v>181.75602512721545</c:v>
                </c:pt>
                <c:pt idx="1636">
                  <c:v>181.09389291936105</c:v>
                </c:pt>
                <c:pt idx="1637">
                  <c:v>176.15945849824425</c:v>
                </c:pt>
                <c:pt idx="1638">
                  <c:v>174.30258779646758</c:v>
                </c:pt>
                <c:pt idx="1639">
                  <c:v>175.4715383256038</c:v>
                </c:pt>
                <c:pt idx="1640">
                  <c:v>177.36012284021152</c:v>
                </c:pt>
                <c:pt idx="1641">
                  <c:v>177.1450178857371</c:v>
                </c:pt>
                <c:pt idx="1642">
                  <c:v>176.23359095219553</c:v>
                </c:pt>
                <c:pt idx="1643">
                  <c:v>176.30315684336088</c:v>
                </c:pt>
                <c:pt idx="1644">
                  <c:v>176.63396020801366</c:v>
                </c:pt>
                <c:pt idx="1645">
                  <c:v>177.32767736229914</c:v>
                </c:pt>
                <c:pt idx="1646">
                  <c:v>178.94316255860824</c:v>
                </c:pt>
                <c:pt idx="1647">
                  <c:v>182.34018086620733</c:v>
                </c:pt>
                <c:pt idx="1648">
                  <c:v>183.01066942365259</c:v>
                </c:pt>
                <c:pt idx="1649">
                  <c:v>183.19246810188798</c:v>
                </c:pt>
                <c:pt idx="1650">
                  <c:v>184.30939682140666</c:v>
                </c:pt>
                <c:pt idx="1651">
                  <c:v>183.97299139579238</c:v>
                </c:pt>
                <c:pt idx="1652">
                  <c:v>184.76003102493169</c:v>
                </c:pt>
                <c:pt idx="1653">
                  <c:v>186.85410949823455</c:v>
                </c:pt>
                <c:pt idx="1654">
                  <c:v>186.9730725975858</c:v>
                </c:pt>
                <c:pt idx="1655">
                  <c:v>187.53600227852476</c:v>
                </c:pt>
                <c:pt idx="1656">
                  <c:v>186.42168717348983</c:v>
                </c:pt>
                <c:pt idx="1657">
                  <c:v>185.28976876823623</c:v>
                </c:pt>
                <c:pt idx="1658">
                  <c:v>181.59511864212072</c:v>
                </c:pt>
                <c:pt idx="1659">
                  <c:v>181.58719564392516</c:v>
                </c:pt>
                <c:pt idx="1660">
                  <c:v>185.31633061329089</c:v>
                </c:pt>
                <c:pt idx="1661">
                  <c:v>184.64655436219792</c:v>
                </c:pt>
                <c:pt idx="1662">
                  <c:v>184.6031693635226</c:v>
                </c:pt>
                <c:pt idx="1663">
                  <c:v>183.86102046736934</c:v>
                </c:pt>
                <c:pt idx="1664">
                  <c:v>186.47638800085133</c:v>
                </c:pt>
                <c:pt idx="1665">
                  <c:v>186.7415033267315</c:v>
                </c:pt>
                <c:pt idx="1666">
                  <c:v>186.83800132845059</c:v>
                </c:pt>
                <c:pt idx="1667">
                  <c:v>189.23273466637306</c:v>
                </c:pt>
                <c:pt idx="1668">
                  <c:v>186.84270911500496</c:v>
                </c:pt>
                <c:pt idx="1669">
                  <c:v>184.89230001883507</c:v>
                </c:pt>
                <c:pt idx="1670">
                  <c:v>185.37266707614805</c:v>
                </c:pt>
                <c:pt idx="1671">
                  <c:v>186.07244402126199</c:v>
                </c:pt>
                <c:pt idx="1672">
                  <c:v>183.80781100920132</c:v>
                </c:pt>
                <c:pt idx="1673">
                  <c:v>183.38733562453976</c:v>
                </c:pt>
                <c:pt idx="1674">
                  <c:v>183.86722771776286</c:v>
                </c:pt>
                <c:pt idx="1675">
                  <c:v>184.47948071328508</c:v>
                </c:pt>
                <c:pt idx="1676">
                  <c:v>186.13595271718981</c:v>
                </c:pt>
                <c:pt idx="1677">
                  <c:v>186.9947387000966</c:v>
                </c:pt>
                <c:pt idx="1678">
                  <c:v>189.07682297553885</c:v>
                </c:pt>
                <c:pt idx="1679">
                  <c:v>189.49718912150306</c:v>
                </c:pt>
                <c:pt idx="1680">
                  <c:v>188.53826648388727</c:v>
                </c:pt>
                <c:pt idx="1681">
                  <c:v>189.33879964570596</c:v>
                </c:pt>
                <c:pt idx="1682">
                  <c:v>188.96459965316294</c:v>
                </c:pt>
                <c:pt idx="1683">
                  <c:v>188.28672150885922</c:v>
                </c:pt>
                <c:pt idx="1684">
                  <c:v>188.46820268621713</c:v>
                </c:pt>
                <c:pt idx="1685">
                  <c:v>187.32480845982272</c:v>
                </c:pt>
                <c:pt idx="1686">
                  <c:v>185.62629191925004</c:v>
                </c:pt>
                <c:pt idx="1687">
                  <c:v>185.24686196572347</c:v>
                </c:pt>
                <c:pt idx="1688">
                  <c:v>185.14012936174953</c:v>
                </c:pt>
                <c:pt idx="1689">
                  <c:v>187.65274540308755</c:v>
                </c:pt>
                <c:pt idx="1690">
                  <c:v>188.01960724825108</c:v>
                </c:pt>
                <c:pt idx="1691">
                  <c:v>187.53279679227498</c:v>
                </c:pt>
                <c:pt idx="1692">
                  <c:v>187.67928412774305</c:v>
                </c:pt>
                <c:pt idx="1693">
                  <c:v>186.67744682232876</c:v>
                </c:pt>
                <c:pt idx="1694">
                  <c:v>186.65320299806612</c:v>
                </c:pt>
                <c:pt idx="1695">
                  <c:v>186.89105481182176</c:v>
                </c:pt>
                <c:pt idx="1696">
                  <c:v>188.89929632553444</c:v>
                </c:pt>
                <c:pt idx="1697">
                  <c:v>187.93446547273587</c:v>
                </c:pt>
                <c:pt idx="1698">
                  <c:v>188.43243553843459</c:v>
                </c:pt>
                <c:pt idx="1699">
                  <c:v>188.13421613765249</c:v>
                </c:pt>
                <c:pt idx="1700">
                  <c:v>187.74823247021027</c:v>
                </c:pt>
                <c:pt idx="1701">
                  <c:v>187.18008101019038</c:v>
                </c:pt>
                <c:pt idx="1702">
                  <c:v>187.00830981574109</c:v>
                </c:pt>
                <c:pt idx="1703">
                  <c:v>185.32948521625886</c:v>
                </c:pt>
                <c:pt idx="1704">
                  <c:v>184.52574050142624</c:v>
                </c:pt>
                <c:pt idx="1705">
                  <c:v>183.60181232187333</c:v>
                </c:pt>
                <c:pt idx="1706">
                  <c:v>184.37204431502849</c:v>
                </c:pt>
                <c:pt idx="1707">
                  <c:v>184.34496697874724</c:v>
                </c:pt>
                <c:pt idx="1708">
                  <c:v>184.79294243112568</c:v>
                </c:pt>
                <c:pt idx="1709">
                  <c:v>184.87501735845041</c:v>
                </c:pt>
                <c:pt idx="1710">
                  <c:v>185.42964241052573</c:v>
                </c:pt>
                <c:pt idx="1711">
                  <c:v>185.32713341280564</c:v>
                </c:pt>
                <c:pt idx="1712">
                  <c:v>185.98093196961088</c:v>
                </c:pt>
                <c:pt idx="1713">
                  <c:v>185.95170937648433</c:v>
                </c:pt>
                <c:pt idx="1714">
                  <c:v>185.99202411022452</c:v>
                </c:pt>
                <c:pt idx="1715">
                  <c:v>185.78133395825142</c:v>
                </c:pt>
                <c:pt idx="1716">
                  <c:v>186.38017481838725</c:v>
                </c:pt>
                <c:pt idx="1717">
                  <c:v>185.30402191805067</c:v>
                </c:pt>
                <c:pt idx="1718">
                  <c:v>186.6386374278367</c:v>
                </c:pt>
                <c:pt idx="1719">
                  <c:v>187.86776455367286</c:v>
                </c:pt>
                <c:pt idx="1720">
                  <c:v>189.62182639558603</c:v>
                </c:pt>
                <c:pt idx="1721">
                  <c:v>190.4544376636251</c:v>
                </c:pt>
                <c:pt idx="1722">
                  <c:v>189.64886548499422</c:v>
                </c:pt>
                <c:pt idx="1723">
                  <c:v>190.41617090029709</c:v>
                </c:pt>
                <c:pt idx="1724">
                  <c:v>190.44603655447821</c:v>
                </c:pt>
                <c:pt idx="1725">
                  <c:v>190.81879877861527</c:v>
                </c:pt>
                <c:pt idx="1726">
                  <c:v>192.05908276106499</c:v>
                </c:pt>
                <c:pt idx="1727">
                  <c:v>192.20905332946782</c:v>
                </c:pt>
                <c:pt idx="1728">
                  <c:v>192.17893397265743</c:v>
                </c:pt>
                <c:pt idx="1729">
                  <c:v>191.38352013578745</c:v>
                </c:pt>
                <c:pt idx="1730">
                  <c:v>192.86773612269999</c:v>
                </c:pt>
                <c:pt idx="1731">
                  <c:v>192.95139610152188</c:v>
                </c:pt>
                <c:pt idx="1732">
                  <c:v>191.30071880370107</c:v>
                </c:pt>
                <c:pt idx="1733">
                  <c:v>189.25823736211908</c:v>
                </c:pt>
                <c:pt idx="1734">
                  <c:v>189.74833062504743</c:v>
                </c:pt>
                <c:pt idx="1735">
                  <c:v>190.66808604670234</c:v>
                </c:pt>
                <c:pt idx="1736">
                  <c:v>188.37375848647133</c:v>
                </c:pt>
                <c:pt idx="1737">
                  <c:v>188.82396794311128</c:v>
                </c:pt>
                <c:pt idx="1738">
                  <c:v>190.04686332604993</c:v>
                </c:pt>
                <c:pt idx="1739">
                  <c:v>191.18444183568096</c:v>
                </c:pt>
                <c:pt idx="1740">
                  <c:v>191.74877404662999</c:v>
                </c:pt>
                <c:pt idx="1741">
                  <c:v>191.59692879278091</c:v>
                </c:pt>
                <c:pt idx="1742">
                  <c:v>191.14336193267354</c:v>
                </c:pt>
                <c:pt idx="1743">
                  <c:v>191.9236331444277</c:v>
                </c:pt>
                <c:pt idx="1744">
                  <c:v>190.99534471325754</c:v>
                </c:pt>
                <c:pt idx="1745">
                  <c:v>190.76988049298416</c:v>
                </c:pt>
                <c:pt idx="1746">
                  <c:v>190.48708388200012</c:v>
                </c:pt>
                <c:pt idx="1747">
                  <c:v>190.62719697347197</c:v>
                </c:pt>
                <c:pt idx="1748">
                  <c:v>192.69971359173005</c:v>
                </c:pt>
                <c:pt idx="1749">
                  <c:v>192.09838115215302</c:v>
                </c:pt>
                <c:pt idx="1750">
                  <c:v>192.13881002063533</c:v>
                </c:pt>
                <c:pt idx="1751">
                  <c:v>193.25603144776926</c:v>
                </c:pt>
                <c:pt idx="1752">
                  <c:v>193.75510582891937</c:v>
                </c:pt>
                <c:pt idx="1753">
                  <c:v>192.26094065203671</c:v>
                </c:pt>
                <c:pt idx="1754">
                  <c:v>190.04851810972119</c:v>
                </c:pt>
                <c:pt idx="1755">
                  <c:v>191.15938235105929</c:v>
                </c:pt>
                <c:pt idx="1756">
                  <c:v>191.71480309717379</c:v>
                </c:pt>
                <c:pt idx="1757">
                  <c:v>190.97253959835541</c:v>
                </c:pt>
                <c:pt idx="1758">
                  <c:v>191.18596641792982</c:v>
                </c:pt>
                <c:pt idx="1759">
                  <c:v>192.02423500579744</c:v>
                </c:pt>
                <c:pt idx="1760">
                  <c:v>193.1403286482707</c:v>
                </c:pt>
                <c:pt idx="1761">
                  <c:v>194.77648557248855</c:v>
                </c:pt>
                <c:pt idx="1762">
                  <c:v>195.55987754991335</c:v>
                </c:pt>
                <c:pt idx="1763">
                  <c:v>195.24846127144767</c:v>
                </c:pt>
                <c:pt idx="1764">
                  <c:v>195.51633263599692</c:v>
                </c:pt>
                <c:pt idx="1765">
                  <c:v>194.48131442406037</c:v>
                </c:pt>
                <c:pt idx="1766">
                  <c:v>196.21333933308151</c:v>
                </c:pt>
                <c:pt idx="1767">
                  <c:v>195.18381712926842</c:v>
                </c:pt>
                <c:pt idx="1768">
                  <c:v>194.35390168635655</c:v>
                </c:pt>
                <c:pt idx="1769">
                  <c:v>195.45815796922597</c:v>
                </c:pt>
                <c:pt idx="1770">
                  <c:v>195.12133070329159</c:v>
                </c:pt>
                <c:pt idx="1771">
                  <c:v>195.67477023257635</c:v>
                </c:pt>
                <c:pt idx="1772">
                  <c:v>196.79551938297561</c:v>
                </c:pt>
                <c:pt idx="1773">
                  <c:v>196.71749472771364</c:v>
                </c:pt>
                <c:pt idx="1774">
                  <c:v>195.96748754392559</c:v>
                </c:pt>
                <c:pt idx="1775">
                  <c:v>196.44416521632974</c:v>
                </c:pt>
                <c:pt idx="1776">
                  <c:v>197.11856892232007</c:v>
                </c:pt>
                <c:pt idx="1777">
                  <c:v>197.52784880526582</c:v>
                </c:pt>
                <c:pt idx="1778">
                  <c:v>198.60024988104595</c:v>
                </c:pt>
                <c:pt idx="1779">
                  <c:v>199.62475982394193</c:v>
                </c:pt>
                <c:pt idx="1780">
                  <c:v>199.21104474198796</c:v>
                </c:pt>
                <c:pt idx="1781">
                  <c:v>199.85737390937305</c:v>
                </c:pt>
                <c:pt idx="1782">
                  <c:v>201.37833025838174</c:v>
                </c:pt>
                <c:pt idx="1783">
                  <c:v>202.24684791081191</c:v>
                </c:pt>
                <c:pt idx="1784">
                  <c:v>203.43762881989494</c:v>
                </c:pt>
                <c:pt idx="1785">
                  <c:v>203.85252132399069</c:v>
                </c:pt>
                <c:pt idx="1786">
                  <c:v>203.93131834223777</c:v>
                </c:pt>
                <c:pt idx="1787">
                  <c:v>202.20679846900811</c:v>
                </c:pt>
                <c:pt idx="1788">
                  <c:v>202.87623371333186</c:v>
                </c:pt>
                <c:pt idx="1789">
                  <c:v>203.01355374171456</c:v>
                </c:pt>
                <c:pt idx="1790">
                  <c:v>203.26115353048147</c:v>
                </c:pt>
                <c:pt idx="1791">
                  <c:v>204.25229876630868</c:v>
                </c:pt>
                <c:pt idx="1792">
                  <c:v>205.52405836240081</c:v>
                </c:pt>
                <c:pt idx="1793">
                  <c:v>206.5662983095805</c:v>
                </c:pt>
                <c:pt idx="1794">
                  <c:v>204.21368490288995</c:v>
                </c:pt>
                <c:pt idx="1795">
                  <c:v>207.16422462525927</c:v>
                </c:pt>
                <c:pt idx="1796">
                  <c:v>209.36000522776283</c:v>
                </c:pt>
                <c:pt idx="1797">
                  <c:v>210.41178662724153</c:v>
                </c:pt>
                <c:pt idx="1798">
                  <c:v>209.43149160496043</c:v>
                </c:pt>
                <c:pt idx="1799">
                  <c:v>209.43149160496043</c:v>
                </c:pt>
                <c:pt idx="1800">
                  <c:v>210.66370385861916</c:v>
                </c:pt>
                <c:pt idx="1801">
                  <c:v>216.20299058098979</c:v>
                </c:pt>
                <c:pt idx="1802">
                  <c:v>213.09398771911151</c:v>
                </c:pt>
                <c:pt idx="1803">
                  <c:v>214.78293906466078</c:v>
                </c:pt>
                <c:pt idx="1804">
                  <c:v>218.32825504581817</c:v>
                </c:pt>
                <c:pt idx="1805">
                  <c:v>220.63447529984751</c:v>
                </c:pt>
                <c:pt idx="1806">
                  <c:v>220.22426204219968</c:v>
                </c:pt>
                <c:pt idx="1807">
                  <c:v>219.16634485550705</c:v>
                </c:pt>
                <c:pt idx="1808">
                  <c:v>219.88275957417454</c:v>
                </c:pt>
                <c:pt idx="1809">
                  <c:v>218.9942537293646</c:v>
                </c:pt>
                <c:pt idx="1810">
                  <c:v>215.75605565913122</c:v>
                </c:pt>
                <c:pt idx="1811">
                  <c:v>211.21305736356706</c:v>
                </c:pt>
                <c:pt idx="1812">
                  <c:v>209.18735668552773</c:v>
                </c:pt>
                <c:pt idx="1813">
                  <c:v>206.61881921997497</c:v>
                </c:pt>
                <c:pt idx="1814">
                  <c:v>210.08892071362965</c:v>
                </c:pt>
                <c:pt idx="1815">
                  <c:v>211.3058292161239</c:v>
                </c:pt>
                <c:pt idx="1816">
                  <c:v>213.59920181588291</c:v>
                </c:pt>
                <c:pt idx="1817">
                  <c:v>212.49621249064757</c:v>
                </c:pt>
                <c:pt idx="1818">
                  <c:v>210.20673716897414</c:v>
                </c:pt>
                <c:pt idx="1819">
                  <c:v>211.00293306729438</c:v>
                </c:pt>
                <c:pt idx="1820">
                  <c:v>214.32498968973769</c:v>
                </c:pt>
                <c:pt idx="1821">
                  <c:v>211.39348412606194</c:v>
                </c:pt>
                <c:pt idx="1822">
                  <c:v>211.72672776529797</c:v>
                </c:pt>
                <c:pt idx="1823">
                  <c:v>211.74630942798146</c:v>
                </c:pt>
                <c:pt idx="1824">
                  <c:v>215.51336791689386</c:v>
                </c:pt>
                <c:pt idx="1825">
                  <c:v>217.06759961728272</c:v>
                </c:pt>
                <c:pt idx="1826">
                  <c:v>216.61770541198698</c:v>
                </c:pt>
                <c:pt idx="1827">
                  <c:v>213.81740158558378</c:v>
                </c:pt>
                <c:pt idx="1828">
                  <c:v>206.63850815070549</c:v>
                </c:pt>
                <c:pt idx="1829">
                  <c:v>210.58396570920888</c:v>
                </c:pt>
                <c:pt idx="1830">
                  <c:v>212.49985404419934</c:v>
                </c:pt>
                <c:pt idx="1831">
                  <c:v>212.31649515627214</c:v>
                </c:pt>
                <c:pt idx="1832">
                  <c:v>212.73196340578659</c:v>
                </c:pt>
                <c:pt idx="1833">
                  <c:v>212.52405256336451</c:v>
                </c:pt>
                <c:pt idx="1834">
                  <c:v>214.07802369979581</c:v>
                </c:pt>
                <c:pt idx="1835">
                  <c:v>211.67474997324769</c:v>
                </c:pt>
                <c:pt idx="1836">
                  <c:v>210.69846615411902</c:v>
                </c:pt>
                <c:pt idx="1837">
                  <c:v>209.44004791791087</c:v>
                </c:pt>
                <c:pt idx="1838">
                  <c:v>205.81013787146566</c:v>
                </c:pt>
                <c:pt idx="1839">
                  <c:v>203.35088113927273</c:v>
                </c:pt>
                <c:pt idx="1840">
                  <c:v>205.08844702566449</c:v>
                </c:pt>
                <c:pt idx="1841">
                  <c:v>207.15080497547501</c:v>
                </c:pt>
                <c:pt idx="1842">
                  <c:v>206.10046286574021</c:v>
                </c:pt>
                <c:pt idx="1843">
                  <c:v>205.74291199222137</c:v>
                </c:pt>
                <c:pt idx="1844">
                  <c:v>206.1543978162058</c:v>
                </c:pt>
                <c:pt idx="1845">
                  <c:v>205.87340099611558</c:v>
                </c:pt>
                <c:pt idx="1846">
                  <c:v>205.76240378376852</c:v>
                </c:pt>
                <c:pt idx="1847">
                  <c:v>206.03182310579604</c:v>
                </c:pt>
                <c:pt idx="1848">
                  <c:v>206.18751465978025</c:v>
                </c:pt>
                <c:pt idx="1849">
                  <c:v>206.11751889825658</c:v>
                </c:pt>
                <c:pt idx="1850">
                  <c:v>207.33199404925898</c:v>
                </c:pt>
                <c:pt idx="1851">
                  <c:v>208.05153909071876</c:v>
                </c:pt>
                <c:pt idx="1852">
                  <c:v>203.7709196289546</c:v>
                </c:pt>
                <c:pt idx="1853">
                  <c:v>205.19213056698877</c:v>
                </c:pt>
                <c:pt idx="1854">
                  <c:v>204.86573377345835</c:v>
                </c:pt>
                <c:pt idx="1855">
                  <c:v>206.2436087179608</c:v>
                </c:pt>
                <c:pt idx="1856">
                  <c:v>208.22034801481439</c:v>
                </c:pt>
                <c:pt idx="1857">
                  <c:v>211.59550070358787</c:v>
                </c:pt>
                <c:pt idx="1858">
                  <c:v>215.06378985826564</c:v>
                </c:pt>
                <c:pt idx="1859">
                  <c:v>217.22370774778068</c:v>
                </c:pt>
                <c:pt idx="1860">
                  <c:v>216.64708554484332</c:v>
                </c:pt>
                <c:pt idx="1861">
                  <c:v>217.83080458512913</c:v>
                </c:pt>
                <c:pt idx="1862">
                  <c:v>219.19306973767056</c:v>
                </c:pt>
                <c:pt idx="1863">
                  <c:v>220.52249516063574</c:v>
                </c:pt>
                <c:pt idx="1864">
                  <c:v>219.67333191797397</c:v>
                </c:pt>
                <c:pt idx="1865">
                  <c:v>219.12304802038383</c:v>
                </c:pt>
                <c:pt idx="1866">
                  <c:v>217.50127763533177</c:v>
                </c:pt>
                <c:pt idx="1867">
                  <c:v>217.63526199527141</c:v>
                </c:pt>
                <c:pt idx="1868">
                  <c:v>220.06436676944267</c:v>
                </c:pt>
                <c:pt idx="1869">
                  <c:v>221.44525335210923</c:v>
                </c:pt>
                <c:pt idx="1870">
                  <c:v>219.31641706074097</c:v>
                </c:pt>
                <c:pt idx="1871">
                  <c:v>220.70638294956893</c:v>
                </c:pt>
                <c:pt idx="1872">
                  <c:v>220.89070915950481</c:v>
                </c:pt>
                <c:pt idx="1873">
                  <c:v>220.64506180266363</c:v>
                </c:pt>
                <c:pt idx="1874">
                  <c:v>220.77086819755112</c:v>
                </c:pt>
                <c:pt idx="1875">
                  <c:v>221.86701674907297</c:v>
                </c:pt>
                <c:pt idx="1876">
                  <c:v>222.84771925554008</c:v>
                </c:pt>
                <c:pt idx="1877">
                  <c:v>222.91711819925291</c:v>
                </c:pt>
                <c:pt idx="1878">
                  <c:v>225.68658313846373</c:v>
                </c:pt>
                <c:pt idx="1879">
                  <c:v>224.06163973986679</c:v>
                </c:pt>
                <c:pt idx="1880">
                  <c:v>223.27200192292398</c:v>
                </c:pt>
                <c:pt idx="1881">
                  <c:v>220.60041047723456</c:v>
                </c:pt>
                <c:pt idx="1882">
                  <c:v>222.8324057938452</c:v>
                </c:pt>
                <c:pt idx="1883">
                  <c:v>223.77146069345412</c:v>
                </c:pt>
                <c:pt idx="1884">
                  <c:v>225.48675827808529</c:v>
                </c:pt>
                <c:pt idx="1885">
                  <c:v>224.73171928445717</c:v>
                </c:pt>
                <c:pt idx="1886">
                  <c:v>226.12209623071934</c:v>
                </c:pt>
                <c:pt idx="1887">
                  <c:v>226.20126370423557</c:v>
                </c:pt>
                <c:pt idx="1888">
                  <c:v>225.85593087652057</c:v>
                </c:pt>
                <c:pt idx="1889">
                  <c:v>224.17142205873319</c:v>
                </c:pt>
                <c:pt idx="1890">
                  <c:v>223.76889991692437</c:v>
                </c:pt>
                <c:pt idx="1891">
                  <c:v>221.2559162843047</c:v>
                </c:pt>
                <c:pt idx="1892">
                  <c:v>221.27036696098511</c:v>
                </c:pt>
                <c:pt idx="1893">
                  <c:v>220.13350614960356</c:v>
                </c:pt>
                <c:pt idx="1894">
                  <c:v>220.67168232074985</c:v>
                </c:pt>
                <c:pt idx="1895">
                  <c:v>219.62948568362523</c:v>
                </c:pt>
                <c:pt idx="1896">
                  <c:v>219.4682305546358</c:v>
                </c:pt>
                <c:pt idx="1897">
                  <c:v>222.27824434771853</c:v>
                </c:pt>
                <c:pt idx="1898">
                  <c:v>223.89417190186543</c:v>
                </c:pt>
                <c:pt idx="1899">
                  <c:v>224.46517717248767</c:v>
                </c:pt>
                <c:pt idx="1900">
                  <c:v>223.7688435936679</c:v>
                </c:pt>
                <c:pt idx="1901">
                  <c:v>222.77449622322624</c:v>
                </c:pt>
                <c:pt idx="1902">
                  <c:v>223.81076283475642</c:v>
                </c:pt>
                <c:pt idx="1903">
                  <c:v>226.8513734549233</c:v>
                </c:pt>
                <c:pt idx="1904">
                  <c:v>227.84138956450983</c:v>
                </c:pt>
                <c:pt idx="1905">
                  <c:v>228.81761983882413</c:v>
                </c:pt>
                <c:pt idx="1906">
                  <c:v>228.13149293033305</c:v>
                </c:pt>
                <c:pt idx="1907">
                  <c:v>229.51886563312567</c:v>
                </c:pt>
                <c:pt idx="1908">
                  <c:v>229.48115896234307</c:v>
                </c:pt>
                <c:pt idx="1909">
                  <c:v>229.04823705961979</c:v>
                </c:pt>
                <c:pt idx="1910">
                  <c:v>227.00736860055534</c:v>
                </c:pt>
                <c:pt idx="1911">
                  <c:v>224.57644966433611</c:v>
                </c:pt>
                <c:pt idx="1912">
                  <c:v>223.60564901175204</c:v>
                </c:pt>
                <c:pt idx="1913">
                  <c:v>224.79916601536129</c:v>
                </c:pt>
                <c:pt idx="1914">
                  <c:v>226.57856223086318</c:v>
                </c:pt>
                <c:pt idx="1915">
                  <c:v>225.52928379506179</c:v>
                </c:pt>
                <c:pt idx="1916">
                  <c:v>224.56875619789145</c:v>
                </c:pt>
                <c:pt idx="1917">
                  <c:v>227.32116300462457</c:v>
                </c:pt>
                <c:pt idx="1918">
                  <c:v>227.14827567432738</c:v>
                </c:pt>
                <c:pt idx="1919">
                  <c:v>227.64611179114704</c:v>
                </c:pt>
                <c:pt idx="1920">
                  <c:v>227.5632391352944</c:v>
                </c:pt>
                <c:pt idx="1921">
                  <c:v>226.3943992113644</c:v>
                </c:pt>
                <c:pt idx="1922">
                  <c:v>225.56978384999849</c:v>
                </c:pt>
                <c:pt idx="1923">
                  <c:v>227.4803566165757</c:v>
                </c:pt>
                <c:pt idx="1924">
                  <c:v>226.12954858098433</c:v>
                </c:pt>
                <c:pt idx="1925">
                  <c:v>227.04955510055353</c:v>
                </c:pt>
                <c:pt idx="1926">
                  <c:v>227.37883967632089</c:v>
                </c:pt>
                <c:pt idx="1927">
                  <c:v>228.2952595684601</c:v>
                </c:pt>
                <c:pt idx="1928">
                  <c:v>227.40612626369591</c:v>
                </c:pt>
                <c:pt idx="1929">
                  <c:v>227.91023634779094</c:v>
                </c:pt>
                <c:pt idx="1930">
                  <c:v>228.76031441618406</c:v>
                </c:pt>
                <c:pt idx="1931">
                  <c:v>227.9369582416868</c:v>
                </c:pt>
                <c:pt idx="1932">
                  <c:v>229.15557624443701</c:v>
                </c:pt>
                <c:pt idx="1933">
                  <c:v>228.28279959123168</c:v>
                </c:pt>
                <c:pt idx="1934">
                  <c:v>228.70503278635189</c:v>
                </c:pt>
                <c:pt idx="1935">
                  <c:v>228.84183080247846</c:v>
                </c:pt>
                <c:pt idx="1936">
                  <c:v>229.40423869173878</c:v>
                </c:pt>
                <c:pt idx="1937">
                  <c:v>227.22722644304591</c:v>
                </c:pt>
                <c:pt idx="1938">
                  <c:v>227.51778574864062</c:v>
                </c:pt>
                <c:pt idx="1939">
                  <c:v>227.17655838033102</c:v>
                </c:pt>
                <c:pt idx="1940">
                  <c:v>227.37294471880924</c:v>
                </c:pt>
                <c:pt idx="1941">
                  <c:v>225.54075441004346</c:v>
                </c:pt>
                <c:pt idx="1942">
                  <c:v>225.40127810458375</c:v>
                </c:pt>
                <c:pt idx="1943">
                  <c:v>224.98559203093242</c:v>
                </c:pt>
                <c:pt idx="1944">
                  <c:v>221.37673622197269</c:v>
                </c:pt>
                <c:pt idx="1945">
                  <c:v>219.4744212440466</c:v>
                </c:pt>
                <c:pt idx="1946">
                  <c:v>216.41981096676892</c:v>
                </c:pt>
                <c:pt idx="1947">
                  <c:v>215.7989820184192</c:v>
                </c:pt>
                <c:pt idx="1948">
                  <c:v>215.31425587860625</c:v>
                </c:pt>
                <c:pt idx="1949">
                  <c:v>216.99558885832963</c:v>
                </c:pt>
                <c:pt idx="1950">
                  <c:v>216.68973669233694</c:v>
                </c:pt>
                <c:pt idx="1951">
                  <c:v>216.61741223833621</c:v>
                </c:pt>
                <c:pt idx="1952">
                  <c:v>215.44270666508308</c:v>
                </c:pt>
                <c:pt idx="1953">
                  <c:v>215.20932164158239</c:v>
                </c:pt>
                <c:pt idx="1954">
                  <c:v>215.06108729355125</c:v>
                </c:pt>
                <c:pt idx="1955">
                  <c:v>213.81316880450873</c:v>
                </c:pt>
                <c:pt idx="1956">
                  <c:v>215.60338754331454</c:v>
                </c:pt>
                <c:pt idx="1957">
                  <c:v>216.44385177954976</c:v>
                </c:pt>
                <c:pt idx="1958">
                  <c:v>216.39651813403137</c:v>
                </c:pt>
                <c:pt idx="1959">
                  <c:v>216.54477398308234</c:v>
                </c:pt>
                <c:pt idx="1960">
                  <c:v>217.14030798707824</c:v>
                </c:pt>
                <c:pt idx="1961">
                  <c:v>217.01862829481064</c:v>
                </c:pt>
                <c:pt idx="1962">
                  <c:v>217.50730749025709</c:v>
                </c:pt>
                <c:pt idx="1963">
                  <c:v>218.71393819279319</c:v>
                </c:pt>
                <c:pt idx="1964">
                  <c:v>219.57016111513011</c:v>
                </c:pt>
                <c:pt idx="1965">
                  <c:v>219.25334400243474</c:v>
                </c:pt>
                <c:pt idx="1966">
                  <c:v>219.20864292285194</c:v>
                </c:pt>
                <c:pt idx="1967">
                  <c:v>221.69946523010751</c:v>
                </c:pt>
                <c:pt idx="1968">
                  <c:v>222.80745846470452</c:v>
                </c:pt>
                <c:pt idx="1969">
                  <c:v>222.19861830854029</c:v>
                </c:pt>
                <c:pt idx="1970">
                  <c:v>220.18379909395591</c:v>
                </c:pt>
                <c:pt idx="1971">
                  <c:v>222.00415710110656</c:v>
                </c:pt>
                <c:pt idx="1972">
                  <c:v>220.50895560138775</c:v>
                </c:pt>
                <c:pt idx="1973">
                  <c:v>219.04563202001142</c:v>
                </c:pt>
                <c:pt idx="1974">
                  <c:v>219.57800868386471</c:v>
                </c:pt>
                <c:pt idx="1975">
                  <c:v>220.69960317140334</c:v>
                </c:pt>
                <c:pt idx="1976">
                  <c:v>221.71356297106141</c:v>
                </c:pt>
                <c:pt idx="1977">
                  <c:v>220.17381872550939</c:v>
                </c:pt>
                <c:pt idx="1978">
                  <c:v>220.37328812550157</c:v>
                </c:pt>
                <c:pt idx="1979">
                  <c:v>222.75382479092607</c:v>
                </c:pt>
                <c:pt idx="1980">
                  <c:v>222.20413689098046</c:v>
                </c:pt>
                <c:pt idx="1981">
                  <c:v>222.85621258241756</c:v>
                </c:pt>
                <c:pt idx="1982">
                  <c:v>224.79318714037689</c:v>
                </c:pt>
                <c:pt idx="1983">
                  <c:v>225.38551791976434</c:v>
                </c:pt>
                <c:pt idx="1984">
                  <c:v>226.17996913205741</c:v>
                </c:pt>
                <c:pt idx="1985">
                  <c:v>227.92048897198904</c:v>
                </c:pt>
                <c:pt idx="1986">
                  <c:v>229.6546014964934</c:v>
                </c:pt>
                <c:pt idx="1987">
                  <c:v>231.28202660287846</c:v>
                </c:pt>
                <c:pt idx="1988">
                  <c:v>228.45263734342191</c:v>
                </c:pt>
                <c:pt idx="1989">
                  <c:v>228.75184086989918</c:v>
                </c:pt>
                <c:pt idx="1990">
                  <c:v>229.52036823190286</c:v>
                </c:pt>
                <c:pt idx="1991">
                  <c:v>228.50750506845034</c:v>
                </c:pt>
                <c:pt idx="1992">
                  <c:v>229.19455096702279</c:v>
                </c:pt>
                <c:pt idx="1993">
                  <c:v>228.53139922056999</c:v>
                </c:pt>
                <c:pt idx="1994">
                  <c:v>230.64307415944634</c:v>
                </c:pt>
                <c:pt idx="1995">
                  <c:v>232.87400556354316</c:v>
                </c:pt>
                <c:pt idx="1996">
                  <c:v>233.17199599720266</c:v>
                </c:pt>
                <c:pt idx="1997">
                  <c:v>233.81250905792572</c:v>
                </c:pt>
                <c:pt idx="1998">
                  <c:v>233.93400858734745</c:v>
                </c:pt>
                <c:pt idx="1999">
                  <c:v>234.94188417003022</c:v>
                </c:pt>
                <c:pt idx="2000">
                  <c:v>235.90794690542523</c:v>
                </c:pt>
                <c:pt idx="2001">
                  <c:v>237.61359214432034</c:v>
                </c:pt>
                <c:pt idx="2002">
                  <c:v>239.15599616350278</c:v>
                </c:pt>
                <c:pt idx="2003">
                  <c:v>239.2539876346149</c:v>
                </c:pt>
                <c:pt idx="2004">
                  <c:v>239.54645673100782</c:v>
                </c:pt>
                <c:pt idx="2005">
                  <c:v>237.67934029599743</c:v>
                </c:pt>
                <c:pt idx="2006">
                  <c:v>234.31783158498123</c:v>
                </c:pt>
                <c:pt idx="2007">
                  <c:v>235.66394951126961</c:v>
                </c:pt>
                <c:pt idx="2008">
                  <c:v>236.97012213466053</c:v>
                </c:pt>
                <c:pt idx="2009">
                  <c:v>237.84756039654116</c:v>
                </c:pt>
                <c:pt idx="2010">
                  <c:v>234.82252395368815</c:v>
                </c:pt>
                <c:pt idx="2011">
                  <c:v>237.73564423604481</c:v>
                </c:pt>
                <c:pt idx="2012">
                  <c:v>240.83489201820879</c:v>
                </c:pt>
                <c:pt idx="2013">
                  <c:v>239.70514355485872</c:v>
                </c:pt>
                <c:pt idx="2014">
                  <c:v>237.13797879162604</c:v>
                </c:pt>
                <c:pt idx="2015">
                  <c:v>233.25865516963361</c:v>
                </c:pt>
                <c:pt idx="2016">
                  <c:v>231.43538568151868</c:v>
                </c:pt>
                <c:pt idx="2017">
                  <c:v>234.39680958217784</c:v>
                </c:pt>
                <c:pt idx="2018">
                  <c:v>233.83937467439955</c:v>
                </c:pt>
                <c:pt idx="2019">
                  <c:v>233.24564188714032</c:v>
                </c:pt>
                <c:pt idx="2020">
                  <c:v>231.11905698535651</c:v>
                </c:pt>
                <c:pt idx="2021">
                  <c:v>232.25888391356889</c:v>
                </c:pt>
                <c:pt idx="2022">
                  <c:v>230.5674821767515</c:v>
                </c:pt>
                <c:pt idx="2023">
                  <c:v>230.26502673435235</c:v>
                </c:pt>
                <c:pt idx="2024">
                  <c:v>235.21299655053031</c:v>
                </c:pt>
                <c:pt idx="2025">
                  <c:v>237.7254990136837</c:v>
                </c:pt>
                <c:pt idx="2026">
                  <c:v>236.33547616230803</c:v>
                </c:pt>
                <c:pt idx="2027">
                  <c:v>236.42569967388644</c:v>
                </c:pt>
                <c:pt idx="2028">
                  <c:v>234.93902703030091</c:v>
                </c:pt>
                <c:pt idx="2029">
                  <c:v>236.61327672819053</c:v>
                </c:pt>
                <c:pt idx="2030">
                  <c:v>237.66404321516629</c:v>
                </c:pt>
                <c:pt idx="2031">
                  <c:v>240.55841652154186</c:v>
                </c:pt>
                <c:pt idx="2032">
                  <c:v>240.69050773230342</c:v>
                </c:pt>
                <c:pt idx="2033">
                  <c:v>238.9333193629694</c:v>
                </c:pt>
                <c:pt idx="2034">
                  <c:v>241.44568722156458</c:v>
                </c:pt>
                <c:pt idx="2035">
                  <c:v>239.14817679724635</c:v>
                </c:pt>
                <c:pt idx="2036">
                  <c:v>239.71529961650836</c:v>
                </c:pt>
                <c:pt idx="2037">
                  <c:v>240.97485826759234</c:v>
                </c:pt>
                <c:pt idx="2038">
                  <c:v>243.69260351880112</c:v>
                </c:pt>
                <c:pt idx="2039">
                  <c:v>244.31136302727569</c:v>
                </c:pt>
                <c:pt idx="2040">
                  <c:v>244.86095234118949</c:v>
                </c:pt>
                <c:pt idx="2041">
                  <c:v>246.84844620892835</c:v>
                </c:pt>
                <c:pt idx="2042">
                  <c:v>251.05633602379572</c:v>
                </c:pt>
                <c:pt idx="2043">
                  <c:v>253.62502462656812</c:v>
                </c:pt>
                <c:pt idx="2044">
                  <c:v>254.83082009664258</c:v>
                </c:pt>
                <c:pt idx="2045">
                  <c:v>252.93049246511507</c:v>
                </c:pt>
                <c:pt idx="2046">
                  <c:v>251.55946736577147</c:v>
                </c:pt>
                <c:pt idx="2047">
                  <c:v>248.29500447446372</c:v>
                </c:pt>
                <c:pt idx="2048">
                  <c:v>252.62605938205803</c:v>
                </c:pt>
                <c:pt idx="2049">
                  <c:v>250.44867512881405</c:v>
                </c:pt>
                <c:pt idx="2050">
                  <c:v>241.39555062339937</c:v>
                </c:pt>
                <c:pt idx="2051">
                  <c:v>241.3508477436543</c:v>
                </c:pt>
                <c:pt idx="2052">
                  <c:v>243.7488651525579</c:v>
                </c:pt>
                <c:pt idx="2053">
                  <c:v>246.3709156079849</c:v>
                </c:pt>
                <c:pt idx="2054">
                  <c:v>243.52023642738988</c:v>
                </c:pt>
                <c:pt idx="2055">
                  <c:v>244.56114086805576</c:v>
                </c:pt>
                <c:pt idx="2056">
                  <c:v>248.75406895503133</c:v>
                </c:pt>
                <c:pt idx="2057">
                  <c:v>248.95912298484558</c:v>
                </c:pt>
                <c:pt idx="2058">
                  <c:v>246.99294985722943</c:v>
                </c:pt>
                <c:pt idx="2059">
                  <c:v>248.164838449966</c:v>
                </c:pt>
                <c:pt idx="2060">
                  <c:v>248.164838449966</c:v>
                </c:pt>
                <c:pt idx="2061">
                  <c:v>247.31417894974615</c:v>
                </c:pt>
                <c:pt idx="2062">
                  <c:v>248.06614773709333</c:v>
                </c:pt>
                <c:pt idx="2063">
                  <c:v>249.09033504946632</c:v>
                </c:pt>
                <c:pt idx="2064">
                  <c:v>248.11507764009423</c:v>
                </c:pt>
                <c:pt idx="2065">
                  <c:v>244.50810469890135</c:v>
                </c:pt>
                <c:pt idx="2066">
                  <c:v>248.44722756664362</c:v>
                </c:pt>
                <c:pt idx="2067">
                  <c:v>249.56339102472381</c:v>
                </c:pt>
                <c:pt idx="2068">
                  <c:v>248.56446478302109</c:v>
                </c:pt>
                <c:pt idx="2069">
                  <c:v>252.79590162475819</c:v>
                </c:pt>
                <c:pt idx="2070">
                  <c:v>254.30667396560273</c:v>
                </c:pt>
                <c:pt idx="2071">
                  <c:v>252.6168293566146</c:v>
                </c:pt>
                <c:pt idx="2072">
                  <c:v>253.88626065991414</c:v>
                </c:pt>
                <c:pt idx="2073">
                  <c:v>257.84749810033088</c:v>
                </c:pt>
                <c:pt idx="2074">
                  <c:v>259.0933998768661</c:v>
                </c:pt>
                <c:pt idx="2075">
                  <c:v>258.95436110706635</c:v>
                </c:pt>
                <c:pt idx="2076">
                  <c:v>260.78316330710265</c:v>
                </c:pt>
                <c:pt idx="2077">
                  <c:v>261.16809251198413</c:v>
                </c:pt>
                <c:pt idx="2078">
                  <c:v>263.03019017430847</c:v>
                </c:pt>
                <c:pt idx="2079">
                  <c:v>267.22614796994623</c:v>
                </c:pt>
                <c:pt idx="2080">
                  <c:v>266.63967837039382</c:v>
                </c:pt>
                <c:pt idx="2081">
                  <c:v>261.61375251793834</c:v>
                </c:pt>
                <c:pt idx="2082">
                  <c:v>261.97810043811171</c:v>
                </c:pt>
                <c:pt idx="2083">
                  <c:v>266.81691969049598</c:v>
                </c:pt>
                <c:pt idx="2084">
                  <c:v>266.80092347228913</c:v>
                </c:pt>
                <c:pt idx="2085">
                  <c:v>270.98038211908187</c:v>
                </c:pt>
                <c:pt idx="2086">
                  <c:v>273.01651118873917</c:v>
                </c:pt>
                <c:pt idx="2087">
                  <c:v>273.18384388914518</c:v>
                </c:pt>
                <c:pt idx="2088">
                  <c:v>274.48176280112932</c:v>
                </c:pt>
                <c:pt idx="2089">
                  <c:v>275.75040055465109</c:v>
                </c:pt>
                <c:pt idx="2090">
                  <c:v>276.15108731226832</c:v>
                </c:pt>
                <c:pt idx="2091">
                  <c:v>278.41050529936871</c:v>
                </c:pt>
                <c:pt idx="2092">
                  <c:v>278.54658081515532</c:v>
                </c:pt>
                <c:pt idx="2093">
                  <c:v>281.89023427051995</c:v>
                </c:pt>
                <c:pt idx="2094">
                  <c:v>283.20662120185023</c:v>
                </c:pt>
                <c:pt idx="2095">
                  <c:v>285.50157140814105</c:v>
                </c:pt>
                <c:pt idx="2096">
                  <c:v>286.53133852638803</c:v>
                </c:pt>
                <c:pt idx="2097">
                  <c:v>287.85883357427963</c:v>
                </c:pt>
                <c:pt idx="2098">
                  <c:v>287.0367699224214</c:v>
                </c:pt>
                <c:pt idx="2099">
                  <c:v>288.71393244435183</c:v>
                </c:pt>
                <c:pt idx="2100">
                  <c:v>284.82560770901256</c:v>
                </c:pt>
                <c:pt idx="2101">
                  <c:v>284.7647599189628</c:v>
                </c:pt>
                <c:pt idx="2102">
                  <c:v>281.02565498487871</c:v>
                </c:pt>
                <c:pt idx="2103">
                  <c:v>281.72627296129531</c:v>
                </c:pt>
                <c:pt idx="2104">
                  <c:v>282.06177468838604</c:v>
                </c:pt>
                <c:pt idx="2105">
                  <c:v>278.52175696060505</c:v>
                </c:pt>
                <c:pt idx="2106">
                  <c:v>276.45945808462119</c:v>
                </c:pt>
                <c:pt idx="2107">
                  <c:v>277.14937032796291</c:v>
                </c:pt>
                <c:pt idx="2108">
                  <c:v>282.30494463621426</c:v>
                </c:pt>
                <c:pt idx="2109">
                  <c:v>282.5195298359871</c:v>
                </c:pt>
                <c:pt idx="2110">
                  <c:v>283.94600368997231</c:v>
                </c:pt>
                <c:pt idx="2111">
                  <c:v>286.71832378511283</c:v>
                </c:pt>
                <c:pt idx="2112">
                  <c:v>286.61964982904124</c:v>
                </c:pt>
                <c:pt idx="2113">
                  <c:v>285.72907156605226</c:v>
                </c:pt>
                <c:pt idx="2114">
                  <c:v>282.97373112944814</c:v>
                </c:pt>
                <c:pt idx="2115">
                  <c:v>280.38115275471927</c:v>
                </c:pt>
                <c:pt idx="2116">
                  <c:v>282.31761697795048</c:v>
                </c:pt>
                <c:pt idx="2117">
                  <c:v>277.97508775167324</c:v>
                </c:pt>
                <c:pt idx="2118">
                  <c:v>272.26798860491323</c:v>
                </c:pt>
                <c:pt idx="2119">
                  <c:v>272.88651673189253</c:v>
                </c:pt>
                <c:pt idx="2120">
                  <c:v>271.85211967370464</c:v>
                </c:pt>
                <c:pt idx="2121">
                  <c:v>273.17239060110114</c:v>
                </c:pt>
                <c:pt idx="2122">
                  <c:v>274.70314534521395</c:v>
                </c:pt>
                <c:pt idx="2123">
                  <c:v>278.06033218454439</c:v>
                </c:pt>
                <c:pt idx="2124">
                  <c:v>279.62622059767477</c:v>
                </c:pt>
                <c:pt idx="2125">
                  <c:v>276.27540061947388</c:v>
                </c:pt>
                <c:pt idx="2126">
                  <c:v>276.11810096073611</c:v>
                </c:pt>
                <c:pt idx="2127">
                  <c:v>275.2633158009391</c:v>
                </c:pt>
                <c:pt idx="2128">
                  <c:v>268.13060072687193</c:v>
                </c:pt>
                <c:pt idx="2129">
                  <c:v>268.01675756678679</c:v>
                </c:pt>
                <c:pt idx="2130">
                  <c:v>265.49213543077826</c:v>
                </c:pt>
                <c:pt idx="2131">
                  <c:v>268.08201416838807</c:v>
                </c:pt>
                <c:pt idx="2132">
                  <c:v>274.17533243226012</c:v>
                </c:pt>
                <c:pt idx="2133">
                  <c:v>274.6526135065069</c:v>
                </c:pt>
                <c:pt idx="2134">
                  <c:v>278.32281212521167</c:v>
                </c:pt>
                <c:pt idx="2135">
                  <c:v>276.62034401467952</c:v>
                </c:pt>
                <c:pt idx="2136">
                  <c:v>275.57183481938455</c:v>
                </c:pt>
                <c:pt idx="2137">
                  <c:v>275.90789803257894</c:v>
                </c:pt>
                <c:pt idx="2138">
                  <c:v>277.38804670682049</c:v>
                </c:pt>
                <c:pt idx="2139">
                  <c:v>277.00269706673407</c:v>
                </c:pt>
                <c:pt idx="2140">
                  <c:v>277.36483362023876</c:v>
                </c:pt>
                <c:pt idx="2141">
                  <c:v>277.63967121163921</c:v>
                </c:pt>
                <c:pt idx="2142">
                  <c:v>276.06575017302447</c:v>
                </c:pt>
                <c:pt idx="2143">
                  <c:v>279.57845966160517</c:v>
                </c:pt>
                <c:pt idx="2144">
                  <c:v>280.88712479193612</c:v>
                </c:pt>
                <c:pt idx="2145">
                  <c:v>282.67629445096719</c:v>
                </c:pt>
                <c:pt idx="2146">
                  <c:v>281.66085533497824</c:v>
                </c:pt>
                <c:pt idx="2147">
                  <c:v>281.43784836708829</c:v>
                </c:pt>
                <c:pt idx="2148">
                  <c:v>279.48966628497919</c:v>
                </c:pt>
                <c:pt idx="2149">
                  <c:v>281.56871029453782</c:v>
                </c:pt>
                <c:pt idx="2150">
                  <c:v>280.89694738165235</c:v>
                </c:pt>
                <c:pt idx="2151">
                  <c:v>283.81204351565327</c:v>
                </c:pt>
                <c:pt idx="2152">
                  <c:v>286.94806267834048</c:v>
                </c:pt>
                <c:pt idx="2153">
                  <c:v>284.35819281062857</c:v>
                </c:pt>
                <c:pt idx="2154">
                  <c:v>283.18532073939184</c:v>
                </c:pt>
                <c:pt idx="2155">
                  <c:v>281.71156051385373</c:v>
                </c:pt>
                <c:pt idx="2156">
                  <c:v>278.33926126229863</c:v>
                </c:pt>
                <c:pt idx="2157">
                  <c:v>279.90689495176986</c:v>
                </c:pt>
                <c:pt idx="2158">
                  <c:v>279.9312732244893</c:v>
                </c:pt>
                <c:pt idx="2159">
                  <c:v>281.70240237024615</c:v>
                </c:pt>
                <c:pt idx="2160">
                  <c:v>280.47919097012351</c:v>
                </c:pt>
                <c:pt idx="2161">
                  <c:v>280.67104970010308</c:v>
                </c:pt>
                <c:pt idx="2162">
                  <c:v>281.15331021709596</c:v>
                </c:pt>
                <c:pt idx="2163">
                  <c:v>278.88971168116279</c:v>
                </c:pt>
                <c:pt idx="2164">
                  <c:v>282.81193684155835</c:v>
                </c:pt>
                <c:pt idx="2165">
                  <c:v>282.46431900874165</c:v>
                </c:pt>
                <c:pt idx="2166">
                  <c:v>284.36613149368384</c:v>
                </c:pt>
                <c:pt idx="2167">
                  <c:v>285.49025477630443</c:v>
                </c:pt>
                <c:pt idx="2168">
                  <c:v>285.14955647574385</c:v>
                </c:pt>
                <c:pt idx="2169">
                  <c:v>283.33432461374179</c:v>
                </c:pt>
                <c:pt idx="2170">
                  <c:v>282.1841793468775</c:v>
                </c:pt>
                <c:pt idx="2171">
                  <c:v>279.35752212372705</c:v>
                </c:pt>
                <c:pt idx="2172">
                  <c:v>281.76561251886517</c:v>
                </c:pt>
                <c:pt idx="2173">
                  <c:v>283.7805642828082</c:v>
                </c:pt>
                <c:pt idx="2174">
                  <c:v>284.47327518016249</c:v>
                </c:pt>
                <c:pt idx="2175">
                  <c:v>284.82714338999887</c:v>
                </c:pt>
                <c:pt idx="2176">
                  <c:v>286.94345680177929</c:v>
                </c:pt>
                <c:pt idx="2177">
                  <c:v>286.65460180455472</c:v>
                </c:pt>
                <c:pt idx="2178">
                  <c:v>286.71830282717792</c:v>
                </c:pt>
                <c:pt idx="2179">
                  <c:v>287.31511989529457</c:v>
                </c:pt>
                <c:pt idx="2180">
                  <c:v>291.65096625007811</c:v>
                </c:pt>
                <c:pt idx="2181">
                  <c:v>292.80389897603544</c:v>
                </c:pt>
                <c:pt idx="2182">
                  <c:v>292.94790089356462</c:v>
                </c:pt>
                <c:pt idx="2183">
                  <c:v>291.12241631958364</c:v>
                </c:pt>
                <c:pt idx="2184">
                  <c:v>293.52685529486121</c:v>
                </c:pt>
                <c:pt idx="2185">
                  <c:v>293.15269359111113</c:v>
                </c:pt>
                <c:pt idx="2186">
                  <c:v>297.22126130857197</c:v>
                </c:pt>
                <c:pt idx="2187">
                  <c:v>294.34628092966898</c:v>
                </c:pt>
                <c:pt idx="2188">
                  <c:v>296.5692826326644</c:v>
                </c:pt>
                <c:pt idx="2189">
                  <c:v>299.1963155930157</c:v>
                </c:pt>
                <c:pt idx="2190">
                  <c:v>299.88456270875679</c:v>
                </c:pt>
                <c:pt idx="2191">
                  <c:v>301.80689964919753</c:v>
                </c:pt>
                <c:pt idx="2192">
                  <c:v>298.96213713569739</c:v>
                </c:pt>
                <c:pt idx="2193">
                  <c:v>303.38916478852093</c:v>
                </c:pt>
                <c:pt idx="2194">
                  <c:v>306.02418818360286</c:v>
                </c:pt>
                <c:pt idx="2195">
                  <c:v>314.61572203111433</c:v>
                </c:pt>
                <c:pt idx="2196">
                  <c:v>315.30941133042194</c:v>
                </c:pt>
                <c:pt idx="2197">
                  <c:v>319.96383263107356</c:v>
                </c:pt>
                <c:pt idx="2198">
                  <c:v>321.67631511557789</c:v>
                </c:pt>
                <c:pt idx="2199">
                  <c:v>320.91072548560282</c:v>
                </c:pt>
                <c:pt idx="2200">
                  <c:v>317.91034065382684</c:v>
                </c:pt>
                <c:pt idx="2201">
                  <c:v>318.83095601530351</c:v>
                </c:pt>
                <c:pt idx="2202">
                  <c:v>319.99336054244264</c:v>
                </c:pt>
                <c:pt idx="2203">
                  <c:v>317.559421406296</c:v>
                </c:pt>
                <c:pt idx="2204">
                  <c:v>324.29008335685711</c:v>
                </c:pt>
                <c:pt idx="2205">
                  <c:v>322.57003122553863</c:v>
                </c:pt>
                <c:pt idx="2206">
                  <c:v>313.39913984522036</c:v>
                </c:pt>
                <c:pt idx="2207">
                  <c:v>312.83086535619111</c:v>
                </c:pt>
                <c:pt idx="2208">
                  <c:v>322.35592635537637</c:v>
                </c:pt>
                <c:pt idx="2209">
                  <c:v>330.0780347404567</c:v>
                </c:pt>
                <c:pt idx="2210">
                  <c:v>328.50939764037435</c:v>
                </c:pt>
                <c:pt idx="2211">
                  <c:v>329.42163902539755</c:v>
                </c:pt>
                <c:pt idx="2212">
                  <c:v>331.25118822185686</c:v>
                </c:pt>
                <c:pt idx="2213">
                  <c:v>333.30083627000721</c:v>
                </c:pt>
                <c:pt idx="2214">
                  <c:v>339.20686748200478</c:v>
                </c:pt>
                <c:pt idx="2215">
                  <c:v>337.17162627711275</c:v>
                </c:pt>
                <c:pt idx="2216">
                  <c:v>330.23273193923592</c:v>
                </c:pt>
                <c:pt idx="2217">
                  <c:v>327.16446788131049</c:v>
                </c:pt>
                <c:pt idx="2218">
                  <c:v>329.37369683741343</c:v>
                </c:pt>
                <c:pt idx="2219">
                  <c:v>332.29757563331464</c:v>
                </c:pt>
                <c:pt idx="2220">
                  <c:v>331.89233468742037</c:v>
                </c:pt>
                <c:pt idx="2221">
                  <c:v>320.48198536333865</c:v>
                </c:pt>
                <c:pt idx="2222">
                  <c:v>322.38198570513561</c:v>
                </c:pt>
                <c:pt idx="2223">
                  <c:v>322.4856084862551</c:v>
                </c:pt>
                <c:pt idx="2224">
                  <c:v>314.20619073646611</c:v>
                </c:pt>
                <c:pt idx="2225">
                  <c:v>314.19470239311198</c:v>
                </c:pt>
                <c:pt idx="2226">
                  <c:v>305.41674455800518</c:v>
                </c:pt>
                <c:pt idx="2227">
                  <c:v>307.0790681676844</c:v>
                </c:pt>
                <c:pt idx="2228">
                  <c:v>315.45395184498489</c:v>
                </c:pt>
                <c:pt idx="2229">
                  <c:v>319.6637666585155</c:v>
                </c:pt>
                <c:pt idx="2230">
                  <c:v>314.67457002264734</c:v>
                </c:pt>
                <c:pt idx="2231">
                  <c:v>307.62518775114353</c:v>
                </c:pt>
                <c:pt idx="2232">
                  <c:v>308.44285321300998</c:v>
                </c:pt>
                <c:pt idx="2233">
                  <c:v>302.17707325587321</c:v>
                </c:pt>
                <c:pt idx="2234">
                  <c:v>304.38245564792828</c:v>
                </c:pt>
                <c:pt idx="2235">
                  <c:v>300.50546743547841</c:v>
                </c:pt>
                <c:pt idx="2236">
                  <c:v>302.25336162221322</c:v>
                </c:pt>
                <c:pt idx="2237">
                  <c:v>303.92516593008702</c:v>
                </c:pt>
                <c:pt idx="2238">
                  <c:v>311.60209049172852</c:v>
                </c:pt>
                <c:pt idx="2239">
                  <c:v>308.03917464366987</c:v>
                </c:pt>
                <c:pt idx="2240">
                  <c:v>307.84179031817001</c:v>
                </c:pt>
                <c:pt idx="2241">
                  <c:v>305.64976511862818</c:v>
                </c:pt>
                <c:pt idx="2242">
                  <c:v>307.89262416564577</c:v>
                </c:pt>
                <c:pt idx="2243">
                  <c:v>308.0064577062704</c:v>
                </c:pt>
                <c:pt idx="2244">
                  <c:v>303.3078706185895</c:v>
                </c:pt>
                <c:pt idx="2245">
                  <c:v>298.69537779342784</c:v>
                </c:pt>
                <c:pt idx="2246">
                  <c:v>298.28094427432359</c:v>
                </c:pt>
                <c:pt idx="2247">
                  <c:v>298.54495070015645</c:v>
                </c:pt>
                <c:pt idx="2248">
                  <c:v>302.85982225264871</c:v>
                </c:pt>
                <c:pt idx="2249">
                  <c:v>302.70530193517288</c:v>
                </c:pt>
                <c:pt idx="2250">
                  <c:v>304.63584204261957</c:v>
                </c:pt>
                <c:pt idx="2251">
                  <c:v>304.99643140667001</c:v>
                </c:pt>
                <c:pt idx="2252">
                  <c:v>308.81445242756371</c:v>
                </c:pt>
                <c:pt idx="2253">
                  <c:v>306.77018774247983</c:v>
                </c:pt>
                <c:pt idx="2254">
                  <c:v>307.07263722335267</c:v>
                </c:pt>
                <c:pt idx="2255">
                  <c:v>302.89859172435155</c:v>
                </c:pt>
                <c:pt idx="2256">
                  <c:v>304.78023449112402</c:v>
                </c:pt>
                <c:pt idx="2257">
                  <c:v>305.49067792816629</c:v>
                </c:pt>
                <c:pt idx="2258">
                  <c:v>306.03518677539932</c:v>
                </c:pt>
                <c:pt idx="2259">
                  <c:v>310.08323909699646</c:v>
                </c:pt>
                <c:pt idx="2260">
                  <c:v>310.84375904130803</c:v>
                </c:pt>
                <c:pt idx="2261">
                  <c:v>311.48575458158302</c:v>
                </c:pt>
                <c:pt idx="2262">
                  <c:v>313.45439635690116</c:v>
                </c:pt>
                <c:pt idx="2263">
                  <c:v>314.50900927922345</c:v>
                </c:pt>
                <c:pt idx="2264">
                  <c:v>310.49191601428635</c:v>
                </c:pt>
                <c:pt idx="2265">
                  <c:v>308.81008480254229</c:v>
                </c:pt>
                <c:pt idx="2266">
                  <c:v>307.3018730730908</c:v>
                </c:pt>
                <c:pt idx="2267">
                  <c:v>307.77996502826323</c:v>
                </c:pt>
                <c:pt idx="2268">
                  <c:v>310.17481206797487</c:v>
                </c:pt>
                <c:pt idx="2269">
                  <c:v>308.75879662157757</c:v>
                </c:pt>
                <c:pt idx="2270">
                  <c:v>307.19229978577692</c:v>
                </c:pt>
                <c:pt idx="2271">
                  <c:v>305.14060373048306</c:v>
                </c:pt>
                <c:pt idx="2272">
                  <c:v>306.79188495407658</c:v>
                </c:pt>
                <c:pt idx="2273">
                  <c:v>307.75692355232906</c:v>
                </c:pt>
                <c:pt idx="2274">
                  <c:v>307.44235088771001</c:v>
                </c:pt>
                <c:pt idx="2275">
                  <c:v>303.82322542836744</c:v>
                </c:pt>
                <c:pt idx="2276">
                  <c:v>303.04707197853367</c:v>
                </c:pt>
                <c:pt idx="2277">
                  <c:v>293.36626108987048</c:v>
                </c:pt>
                <c:pt idx="2278">
                  <c:v>287.93314712515883</c:v>
                </c:pt>
                <c:pt idx="2279">
                  <c:v>289.63636312621048</c:v>
                </c:pt>
                <c:pt idx="2280">
                  <c:v>289.78844756425804</c:v>
                </c:pt>
                <c:pt idx="2281">
                  <c:v>291.64080759451218</c:v>
                </c:pt>
                <c:pt idx="2282">
                  <c:v>290.04815921261309</c:v>
                </c:pt>
                <c:pt idx="2283">
                  <c:v>288.94959343638055</c:v>
                </c:pt>
                <c:pt idx="2284">
                  <c:v>290.15080757765941</c:v>
                </c:pt>
                <c:pt idx="2285">
                  <c:v>291.08111173648462</c:v>
                </c:pt>
                <c:pt idx="2286">
                  <c:v>290.28695582847752</c:v>
                </c:pt>
                <c:pt idx="2287">
                  <c:v>290.44059869924257</c:v>
                </c:pt>
                <c:pt idx="2288">
                  <c:v>290.91432071061928</c:v>
                </c:pt>
                <c:pt idx="2289">
                  <c:v>291.46297491195946</c:v>
                </c:pt>
                <c:pt idx="2290">
                  <c:v>290.58666002042901</c:v>
                </c:pt>
                <c:pt idx="2291">
                  <c:v>290.03681507517581</c:v>
                </c:pt>
                <c:pt idx="2292">
                  <c:v>290.81150624247755</c:v>
                </c:pt>
                <c:pt idx="2293">
                  <c:v>290.21552987238834</c:v>
                </c:pt>
                <c:pt idx="2294">
                  <c:v>291.35478019710018</c:v>
                </c:pt>
                <c:pt idx="2295">
                  <c:v>291.17268345947701</c:v>
                </c:pt>
                <c:pt idx="2296">
                  <c:v>292.30048627287664</c:v>
                </c:pt>
                <c:pt idx="2297">
                  <c:v>289.88609651204825</c:v>
                </c:pt>
                <c:pt idx="2298">
                  <c:v>290.541894888542</c:v>
                </c:pt>
                <c:pt idx="2299">
                  <c:v>292.0582106660932</c:v>
                </c:pt>
                <c:pt idx="2300">
                  <c:v>292.37553749458351</c:v>
                </c:pt>
                <c:pt idx="2301">
                  <c:v>291.85758988915779</c:v>
                </c:pt>
                <c:pt idx="2302">
                  <c:v>293.73857321562974</c:v>
                </c:pt>
                <c:pt idx="2303">
                  <c:v>293.60808577605542</c:v>
                </c:pt>
                <c:pt idx="2304">
                  <c:v>294.85619505454162</c:v>
                </c:pt>
                <c:pt idx="2305">
                  <c:v>296.84716328750335</c:v>
                </c:pt>
                <c:pt idx="2306">
                  <c:v>295.61943499030247</c:v>
                </c:pt>
                <c:pt idx="2307">
                  <c:v>294.60374699601255</c:v>
                </c:pt>
                <c:pt idx="2308">
                  <c:v>296.01610761328368</c:v>
                </c:pt>
                <c:pt idx="2309">
                  <c:v>295.42131605578004</c:v>
                </c:pt>
                <c:pt idx="2310">
                  <c:v>297.47161672201651</c:v>
                </c:pt>
                <c:pt idx="2311">
                  <c:v>298.92303350489152</c:v>
                </c:pt>
                <c:pt idx="2312">
                  <c:v>297.84739812438971</c:v>
                </c:pt>
                <c:pt idx="2313">
                  <c:v>299.73272537220328</c:v>
                </c:pt>
                <c:pt idx="2314">
                  <c:v>296.87120957465623</c:v>
                </c:pt>
                <c:pt idx="2315">
                  <c:v>298.83747660436416</c:v>
                </c:pt>
                <c:pt idx="2316">
                  <c:v>298.96296324720942</c:v>
                </c:pt>
                <c:pt idx="2317">
                  <c:v>299.84268256475747</c:v>
                </c:pt>
                <c:pt idx="2318">
                  <c:v>299.4019168716689</c:v>
                </c:pt>
                <c:pt idx="2319">
                  <c:v>298.81050567784831</c:v>
                </c:pt>
                <c:pt idx="2320">
                  <c:v>298.81050567784831</c:v>
                </c:pt>
                <c:pt idx="2321">
                  <c:v>299.67592142087477</c:v>
                </c:pt>
                <c:pt idx="2322">
                  <c:v>302.31599617113397</c:v>
                </c:pt>
                <c:pt idx="2323">
                  <c:v>300.88320354016707</c:v>
                </c:pt>
                <c:pt idx="2324">
                  <c:v>302.46679934827324</c:v>
                </c:pt>
                <c:pt idx="2325">
                  <c:v>304.96651136247363</c:v>
                </c:pt>
                <c:pt idx="2326">
                  <c:v>313.88751037950743</c:v>
                </c:pt>
                <c:pt idx="2327">
                  <c:v>314.85912898010127</c:v>
                </c:pt>
                <c:pt idx="2328">
                  <c:v>312.01721866008609</c:v>
                </c:pt>
                <c:pt idx="2329">
                  <c:v>315.80234557497892</c:v>
                </c:pt>
                <c:pt idx="2330">
                  <c:v>318.74813627160574</c:v>
                </c:pt>
                <c:pt idx="2331">
                  <c:v>317.35827953326827</c:v>
                </c:pt>
                <c:pt idx="2332">
                  <c:v>316.04446880842954</c:v>
                </c:pt>
                <c:pt idx="2333">
                  <c:v>314.44506542753163</c:v>
                </c:pt>
                <c:pt idx="2334">
                  <c:v>313.78898643763586</c:v>
                </c:pt>
                <c:pt idx="2335">
                  <c:v>312.29812045512466</c:v>
                </c:pt>
                <c:pt idx="2336">
                  <c:v>313.34287908594195</c:v>
                </c:pt>
                <c:pt idx="2337">
                  <c:v>314.06272083519343</c:v>
                </c:pt>
                <c:pt idx="2338">
                  <c:v>311.33764016115987</c:v>
                </c:pt>
                <c:pt idx="2339">
                  <c:v>311.04403510367825</c:v>
                </c:pt>
                <c:pt idx="2340">
                  <c:v>304.75027623030581</c:v>
                </c:pt>
                <c:pt idx="2341">
                  <c:v>306.42992296728477</c:v>
                </c:pt>
                <c:pt idx="2342">
                  <c:v>304.3461994911072</c:v>
                </c:pt>
                <c:pt idx="2343">
                  <c:v>304.48728713325539</c:v>
                </c:pt>
                <c:pt idx="2344">
                  <c:v>308.96936673858687</c:v>
                </c:pt>
                <c:pt idx="2345">
                  <c:v>311.11169788774993</c:v>
                </c:pt>
                <c:pt idx="2346">
                  <c:v>312.43320243780551</c:v>
                </c:pt>
                <c:pt idx="2347">
                  <c:v>314.49424892099864</c:v>
                </c:pt>
                <c:pt idx="2348">
                  <c:v>313.7445823974079</c:v>
                </c:pt>
                <c:pt idx="2349">
                  <c:v>311.82095829430591</c:v>
                </c:pt>
                <c:pt idx="2350">
                  <c:v>313.58453584531469</c:v>
                </c:pt>
                <c:pt idx="2351">
                  <c:v>311.68792286312805</c:v>
                </c:pt>
                <c:pt idx="2352">
                  <c:v>314.51713313069394</c:v>
                </c:pt>
                <c:pt idx="2353">
                  <c:v>318.60294366571583</c:v>
                </c:pt>
                <c:pt idx="2354">
                  <c:v>317.02867029701463</c:v>
                </c:pt>
                <c:pt idx="2355">
                  <c:v>318.71844872687359</c:v>
                </c:pt>
                <c:pt idx="2356">
                  <c:v>318.10927257856804</c:v>
                </c:pt>
                <c:pt idx="2357">
                  <c:v>325.88004839885514</c:v>
                </c:pt>
                <c:pt idx="2358">
                  <c:v>321.66235308218853</c:v>
                </c:pt>
                <c:pt idx="2359">
                  <c:v>317.75980534165154</c:v>
                </c:pt>
                <c:pt idx="2360">
                  <c:v>318.86058988671499</c:v>
                </c:pt>
                <c:pt idx="2361">
                  <c:v>318.56412207811604</c:v>
                </c:pt>
                <c:pt idx="2362">
                  <c:v>315.18036101833269</c:v>
                </c:pt>
                <c:pt idx="2363">
                  <c:v>318.8230997702891</c:v>
                </c:pt>
                <c:pt idx="2364">
                  <c:v>318.29582893274176</c:v>
                </c:pt>
                <c:pt idx="2365">
                  <c:v>318.63912181630275</c:v>
                </c:pt>
                <c:pt idx="2366">
                  <c:v>318.42735749858474</c:v>
                </c:pt>
                <c:pt idx="2367">
                  <c:v>317.69227156978366</c:v>
                </c:pt>
                <c:pt idx="2368">
                  <c:v>314.92264663814962</c:v>
                </c:pt>
                <c:pt idx="2369">
                  <c:v>314.28156590942137</c:v>
                </c:pt>
                <c:pt idx="2370">
                  <c:v>318.65743243269435</c:v>
                </c:pt>
                <c:pt idx="2371">
                  <c:v>320.47477560203703</c:v>
                </c:pt>
                <c:pt idx="2372">
                  <c:v>322.38700078242493</c:v>
                </c:pt>
                <c:pt idx="2373">
                  <c:v>323.54999774796681</c:v>
                </c:pt>
                <c:pt idx="2374">
                  <c:v>324.50121428507617</c:v>
                </c:pt>
                <c:pt idx="2375">
                  <c:v>324.5215804700731</c:v>
                </c:pt>
                <c:pt idx="2376">
                  <c:v>326.58273104873439</c:v>
                </c:pt>
                <c:pt idx="2377">
                  <c:v>326.37369068573361</c:v>
                </c:pt>
                <c:pt idx="2378">
                  <c:v>323.93113276186881</c:v>
                </c:pt>
                <c:pt idx="2379">
                  <c:v>324.49043831483897</c:v>
                </c:pt>
                <c:pt idx="2380">
                  <c:v>328.71713428058098</c:v>
                </c:pt>
                <c:pt idx="2381">
                  <c:v>323.9016647505174</c:v>
                </c:pt>
                <c:pt idx="2382">
                  <c:v>327.90696963073253</c:v>
                </c:pt>
                <c:pt idx="2383">
                  <c:v>327.07389175182351</c:v>
                </c:pt>
                <c:pt idx="2384">
                  <c:v>323.63571871496191</c:v>
                </c:pt>
                <c:pt idx="2385">
                  <c:v>325.56020073576002</c:v>
                </c:pt>
                <c:pt idx="2386">
                  <c:v>327.03863423161062</c:v>
                </c:pt>
                <c:pt idx="2387">
                  <c:v>329.73785450850812</c:v>
                </c:pt>
                <c:pt idx="2388">
                  <c:v>331.60199749280338</c:v>
                </c:pt>
                <c:pt idx="2389">
                  <c:v>334.96509494741099</c:v>
                </c:pt>
                <c:pt idx="2390">
                  <c:v>338.12051992746865</c:v>
                </c:pt>
                <c:pt idx="2391">
                  <c:v>339.29018910486769</c:v>
                </c:pt>
                <c:pt idx="2392">
                  <c:v>335.26372322433571</c:v>
                </c:pt>
                <c:pt idx="2393">
                  <c:v>329.4855830524408</c:v>
                </c:pt>
                <c:pt idx="2394">
                  <c:v>332.02516162051268</c:v>
                </c:pt>
                <c:pt idx="2395">
                  <c:v>332.02516162051268</c:v>
                </c:pt>
                <c:pt idx="2396">
                  <c:v>332.15742904955454</c:v>
                </c:pt>
                <c:pt idx="2397">
                  <c:v>334.64183104438439</c:v>
                </c:pt>
                <c:pt idx="2398">
                  <c:v>332.58301937318748</c:v>
                </c:pt>
                <c:pt idx="2399">
                  <c:v>328.01427111937511</c:v>
                </c:pt>
                <c:pt idx="2400">
                  <c:v>330.6273247438877</c:v>
                </c:pt>
                <c:pt idx="2401">
                  <c:v>331.72941582636736</c:v>
                </c:pt>
                <c:pt idx="2402">
                  <c:v>327.86431162361976</c:v>
                </c:pt>
                <c:pt idx="2403">
                  <c:v>325.65313370801863</c:v>
                </c:pt>
                <c:pt idx="2404">
                  <c:v>323.49430956321265</c:v>
                </c:pt>
                <c:pt idx="2405">
                  <c:v>319.97661298271794</c:v>
                </c:pt>
                <c:pt idx="2406">
                  <c:v>311.02745434058892</c:v>
                </c:pt>
                <c:pt idx="2407">
                  <c:v>317.10038554068274</c:v>
                </c:pt>
                <c:pt idx="2408">
                  <c:v>318.33540809489381</c:v>
                </c:pt>
                <c:pt idx="2409">
                  <c:v>324.64723084160295</c:v>
                </c:pt>
                <c:pt idx="2410">
                  <c:v>323.57193988665801</c:v>
                </c:pt>
                <c:pt idx="2411">
                  <c:v>327.60457532559195</c:v>
                </c:pt>
                <c:pt idx="2412">
                  <c:v>323.88348184736543</c:v>
                </c:pt>
                <c:pt idx="2413">
                  <c:v>323.84217017876244</c:v>
                </c:pt>
                <c:pt idx="2414">
                  <c:v>321.36287974871556</c:v>
                </c:pt>
                <c:pt idx="2415">
                  <c:v>325.56472812874341</c:v>
                </c:pt>
                <c:pt idx="2416">
                  <c:v>326.72149657667336</c:v>
                </c:pt>
                <c:pt idx="2417">
                  <c:v>326.0848701311379</c:v>
                </c:pt>
                <c:pt idx="2418">
                  <c:v>327.02671720748754</c:v>
                </c:pt>
                <c:pt idx="2419">
                  <c:v>325.96437587158925</c:v>
                </c:pt>
                <c:pt idx="2420">
                  <c:v>326.33723606568765</c:v>
                </c:pt>
                <c:pt idx="2421">
                  <c:v>323.59173843204286</c:v>
                </c:pt>
                <c:pt idx="2422">
                  <c:v>328.00956890354411</c:v>
                </c:pt>
                <c:pt idx="2423">
                  <c:v>329.51793407441443</c:v>
                </c:pt>
                <c:pt idx="2424">
                  <c:v>327.76449924946087</c:v>
                </c:pt>
                <c:pt idx="2425">
                  <c:v>328.75857184767176</c:v>
                </c:pt>
                <c:pt idx="2426">
                  <c:v>330.79914229362282</c:v>
                </c:pt>
                <c:pt idx="2427">
                  <c:v>330.7003487154812</c:v>
                </c:pt>
                <c:pt idx="2428">
                  <c:v>327.14456147975142</c:v>
                </c:pt>
                <c:pt idx="2429">
                  <c:v>328.35768113022345</c:v>
                </c:pt>
                <c:pt idx="2430">
                  <c:v>328.65407478929671</c:v>
                </c:pt>
                <c:pt idx="2431">
                  <c:v>329.69360618003998</c:v>
                </c:pt>
                <c:pt idx="2432">
                  <c:v>329.9446699303528</c:v>
                </c:pt>
                <c:pt idx="2433">
                  <c:v>330.37123391172696</c:v>
                </c:pt>
                <c:pt idx="2434">
                  <c:v>329.34284096569826</c:v>
                </c:pt>
                <c:pt idx="2435">
                  <c:v>334.16712195199972</c:v>
                </c:pt>
                <c:pt idx="2436">
                  <c:v>336.12647483896308</c:v>
                </c:pt>
                <c:pt idx="2437">
                  <c:v>336.97068739168844</c:v>
                </c:pt>
                <c:pt idx="2438">
                  <c:v>337.77817475318</c:v>
                </c:pt>
                <c:pt idx="2439">
                  <c:v>337.77039781899532</c:v>
                </c:pt>
                <c:pt idx="2440">
                  <c:v>335.50064229834379</c:v>
                </c:pt>
                <c:pt idx="2441">
                  <c:v>337.55600866503511</c:v>
                </c:pt>
                <c:pt idx="2442">
                  <c:v>335.47835765967244</c:v>
                </c:pt>
                <c:pt idx="2443">
                  <c:v>331.33531724270057</c:v>
                </c:pt>
                <c:pt idx="2444">
                  <c:v>332.84844105680656</c:v>
                </c:pt>
                <c:pt idx="2445">
                  <c:v>330.71274943423617</c:v>
                </c:pt>
                <c:pt idx="2446">
                  <c:v>330.56147704096185</c:v>
                </c:pt>
                <c:pt idx="2447">
                  <c:v>331.64033971158278</c:v>
                </c:pt>
                <c:pt idx="2448">
                  <c:v>332.51972817069355</c:v>
                </c:pt>
                <c:pt idx="2449">
                  <c:v>335.6344699282418</c:v>
                </c:pt>
                <c:pt idx="2450">
                  <c:v>336.49170800216882</c:v>
                </c:pt>
                <c:pt idx="2451">
                  <c:v>337.87019294041301</c:v>
                </c:pt>
                <c:pt idx="2452">
                  <c:v>334.97280784726786</c:v>
                </c:pt>
                <c:pt idx="2453">
                  <c:v>338.03136342560583</c:v>
                </c:pt>
                <c:pt idx="2454">
                  <c:v>340.8495986133305</c:v>
                </c:pt>
                <c:pt idx="2455">
                  <c:v>343.0871759783451</c:v>
                </c:pt>
                <c:pt idx="2456">
                  <c:v>346.19946678900584</c:v>
                </c:pt>
                <c:pt idx="2457">
                  <c:v>345.1747369132728</c:v>
                </c:pt>
                <c:pt idx="2458">
                  <c:v>347.44221360095389</c:v>
                </c:pt>
                <c:pt idx="2459">
                  <c:v>348.16726437419578</c:v>
                </c:pt>
                <c:pt idx="2460">
                  <c:v>347.92103201231896</c:v>
                </c:pt>
                <c:pt idx="2461">
                  <c:v>344.68443724864352</c:v>
                </c:pt>
                <c:pt idx="2462">
                  <c:v>345.50108262691094</c:v>
                </c:pt>
                <c:pt idx="2463">
                  <c:v>345.74843298309469</c:v>
                </c:pt>
                <c:pt idx="2464">
                  <c:v>344.85617896249317</c:v>
                </c:pt>
                <c:pt idx="2465">
                  <c:v>348.57293739162236</c:v>
                </c:pt>
                <c:pt idx="2466">
                  <c:v>352.3586121875444</c:v>
                </c:pt>
                <c:pt idx="2467">
                  <c:v>352.10521996982476</c:v>
                </c:pt>
                <c:pt idx="2468">
                  <c:v>349.64649205153717</c:v>
                </c:pt>
                <c:pt idx="2469">
                  <c:v>346.53118246392683</c:v>
                </c:pt>
                <c:pt idx="2470">
                  <c:v>345.81041812438303</c:v>
                </c:pt>
                <c:pt idx="2471">
                  <c:v>339.55585002377762</c:v>
                </c:pt>
                <c:pt idx="2472">
                  <c:v>338.82636942526108</c:v>
                </c:pt>
                <c:pt idx="2473">
                  <c:v>338.61617936978632</c:v>
                </c:pt>
                <c:pt idx="2474">
                  <c:v>342.67633833579663</c:v>
                </c:pt>
                <c:pt idx="2475">
                  <c:v>342.47375698673881</c:v>
                </c:pt>
                <c:pt idx="2476">
                  <c:v>343.49753193596206</c:v>
                </c:pt>
                <c:pt idx="2477">
                  <c:v>341.80951754345301</c:v>
                </c:pt>
                <c:pt idx="2478">
                  <c:v>339.59353766575197</c:v>
                </c:pt>
                <c:pt idx="2479">
                  <c:v>336.58050324524942</c:v>
                </c:pt>
                <c:pt idx="2480">
                  <c:v>339.96508169222557</c:v>
                </c:pt>
                <c:pt idx="2481">
                  <c:v>337.53927390482716</c:v>
                </c:pt>
                <c:pt idx="2482">
                  <c:v>337.1556414815596</c:v>
                </c:pt>
                <c:pt idx="2483">
                  <c:v>336.28923983312006</c:v>
                </c:pt>
                <c:pt idx="2484">
                  <c:v>335.30267701218105</c:v>
                </c:pt>
                <c:pt idx="2485">
                  <c:v>339.11189790068681</c:v>
                </c:pt>
                <c:pt idx="2486">
                  <c:v>339.42981530496871</c:v>
                </c:pt>
                <c:pt idx="2487">
                  <c:v>340.20400181552634</c:v>
                </c:pt>
                <c:pt idx="2488">
                  <c:v>339.63510826839723</c:v>
                </c:pt>
                <c:pt idx="2489">
                  <c:v>339.01202666109072</c:v>
                </c:pt>
                <c:pt idx="2490">
                  <c:v>344.14742101211385</c:v>
                </c:pt>
                <c:pt idx="2491">
                  <c:v>343.72981076695299</c:v>
                </c:pt>
                <c:pt idx="2492">
                  <c:v>347.3504314403649</c:v>
                </c:pt>
                <c:pt idx="2493">
                  <c:v>346.68583617497615</c:v>
                </c:pt>
                <c:pt idx="2494">
                  <c:v>353.62238993477825</c:v>
                </c:pt>
                <c:pt idx="2495">
                  <c:v>351.50777985577264</c:v>
                </c:pt>
                <c:pt idx="2496">
                  <c:v>354.48030588935188</c:v>
                </c:pt>
                <c:pt idx="2497">
                  <c:v>344.93893370900946</c:v>
                </c:pt>
                <c:pt idx="2498">
                  <c:v>342.81187768168309</c:v>
                </c:pt>
                <c:pt idx="2499">
                  <c:v>342.68387324660944</c:v>
                </c:pt>
                <c:pt idx="2500">
                  <c:v>341.09715724648009</c:v>
                </c:pt>
                <c:pt idx="2501">
                  <c:v>340.23299368961682</c:v>
                </c:pt>
                <c:pt idx="2502">
                  <c:v>338.47200753546508</c:v>
                </c:pt>
                <c:pt idx="2503">
                  <c:v>346.37220049531288</c:v>
                </c:pt>
                <c:pt idx="2504">
                  <c:v>352.6104345144376</c:v>
                </c:pt>
                <c:pt idx="2505">
                  <c:v>347.51042664040096</c:v>
                </c:pt>
                <c:pt idx="2506">
                  <c:v>343.80427744990772</c:v>
                </c:pt>
                <c:pt idx="2507">
                  <c:v>342.74238889213308</c:v>
                </c:pt>
                <c:pt idx="2508">
                  <c:v>340.02130823896454</c:v>
                </c:pt>
                <c:pt idx="2509">
                  <c:v>343.93179172782783</c:v>
                </c:pt>
                <c:pt idx="2510">
                  <c:v>341.22039763110985</c:v>
                </c:pt>
                <c:pt idx="2511">
                  <c:v>343.69554697869751</c:v>
                </c:pt>
                <c:pt idx="2512">
                  <c:v>342.30348400909105</c:v>
                </c:pt>
                <c:pt idx="2513">
                  <c:v>339.70815021639919</c:v>
                </c:pt>
                <c:pt idx="2514">
                  <c:v>341.45335417492845</c:v>
                </c:pt>
                <c:pt idx="2515">
                  <c:v>343.03160834346994</c:v>
                </c:pt>
                <c:pt idx="2516">
                  <c:v>342.55950676128003</c:v>
                </c:pt>
                <c:pt idx="2517">
                  <c:v>342.39416244489774</c:v>
                </c:pt>
                <c:pt idx="2518">
                  <c:v>348.67682358436286</c:v>
                </c:pt>
                <c:pt idx="2519">
                  <c:v>353.23925373231197</c:v>
                </c:pt>
                <c:pt idx="2520">
                  <c:v>354.94161158162427</c:v>
                </c:pt>
                <c:pt idx="2521">
                  <c:v>361.4764386240052</c:v>
                </c:pt>
                <c:pt idx="2522">
                  <c:v>358.20593751264516</c:v>
                </c:pt>
                <c:pt idx="2523">
                  <c:v>352.97131842580001</c:v>
                </c:pt>
                <c:pt idx="2524">
                  <c:v>348.68194045396689</c:v>
                </c:pt>
                <c:pt idx="2525">
                  <c:v>343.81726499440754</c:v>
                </c:pt>
                <c:pt idx="2526">
                  <c:v>339.88103929704164</c:v>
                </c:pt>
                <c:pt idx="2527">
                  <c:v>342.14423771691804</c:v>
                </c:pt>
                <c:pt idx="2528">
                  <c:v>343.97145963160693</c:v>
                </c:pt>
                <c:pt idx="2529">
                  <c:v>341.71351238774417</c:v>
                </c:pt>
                <c:pt idx="2530">
                  <c:v>347.93772233917088</c:v>
                </c:pt>
                <c:pt idx="2531">
                  <c:v>345.22724452687436</c:v>
                </c:pt>
                <c:pt idx="2532">
                  <c:v>340.07671135076532</c:v>
                </c:pt>
                <c:pt idx="2533">
                  <c:v>341.42903725639746</c:v>
                </c:pt>
                <c:pt idx="2534">
                  <c:v>340.4604756092582</c:v>
                </c:pt>
                <c:pt idx="2535">
                  <c:v>340.25373604396572</c:v>
                </c:pt>
                <c:pt idx="2536">
                  <c:v>337.96786152382475</c:v>
                </c:pt>
                <c:pt idx="2537">
                  <c:v>339.85908064530526</c:v>
                </c:pt>
                <c:pt idx="2538">
                  <c:v>339.43648100314158</c:v>
                </c:pt>
                <c:pt idx="2539">
                  <c:v>340.9062896888251</c:v>
                </c:pt>
                <c:pt idx="2540">
                  <c:v>338.80481256060631</c:v>
                </c:pt>
                <c:pt idx="2541">
                  <c:v>333.19275559714509</c:v>
                </c:pt>
                <c:pt idx="2542">
                  <c:v>335.12456465885191</c:v>
                </c:pt>
                <c:pt idx="2543">
                  <c:v>331.44876965149479</c:v>
                </c:pt>
                <c:pt idx="2544">
                  <c:v>331.25485596177452</c:v>
                </c:pt>
                <c:pt idx="2545">
                  <c:v>326.98433520218259</c:v>
                </c:pt>
                <c:pt idx="2546">
                  <c:v>329.55080196746309</c:v>
                </c:pt>
                <c:pt idx="2547">
                  <c:v>330.77792678913517</c:v>
                </c:pt>
                <c:pt idx="2548">
                  <c:v>330.21746107118685</c:v>
                </c:pt>
                <c:pt idx="2549">
                  <c:v>329.9481705830554</c:v>
                </c:pt>
                <c:pt idx="2550">
                  <c:v>329.747390763228</c:v>
                </c:pt>
                <c:pt idx="2551">
                  <c:v>329.31703764304439</c:v>
                </c:pt>
                <c:pt idx="2552">
                  <c:v>329.92635918429437</c:v>
                </c:pt>
                <c:pt idx="2553">
                  <c:v>330.99561339115945</c:v>
                </c:pt>
                <c:pt idx="2554">
                  <c:v>329.39988274903499</c:v>
                </c:pt>
                <c:pt idx="2555">
                  <c:v>329.58976899049162</c:v>
                </c:pt>
                <c:pt idx="2556">
                  <c:v>329.81250061233561</c:v>
                </c:pt>
                <c:pt idx="2557">
                  <c:v>329.87814800497341</c:v>
                </c:pt>
                <c:pt idx="2558">
                  <c:v>330.5988048821535</c:v>
                </c:pt>
                <c:pt idx="2559">
                  <c:v>331.157924660775</c:v>
                </c:pt>
                <c:pt idx="2560">
                  <c:v>331.69672343305501</c:v>
                </c:pt>
                <c:pt idx="2561">
                  <c:v>333.16953717477367</c:v>
                </c:pt>
                <c:pt idx="2562">
                  <c:v>334.42516986800115</c:v>
                </c:pt>
                <c:pt idx="2563">
                  <c:v>336.63708391627858</c:v>
                </c:pt>
                <c:pt idx="2564">
                  <c:v>338.97425700409315</c:v>
                </c:pt>
                <c:pt idx="2565">
                  <c:v>336.82864157192125</c:v>
                </c:pt>
                <c:pt idx="2566">
                  <c:v>335.85824056259804</c:v>
                </c:pt>
                <c:pt idx="2567">
                  <c:v>339.10940272124242</c:v>
                </c:pt>
                <c:pt idx="2568">
                  <c:v>341.43999197135724</c:v>
                </c:pt>
                <c:pt idx="2569">
                  <c:v>343.02495997581417</c:v>
                </c:pt>
                <c:pt idx="2570">
                  <c:v>343.5687800343124</c:v>
                </c:pt>
                <c:pt idx="2571">
                  <c:v>341.81978973148779</c:v>
                </c:pt>
                <c:pt idx="2572">
                  <c:v>340.47734578556145</c:v>
                </c:pt>
                <c:pt idx="2573">
                  <c:v>337.37940291069742</c:v>
                </c:pt>
                <c:pt idx="2574">
                  <c:v>338.50839143131327</c:v>
                </c:pt>
                <c:pt idx="2575">
                  <c:v>339.28319952725604</c:v>
                </c:pt>
                <c:pt idx="2576">
                  <c:v>339.35675174949932</c:v>
                </c:pt>
                <c:pt idx="2577">
                  <c:v>337.7308642480811</c:v>
                </c:pt>
                <c:pt idx="2578">
                  <c:v>339.17409168186845</c:v>
                </c:pt>
                <c:pt idx="2579">
                  <c:v>338.79942262710358</c:v>
                </c:pt>
                <c:pt idx="2580">
                  <c:v>338.79942262710358</c:v>
                </c:pt>
                <c:pt idx="2581">
                  <c:v>338.38296490451563</c:v>
                </c:pt>
                <c:pt idx="2582">
                  <c:v>338.05298151675413</c:v>
                </c:pt>
                <c:pt idx="2583">
                  <c:v>337.44341043635268</c:v>
                </c:pt>
                <c:pt idx="2584">
                  <c:v>335.23594417387295</c:v>
                </c:pt>
                <c:pt idx="2585">
                  <c:v>336.95717239787876</c:v>
                </c:pt>
                <c:pt idx="2586">
                  <c:v>338.8168117114908</c:v>
                </c:pt>
                <c:pt idx="2587">
                  <c:v>337.9828010980471</c:v>
                </c:pt>
                <c:pt idx="2588">
                  <c:v>338.72639609026379</c:v>
                </c:pt>
                <c:pt idx="2589">
                  <c:v>339.33968900797595</c:v>
                </c:pt>
                <c:pt idx="2590">
                  <c:v>336.61172446311383</c:v>
                </c:pt>
                <c:pt idx="2591">
                  <c:v>339.88424722826011</c:v>
                </c:pt>
                <c:pt idx="2592">
                  <c:v>342.56191743358312</c:v>
                </c:pt>
                <c:pt idx="2593">
                  <c:v>344.15174693592832</c:v>
                </c:pt>
                <c:pt idx="2594">
                  <c:v>344.80829784190411</c:v>
                </c:pt>
                <c:pt idx="2595">
                  <c:v>346.03931584894474</c:v>
                </c:pt>
                <c:pt idx="2596">
                  <c:v>345.46049782514677</c:v>
                </c:pt>
                <c:pt idx="2597">
                  <c:v>344.00062832614071</c:v>
                </c:pt>
                <c:pt idx="2598">
                  <c:v>344.07983388841899</c:v>
                </c:pt>
                <c:pt idx="2599">
                  <c:v>345.53878116813195</c:v>
                </c:pt>
                <c:pt idx="2600">
                  <c:v>344.93724215015897</c:v>
                </c:pt>
                <c:pt idx="2601">
                  <c:v>345.31878939069225</c:v>
                </c:pt>
                <c:pt idx="2602">
                  <c:v>345.01837890369455</c:v>
                </c:pt>
                <c:pt idx="2603">
                  <c:v>344.59171026786169</c:v>
                </c:pt>
                <c:pt idx="2604">
                  <c:v>344.12125704639669</c:v>
                </c:pt>
                <c:pt idx="2605">
                  <c:v>340.94399713331632</c:v>
                </c:pt>
                <c:pt idx="2606">
                  <c:v>340.42831112609156</c:v>
                </c:pt>
                <c:pt idx="2607">
                  <c:v>339.71120519293243</c:v>
                </c:pt>
                <c:pt idx="2608">
                  <c:v>337.37111102590814</c:v>
                </c:pt>
                <c:pt idx="2609">
                  <c:v>338.91834234837057</c:v>
                </c:pt>
                <c:pt idx="2610">
                  <c:v>335.92798373204488</c:v>
                </c:pt>
                <c:pt idx="2611">
                  <c:v>338.09130694089129</c:v>
                </c:pt>
                <c:pt idx="2612">
                  <c:v>338.99153004045365</c:v>
                </c:pt>
                <c:pt idx="2613">
                  <c:v>340.31177927316054</c:v>
                </c:pt>
                <c:pt idx="2614">
                  <c:v>337.27665412213099</c:v>
                </c:pt>
                <c:pt idx="2615">
                  <c:v>334.87670096375041</c:v>
                </c:pt>
                <c:pt idx="2616">
                  <c:v>336.87013751442834</c:v>
                </c:pt>
                <c:pt idx="2617">
                  <c:v>337.89372556113523</c:v>
                </c:pt>
                <c:pt idx="2618">
                  <c:v>337.5823622044295</c:v>
                </c:pt>
                <c:pt idx="2619">
                  <c:v>339.94230444157677</c:v>
                </c:pt>
                <c:pt idx="2620">
                  <c:v>342.36531763218653</c:v>
                </c:pt>
                <c:pt idx="2621">
                  <c:v>342.26108463150229</c:v>
                </c:pt>
                <c:pt idx="2622">
                  <c:v>341.03701202427294</c:v>
                </c:pt>
                <c:pt idx="2623">
                  <c:v>338.09233105523464</c:v>
                </c:pt>
                <c:pt idx="2624">
                  <c:v>338.15763237774371</c:v>
                </c:pt>
                <c:pt idx="2625">
                  <c:v>331.9074154646944</c:v>
                </c:pt>
                <c:pt idx="2626">
                  <c:v>330.85145379414121</c:v>
                </c:pt>
                <c:pt idx="2627">
                  <c:v>330.5100056745672</c:v>
                </c:pt>
                <c:pt idx="2628">
                  <c:v>332.44504288727722</c:v>
                </c:pt>
                <c:pt idx="2629">
                  <c:v>332.70532014505375</c:v>
                </c:pt>
                <c:pt idx="2630">
                  <c:v>331.75239216969106</c:v>
                </c:pt>
                <c:pt idx="2631">
                  <c:v>330.9986146255776</c:v>
                </c:pt>
                <c:pt idx="2632">
                  <c:v>330.66739810534659</c:v>
                </c:pt>
                <c:pt idx="2633">
                  <c:v>332.34981659342657</c:v>
                </c:pt>
                <c:pt idx="2634">
                  <c:v>332.88114607367629</c:v>
                </c:pt>
                <c:pt idx="2635">
                  <c:v>333.85386418899441</c:v>
                </c:pt>
                <c:pt idx="2636">
                  <c:v>333.42354552470681</c:v>
                </c:pt>
                <c:pt idx="2637">
                  <c:v>333.37206683002961</c:v>
                </c:pt>
                <c:pt idx="2638">
                  <c:v>334.59234178675757</c:v>
                </c:pt>
                <c:pt idx="2639">
                  <c:v>334.11263950462603</c:v>
                </c:pt>
                <c:pt idx="2640">
                  <c:v>333.06197082693853</c:v>
                </c:pt>
                <c:pt idx="2641">
                  <c:v>331.54147052533727</c:v>
                </c:pt>
                <c:pt idx="2642">
                  <c:v>332.38575740263343</c:v>
                </c:pt>
                <c:pt idx="2643">
                  <c:v>334.18119293430976</c:v>
                </c:pt>
                <c:pt idx="2644">
                  <c:v>334.98758668247729</c:v>
                </c:pt>
                <c:pt idx="2645">
                  <c:v>336.58012026206234</c:v>
                </c:pt>
                <c:pt idx="2646">
                  <c:v>337.83587356840036</c:v>
                </c:pt>
                <c:pt idx="2647">
                  <c:v>336.9246929746875</c:v>
                </c:pt>
                <c:pt idx="2648">
                  <c:v>337.21352053568285</c:v>
                </c:pt>
                <c:pt idx="2649">
                  <c:v>337.20057793719752</c:v>
                </c:pt>
                <c:pt idx="2650">
                  <c:v>339.75137895478673</c:v>
                </c:pt>
                <c:pt idx="2651">
                  <c:v>336.94270001881313</c:v>
                </c:pt>
                <c:pt idx="2652">
                  <c:v>336.38446020649383</c:v>
                </c:pt>
                <c:pt idx="2653">
                  <c:v>336.50719700572063</c:v>
                </c:pt>
                <c:pt idx="2654">
                  <c:v>334.12425485568855</c:v>
                </c:pt>
                <c:pt idx="2655">
                  <c:v>334.09732141821695</c:v>
                </c:pt>
                <c:pt idx="2656">
                  <c:v>333.92656056504762</c:v>
                </c:pt>
                <c:pt idx="2657">
                  <c:v>333.09578063854292</c:v>
                </c:pt>
                <c:pt idx="2658">
                  <c:v>333.67289016519345</c:v>
                </c:pt>
                <c:pt idx="2659">
                  <c:v>333.40234457857304</c:v>
                </c:pt>
                <c:pt idx="2660">
                  <c:v>334.8492671720382</c:v>
                </c:pt>
                <c:pt idx="2661">
                  <c:v>335.61693470594787</c:v>
                </c:pt>
                <c:pt idx="2662">
                  <c:v>337.24369965548613</c:v>
                </c:pt>
                <c:pt idx="2663">
                  <c:v>338.23963616661098</c:v>
                </c:pt>
                <c:pt idx="2664">
                  <c:v>338.50931946863221</c:v>
                </c:pt>
                <c:pt idx="2665">
                  <c:v>338.40156743225737</c:v>
                </c:pt>
                <c:pt idx="2666">
                  <c:v>337.86979354057809</c:v>
                </c:pt>
                <c:pt idx="2667">
                  <c:v>337.8869711210084</c:v>
                </c:pt>
                <c:pt idx="2668">
                  <c:v>338.54136641229985</c:v>
                </c:pt>
                <c:pt idx="2669">
                  <c:v>338.31662482983893</c:v>
                </c:pt>
                <c:pt idx="2670">
                  <c:v>339.83989445834669</c:v>
                </c:pt>
                <c:pt idx="2671">
                  <c:v>338.30822169459077</c:v>
                </c:pt>
                <c:pt idx="2672">
                  <c:v>336.40396464792866</c:v>
                </c:pt>
                <c:pt idx="2673">
                  <c:v>334.8161069773704</c:v>
                </c:pt>
                <c:pt idx="2674">
                  <c:v>337.25550053478224</c:v>
                </c:pt>
                <c:pt idx="2675">
                  <c:v>336.06526683671785</c:v>
                </c:pt>
                <c:pt idx="2676">
                  <c:v>339.33579229008615</c:v>
                </c:pt>
                <c:pt idx="2677">
                  <c:v>339.92501233427856</c:v>
                </c:pt>
                <c:pt idx="2678">
                  <c:v>339.03916534983853</c:v>
                </c:pt>
                <c:pt idx="2679">
                  <c:v>338.27067657504557</c:v>
                </c:pt>
                <c:pt idx="2680">
                  <c:v>339.20955028962118</c:v>
                </c:pt>
                <c:pt idx="2681">
                  <c:v>338.67834965158374</c:v>
                </c:pt>
                <c:pt idx="2682">
                  <c:v>337.62853805562872</c:v>
                </c:pt>
                <c:pt idx="2683">
                  <c:v>338.63297925265249</c:v>
                </c:pt>
                <c:pt idx="2684">
                  <c:v>340.08489775198314</c:v>
                </c:pt>
                <c:pt idx="2685">
                  <c:v>338.30182436817995</c:v>
                </c:pt>
                <c:pt idx="2686">
                  <c:v>335.48370634066009</c:v>
                </c:pt>
                <c:pt idx="2687">
                  <c:v>338.42283906748486</c:v>
                </c:pt>
                <c:pt idx="2688">
                  <c:v>337.3941529046806</c:v>
                </c:pt>
                <c:pt idx="2689">
                  <c:v>338.28400422411272</c:v>
                </c:pt>
                <c:pt idx="2690">
                  <c:v>337.29915062564652</c:v>
                </c:pt>
                <c:pt idx="2691">
                  <c:v>334.79125741686988</c:v>
                </c:pt>
                <c:pt idx="2692">
                  <c:v>337.76398836744545</c:v>
                </c:pt>
                <c:pt idx="2693">
                  <c:v>339.02897318874437</c:v>
                </c:pt>
                <c:pt idx="2694">
                  <c:v>339.58203839786137</c:v>
                </c:pt>
                <c:pt idx="2695">
                  <c:v>342.46998986563261</c:v>
                </c:pt>
                <c:pt idx="2696">
                  <c:v>339.19256884122444</c:v>
                </c:pt>
                <c:pt idx="2697">
                  <c:v>340.71709196313583</c:v>
                </c:pt>
                <c:pt idx="2698">
                  <c:v>337.64370003287951</c:v>
                </c:pt>
                <c:pt idx="2699">
                  <c:v>337.98036505552096</c:v>
                </c:pt>
                <c:pt idx="2700">
                  <c:v>338.66254509079687</c:v>
                </c:pt>
                <c:pt idx="2701">
                  <c:v>338.92530051371216</c:v>
                </c:pt>
                <c:pt idx="2702">
                  <c:v>340.03298860097414</c:v>
                </c:pt>
                <c:pt idx="2703">
                  <c:v>337.06332801543772</c:v>
                </c:pt>
                <c:pt idx="2704">
                  <c:v>337.83580877970604</c:v>
                </c:pt>
                <c:pt idx="2705">
                  <c:v>339.80200485546459</c:v>
                </c:pt>
                <c:pt idx="2706">
                  <c:v>340.48751479697938</c:v>
                </c:pt>
                <c:pt idx="2707">
                  <c:v>340.64435744227944</c:v>
                </c:pt>
                <c:pt idx="2708">
                  <c:v>339.04741067547383</c:v>
                </c:pt>
                <c:pt idx="2709">
                  <c:v>338.14405306199609</c:v>
                </c:pt>
                <c:pt idx="2710">
                  <c:v>339.15674917071004</c:v>
                </c:pt>
                <c:pt idx="2711">
                  <c:v>339.32242919185666</c:v>
                </c:pt>
                <c:pt idx="2712">
                  <c:v>337.94990989698647</c:v>
                </c:pt>
                <c:pt idx="2713">
                  <c:v>339.72414692394563</c:v>
                </c:pt>
                <c:pt idx="2714">
                  <c:v>341.25450362342593</c:v>
                </c:pt>
                <c:pt idx="2715">
                  <c:v>342.16631103446036</c:v>
                </c:pt>
                <c:pt idx="2716">
                  <c:v>343.97039352707054</c:v>
                </c:pt>
                <c:pt idx="2717">
                  <c:v>344.10890509493379</c:v>
                </c:pt>
                <c:pt idx="2718">
                  <c:v>342.86736580070692</c:v>
                </c:pt>
                <c:pt idx="2719">
                  <c:v>344.08051219180231</c:v>
                </c:pt>
                <c:pt idx="2720">
                  <c:v>341.65519308717444</c:v>
                </c:pt>
                <c:pt idx="2721">
                  <c:v>340.48006156451498</c:v>
                </c:pt>
                <c:pt idx="2722">
                  <c:v>341.92372702379186</c:v>
                </c:pt>
                <c:pt idx="2723">
                  <c:v>343.0086591371786</c:v>
                </c:pt>
                <c:pt idx="2724">
                  <c:v>342.75947195916086</c:v>
                </c:pt>
                <c:pt idx="2725">
                  <c:v>339.63737294915086</c:v>
                </c:pt>
                <c:pt idx="2726">
                  <c:v>333.67565310483064</c:v>
                </c:pt>
                <c:pt idx="2727">
                  <c:v>330.9907171373228</c:v>
                </c:pt>
                <c:pt idx="2728">
                  <c:v>331.37364204507389</c:v>
                </c:pt>
                <c:pt idx="2729">
                  <c:v>331.27841973414138</c:v>
                </c:pt>
                <c:pt idx="2730">
                  <c:v>328.53279558204684</c:v>
                </c:pt>
                <c:pt idx="2731">
                  <c:v>328.65614363526174</c:v>
                </c:pt>
                <c:pt idx="2732">
                  <c:v>328.91134107625572</c:v>
                </c:pt>
                <c:pt idx="2733">
                  <c:v>327.7261178645627</c:v>
                </c:pt>
                <c:pt idx="2734">
                  <c:v>327.71473057763205</c:v>
                </c:pt>
                <c:pt idx="2735">
                  <c:v>328.2242124058892</c:v>
                </c:pt>
                <c:pt idx="2736">
                  <c:v>328.16453527636088</c:v>
                </c:pt>
                <c:pt idx="2737">
                  <c:v>327.70687650929807</c:v>
                </c:pt>
                <c:pt idx="2738">
                  <c:v>326.91167463781954</c:v>
                </c:pt>
                <c:pt idx="2739">
                  <c:v>328.72854513038925</c:v>
                </c:pt>
                <c:pt idx="2740">
                  <c:v>329.59997775658792</c:v>
                </c:pt>
                <c:pt idx="2741">
                  <c:v>329.6343110876042</c:v>
                </c:pt>
                <c:pt idx="2742">
                  <c:v>329.39243656063735</c:v>
                </c:pt>
                <c:pt idx="2743">
                  <c:v>328.37556218261875</c:v>
                </c:pt>
                <c:pt idx="2744">
                  <c:v>328.12562286239313</c:v>
                </c:pt>
                <c:pt idx="2745">
                  <c:v>328.08498811033587</c:v>
                </c:pt>
                <c:pt idx="2746">
                  <c:v>327.57637254103366</c:v>
                </c:pt>
                <c:pt idx="2747">
                  <c:v>327.47380949197537</c:v>
                </c:pt>
                <c:pt idx="2748">
                  <c:v>328.73399790630259</c:v>
                </c:pt>
                <c:pt idx="2749">
                  <c:v>328.41670897347336</c:v>
                </c:pt>
                <c:pt idx="2750">
                  <c:v>329.57616077105951</c:v>
                </c:pt>
                <c:pt idx="2751">
                  <c:v>329.261011880909</c:v>
                </c:pt>
                <c:pt idx="2752">
                  <c:v>326.6210908174167</c:v>
                </c:pt>
                <c:pt idx="2753">
                  <c:v>326.87094365343637</c:v>
                </c:pt>
                <c:pt idx="2754">
                  <c:v>327.00603515969715</c:v>
                </c:pt>
                <c:pt idx="2755">
                  <c:v>329.65862746802532</c:v>
                </c:pt>
                <c:pt idx="2756">
                  <c:v>329.09661033661507</c:v>
                </c:pt>
                <c:pt idx="2757">
                  <c:v>328.08165309146187</c:v>
                </c:pt>
                <c:pt idx="2758">
                  <c:v>326.4098808618362</c:v>
                </c:pt>
                <c:pt idx="2759">
                  <c:v>323.92393845709228</c:v>
                </c:pt>
                <c:pt idx="2760">
                  <c:v>323.84270361359211</c:v>
                </c:pt>
                <c:pt idx="2761">
                  <c:v>327.31325074571521</c:v>
                </c:pt>
                <c:pt idx="2762">
                  <c:v>325.38499495000906</c:v>
                </c:pt>
                <c:pt idx="2763">
                  <c:v>329.59061702944041</c:v>
                </c:pt>
                <c:pt idx="2764">
                  <c:v>330.05083807395101</c:v>
                </c:pt>
                <c:pt idx="2765">
                  <c:v>332.29679377694202</c:v>
                </c:pt>
                <c:pt idx="2766">
                  <c:v>330.46137153771167</c:v>
                </c:pt>
                <c:pt idx="2767">
                  <c:v>332.23795261949061</c:v>
                </c:pt>
                <c:pt idx="2768">
                  <c:v>327.94994453823711</c:v>
                </c:pt>
                <c:pt idx="2769">
                  <c:v>327.26168434535492</c:v>
                </c:pt>
                <c:pt idx="2770">
                  <c:v>327.40627713667101</c:v>
                </c:pt>
                <c:pt idx="2771">
                  <c:v>327.53266120577695</c:v>
                </c:pt>
                <c:pt idx="2772">
                  <c:v>327.39916900033649</c:v>
                </c:pt>
                <c:pt idx="2773">
                  <c:v>327.13733917960485</c:v>
                </c:pt>
                <c:pt idx="2774">
                  <c:v>324.00907439824965</c:v>
                </c:pt>
                <c:pt idx="2775">
                  <c:v>324.37609766434292</c:v>
                </c:pt>
                <c:pt idx="2776">
                  <c:v>323.53520477094492</c:v>
                </c:pt>
                <c:pt idx="2777">
                  <c:v>324.60699835053589</c:v>
                </c:pt>
                <c:pt idx="2778">
                  <c:v>323.22899218717799</c:v>
                </c:pt>
                <c:pt idx="2779">
                  <c:v>329.32820222699297</c:v>
                </c:pt>
                <c:pt idx="2780">
                  <c:v>327.35062522745255</c:v>
                </c:pt>
                <c:pt idx="2781">
                  <c:v>325.86962323351867</c:v>
                </c:pt>
                <c:pt idx="2782">
                  <c:v>325.93320755024718</c:v>
                </c:pt>
                <c:pt idx="2783">
                  <c:v>324.42990250822885</c:v>
                </c:pt>
                <c:pt idx="2784">
                  <c:v>322.53085861003052</c:v>
                </c:pt>
                <c:pt idx="2785">
                  <c:v>323.87473718757229</c:v>
                </c:pt>
                <c:pt idx="2786">
                  <c:v>327.91589876610288</c:v>
                </c:pt>
                <c:pt idx="2787">
                  <c:v>328.56783011963961</c:v>
                </c:pt>
                <c:pt idx="2788">
                  <c:v>329.87934036591548</c:v>
                </c:pt>
                <c:pt idx="2789">
                  <c:v>328.24809740137016</c:v>
                </c:pt>
                <c:pt idx="2790">
                  <c:v>327.36345713886999</c:v>
                </c:pt>
                <c:pt idx="2791">
                  <c:v>328.99509462302734</c:v>
                </c:pt>
                <c:pt idx="2792">
                  <c:v>330.48692631212856</c:v>
                </c:pt>
                <c:pt idx="2793">
                  <c:v>328.8491385628783</c:v>
                </c:pt>
                <c:pt idx="2794">
                  <c:v>329.68200811316007</c:v>
                </c:pt>
                <c:pt idx="2795">
                  <c:v>331.178692424563</c:v>
                </c:pt>
                <c:pt idx="2796">
                  <c:v>329.95374915368666</c:v>
                </c:pt>
                <c:pt idx="2797">
                  <c:v>328.19834304158843</c:v>
                </c:pt>
                <c:pt idx="2798">
                  <c:v>324.7127232500589</c:v>
                </c:pt>
                <c:pt idx="2799">
                  <c:v>322.44780331239355</c:v>
                </c:pt>
                <c:pt idx="2800">
                  <c:v>323.24330045526523</c:v>
                </c:pt>
                <c:pt idx="2801">
                  <c:v>322.33019711748284</c:v>
                </c:pt>
                <c:pt idx="2802">
                  <c:v>322.93515016859465</c:v>
                </c:pt>
                <c:pt idx="2803">
                  <c:v>321.84459769640961</c:v>
                </c:pt>
                <c:pt idx="2804">
                  <c:v>319.33617173178015</c:v>
                </c:pt>
                <c:pt idx="2805">
                  <c:v>318.79856098023748</c:v>
                </c:pt>
                <c:pt idx="2806">
                  <c:v>320.87456286116367</c:v>
                </c:pt>
                <c:pt idx="2807">
                  <c:v>323.84861842843247</c:v>
                </c:pt>
                <c:pt idx="2808">
                  <c:v>323.29679742729456</c:v>
                </c:pt>
                <c:pt idx="2809">
                  <c:v>322.06369008428078</c:v>
                </c:pt>
                <c:pt idx="2810">
                  <c:v>324.95050608079896</c:v>
                </c:pt>
                <c:pt idx="2811">
                  <c:v>325.32372983950245</c:v>
                </c:pt>
                <c:pt idx="2812">
                  <c:v>329.78324826267249</c:v>
                </c:pt>
                <c:pt idx="2813">
                  <c:v>327.97468085534877</c:v>
                </c:pt>
                <c:pt idx="2814">
                  <c:v>329.31705510221246</c:v>
                </c:pt>
                <c:pt idx="2815">
                  <c:v>330.53314467053673</c:v>
                </c:pt>
                <c:pt idx="2816">
                  <c:v>329.02633784764043</c:v>
                </c:pt>
                <c:pt idx="2817">
                  <c:v>331.23668290964321</c:v>
                </c:pt>
                <c:pt idx="2818">
                  <c:v>333.39008428137134</c:v>
                </c:pt>
                <c:pt idx="2819">
                  <c:v>335.3410989093324</c:v>
                </c:pt>
                <c:pt idx="2820">
                  <c:v>332.81062390805084</c:v>
                </c:pt>
                <c:pt idx="2821">
                  <c:v>329.9923270464422</c:v>
                </c:pt>
                <c:pt idx="2822">
                  <c:v>330.35695945201837</c:v>
                </c:pt>
                <c:pt idx="2823">
                  <c:v>332.57224078590406</c:v>
                </c:pt>
                <c:pt idx="2824">
                  <c:v>333.04140106998705</c:v>
                </c:pt>
                <c:pt idx="2825">
                  <c:v>331.92776766968376</c:v>
                </c:pt>
                <c:pt idx="2826">
                  <c:v>331.52255714811298</c:v>
                </c:pt>
                <c:pt idx="2827">
                  <c:v>331.7167014845715</c:v>
                </c:pt>
                <c:pt idx="2828">
                  <c:v>331.44779623351928</c:v>
                </c:pt>
                <c:pt idx="2829">
                  <c:v>329.53014823724948</c:v>
                </c:pt>
                <c:pt idx="2830">
                  <c:v>330.83915548857527</c:v>
                </c:pt>
                <c:pt idx="2831">
                  <c:v>332.69899719347461</c:v>
                </c:pt>
                <c:pt idx="2832">
                  <c:v>332.77096545615552</c:v>
                </c:pt>
                <c:pt idx="2833">
                  <c:v>336.16159776761043</c:v>
                </c:pt>
                <c:pt idx="2834">
                  <c:v>336.55293839364958</c:v>
                </c:pt>
                <c:pt idx="2835">
                  <c:v>337.29280825241523</c:v>
                </c:pt>
                <c:pt idx="2836">
                  <c:v>336.96507434965986</c:v>
                </c:pt>
                <c:pt idx="2837">
                  <c:v>338.20863593356933</c:v>
                </c:pt>
                <c:pt idx="2838">
                  <c:v>339.89013598016908</c:v>
                </c:pt>
                <c:pt idx="2839">
                  <c:v>340.07928226157458</c:v>
                </c:pt>
                <c:pt idx="2840">
                  <c:v>340.1168600828189</c:v>
                </c:pt>
                <c:pt idx="2841">
                  <c:v>342.52551062051299</c:v>
                </c:pt>
                <c:pt idx="2842">
                  <c:v>342.47693732071838</c:v>
                </c:pt>
                <c:pt idx="2843">
                  <c:v>341.63168942231619</c:v>
                </c:pt>
                <c:pt idx="2844">
                  <c:v>344.12481085523916</c:v>
                </c:pt>
                <c:pt idx="2845">
                  <c:v>343.98222250511219</c:v>
                </c:pt>
                <c:pt idx="2846">
                  <c:v>333.42885446135097</c:v>
                </c:pt>
                <c:pt idx="2847">
                  <c:v>332.12316362726159</c:v>
                </c:pt>
                <c:pt idx="2848">
                  <c:v>329.60737077427825</c:v>
                </c:pt>
                <c:pt idx="2849">
                  <c:v>331.42905763462119</c:v>
                </c:pt>
                <c:pt idx="2850">
                  <c:v>335.15479972924305</c:v>
                </c:pt>
                <c:pt idx="2851">
                  <c:v>338.24077872775302</c:v>
                </c:pt>
                <c:pt idx="2852">
                  <c:v>340.41347025473777</c:v>
                </c:pt>
                <c:pt idx="2853">
                  <c:v>340.20831811229618</c:v>
                </c:pt>
                <c:pt idx="2854">
                  <c:v>349.17072301434541</c:v>
                </c:pt>
                <c:pt idx="2855">
                  <c:v>350.17513256865618</c:v>
                </c:pt>
                <c:pt idx="2856">
                  <c:v>352.78956229145382</c:v>
                </c:pt>
                <c:pt idx="2857">
                  <c:v>355.28078699100621</c:v>
                </c:pt>
                <c:pt idx="2858">
                  <c:v>359.29893985526667</c:v>
                </c:pt>
                <c:pt idx="2859">
                  <c:v>362.30894708443395</c:v>
                </c:pt>
                <c:pt idx="2860">
                  <c:v>356.31095387952172</c:v>
                </c:pt>
                <c:pt idx="2861">
                  <c:v>357.54050808245955</c:v>
                </c:pt>
                <c:pt idx="2862">
                  <c:v>356.74119877352518</c:v>
                </c:pt>
                <c:pt idx="2863">
                  <c:v>359.18816006475157</c:v>
                </c:pt>
                <c:pt idx="2864">
                  <c:v>357.60633386106008</c:v>
                </c:pt>
                <c:pt idx="2865">
                  <c:v>359.89588660834124</c:v>
                </c:pt>
                <c:pt idx="2866">
                  <c:v>362.05965090221821</c:v>
                </c:pt>
                <c:pt idx="2867">
                  <c:v>363.93522816150937</c:v>
                </c:pt>
                <c:pt idx="2868">
                  <c:v>365.77340948340992</c:v>
                </c:pt>
                <c:pt idx="2869">
                  <c:v>371.29129762025138</c:v>
                </c:pt>
                <c:pt idx="2870">
                  <c:v>371.27271757199679</c:v>
                </c:pt>
                <c:pt idx="2871">
                  <c:v>373.10753133379535</c:v>
                </c:pt>
                <c:pt idx="2872">
                  <c:v>377.02654685697109</c:v>
                </c:pt>
                <c:pt idx="2873">
                  <c:v>378.94796248070247</c:v>
                </c:pt>
                <c:pt idx="2874">
                  <c:v>379.0820757513747</c:v>
                </c:pt>
                <c:pt idx="2875">
                  <c:v>378.14287309302586</c:v>
                </c:pt>
                <c:pt idx="2876">
                  <c:v>377.41321712663512</c:v>
                </c:pt>
                <c:pt idx="2877">
                  <c:v>379.91687573001576</c:v>
                </c:pt>
                <c:pt idx="2878">
                  <c:v>381.78153140014757</c:v>
                </c:pt>
                <c:pt idx="2879">
                  <c:v>378.20232954327116</c:v>
                </c:pt>
                <c:pt idx="2880">
                  <c:v>377.28306806711197</c:v>
                </c:pt>
                <c:pt idx="2881">
                  <c:v>370.06226883874336</c:v>
                </c:pt>
                <c:pt idx="2882">
                  <c:v>373.86247425572452</c:v>
                </c:pt>
                <c:pt idx="2883">
                  <c:v>371.786196387183</c:v>
                </c:pt>
                <c:pt idx="2884">
                  <c:v>375.2132941025622</c:v>
                </c:pt>
                <c:pt idx="2885">
                  <c:v>375.81363537312632</c:v>
                </c:pt>
                <c:pt idx="2886">
                  <c:v>381.90958721710217</c:v>
                </c:pt>
                <c:pt idx="2887">
                  <c:v>384.29827080748015</c:v>
                </c:pt>
                <c:pt idx="2888">
                  <c:v>388.65952733031367</c:v>
                </c:pt>
                <c:pt idx="2889">
                  <c:v>391.76084218061231</c:v>
                </c:pt>
                <c:pt idx="2890">
                  <c:v>394.82856320926948</c:v>
                </c:pt>
                <c:pt idx="2891">
                  <c:v>397.64728681013355</c:v>
                </c:pt>
                <c:pt idx="2892">
                  <c:v>390.28888846845791</c:v>
                </c:pt>
                <c:pt idx="2893">
                  <c:v>390.29656376616623</c:v>
                </c:pt>
                <c:pt idx="2894">
                  <c:v>391.83560011839489</c:v>
                </c:pt>
                <c:pt idx="2895">
                  <c:v>385.75274579726209</c:v>
                </c:pt>
                <c:pt idx="2896">
                  <c:v>381.08041407010546</c:v>
                </c:pt>
                <c:pt idx="2897">
                  <c:v>373.47888378733717</c:v>
                </c:pt>
                <c:pt idx="2898">
                  <c:v>375.46940311301694</c:v>
                </c:pt>
                <c:pt idx="2899">
                  <c:v>374.71679183728929</c:v>
                </c:pt>
                <c:pt idx="2900">
                  <c:v>370.32876840346484</c:v>
                </c:pt>
                <c:pt idx="2901">
                  <c:v>372.02384709536796</c:v>
                </c:pt>
                <c:pt idx="2902">
                  <c:v>373.9700483075369</c:v>
                </c:pt>
                <c:pt idx="2903">
                  <c:v>371.74474138641978</c:v>
                </c:pt>
                <c:pt idx="2904">
                  <c:v>374.26782818538788</c:v>
                </c:pt>
                <c:pt idx="2905">
                  <c:v>375.76338117022607</c:v>
                </c:pt>
                <c:pt idx="2906">
                  <c:v>374.08778323582413</c:v>
                </c:pt>
                <c:pt idx="2907">
                  <c:v>373.16689664299264</c:v>
                </c:pt>
                <c:pt idx="2908">
                  <c:v>368.91477669168114</c:v>
                </c:pt>
                <c:pt idx="2909">
                  <c:v>371.7029567125067</c:v>
                </c:pt>
                <c:pt idx="2910">
                  <c:v>368.19201245404281</c:v>
                </c:pt>
                <c:pt idx="2911">
                  <c:v>365.46946588307981</c:v>
                </c:pt>
                <c:pt idx="2912">
                  <c:v>364.90941444223733</c:v>
                </c:pt>
                <c:pt idx="2913">
                  <c:v>365.97932347906703</c:v>
                </c:pt>
                <c:pt idx="2914">
                  <c:v>365.62781791414363</c:v>
                </c:pt>
                <c:pt idx="2915">
                  <c:v>364.215010237846</c:v>
                </c:pt>
                <c:pt idx="2916">
                  <c:v>363.39344761201266</c:v>
                </c:pt>
                <c:pt idx="2917">
                  <c:v>364.61774903962419</c:v>
                </c:pt>
                <c:pt idx="2918">
                  <c:v>365.01741436319207</c:v>
                </c:pt>
                <c:pt idx="2919">
                  <c:v>362.99546064048275</c:v>
                </c:pt>
                <c:pt idx="2920">
                  <c:v>362.97432113778325</c:v>
                </c:pt>
                <c:pt idx="2921">
                  <c:v>364.95865800912708</c:v>
                </c:pt>
                <c:pt idx="2922">
                  <c:v>365.20533202064786</c:v>
                </c:pt>
                <c:pt idx="2923">
                  <c:v>365.92414886462501</c:v>
                </c:pt>
                <c:pt idx="2924">
                  <c:v>365.87256989297612</c:v>
                </c:pt>
                <c:pt idx="2925">
                  <c:v>363.38129314587877</c:v>
                </c:pt>
                <c:pt idx="2926">
                  <c:v>367.14657543086355</c:v>
                </c:pt>
                <c:pt idx="2927">
                  <c:v>366.73382417074868</c:v>
                </c:pt>
                <c:pt idx="2928">
                  <c:v>368.88294775936907</c:v>
                </c:pt>
                <c:pt idx="2929">
                  <c:v>371.25859366115719</c:v>
                </c:pt>
                <c:pt idx="2930">
                  <c:v>370.72641410710366</c:v>
                </c:pt>
                <c:pt idx="2931">
                  <c:v>372.73918508575042</c:v>
                </c:pt>
                <c:pt idx="2932">
                  <c:v>372.66333699576205</c:v>
                </c:pt>
                <c:pt idx="2933">
                  <c:v>373.98653045075281</c:v>
                </c:pt>
                <c:pt idx="2934">
                  <c:v>372.84504545821233</c:v>
                </c:pt>
                <c:pt idx="2935">
                  <c:v>373.9748789292978</c:v>
                </c:pt>
                <c:pt idx="2936">
                  <c:v>371.52382735793685</c:v>
                </c:pt>
                <c:pt idx="2937">
                  <c:v>371.12301327033077</c:v>
                </c:pt>
                <c:pt idx="2938">
                  <c:v>374.89838266039305</c:v>
                </c:pt>
                <c:pt idx="2939">
                  <c:v>372.46936343013448</c:v>
                </c:pt>
                <c:pt idx="2940">
                  <c:v>373.42956622554789</c:v>
                </c:pt>
                <c:pt idx="2941">
                  <c:v>377.17058227591781</c:v>
                </c:pt>
                <c:pt idx="2942">
                  <c:v>381.73978808607637</c:v>
                </c:pt>
                <c:pt idx="2943">
                  <c:v>383.55602848460143</c:v>
                </c:pt>
                <c:pt idx="2944">
                  <c:v>381.39676903044096</c:v>
                </c:pt>
                <c:pt idx="2945">
                  <c:v>378.91362144955457</c:v>
                </c:pt>
                <c:pt idx="2946">
                  <c:v>380.89852999788366</c:v>
                </c:pt>
                <c:pt idx="2947">
                  <c:v>384.14184886874756</c:v>
                </c:pt>
                <c:pt idx="2948">
                  <c:v>384.15706240731663</c:v>
                </c:pt>
                <c:pt idx="2949">
                  <c:v>378.69079590665916</c:v>
                </c:pt>
                <c:pt idx="2950">
                  <c:v>379.35308025824474</c:v>
                </c:pt>
                <c:pt idx="2951">
                  <c:v>381.7962273348333</c:v>
                </c:pt>
                <c:pt idx="2952">
                  <c:v>380.65763621177246</c:v>
                </c:pt>
                <c:pt idx="2953">
                  <c:v>377.41499708848698</c:v>
                </c:pt>
                <c:pt idx="2954">
                  <c:v>373.39402057958227</c:v>
                </c:pt>
                <c:pt idx="2955">
                  <c:v>372.13929573310031</c:v>
                </c:pt>
                <c:pt idx="2956">
                  <c:v>367.7862492073512</c:v>
                </c:pt>
                <c:pt idx="2957">
                  <c:v>363.71410999920954</c:v>
                </c:pt>
                <c:pt idx="2958">
                  <c:v>368.20460494252137</c:v>
                </c:pt>
                <c:pt idx="2959">
                  <c:v>368.31658129822841</c:v>
                </c:pt>
                <c:pt idx="2960">
                  <c:v>370.38123834989131</c:v>
                </c:pt>
                <c:pt idx="2961">
                  <c:v>368.30815976090975</c:v>
                </c:pt>
                <c:pt idx="2962">
                  <c:v>368.71878417732404</c:v>
                </c:pt>
                <c:pt idx="2963">
                  <c:v>369.39900172849838</c:v>
                </c:pt>
                <c:pt idx="2964">
                  <c:v>367.1895123723653</c:v>
                </c:pt>
                <c:pt idx="2965">
                  <c:v>365.9320533698704</c:v>
                </c:pt>
                <c:pt idx="2966">
                  <c:v>369.78217116096823</c:v>
                </c:pt>
                <c:pt idx="2967">
                  <c:v>373.06677788522836</c:v>
                </c:pt>
                <c:pt idx="2968">
                  <c:v>376.51305869405337</c:v>
                </c:pt>
                <c:pt idx="2969">
                  <c:v>375.01409831483477</c:v>
                </c:pt>
                <c:pt idx="2970">
                  <c:v>376.41521733934439</c:v>
                </c:pt>
                <c:pt idx="2971">
                  <c:v>376.53809173353955</c:v>
                </c:pt>
                <c:pt idx="2972">
                  <c:v>377.03089628933503</c:v>
                </c:pt>
                <c:pt idx="2973">
                  <c:v>377.86414638928488</c:v>
                </c:pt>
                <c:pt idx="2974">
                  <c:v>376.38820554013722</c:v>
                </c:pt>
                <c:pt idx="2975">
                  <c:v>376.84106454824388</c:v>
                </c:pt>
                <c:pt idx="2976">
                  <c:v>377.2678809511014</c:v>
                </c:pt>
                <c:pt idx="2977">
                  <c:v>371.25367414662645</c:v>
                </c:pt>
                <c:pt idx="2978">
                  <c:v>371.14398556108313</c:v>
                </c:pt>
                <c:pt idx="2979">
                  <c:v>373.21548687584271</c:v>
                </c:pt>
                <c:pt idx="2980">
                  <c:v>372.10767145370403</c:v>
                </c:pt>
                <c:pt idx="2981">
                  <c:v>372.92007546081481</c:v>
                </c:pt>
                <c:pt idx="2982">
                  <c:v>374.39490061800444</c:v>
                </c:pt>
                <c:pt idx="2983">
                  <c:v>378.02135051129437</c:v>
                </c:pt>
                <c:pt idx="2984">
                  <c:v>379.12379408814343</c:v>
                </c:pt>
                <c:pt idx="2985">
                  <c:v>378.40099415931212</c:v>
                </c:pt>
                <c:pt idx="2986">
                  <c:v>379.54467901512265</c:v>
                </c:pt>
                <c:pt idx="2987">
                  <c:v>377.66665517086102</c:v>
                </c:pt>
                <c:pt idx="2988">
                  <c:v>376.99243494514559</c:v>
                </c:pt>
                <c:pt idx="2989">
                  <c:v>374.6383868209943</c:v>
                </c:pt>
                <c:pt idx="2990">
                  <c:v>373.29320872066387</c:v>
                </c:pt>
                <c:pt idx="2991">
                  <c:v>372.85404023981602</c:v>
                </c:pt>
                <c:pt idx="2992">
                  <c:v>373.15810570043936</c:v>
                </c:pt>
                <c:pt idx="2993">
                  <c:v>373.70723468541661</c:v>
                </c:pt>
                <c:pt idx="2994">
                  <c:v>373.05817736398569</c:v>
                </c:pt>
                <c:pt idx="2995">
                  <c:v>372.67148583130279</c:v>
                </c:pt>
                <c:pt idx="2996">
                  <c:v>373.91949047549917</c:v>
                </c:pt>
                <c:pt idx="2997">
                  <c:v>376.98497913150726</c:v>
                </c:pt>
                <c:pt idx="2998">
                  <c:v>375.01801898526332</c:v>
                </c:pt>
                <c:pt idx="2999">
                  <c:v>377.39786519407102</c:v>
                </c:pt>
                <c:pt idx="3000">
                  <c:v>374.92726060176608</c:v>
                </c:pt>
                <c:pt idx="3001">
                  <c:v>377.0752813656303</c:v>
                </c:pt>
                <c:pt idx="3002">
                  <c:v>379.90864793427193</c:v>
                </c:pt>
                <c:pt idx="3003">
                  <c:v>381.9728038150094</c:v>
                </c:pt>
                <c:pt idx="3004">
                  <c:v>380.22234576917998</c:v>
                </c:pt>
                <c:pt idx="3005">
                  <c:v>381.10216499404515</c:v>
                </c:pt>
                <c:pt idx="3006">
                  <c:v>380.94897889839302</c:v>
                </c:pt>
                <c:pt idx="3007">
                  <c:v>381.04922862968203</c:v>
                </c:pt>
                <c:pt idx="3008">
                  <c:v>381.49253822865654</c:v>
                </c:pt>
                <c:pt idx="3009">
                  <c:v>381.32794976840381</c:v>
                </c:pt>
                <c:pt idx="3010">
                  <c:v>383.94447963771341</c:v>
                </c:pt>
                <c:pt idx="3011">
                  <c:v>382.29791931989951</c:v>
                </c:pt>
                <c:pt idx="3012">
                  <c:v>383.46203017965047</c:v>
                </c:pt>
                <c:pt idx="3013">
                  <c:v>383.41074410565523</c:v>
                </c:pt>
                <c:pt idx="3014">
                  <c:v>384.82726677221683</c:v>
                </c:pt>
                <c:pt idx="3015">
                  <c:v>387.14725919932874</c:v>
                </c:pt>
                <c:pt idx="3016">
                  <c:v>387.28892312062487</c:v>
                </c:pt>
                <c:pt idx="3017">
                  <c:v>387.4348404542967</c:v>
                </c:pt>
                <c:pt idx="3018">
                  <c:v>387.46142911981809</c:v>
                </c:pt>
                <c:pt idx="3019">
                  <c:v>385.39060605501066</c:v>
                </c:pt>
                <c:pt idx="3020">
                  <c:v>385.27249955150489</c:v>
                </c:pt>
                <c:pt idx="3021">
                  <c:v>388.24937510651523</c:v>
                </c:pt>
                <c:pt idx="3022">
                  <c:v>395.43435016018964</c:v>
                </c:pt>
                <c:pt idx="3023">
                  <c:v>395.53128252760791</c:v>
                </c:pt>
                <c:pt idx="3024">
                  <c:v>394.881939660537</c:v>
                </c:pt>
                <c:pt idx="3025">
                  <c:v>398.59450490520868</c:v>
                </c:pt>
                <c:pt idx="3026">
                  <c:v>397.09686559086657</c:v>
                </c:pt>
                <c:pt idx="3027">
                  <c:v>394.90808034103395</c:v>
                </c:pt>
                <c:pt idx="3028">
                  <c:v>393.22883647080363</c:v>
                </c:pt>
                <c:pt idx="3029">
                  <c:v>395.82000754060067</c:v>
                </c:pt>
                <c:pt idx="3030">
                  <c:v>397.78505147008133</c:v>
                </c:pt>
                <c:pt idx="3031">
                  <c:v>397.21401508957376</c:v>
                </c:pt>
                <c:pt idx="3032">
                  <c:v>395.94781068652372</c:v>
                </c:pt>
                <c:pt idx="3033">
                  <c:v>393.14466459425859</c:v>
                </c:pt>
                <c:pt idx="3034">
                  <c:v>385.6358280968567</c:v>
                </c:pt>
                <c:pt idx="3035">
                  <c:v>385.68253139783729</c:v>
                </c:pt>
                <c:pt idx="3036">
                  <c:v>383.16820953357563</c:v>
                </c:pt>
                <c:pt idx="3037">
                  <c:v>382.29315410695915</c:v>
                </c:pt>
                <c:pt idx="3038">
                  <c:v>379.91870354771351</c:v>
                </c:pt>
                <c:pt idx="3039">
                  <c:v>381.90161257061607</c:v>
                </c:pt>
                <c:pt idx="3040">
                  <c:v>384.82302543438254</c:v>
                </c:pt>
                <c:pt idx="3041">
                  <c:v>384.98958544539113</c:v>
                </c:pt>
                <c:pt idx="3042">
                  <c:v>382.99689256965235</c:v>
                </c:pt>
                <c:pt idx="3043">
                  <c:v>383.46288590906391</c:v>
                </c:pt>
                <c:pt idx="3044">
                  <c:v>383.97398557688223</c:v>
                </c:pt>
                <c:pt idx="3045">
                  <c:v>385.9728682021597</c:v>
                </c:pt>
                <c:pt idx="3046">
                  <c:v>387.38617918015541</c:v>
                </c:pt>
                <c:pt idx="3047">
                  <c:v>392.12740288413227</c:v>
                </c:pt>
                <c:pt idx="3048">
                  <c:v>399.65046205091778</c:v>
                </c:pt>
                <c:pt idx="3049">
                  <c:v>397.81270485119558</c:v>
                </c:pt>
                <c:pt idx="3050">
                  <c:v>393.43260677687579</c:v>
                </c:pt>
                <c:pt idx="3051">
                  <c:v>393.29499357809283</c:v>
                </c:pt>
                <c:pt idx="3052">
                  <c:v>397.8376212368936</c:v>
                </c:pt>
                <c:pt idx="3053">
                  <c:v>392.96042669506352</c:v>
                </c:pt>
                <c:pt idx="3054">
                  <c:v>394.34119932447635</c:v>
                </c:pt>
                <c:pt idx="3055">
                  <c:v>397.74481639733438</c:v>
                </c:pt>
                <c:pt idx="3056">
                  <c:v>394.79532358655013</c:v>
                </c:pt>
                <c:pt idx="3057">
                  <c:v>395.95049062630426</c:v>
                </c:pt>
                <c:pt idx="3058">
                  <c:v>396.81907096563873</c:v>
                </c:pt>
                <c:pt idx="3059">
                  <c:v>391.53252268136924</c:v>
                </c:pt>
                <c:pt idx="3060">
                  <c:v>390.49870085181732</c:v>
                </c:pt>
                <c:pt idx="3061">
                  <c:v>388.60044327823209</c:v>
                </c:pt>
                <c:pt idx="3062">
                  <c:v>389.61291678555494</c:v>
                </c:pt>
                <c:pt idx="3063">
                  <c:v>391.10865555027283</c:v>
                </c:pt>
                <c:pt idx="3064">
                  <c:v>387.75577782660275</c:v>
                </c:pt>
                <c:pt idx="3065">
                  <c:v>387.04805834738033</c:v>
                </c:pt>
                <c:pt idx="3066">
                  <c:v>390.27407261105589</c:v>
                </c:pt>
                <c:pt idx="3067">
                  <c:v>393.7733415906024</c:v>
                </c:pt>
                <c:pt idx="3068">
                  <c:v>395.75493412215252</c:v>
                </c:pt>
                <c:pt idx="3069">
                  <c:v>396.91284790658494</c:v>
                </c:pt>
                <c:pt idx="3070">
                  <c:v>398.92179254218098</c:v>
                </c:pt>
                <c:pt idx="3071">
                  <c:v>402.29922526797293</c:v>
                </c:pt>
                <c:pt idx="3072">
                  <c:v>405.22413848774909</c:v>
                </c:pt>
                <c:pt idx="3073">
                  <c:v>404.48171815331227</c:v>
                </c:pt>
                <c:pt idx="3074">
                  <c:v>408.0515757415593</c:v>
                </c:pt>
                <c:pt idx="3075">
                  <c:v>409.72407553868186</c:v>
                </c:pt>
                <c:pt idx="3076">
                  <c:v>410.3287887826998</c:v>
                </c:pt>
                <c:pt idx="3077">
                  <c:v>412.02640081549953</c:v>
                </c:pt>
                <c:pt idx="3078">
                  <c:v>411.95329464076292</c:v>
                </c:pt>
                <c:pt idx="3079">
                  <c:v>410.08397599225077</c:v>
                </c:pt>
                <c:pt idx="3080">
                  <c:v>405.28247846763293</c:v>
                </c:pt>
                <c:pt idx="3081">
                  <c:v>401.81999548186445</c:v>
                </c:pt>
                <c:pt idx="3082">
                  <c:v>406.28908256032611</c:v>
                </c:pt>
                <c:pt idx="3083">
                  <c:v>407.33135097707304</c:v>
                </c:pt>
                <c:pt idx="3084">
                  <c:v>402.59363602076706</c:v>
                </c:pt>
                <c:pt idx="3085">
                  <c:v>408.30432391589716</c:v>
                </c:pt>
                <c:pt idx="3086">
                  <c:v>408.81396356548737</c:v>
                </c:pt>
                <c:pt idx="3087">
                  <c:v>416.39485407947751</c:v>
                </c:pt>
                <c:pt idx="3088">
                  <c:v>416.56454477236252</c:v>
                </c:pt>
                <c:pt idx="3089">
                  <c:v>412.75716437487313</c:v>
                </c:pt>
                <c:pt idx="3090">
                  <c:v>415.70347895597746</c:v>
                </c:pt>
                <c:pt idx="3091">
                  <c:v>408.9997283141106</c:v>
                </c:pt>
                <c:pt idx="3092">
                  <c:v>408.35873141132089</c:v>
                </c:pt>
                <c:pt idx="3093">
                  <c:v>410.28293485776169</c:v>
                </c:pt>
                <c:pt idx="3094">
                  <c:v>419.47055880370618</c:v>
                </c:pt>
                <c:pt idx="3095">
                  <c:v>419.63353533904154</c:v>
                </c:pt>
                <c:pt idx="3096">
                  <c:v>421.76076350987381</c:v>
                </c:pt>
                <c:pt idx="3097">
                  <c:v>428.37537152571201</c:v>
                </c:pt>
                <c:pt idx="3098">
                  <c:v>432.67233311470579</c:v>
                </c:pt>
                <c:pt idx="3099">
                  <c:v>432.38089579188238</c:v>
                </c:pt>
                <c:pt idx="3100">
                  <c:v>432.38537642292681</c:v>
                </c:pt>
                <c:pt idx="3101">
                  <c:v>434.5473033050414</c:v>
                </c:pt>
                <c:pt idx="3102">
                  <c:v>433.23663256148575</c:v>
                </c:pt>
                <c:pt idx="3103">
                  <c:v>431.29098374541513</c:v>
                </c:pt>
                <c:pt idx="3104">
                  <c:v>436.5744028770394</c:v>
                </c:pt>
                <c:pt idx="3105">
                  <c:v>441.07961404322447</c:v>
                </c:pt>
                <c:pt idx="3106">
                  <c:v>432.86160439210335</c:v>
                </c:pt>
                <c:pt idx="3107">
                  <c:v>454.34473575096314</c:v>
                </c:pt>
                <c:pt idx="3108">
                  <c:v>464.33893474011921</c:v>
                </c:pt>
                <c:pt idx="3109">
                  <c:v>468.27363509332247</c:v>
                </c:pt>
                <c:pt idx="3110">
                  <c:v>465.1783898582629</c:v>
                </c:pt>
                <c:pt idx="3111">
                  <c:v>455.80899493045729</c:v>
                </c:pt>
                <c:pt idx="3112">
                  <c:v>453.90165580834304</c:v>
                </c:pt>
                <c:pt idx="3113">
                  <c:v>447.9194264072446</c:v>
                </c:pt>
                <c:pt idx="3114">
                  <c:v>448.11714975336662</c:v>
                </c:pt>
                <c:pt idx="3115">
                  <c:v>444.35416266946106</c:v>
                </c:pt>
                <c:pt idx="3116">
                  <c:v>437.0159281049028</c:v>
                </c:pt>
                <c:pt idx="3117">
                  <c:v>441.58917568300575</c:v>
                </c:pt>
                <c:pt idx="3118">
                  <c:v>441.28539789436479</c:v>
                </c:pt>
                <c:pt idx="3119">
                  <c:v>439.43317991992524</c:v>
                </c:pt>
                <c:pt idx="3120">
                  <c:v>434.1423456466419</c:v>
                </c:pt>
                <c:pt idx="3121">
                  <c:v>430.84227714088195</c:v>
                </c:pt>
                <c:pt idx="3122">
                  <c:v>432.13990701112016</c:v>
                </c:pt>
                <c:pt idx="3123">
                  <c:v>435.25482410734242</c:v>
                </c:pt>
                <c:pt idx="3124">
                  <c:v>427.44236887463609</c:v>
                </c:pt>
                <c:pt idx="3125">
                  <c:v>428.89351775720212</c:v>
                </c:pt>
                <c:pt idx="3126">
                  <c:v>430.66207700404732</c:v>
                </c:pt>
                <c:pt idx="3127">
                  <c:v>435.86960734880307</c:v>
                </c:pt>
                <c:pt idx="3128">
                  <c:v>434.09994765267055</c:v>
                </c:pt>
                <c:pt idx="3129">
                  <c:v>429.55111351285933</c:v>
                </c:pt>
                <c:pt idx="3130">
                  <c:v>427.61331790660847</c:v>
                </c:pt>
                <c:pt idx="3131">
                  <c:v>431.36974231681575</c:v>
                </c:pt>
                <c:pt idx="3132">
                  <c:v>430.52007464255536</c:v>
                </c:pt>
                <c:pt idx="3133">
                  <c:v>435.69501291351133</c:v>
                </c:pt>
                <c:pt idx="3134">
                  <c:v>434.70248795135859</c:v>
                </c:pt>
                <c:pt idx="3135">
                  <c:v>431.21240346027963</c:v>
                </c:pt>
                <c:pt idx="3136">
                  <c:v>428.702762645132</c:v>
                </c:pt>
                <c:pt idx="3137">
                  <c:v>424.07855307053279</c:v>
                </c:pt>
                <c:pt idx="3138">
                  <c:v>429.21428546016983</c:v>
                </c:pt>
                <c:pt idx="3139">
                  <c:v>429.54348864998883</c:v>
                </c:pt>
                <c:pt idx="3140">
                  <c:v>430.84210849939581</c:v>
                </c:pt>
                <c:pt idx="3141">
                  <c:v>432.95343902161562</c:v>
                </c:pt>
                <c:pt idx="3142">
                  <c:v>434.15226238878489</c:v>
                </c:pt>
                <c:pt idx="3143">
                  <c:v>439.35232416322594</c:v>
                </c:pt>
                <c:pt idx="3144">
                  <c:v>438.35417582220873</c:v>
                </c:pt>
                <c:pt idx="3145">
                  <c:v>439.71861444342665</c:v>
                </c:pt>
                <c:pt idx="3146">
                  <c:v>443.75189552763192</c:v>
                </c:pt>
                <c:pt idx="3147">
                  <c:v>446.08948233462564</c:v>
                </c:pt>
                <c:pt idx="3148">
                  <c:v>446.1625487153529</c:v>
                </c:pt>
                <c:pt idx="3149">
                  <c:v>444.89322766534497</c:v>
                </c:pt>
                <c:pt idx="3150">
                  <c:v>443.15575371287485</c:v>
                </c:pt>
                <c:pt idx="3151">
                  <c:v>445.14730626342515</c:v>
                </c:pt>
                <c:pt idx="3152">
                  <c:v>446.40919604312256</c:v>
                </c:pt>
                <c:pt idx="3153">
                  <c:v>445.28711241614064</c:v>
                </c:pt>
                <c:pt idx="3154">
                  <c:v>452.52781259654637</c:v>
                </c:pt>
                <c:pt idx="3155">
                  <c:v>449.0722736232197</c:v>
                </c:pt>
                <c:pt idx="3156">
                  <c:v>461.58289064867347</c:v>
                </c:pt>
                <c:pt idx="3157">
                  <c:v>465.93557416890252</c:v>
                </c:pt>
                <c:pt idx="3158">
                  <c:v>470.15455198395085</c:v>
                </c:pt>
                <c:pt idx="3159">
                  <c:v>468.69439719648847</c:v>
                </c:pt>
                <c:pt idx="3160">
                  <c:v>470.00329292110075</c:v>
                </c:pt>
                <c:pt idx="3161">
                  <c:v>475.20240961453396</c:v>
                </c:pt>
                <c:pt idx="3162">
                  <c:v>483.85085245392611</c:v>
                </c:pt>
                <c:pt idx="3163">
                  <c:v>473.77282968924368</c:v>
                </c:pt>
                <c:pt idx="3164">
                  <c:v>466.8734800653084</c:v>
                </c:pt>
                <c:pt idx="3165">
                  <c:v>455.56851104859311</c:v>
                </c:pt>
                <c:pt idx="3166">
                  <c:v>458.53909953558525</c:v>
                </c:pt>
                <c:pt idx="3167">
                  <c:v>461.39905989866799</c:v>
                </c:pt>
                <c:pt idx="3168">
                  <c:v>465.32750925878713</c:v>
                </c:pt>
                <c:pt idx="3169">
                  <c:v>467.27868413226645</c:v>
                </c:pt>
                <c:pt idx="3170">
                  <c:v>471.9208096426093</c:v>
                </c:pt>
                <c:pt idx="3171">
                  <c:v>472.75909002815865</c:v>
                </c:pt>
                <c:pt idx="3172">
                  <c:v>464.37807683373609</c:v>
                </c:pt>
                <c:pt idx="3173">
                  <c:v>470.021746813753</c:v>
                </c:pt>
                <c:pt idx="3174">
                  <c:v>468.64054255776523</c:v>
                </c:pt>
                <c:pt idx="3175">
                  <c:v>459.65375065062426</c:v>
                </c:pt>
                <c:pt idx="3176">
                  <c:v>453.49906483682781</c:v>
                </c:pt>
                <c:pt idx="3177">
                  <c:v>448.6814588292134</c:v>
                </c:pt>
                <c:pt idx="3178">
                  <c:v>448.65533472680704</c:v>
                </c:pt>
                <c:pt idx="3179">
                  <c:v>444.71357714313581</c:v>
                </c:pt>
                <c:pt idx="3180">
                  <c:v>445.73444044791199</c:v>
                </c:pt>
                <c:pt idx="3181">
                  <c:v>445.95794625615957</c:v>
                </c:pt>
                <c:pt idx="3182">
                  <c:v>441.12255953551698</c:v>
                </c:pt>
                <c:pt idx="3183">
                  <c:v>442.92873064542619</c:v>
                </c:pt>
                <c:pt idx="3184">
                  <c:v>445.02156889772584</c:v>
                </c:pt>
                <c:pt idx="3185">
                  <c:v>445.14394982917275</c:v>
                </c:pt>
                <c:pt idx="3186">
                  <c:v>444.59855759192578</c:v>
                </c:pt>
                <c:pt idx="3187">
                  <c:v>447.19246972134971</c:v>
                </c:pt>
                <c:pt idx="3188">
                  <c:v>443.39005603594762</c:v>
                </c:pt>
                <c:pt idx="3189">
                  <c:v>440.95092773204613</c:v>
                </c:pt>
                <c:pt idx="3190">
                  <c:v>439.62047234664772</c:v>
                </c:pt>
                <c:pt idx="3191">
                  <c:v>437.72570811083364</c:v>
                </c:pt>
                <c:pt idx="3192">
                  <c:v>439.49319476870892</c:v>
                </c:pt>
                <c:pt idx="3193">
                  <c:v>441.25608724772525</c:v>
                </c:pt>
                <c:pt idx="3194">
                  <c:v>441.74428547191422</c:v>
                </c:pt>
                <c:pt idx="3195">
                  <c:v>443.47483009541241</c:v>
                </c:pt>
                <c:pt idx="3196">
                  <c:v>445.05771465463852</c:v>
                </c:pt>
                <c:pt idx="3197">
                  <c:v>442.60800067127667</c:v>
                </c:pt>
                <c:pt idx="3198">
                  <c:v>438.06381312602588</c:v>
                </c:pt>
                <c:pt idx="3199">
                  <c:v>441.23686687652236</c:v>
                </c:pt>
                <c:pt idx="3200">
                  <c:v>441.67582765049684</c:v>
                </c:pt>
                <c:pt idx="3201">
                  <c:v>441.91552147881657</c:v>
                </c:pt>
                <c:pt idx="3202">
                  <c:v>439.51745660598885</c:v>
                </c:pt>
                <c:pt idx="3203">
                  <c:v>437.7706185639301</c:v>
                </c:pt>
                <c:pt idx="3204">
                  <c:v>436.02658269922875</c:v>
                </c:pt>
                <c:pt idx="3205">
                  <c:v>436.68918587705889</c:v>
                </c:pt>
                <c:pt idx="3206">
                  <c:v>433.5420804026889</c:v>
                </c:pt>
                <c:pt idx="3207">
                  <c:v>432.63196188380198</c:v>
                </c:pt>
                <c:pt idx="3208">
                  <c:v>433.28361377638947</c:v>
                </c:pt>
                <c:pt idx="3209">
                  <c:v>433.26803737325787</c:v>
                </c:pt>
                <c:pt idx="3210">
                  <c:v>433.8372031399461</c:v>
                </c:pt>
                <c:pt idx="3211">
                  <c:v>433.54464433437045</c:v>
                </c:pt>
                <c:pt idx="3212">
                  <c:v>436.04453853779671</c:v>
                </c:pt>
                <c:pt idx="3213">
                  <c:v>435.71200457205401</c:v>
                </c:pt>
                <c:pt idx="3214">
                  <c:v>435.70714984219802</c:v>
                </c:pt>
                <c:pt idx="3215">
                  <c:v>436.41722690457948</c:v>
                </c:pt>
                <c:pt idx="3216">
                  <c:v>438.17602819516753</c:v>
                </c:pt>
                <c:pt idx="3217">
                  <c:v>438.19267983576128</c:v>
                </c:pt>
                <c:pt idx="3218">
                  <c:v>439.09260161109535</c:v>
                </c:pt>
                <c:pt idx="3219">
                  <c:v>440.65477680541386</c:v>
                </c:pt>
                <c:pt idx="3220">
                  <c:v>439.34724286305595</c:v>
                </c:pt>
                <c:pt idx="3221">
                  <c:v>439.98353886996102</c:v>
                </c:pt>
                <c:pt idx="3222">
                  <c:v>437.49430197511361</c:v>
                </c:pt>
                <c:pt idx="3223">
                  <c:v>439.61866479860112</c:v>
                </c:pt>
                <c:pt idx="3224">
                  <c:v>440.02161832290045</c:v>
                </c:pt>
                <c:pt idx="3225">
                  <c:v>440.82883987095568</c:v>
                </c:pt>
                <c:pt idx="3226">
                  <c:v>441.62815437545009</c:v>
                </c:pt>
                <c:pt idx="3227">
                  <c:v>440.80385633343326</c:v>
                </c:pt>
                <c:pt idx="3228">
                  <c:v>442.32014503279362</c:v>
                </c:pt>
                <c:pt idx="3229">
                  <c:v>441.91146457195254</c:v>
                </c:pt>
                <c:pt idx="3230">
                  <c:v>440.48435627879144</c:v>
                </c:pt>
                <c:pt idx="3231">
                  <c:v>438.64666205474623</c:v>
                </c:pt>
                <c:pt idx="3232">
                  <c:v>440.10674875086761</c:v>
                </c:pt>
                <c:pt idx="3233">
                  <c:v>440.28180764829972</c:v>
                </c:pt>
                <c:pt idx="3234">
                  <c:v>441.04275296561008</c:v>
                </c:pt>
                <c:pt idx="3235">
                  <c:v>440.67208013317673</c:v>
                </c:pt>
                <c:pt idx="3236">
                  <c:v>440.91173370345354</c:v>
                </c:pt>
                <c:pt idx="3237">
                  <c:v>443.75389539166309</c:v>
                </c:pt>
                <c:pt idx="3238">
                  <c:v>440.97907638133216</c:v>
                </c:pt>
                <c:pt idx="3239">
                  <c:v>441.40806406957751</c:v>
                </c:pt>
                <c:pt idx="3240">
                  <c:v>440.99336276924907</c:v>
                </c:pt>
                <c:pt idx="3241">
                  <c:v>439.56477001088143</c:v>
                </c:pt>
                <c:pt idx="3242">
                  <c:v>438.11896094395826</c:v>
                </c:pt>
                <c:pt idx="3243">
                  <c:v>437.56461259071909</c:v>
                </c:pt>
                <c:pt idx="3244">
                  <c:v>440.52795441853698</c:v>
                </c:pt>
                <c:pt idx="3245">
                  <c:v>439.36171043070925</c:v>
                </c:pt>
                <c:pt idx="3246">
                  <c:v>441.55137359906468</c:v>
                </c:pt>
                <c:pt idx="3247">
                  <c:v>438.59505689681254</c:v>
                </c:pt>
                <c:pt idx="3248">
                  <c:v>440.03276074089109</c:v>
                </c:pt>
                <c:pt idx="3249">
                  <c:v>440.64992237838027</c:v>
                </c:pt>
                <c:pt idx="3250">
                  <c:v>442.76074641726035</c:v>
                </c:pt>
                <c:pt idx="3251">
                  <c:v>442.45180105745641</c:v>
                </c:pt>
                <c:pt idx="3252">
                  <c:v>443.54818882709037</c:v>
                </c:pt>
                <c:pt idx="3253">
                  <c:v>444.11661261733735</c:v>
                </c:pt>
                <c:pt idx="3254">
                  <c:v>443.65577045921276</c:v>
                </c:pt>
                <c:pt idx="3255">
                  <c:v>444.68698961254825</c:v>
                </c:pt>
                <c:pt idx="3256">
                  <c:v>443.46624518366809</c:v>
                </c:pt>
                <c:pt idx="3257">
                  <c:v>440.98869822710481</c:v>
                </c:pt>
                <c:pt idx="3258">
                  <c:v>444.39257423579346</c:v>
                </c:pt>
                <c:pt idx="3259">
                  <c:v>446.57774964221784</c:v>
                </c:pt>
                <c:pt idx="3260">
                  <c:v>448.2988947889076</c:v>
                </c:pt>
                <c:pt idx="3261">
                  <c:v>452.64797627471688</c:v>
                </c:pt>
                <c:pt idx="3262">
                  <c:v>459.35789197379626</c:v>
                </c:pt>
                <c:pt idx="3263">
                  <c:v>462.53768306515377</c:v>
                </c:pt>
                <c:pt idx="3264">
                  <c:v>461.38756245387231</c:v>
                </c:pt>
                <c:pt idx="3265">
                  <c:v>457.63723313015072</c:v>
                </c:pt>
                <c:pt idx="3266">
                  <c:v>458.28946684071155</c:v>
                </c:pt>
                <c:pt idx="3267">
                  <c:v>461.06916769329473</c:v>
                </c:pt>
                <c:pt idx="3268">
                  <c:v>465.83585060278057</c:v>
                </c:pt>
                <c:pt idx="3269">
                  <c:v>466.11513519307209</c:v>
                </c:pt>
                <c:pt idx="3270">
                  <c:v>463.18043720905951</c:v>
                </c:pt>
                <c:pt idx="3271">
                  <c:v>462.35656491549082</c:v>
                </c:pt>
                <c:pt idx="3272">
                  <c:v>461.17161676015866</c:v>
                </c:pt>
                <c:pt idx="3273">
                  <c:v>455.30712286727709</c:v>
                </c:pt>
                <c:pt idx="3274">
                  <c:v>454.57092189831053</c:v>
                </c:pt>
                <c:pt idx="3275">
                  <c:v>462.54490624553785</c:v>
                </c:pt>
                <c:pt idx="3276">
                  <c:v>464.13886131697978</c:v>
                </c:pt>
                <c:pt idx="3277">
                  <c:v>475.00192085685103</c:v>
                </c:pt>
                <c:pt idx="3278">
                  <c:v>473.53267062713564</c:v>
                </c:pt>
                <c:pt idx="3279">
                  <c:v>476.09763925969929</c:v>
                </c:pt>
                <c:pt idx="3280">
                  <c:v>462.38450778846914</c:v>
                </c:pt>
                <c:pt idx="3281">
                  <c:v>465.61133806201661</c:v>
                </c:pt>
                <c:pt idx="3282">
                  <c:v>475.45616269816281</c:v>
                </c:pt>
                <c:pt idx="3283">
                  <c:v>485.45446293256833</c:v>
                </c:pt>
                <c:pt idx="3284">
                  <c:v>486.3122941120476</c:v>
                </c:pt>
                <c:pt idx="3285">
                  <c:v>512.67690461684197</c:v>
                </c:pt>
                <c:pt idx="3286">
                  <c:v>508.10389808088684</c:v>
                </c:pt>
                <c:pt idx="3287">
                  <c:v>513.24799960223766</c:v>
                </c:pt>
                <c:pt idx="3288">
                  <c:v>525.5897384875035</c:v>
                </c:pt>
                <c:pt idx="3289">
                  <c:v>519.81780754120439</c:v>
                </c:pt>
                <c:pt idx="3290">
                  <c:v>519.08203601214791</c:v>
                </c:pt>
                <c:pt idx="3291">
                  <c:v>526.91081426020003</c:v>
                </c:pt>
                <c:pt idx="3292">
                  <c:v>530.10888355333327</c:v>
                </c:pt>
                <c:pt idx="3293">
                  <c:v>537.80122441793867</c:v>
                </c:pt>
                <c:pt idx="3294">
                  <c:v>527.33717607593644</c:v>
                </c:pt>
                <c:pt idx="3295">
                  <c:v>529.08204173207014</c:v>
                </c:pt>
                <c:pt idx="3296">
                  <c:v>528.60018194907195</c:v>
                </c:pt>
                <c:pt idx="3297">
                  <c:v>529.06318940771348</c:v>
                </c:pt>
                <c:pt idx="3298">
                  <c:v>521.57447124109706</c:v>
                </c:pt>
                <c:pt idx="3299">
                  <c:v>527.62742958815704</c:v>
                </c:pt>
                <c:pt idx="3300">
                  <c:v>531.05358172833996</c:v>
                </c:pt>
                <c:pt idx="3301">
                  <c:v>533.22960616078785</c:v>
                </c:pt>
                <c:pt idx="3302">
                  <c:v>529.84581632723905</c:v>
                </c:pt>
                <c:pt idx="3303">
                  <c:v>532.0835146777473</c:v>
                </c:pt>
                <c:pt idx="3304">
                  <c:v>532.54981634945227</c:v>
                </c:pt>
                <c:pt idx="3305">
                  <c:v>529.59491611453529</c:v>
                </c:pt>
                <c:pt idx="3306">
                  <c:v>525.85528182315568</c:v>
                </c:pt>
                <c:pt idx="3307">
                  <c:v>515.99760885521675</c:v>
                </c:pt>
                <c:pt idx="3308">
                  <c:v>523.05703686851155</c:v>
                </c:pt>
                <c:pt idx="3309">
                  <c:v>525.61741551307227</c:v>
                </c:pt>
                <c:pt idx="3310">
                  <c:v>525.8718397846078</c:v>
                </c:pt>
                <c:pt idx="3311">
                  <c:v>525.05702737351294</c:v>
                </c:pt>
                <c:pt idx="3312">
                  <c:v>528.59698019938162</c:v>
                </c:pt>
                <c:pt idx="3313">
                  <c:v>528.44846699994991</c:v>
                </c:pt>
                <c:pt idx="3314">
                  <c:v>526.55729150455124</c:v>
                </c:pt>
                <c:pt idx="3315">
                  <c:v>523.79771363122711</c:v>
                </c:pt>
                <c:pt idx="3316">
                  <c:v>525.88306790897013</c:v>
                </c:pt>
                <c:pt idx="3317">
                  <c:v>530.35357292648848</c:v>
                </c:pt>
                <c:pt idx="3318">
                  <c:v>528.57532859373498</c:v>
                </c:pt>
                <c:pt idx="3319">
                  <c:v>534.75764021894599</c:v>
                </c:pt>
                <c:pt idx="3320">
                  <c:v>541.39088872549326</c:v>
                </c:pt>
                <c:pt idx="3321">
                  <c:v>541.40752983887626</c:v>
                </c:pt>
                <c:pt idx="3322">
                  <c:v>542.86644562112656</c:v>
                </c:pt>
                <c:pt idx="3323">
                  <c:v>542.85007778859529</c:v>
                </c:pt>
                <c:pt idx="3324">
                  <c:v>543.64568059452677</c:v>
                </c:pt>
                <c:pt idx="3325">
                  <c:v>546.35577870317354</c:v>
                </c:pt>
                <c:pt idx="3326">
                  <c:v>551.70195536587448</c:v>
                </c:pt>
                <c:pt idx="3327">
                  <c:v>545.43357029205072</c:v>
                </c:pt>
                <c:pt idx="3328">
                  <c:v>542.23457409258697</c:v>
                </c:pt>
                <c:pt idx="3329">
                  <c:v>543.45779686915944</c:v>
                </c:pt>
                <c:pt idx="3330">
                  <c:v>534.01230871198766</c:v>
                </c:pt>
                <c:pt idx="3331">
                  <c:v>524.11843292497531</c:v>
                </c:pt>
                <c:pt idx="3332">
                  <c:v>506.86826788759174</c:v>
                </c:pt>
                <c:pt idx="3333">
                  <c:v>499.73060679513003</c:v>
                </c:pt>
                <c:pt idx="3334">
                  <c:v>508.37856301744677</c:v>
                </c:pt>
                <c:pt idx="3335">
                  <c:v>507.78568185146128</c:v>
                </c:pt>
                <c:pt idx="3336">
                  <c:v>500.85089601021861</c:v>
                </c:pt>
                <c:pt idx="3337">
                  <c:v>500.19437524112408</c:v>
                </c:pt>
                <c:pt idx="3338">
                  <c:v>499.8045275774619</c:v>
                </c:pt>
                <c:pt idx="3339">
                  <c:v>501.29470994200682</c:v>
                </c:pt>
                <c:pt idx="3340">
                  <c:v>497.48010188637801</c:v>
                </c:pt>
                <c:pt idx="3341">
                  <c:v>500.66005010145221</c:v>
                </c:pt>
                <c:pt idx="3342">
                  <c:v>505.53021480682293</c:v>
                </c:pt>
                <c:pt idx="3343">
                  <c:v>507.12008870105569</c:v>
                </c:pt>
                <c:pt idx="3344">
                  <c:v>507.96110468974314</c:v>
                </c:pt>
                <c:pt idx="3345">
                  <c:v>508.05528783647179</c:v>
                </c:pt>
                <c:pt idx="3346">
                  <c:v>498.63509604117053</c:v>
                </c:pt>
                <c:pt idx="3347">
                  <c:v>498.43294667791059</c:v>
                </c:pt>
                <c:pt idx="3348">
                  <c:v>499.52326874876854</c:v>
                </c:pt>
                <c:pt idx="3349">
                  <c:v>502.52161493920494</c:v>
                </c:pt>
                <c:pt idx="3350">
                  <c:v>504.3862024398918</c:v>
                </c:pt>
                <c:pt idx="3351">
                  <c:v>506.16848584073949</c:v>
                </c:pt>
                <c:pt idx="3352">
                  <c:v>503.48573554205922</c:v>
                </c:pt>
                <c:pt idx="3353">
                  <c:v>504.43990354133859</c:v>
                </c:pt>
                <c:pt idx="3354">
                  <c:v>504.09557596212949</c:v>
                </c:pt>
                <c:pt idx="3355">
                  <c:v>504.71164972521927</c:v>
                </c:pt>
                <c:pt idx="3356">
                  <c:v>504.45831955354254</c:v>
                </c:pt>
                <c:pt idx="3357">
                  <c:v>505.15265825180444</c:v>
                </c:pt>
                <c:pt idx="3358">
                  <c:v>504.93641746476334</c:v>
                </c:pt>
                <c:pt idx="3359">
                  <c:v>503.90391442624997</c:v>
                </c:pt>
                <c:pt idx="3360">
                  <c:v>503.89685200278217</c:v>
                </c:pt>
                <c:pt idx="3361">
                  <c:v>502.43544988009495</c:v>
                </c:pt>
                <c:pt idx="3362">
                  <c:v>504.76525193349579</c:v>
                </c:pt>
                <c:pt idx="3363">
                  <c:v>504.48602009200067</c:v>
                </c:pt>
                <c:pt idx="3364">
                  <c:v>506.78574915656424</c:v>
                </c:pt>
                <c:pt idx="3365">
                  <c:v>508.19562839534575</c:v>
                </c:pt>
                <c:pt idx="3366">
                  <c:v>508.21516185960184</c:v>
                </c:pt>
                <c:pt idx="3367">
                  <c:v>503.82052652453609</c:v>
                </c:pt>
                <c:pt idx="3368">
                  <c:v>505.74703166844699</c:v>
                </c:pt>
                <c:pt idx="3369">
                  <c:v>508.33399052569456</c:v>
                </c:pt>
                <c:pt idx="3370">
                  <c:v>509.84884835998844</c:v>
                </c:pt>
                <c:pt idx="3371">
                  <c:v>509.2341686874808</c:v>
                </c:pt>
                <c:pt idx="3372">
                  <c:v>511.84141209803079</c:v>
                </c:pt>
                <c:pt idx="3373">
                  <c:v>513.28685224579556</c:v>
                </c:pt>
                <c:pt idx="3374">
                  <c:v>510.72143681515854</c:v>
                </c:pt>
                <c:pt idx="3375">
                  <c:v>509.02475920757246</c:v>
                </c:pt>
                <c:pt idx="3376">
                  <c:v>510.78340698080041</c:v>
                </c:pt>
                <c:pt idx="3377">
                  <c:v>512.05099635936733</c:v>
                </c:pt>
                <c:pt idx="3378">
                  <c:v>512.05099635936733</c:v>
                </c:pt>
                <c:pt idx="3379">
                  <c:v>513.90489726872761</c:v>
                </c:pt>
                <c:pt idx="3380">
                  <c:v>511.99096699487342</c:v>
                </c:pt>
                <c:pt idx="3381">
                  <c:v>512.62345358169296</c:v>
                </c:pt>
                <c:pt idx="3382">
                  <c:v>509.10825538356187</c:v>
                </c:pt>
                <c:pt idx="3383">
                  <c:v>507.35042231937103</c:v>
                </c:pt>
                <c:pt idx="3384">
                  <c:v>507.88827430448242</c:v>
                </c:pt>
                <c:pt idx="3385">
                  <c:v>507.77442926586889</c:v>
                </c:pt>
                <c:pt idx="3386">
                  <c:v>509.21100775533358</c:v>
                </c:pt>
                <c:pt idx="3387">
                  <c:v>505.72185280726143</c:v>
                </c:pt>
                <c:pt idx="3388">
                  <c:v>506.82832849756755</c:v>
                </c:pt>
                <c:pt idx="3389">
                  <c:v>509.4939999830911</c:v>
                </c:pt>
                <c:pt idx="3390">
                  <c:v>509.96756812410104</c:v>
                </c:pt>
                <c:pt idx="3391">
                  <c:v>509.11276534324537</c:v>
                </c:pt>
                <c:pt idx="3392">
                  <c:v>510.1071412392879</c:v>
                </c:pt>
                <c:pt idx="3393">
                  <c:v>507.30727587295735</c:v>
                </c:pt>
                <c:pt idx="3394">
                  <c:v>504.57897385666462</c:v>
                </c:pt>
                <c:pt idx="3395">
                  <c:v>503.64083397477646</c:v>
                </c:pt>
                <c:pt idx="3396">
                  <c:v>502.32411196391865</c:v>
                </c:pt>
                <c:pt idx="3397">
                  <c:v>505.56758141996949</c:v>
                </c:pt>
                <c:pt idx="3398">
                  <c:v>505.65109035082901</c:v>
                </c:pt>
                <c:pt idx="3399">
                  <c:v>506.66724184451573</c:v>
                </c:pt>
                <c:pt idx="3400">
                  <c:v>505.64696076625125</c:v>
                </c:pt>
                <c:pt idx="3401">
                  <c:v>506.48722391098278</c:v>
                </c:pt>
                <c:pt idx="3402">
                  <c:v>509.1120847064339</c:v>
                </c:pt>
                <c:pt idx="3403">
                  <c:v>505.51315082062376</c:v>
                </c:pt>
                <c:pt idx="3404">
                  <c:v>503.43726197925753</c:v>
                </c:pt>
                <c:pt idx="3405">
                  <c:v>505.62081756252223</c:v>
                </c:pt>
                <c:pt idx="3406">
                  <c:v>502.58265738681763</c:v>
                </c:pt>
                <c:pt idx="3407">
                  <c:v>496.41994727307093</c:v>
                </c:pt>
                <c:pt idx="3408">
                  <c:v>493.64897039224724</c:v>
                </c:pt>
                <c:pt idx="3409">
                  <c:v>493.63197731237142</c:v>
                </c:pt>
                <c:pt idx="3410">
                  <c:v>492.09964455137447</c:v>
                </c:pt>
                <c:pt idx="3411">
                  <c:v>481.51963540944968</c:v>
                </c:pt>
                <c:pt idx="3412">
                  <c:v>482.62635392631813</c:v>
                </c:pt>
                <c:pt idx="3413">
                  <c:v>483.1950537701166</c:v>
                </c:pt>
                <c:pt idx="3414">
                  <c:v>482.38085108108669</c:v>
                </c:pt>
                <c:pt idx="3415">
                  <c:v>482.71836598475187</c:v>
                </c:pt>
                <c:pt idx="3416">
                  <c:v>482.2116450480828</c:v>
                </c:pt>
                <c:pt idx="3417">
                  <c:v>482.95819704199613</c:v>
                </c:pt>
                <c:pt idx="3418">
                  <c:v>483.60954296291101</c:v>
                </c:pt>
                <c:pt idx="3419">
                  <c:v>483.68405907122582</c:v>
                </c:pt>
                <c:pt idx="3420">
                  <c:v>483.30230077172899</c:v>
                </c:pt>
                <c:pt idx="3421">
                  <c:v>482.87574847250602</c:v>
                </c:pt>
                <c:pt idx="3422">
                  <c:v>483.65258030350788</c:v>
                </c:pt>
                <c:pt idx="3423">
                  <c:v>485.26950424649601</c:v>
                </c:pt>
                <c:pt idx="3424">
                  <c:v>482.61329222325202</c:v>
                </c:pt>
                <c:pt idx="3425">
                  <c:v>484.26692569245478</c:v>
                </c:pt>
                <c:pt idx="3426">
                  <c:v>484.99796192048831</c:v>
                </c:pt>
                <c:pt idx="3427">
                  <c:v>485.23113401756552</c:v>
                </c:pt>
                <c:pt idx="3428">
                  <c:v>485.43583041573339</c:v>
                </c:pt>
                <c:pt idx="3429">
                  <c:v>487.10065845269179</c:v>
                </c:pt>
                <c:pt idx="3430">
                  <c:v>483.54502917369109</c:v>
                </c:pt>
                <c:pt idx="3431">
                  <c:v>480.5796619882268</c:v>
                </c:pt>
                <c:pt idx="3432">
                  <c:v>480.80327555334753</c:v>
                </c:pt>
                <c:pt idx="3433">
                  <c:v>480.69713385425172</c:v>
                </c:pt>
                <c:pt idx="3434">
                  <c:v>480.3262255719568</c:v>
                </c:pt>
                <c:pt idx="3435">
                  <c:v>481.13509863775624</c:v>
                </c:pt>
                <c:pt idx="3436">
                  <c:v>481.37632066544478</c:v>
                </c:pt>
                <c:pt idx="3437">
                  <c:v>480.57994663591671</c:v>
                </c:pt>
                <c:pt idx="3438">
                  <c:v>479.74172579876108</c:v>
                </c:pt>
                <c:pt idx="3439">
                  <c:v>480.64298006524035</c:v>
                </c:pt>
                <c:pt idx="3440">
                  <c:v>481.23416530038497</c:v>
                </c:pt>
                <c:pt idx="3441">
                  <c:v>482.67240136824313</c:v>
                </c:pt>
                <c:pt idx="3442">
                  <c:v>481.70512587590116</c:v>
                </c:pt>
                <c:pt idx="3443">
                  <c:v>480.54934385085272</c:v>
                </c:pt>
                <c:pt idx="3444">
                  <c:v>481.0298931947035</c:v>
                </c:pt>
                <c:pt idx="3445">
                  <c:v>480.72410839270987</c:v>
                </c:pt>
                <c:pt idx="3446">
                  <c:v>481.51433980376635</c:v>
                </c:pt>
                <c:pt idx="3447">
                  <c:v>481.20211869006073</c:v>
                </c:pt>
                <c:pt idx="3448">
                  <c:v>480.33695846228284</c:v>
                </c:pt>
                <c:pt idx="3449">
                  <c:v>479.23129684236966</c:v>
                </c:pt>
                <c:pt idx="3450">
                  <c:v>478.19061557296862</c:v>
                </c:pt>
                <c:pt idx="3451">
                  <c:v>478.44401349545205</c:v>
                </c:pt>
                <c:pt idx="3452">
                  <c:v>479.46845312761559</c:v>
                </c:pt>
                <c:pt idx="3453">
                  <c:v>477.63394575000501</c:v>
                </c:pt>
                <c:pt idx="3454">
                  <c:v>478.08738082885282</c:v>
                </c:pt>
                <c:pt idx="3455">
                  <c:v>476.10575693887222</c:v>
                </c:pt>
                <c:pt idx="3456">
                  <c:v>475.07785809847167</c:v>
                </c:pt>
                <c:pt idx="3457">
                  <c:v>475.09526477215229</c:v>
                </c:pt>
                <c:pt idx="3458">
                  <c:v>474.954330969956</c:v>
                </c:pt>
                <c:pt idx="3459">
                  <c:v>473.90107977944086</c:v>
                </c:pt>
                <c:pt idx="3460">
                  <c:v>470.84516271003952</c:v>
                </c:pt>
                <c:pt idx="3461">
                  <c:v>470.31553764928202</c:v>
                </c:pt>
                <c:pt idx="3462">
                  <c:v>473.00786674759416</c:v>
                </c:pt>
                <c:pt idx="3463">
                  <c:v>473.78986652729475</c:v>
                </c:pt>
                <c:pt idx="3464">
                  <c:v>471.51908742993476</c:v>
                </c:pt>
                <c:pt idx="3465">
                  <c:v>474.17733492313334</c:v>
                </c:pt>
                <c:pt idx="3466">
                  <c:v>473.67345346522876</c:v>
                </c:pt>
                <c:pt idx="3467">
                  <c:v>472.22321298919724</c:v>
                </c:pt>
                <c:pt idx="3468">
                  <c:v>472.22321298919724</c:v>
                </c:pt>
                <c:pt idx="3469">
                  <c:v>474.92185614240111</c:v>
                </c:pt>
                <c:pt idx="3470">
                  <c:v>477.65449395446194</c:v>
                </c:pt>
                <c:pt idx="3471">
                  <c:v>478.86932735091727</c:v>
                </c:pt>
                <c:pt idx="3472">
                  <c:v>476.8002705690447</c:v>
                </c:pt>
                <c:pt idx="3473">
                  <c:v>481.13329758930377</c:v>
                </c:pt>
                <c:pt idx="3474">
                  <c:v>484.65167293835566</c:v>
                </c:pt>
                <c:pt idx="3475">
                  <c:v>481.03540946746296</c:v>
                </c:pt>
                <c:pt idx="3476">
                  <c:v>487.06298211650784</c:v>
                </c:pt>
                <c:pt idx="3477">
                  <c:v>487.27979870632117</c:v>
                </c:pt>
                <c:pt idx="3478">
                  <c:v>484.49792091370682</c:v>
                </c:pt>
                <c:pt idx="3479">
                  <c:v>490.09740189067395</c:v>
                </c:pt>
                <c:pt idx="3480">
                  <c:v>490.61751738691936</c:v>
                </c:pt>
                <c:pt idx="3481">
                  <c:v>490.89317815580387</c:v>
                </c:pt>
                <c:pt idx="3482">
                  <c:v>497.39285975046153</c:v>
                </c:pt>
                <c:pt idx="3483">
                  <c:v>490.38428646182706</c:v>
                </c:pt>
                <c:pt idx="3484">
                  <c:v>494.9876750590289</c:v>
                </c:pt>
                <c:pt idx="3485">
                  <c:v>504.86869322050251</c:v>
                </c:pt>
                <c:pt idx="3486">
                  <c:v>507.92219459530691</c:v>
                </c:pt>
                <c:pt idx="3487">
                  <c:v>514.57802799653859</c:v>
                </c:pt>
                <c:pt idx="3488">
                  <c:v>516.11949521696874</c:v>
                </c:pt>
                <c:pt idx="3489">
                  <c:v>518.23919219473646</c:v>
                </c:pt>
                <c:pt idx="3490">
                  <c:v>530.14662074361115</c:v>
                </c:pt>
                <c:pt idx="3491">
                  <c:v>522.40178321154144</c:v>
                </c:pt>
                <c:pt idx="3492">
                  <c:v>517.45969650052427</c:v>
                </c:pt>
                <c:pt idx="3493">
                  <c:v>517.57730097700164</c:v>
                </c:pt>
                <c:pt idx="3494">
                  <c:v>522.12773787340143</c:v>
                </c:pt>
                <c:pt idx="3495">
                  <c:v>521.41318805971696</c:v>
                </c:pt>
                <c:pt idx="3496">
                  <c:v>516.97679433778035</c:v>
                </c:pt>
                <c:pt idx="3497">
                  <c:v>501.72680650907569</c:v>
                </c:pt>
                <c:pt idx="3498">
                  <c:v>510.30200855597462</c:v>
                </c:pt>
                <c:pt idx="3499">
                  <c:v>519.58523537828842</c:v>
                </c:pt>
                <c:pt idx="3500">
                  <c:v>522.24137838827551</c:v>
                </c:pt>
                <c:pt idx="3501">
                  <c:v>524.98112570387082</c:v>
                </c:pt>
                <c:pt idx="3502">
                  <c:v>524.55287105843024</c:v>
                </c:pt>
                <c:pt idx="3503">
                  <c:v>534.33625631697487</c:v>
                </c:pt>
                <c:pt idx="3504">
                  <c:v>534.82549122976877</c:v>
                </c:pt>
                <c:pt idx="3505">
                  <c:v>533.9532436475057</c:v>
                </c:pt>
                <c:pt idx="3506">
                  <c:v>537.28676389790166</c:v>
                </c:pt>
                <c:pt idx="3507">
                  <c:v>548.86366102056365</c:v>
                </c:pt>
                <c:pt idx="3508">
                  <c:v>554.48891084068657</c:v>
                </c:pt>
                <c:pt idx="3509">
                  <c:v>549.5419196715909</c:v>
                </c:pt>
                <c:pt idx="3510">
                  <c:v>554.95305329780513</c:v>
                </c:pt>
                <c:pt idx="3511">
                  <c:v>556.87151118235101</c:v>
                </c:pt>
                <c:pt idx="3512">
                  <c:v>549.43610001895854</c:v>
                </c:pt>
                <c:pt idx="3513">
                  <c:v>530.08114750584559</c:v>
                </c:pt>
                <c:pt idx="3514">
                  <c:v>532.35019989984539</c:v>
                </c:pt>
                <c:pt idx="3515">
                  <c:v>535.32256816140466</c:v>
                </c:pt>
                <c:pt idx="3516">
                  <c:v>547.03034231399943</c:v>
                </c:pt>
                <c:pt idx="3517">
                  <c:v>559.71058609447653</c:v>
                </c:pt>
                <c:pt idx="3518">
                  <c:v>565.0672664459305</c:v>
                </c:pt>
                <c:pt idx="3519">
                  <c:v>543.01632497081823</c:v>
                </c:pt>
                <c:pt idx="3520">
                  <c:v>555.44825560438164</c:v>
                </c:pt>
                <c:pt idx="3521">
                  <c:v>536.83846261435781</c:v>
                </c:pt>
                <c:pt idx="3522">
                  <c:v>541.9713917744424</c:v>
                </c:pt>
                <c:pt idx="3523">
                  <c:v>548.89194954633149</c:v>
                </c:pt>
                <c:pt idx="3524">
                  <c:v>555.55789848774339</c:v>
                </c:pt>
                <c:pt idx="3525">
                  <c:v>550.78412805937319</c:v>
                </c:pt>
                <c:pt idx="3526">
                  <c:v>539.89790330606286</c:v>
                </c:pt>
                <c:pt idx="3527">
                  <c:v>534.25191216037854</c:v>
                </c:pt>
                <c:pt idx="3528">
                  <c:v>527.93700985136991</c:v>
                </c:pt>
                <c:pt idx="3529">
                  <c:v>540.29926157273428</c:v>
                </c:pt>
                <c:pt idx="3530">
                  <c:v>535.91721660626331</c:v>
                </c:pt>
                <c:pt idx="3531">
                  <c:v>523.44640036329474</c:v>
                </c:pt>
                <c:pt idx="3532">
                  <c:v>529.24129948508971</c:v>
                </c:pt>
                <c:pt idx="3533">
                  <c:v>533.09752348347467</c:v>
                </c:pt>
                <c:pt idx="3534">
                  <c:v>533.09752348347467</c:v>
                </c:pt>
                <c:pt idx="3535">
                  <c:v>538.74508920160429</c:v>
                </c:pt>
                <c:pt idx="3536">
                  <c:v>547.60330172597685</c:v>
                </c:pt>
                <c:pt idx="3537">
                  <c:v>544.32386952355012</c:v>
                </c:pt>
                <c:pt idx="3538">
                  <c:v>547.90057573980903</c:v>
                </c:pt>
                <c:pt idx="3539">
                  <c:v>565.77326831741777</c:v>
                </c:pt>
                <c:pt idx="3540">
                  <c:v>563.9247021932124</c:v>
                </c:pt>
                <c:pt idx="3541">
                  <c:v>569.18267936932205</c:v>
                </c:pt>
                <c:pt idx="3542">
                  <c:v>556.7332884488585</c:v>
                </c:pt>
                <c:pt idx="3543">
                  <c:v>553.49844671169387</c:v>
                </c:pt>
                <c:pt idx="3544">
                  <c:v>550.92442657956951</c:v>
                </c:pt>
                <c:pt idx="3545">
                  <c:v>543.10860113020271</c:v>
                </c:pt>
                <c:pt idx="3546">
                  <c:v>551.85357013145165</c:v>
                </c:pt>
                <c:pt idx="3547">
                  <c:v>554.08806924977534</c:v>
                </c:pt>
                <c:pt idx="3548">
                  <c:v>554.16339844347999</c:v>
                </c:pt>
                <c:pt idx="3549">
                  <c:v>555.8987402524906</c:v>
                </c:pt>
                <c:pt idx="3550">
                  <c:v>560.55478478596126</c:v>
                </c:pt>
                <c:pt idx="3551">
                  <c:v>567.46190570960596</c:v>
                </c:pt>
                <c:pt idx="3552">
                  <c:v>570.12920334896</c:v>
                </c:pt>
                <c:pt idx="3553">
                  <c:v>578.17897461743667</c:v>
                </c:pt>
                <c:pt idx="3554">
                  <c:v>580.04559894041495</c:v>
                </c:pt>
                <c:pt idx="3555">
                  <c:v>568.66565671358399</c:v>
                </c:pt>
                <c:pt idx="3556">
                  <c:v>563.59582916487443</c:v>
                </c:pt>
                <c:pt idx="3557">
                  <c:v>571.04633189166827</c:v>
                </c:pt>
                <c:pt idx="3558">
                  <c:v>581.64164937495946</c:v>
                </c:pt>
                <c:pt idx="3559">
                  <c:v>573.65533137193177</c:v>
                </c:pt>
                <c:pt idx="3560">
                  <c:v>572.55994990467275</c:v>
                </c:pt>
                <c:pt idx="3561">
                  <c:v>573.57368919274768</c:v>
                </c:pt>
                <c:pt idx="3562">
                  <c:v>574.77660067980469</c:v>
                </c:pt>
                <c:pt idx="3563">
                  <c:v>579.93394022798361</c:v>
                </c:pt>
                <c:pt idx="3564">
                  <c:v>578.57908837751279</c:v>
                </c:pt>
                <c:pt idx="3565">
                  <c:v>586.98124793299496</c:v>
                </c:pt>
                <c:pt idx="3566">
                  <c:v>578.94814775588372</c:v>
                </c:pt>
                <c:pt idx="3567">
                  <c:v>568.65573624022352</c:v>
                </c:pt>
                <c:pt idx="3568">
                  <c:v>572.55031124052425</c:v>
                </c:pt>
                <c:pt idx="3569">
                  <c:v>555.47863505888779</c:v>
                </c:pt>
                <c:pt idx="3570">
                  <c:v>556.33884909011567</c:v>
                </c:pt>
                <c:pt idx="3571">
                  <c:v>547.86814145235655</c:v>
                </c:pt>
                <c:pt idx="3572">
                  <c:v>548.77830949380154</c:v>
                </c:pt>
                <c:pt idx="3573">
                  <c:v>540.0437351143986</c:v>
                </c:pt>
                <c:pt idx="3574">
                  <c:v>542.38843910541254</c:v>
                </c:pt>
                <c:pt idx="3575">
                  <c:v>544.63632839778029</c:v>
                </c:pt>
                <c:pt idx="3576">
                  <c:v>547.3512328919212</c:v>
                </c:pt>
                <c:pt idx="3577">
                  <c:v>549.60210063264526</c:v>
                </c:pt>
                <c:pt idx="3578">
                  <c:v>554.49011931512769</c:v>
                </c:pt>
                <c:pt idx="3579">
                  <c:v>558.7483583529621</c:v>
                </c:pt>
                <c:pt idx="3580">
                  <c:v>557.36309580247485</c:v>
                </c:pt>
                <c:pt idx="3581">
                  <c:v>558.29847630999359</c:v>
                </c:pt>
                <c:pt idx="3582">
                  <c:v>559.643960172569</c:v>
                </c:pt>
                <c:pt idx="3583">
                  <c:v>555.34614191489015</c:v>
                </c:pt>
                <c:pt idx="3584">
                  <c:v>555.4825161380071</c:v>
                </c:pt>
                <c:pt idx="3585">
                  <c:v>558.34340286729719</c:v>
                </c:pt>
                <c:pt idx="3586">
                  <c:v>564.35465846440093</c:v>
                </c:pt>
                <c:pt idx="3587">
                  <c:v>565.9162575837039</c:v>
                </c:pt>
                <c:pt idx="3588">
                  <c:v>565.69577073009987</c:v>
                </c:pt>
                <c:pt idx="3589">
                  <c:v>564.96647653090076</c:v>
                </c:pt>
                <c:pt idx="3590">
                  <c:v>563.89123270354082</c:v>
                </c:pt>
                <c:pt idx="3591">
                  <c:v>555.38899061175357</c:v>
                </c:pt>
                <c:pt idx="3592">
                  <c:v>557.58923890650408</c:v>
                </c:pt>
                <c:pt idx="3593">
                  <c:v>557.3464027220557</c:v>
                </c:pt>
                <c:pt idx="3594">
                  <c:v>557.08006712553356</c:v>
                </c:pt>
                <c:pt idx="3595">
                  <c:v>552.84454572069376</c:v>
                </c:pt>
                <c:pt idx="3596">
                  <c:v>549.29345723011318</c:v>
                </c:pt>
                <c:pt idx="3597">
                  <c:v>546.13971912966645</c:v>
                </c:pt>
                <c:pt idx="3598">
                  <c:v>542.26047728271135</c:v>
                </c:pt>
                <c:pt idx="3599">
                  <c:v>546.46838542064677</c:v>
                </c:pt>
                <c:pt idx="3600">
                  <c:v>540.72779062579832</c:v>
                </c:pt>
                <c:pt idx="3601">
                  <c:v>541.53497657328148</c:v>
                </c:pt>
                <c:pt idx="3602">
                  <c:v>543.91876690078118</c:v>
                </c:pt>
                <c:pt idx="3603">
                  <c:v>547.17157068314918</c:v>
                </c:pt>
                <c:pt idx="3604">
                  <c:v>547.37521058809602</c:v>
                </c:pt>
                <c:pt idx="3605">
                  <c:v>550.04781991590676</c:v>
                </c:pt>
                <c:pt idx="3606">
                  <c:v>552.85103312334343</c:v>
                </c:pt>
                <c:pt idx="3607">
                  <c:v>558.58879819837819</c:v>
                </c:pt>
                <c:pt idx="3608">
                  <c:v>561.95682745740862</c:v>
                </c:pt>
                <c:pt idx="3609">
                  <c:v>561.54529341709895</c:v>
                </c:pt>
                <c:pt idx="3610">
                  <c:v>563.61389592775231</c:v>
                </c:pt>
                <c:pt idx="3611">
                  <c:v>570.08996753464442</c:v>
                </c:pt>
                <c:pt idx="3612">
                  <c:v>569.0148374849357</c:v>
                </c:pt>
                <c:pt idx="3613">
                  <c:v>568.89770062211221</c:v>
                </c:pt>
                <c:pt idx="3614">
                  <c:v>577.28714139710917</c:v>
                </c:pt>
                <c:pt idx="3615">
                  <c:v>578.8469702500588</c:v>
                </c:pt>
                <c:pt idx="3616">
                  <c:v>581.12354745930065</c:v>
                </c:pt>
                <c:pt idx="3617">
                  <c:v>577.51224769636929</c:v>
                </c:pt>
                <c:pt idx="3618">
                  <c:v>578.75289427992277</c:v>
                </c:pt>
                <c:pt idx="3619">
                  <c:v>582.79022856367442</c:v>
                </c:pt>
                <c:pt idx="3620">
                  <c:v>582.79022856367442</c:v>
                </c:pt>
                <c:pt idx="3621">
                  <c:v>585.38771392652518</c:v>
                </c:pt>
                <c:pt idx="3622">
                  <c:v>593.24257679986863</c:v>
                </c:pt>
                <c:pt idx="3623">
                  <c:v>591.4065195459508</c:v>
                </c:pt>
                <c:pt idx="3624">
                  <c:v>595.53217740010655</c:v>
                </c:pt>
                <c:pt idx="3625">
                  <c:v>579.94657263080626</c:v>
                </c:pt>
                <c:pt idx="3626">
                  <c:v>584.88522327309522</c:v>
                </c:pt>
                <c:pt idx="3627">
                  <c:v>589.63846917981027</c:v>
                </c:pt>
                <c:pt idx="3628">
                  <c:v>588.74490509041618</c:v>
                </c:pt>
                <c:pt idx="3629">
                  <c:v>597.0696912720349</c:v>
                </c:pt>
                <c:pt idx="3630">
                  <c:v>593.90873408294772</c:v>
                </c:pt>
                <c:pt idx="3631">
                  <c:v>603.32710712144876</c:v>
                </c:pt>
                <c:pt idx="3632">
                  <c:v>598.81630904213614</c:v>
                </c:pt>
                <c:pt idx="3633">
                  <c:v>600.15402303072335</c:v>
                </c:pt>
                <c:pt idx="3634">
                  <c:v>599.4368578459696</c:v>
                </c:pt>
                <c:pt idx="3635">
                  <c:v>606.65906452610955</c:v>
                </c:pt>
                <c:pt idx="3636">
                  <c:v>612.7318455699882</c:v>
                </c:pt>
                <c:pt idx="3637">
                  <c:v>613.6959784946946</c:v>
                </c:pt>
                <c:pt idx="3638">
                  <c:v>619.48987841588666</c:v>
                </c:pt>
                <c:pt idx="3639">
                  <c:v>623.3030983218822</c:v>
                </c:pt>
                <c:pt idx="3640">
                  <c:v>626.91979531214497</c:v>
                </c:pt>
                <c:pt idx="3641">
                  <c:v>638.63211712650559</c:v>
                </c:pt>
                <c:pt idx="3642">
                  <c:v>638.90591439001093</c:v>
                </c:pt>
                <c:pt idx="3643">
                  <c:v>636.75613662775527</c:v>
                </c:pt>
                <c:pt idx="3644">
                  <c:v>639.64684963294826</c:v>
                </c:pt>
                <c:pt idx="3645">
                  <c:v>639.32635851830969</c:v>
                </c:pt>
                <c:pt idx="3646">
                  <c:v>639.37542424037565</c:v>
                </c:pt>
                <c:pt idx="3647">
                  <c:v>643.27753098016694</c:v>
                </c:pt>
                <c:pt idx="3648">
                  <c:v>656.67873668668267</c:v>
                </c:pt>
                <c:pt idx="3649">
                  <c:v>645.05706347529463</c:v>
                </c:pt>
                <c:pt idx="3650">
                  <c:v>655.29535834483841</c:v>
                </c:pt>
                <c:pt idx="3651">
                  <c:v>664.89770617008946</c:v>
                </c:pt>
                <c:pt idx="3652">
                  <c:v>652.1500122173112</c:v>
                </c:pt>
                <c:pt idx="3653">
                  <c:v>653.32518799016111</c:v>
                </c:pt>
                <c:pt idx="3654">
                  <c:v>654.81331758502768</c:v>
                </c:pt>
                <c:pt idx="3655">
                  <c:v>670.75313790148982</c:v>
                </c:pt>
                <c:pt idx="3656">
                  <c:v>654.81686018717926</c:v>
                </c:pt>
                <c:pt idx="3657">
                  <c:v>651.36278695870499</c:v>
                </c:pt>
                <c:pt idx="3658">
                  <c:v>639.13893624853824</c:v>
                </c:pt>
                <c:pt idx="3659">
                  <c:v>655.7565485910003</c:v>
                </c:pt>
                <c:pt idx="3660">
                  <c:v>661.99177598850918</c:v>
                </c:pt>
                <c:pt idx="3661">
                  <c:v>661.44096619030609</c:v>
                </c:pt>
                <c:pt idx="3662">
                  <c:v>689.15991118485783</c:v>
                </c:pt>
                <c:pt idx="3663">
                  <c:v>688.88286197433126</c:v>
                </c:pt>
                <c:pt idx="3664">
                  <c:v>696.39051757178038</c:v>
                </c:pt>
                <c:pt idx="3665">
                  <c:v>687.93262581857289</c:v>
                </c:pt>
                <c:pt idx="3666">
                  <c:v>697.02013087568241</c:v>
                </c:pt>
                <c:pt idx="3667">
                  <c:v>700.41137783200759</c:v>
                </c:pt>
                <c:pt idx="3668">
                  <c:v>709.37512633169888</c:v>
                </c:pt>
                <c:pt idx="3669">
                  <c:v>719.78012162876701</c:v>
                </c:pt>
                <c:pt idx="3670">
                  <c:v>723.10499427182378</c:v>
                </c:pt>
                <c:pt idx="3671">
                  <c:v>731.57944679233833</c:v>
                </c:pt>
                <c:pt idx="3672">
                  <c:v>744.30626005411546</c:v>
                </c:pt>
                <c:pt idx="3673">
                  <c:v>734.26162541608107</c:v>
                </c:pt>
                <c:pt idx="3674">
                  <c:v>731.85079974596499</c:v>
                </c:pt>
                <c:pt idx="3675">
                  <c:v>688.31977478955082</c:v>
                </c:pt>
                <c:pt idx="3676">
                  <c:v>681.12083402569681</c:v>
                </c:pt>
                <c:pt idx="3677">
                  <c:v>659.5160510097686</c:v>
                </c:pt>
                <c:pt idx="3678">
                  <c:v>650.78063408413448</c:v>
                </c:pt>
                <c:pt idx="3679">
                  <c:v>639.44994038380969</c:v>
                </c:pt>
                <c:pt idx="3680">
                  <c:v>639.15458244367858</c:v>
                </c:pt>
                <c:pt idx="3681">
                  <c:v>628.23324840880377</c:v>
                </c:pt>
                <c:pt idx="3682">
                  <c:v>639.30844018239566</c:v>
                </c:pt>
                <c:pt idx="3683">
                  <c:v>637.27027795337381</c:v>
                </c:pt>
                <c:pt idx="3684">
                  <c:v>640.12851535563607</c:v>
                </c:pt>
                <c:pt idx="3685">
                  <c:v>642.62029078453725</c:v>
                </c:pt>
                <c:pt idx="3686">
                  <c:v>646.58601059703642</c:v>
                </c:pt>
                <c:pt idx="3687">
                  <c:v>652.61133957490779</c:v>
                </c:pt>
                <c:pt idx="3688">
                  <c:v>652.12846571378736</c:v>
                </c:pt>
                <c:pt idx="3689">
                  <c:v>644.71266855943145</c:v>
                </c:pt>
                <c:pt idx="3690">
                  <c:v>644.02291046424773</c:v>
                </c:pt>
                <c:pt idx="3691">
                  <c:v>644.17691594283701</c:v>
                </c:pt>
                <c:pt idx="3692">
                  <c:v>636.5564400861515</c:v>
                </c:pt>
                <c:pt idx="3693">
                  <c:v>641.11645102341458</c:v>
                </c:pt>
                <c:pt idx="3694">
                  <c:v>644.63788729528324</c:v>
                </c:pt>
                <c:pt idx="3695">
                  <c:v>646.18447076161806</c:v>
                </c:pt>
                <c:pt idx="3696">
                  <c:v>643.07358267482448</c:v>
                </c:pt>
                <c:pt idx="3697">
                  <c:v>640.52685396056177</c:v>
                </c:pt>
                <c:pt idx="3698">
                  <c:v>642.44758838393102</c:v>
                </c:pt>
                <c:pt idx="3699">
                  <c:v>644.55860633282521</c:v>
                </c:pt>
                <c:pt idx="3700">
                  <c:v>645.44360174613769</c:v>
                </c:pt>
                <c:pt idx="3701">
                  <c:v>645.45144431724043</c:v>
                </c:pt>
                <c:pt idx="3702">
                  <c:v>646.0554945648139</c:v>
                </c:pt>
                <c:pt idx="3703">
                  <c:v>648.71444886348377</c:v>
                </c:pt>
                <c:pt idx="3704">
                  <c:v>647.34589844810728</c:v>
                </c:pt>
                <c:pt idx="3705">
                  <c:v>650.59594781480155</c:v>
                </c:pt>
                <c:pt idx="3706">
                  <c:v>654.83827662293697</c:v>
                </c:pt>
                <c:pt idx="3707">
                  <c:v>652.01801333149285</c:v>
                </c:pt>
                <c:pt idx="3708">
                  <c:v>654.13546774269048</c:v>
                </c:pt>
                <c:pt idx="3709">
                  <c:v>659.5142475613527</c:v>
                </c:pt>
                <c:pt idx="3710">
                  <c:v>662.68899991257922</c:v>
                </c:pt>
                <c:pt idx="3711">
                  <c:v>660.51307662939053</c:v>
                </c:pt>
                <c:pt idx="3712">
                  <c:v>664.2323319491278</c:v>
                </c:pt>
                <c:pt idx="3713">
                  <c:v>676.85603272729236</c:v>
                </c:pt>
                <c:pt idx="3714">
                  <c:v>674.83050553389046</c:v>
                </c:pt>
                <c:pt idx="3715">
                  <c:v>682.50865889835518</c:v>
                </c:pt>
                <c:pt idx="3716">
                  <c:v>683.92140409439651</c:v>
                </c:pt>
                <c:pt idx="3717">
                  <c:v>688.06212187913252</c:v>
                </c:pt>
                <c:pt idx="3718">
                  <c:v>686.4444346344103</c:v>
                </c:pt>
                <c:pt idx="3719">
                  <c:v>690.26852469349558</c:v>
                </c:pt>
                <c:pt idx="3720">
                  <c:v>683.41569469128569</c:v>
                </c:pt>
                <c:pt idx="3721">
                  <c:v>699.90647967670429</c:v>
                </c:pt>
                <c:pt idx="3722">
                  <c:v>706.96826010785094</c:v>
                </c:pt>
                <c:pt idx="3723">
                  <c:v>715.40872497269334</c:v>
                </c:pt>
                <c:pt idx="3724">
                  <c:v>710.52796031972025</c:v>
                </c:pt>
                <c:pt idx="3725">
                  <c:v>707.87523305765706</c:v>
                </c:pt>
                <c:pt idx="3726">
                  <c:v>712.57382350963849</c:v>
                </c:pt>
                <c:pt idx="3727">
                  <c:v>712.84948069474865</c:v>
                </c:pt>
                <c:pt idx="3728">
                  <c:v>718.99427016916843</c:v>
                </c:pt>
                <c:pt idx="3729">
                  <c:v>711.39542077354167</c:v>
                </c:pt>
                <c:pt idx="3730">
                  <c:v>724.87190460833369</c:v>
                </c:pt>
                <c:pt idx="3731">
                  <c:v>723.28314426946611</c:v>
                </c:pt>
                <c:pt idx="3732">
                  <c:v>717.85852068744509</c:v>
                </c:pt>
                <c:pt idx="3733">
                  <c:v>728.20094355553897</c:v>
                </c:pt>
                <c:pt idx="3734">
                  <c:v>729.79619105866277</c:v>
                </c:pt>
                <c:pt idx="3735">
                  <c:v>741.85433114007424</c:v>
                </c:pt>
                <c:pt idx="3736">
                  <c:v>727.72085893443659</c:v>
                </c:pt>
                <c:pt idx="3737">
                  <c:v>729.1145445243684</c:v>
                </c:pt>
                <c:pt idx="3738">
                  <c:v>728.956222508986</c:v>
                </c:pt>
                <c:pt idx="3739">
                  <c:v>737.66227921190591</c:v>
                </c:pt>
                <c:pt idx="3740">
                  <c:v>739.42923769466927</c:v>
                </c:pt>
                <c:pt idx="3741">
                  <c:v>747.65057717025559</c:v>
                </c:pt>
                <c:pt idx="3742">
                  <c:v>745.76837991304376</c:v>
                </c:pt>
                <c:pt idx="3743">
                  <c:v>741.18765830095265</c:v>
                </c:pt>
                <c:pt idx="3744">
                  <c:v>731.47118619062826</c:v>
                </c:pt>
                <c:pt idx="3745">
                  <c:v>735.38554551132415</c:v>
                </c:pt>
                <c:pt idx="3746">
                  <c:v>720.32878428823369</c:v>
                </c:pt>
                <c:pt idx="3747">
                  <c:v>717.49954111139073</c:v>
                </c:pt>
                <c:pt idx="3748">
                  <c:v>715.71445771200729</c:v>
                </c:pt>
                <c:pt idx="3749">
                  <c:v>712.44262019103815</c:v>
                </c:pt>
                <c:pt idx="3750">
                  <c:v>699.10309150619662</c:v>
                </c:pt>
                <c:pt idx="3751">
                  <c:v>700.30225316840676</c:v>
                </c:pt>
                <c:pt idx="3752">
                  <c:v>707.2970754395152</c:v>
                </c:pt>
                <c:pt idx="3753">
                  <c:v>713.53290714326943</c:v>
                </c:pt>
                <c:pt idx="3754">
                  <c:v>717.2285979183057</c:v>
                </c:pt>
                <c:pt idx="3755">
                  <c:v>710.89451885476217</c:v>
                </c:pt>
                <c:pt idx="3756">
                  <c:v>711.05850836314858</c:v>
                </c:pt>
                <c:pt idx="3757">
                  <c:v>703.16303902438403</c:v>
                </c:pt>
                <c:pt idx="3758">
                  <c:v>698.3065473937769</c:v>
                </c:pt>
                <c:pt idx="3759">
                  <c:v>700.30846458382223</c:v>
                </c:pt>
                <c:pt idx="3760">
                  <c:v>698.24345244466474</c:v>
                </c:pt>
                <c:pt idx="3761">
                  <c:v>702.77759689750974</c:v>
                </c:pt>
                <c:pt idx="3762">
                  <c:v>704.93057334702166</c:v>
                </c:pt>
                <c:pt idx="3763">
                  <c:v>695.24233413318314</c:v>
                </c:pt>
                <c:pt idx="3764">
                  <c:v>690.87842034060895</c:v>
                </c:pt>
                <c:pt idx="3765">
                  <c:v>685.0493541996351</c:v>
                </c:pt>
                <c:pt idx="3766">
                  <c:v>687.36734597215354</c:v>
                </c:pt>
                <c:pt idx="3767">
                  <c:v>680.78295794623546</c:v>
                </c:pt>
                <c:pt idx="3768">
                  <c:v>678.71347870428588</c:v>
                </c:pt>
                <c:pt idx="3769">
                  <c:v>685.92834765770408</c:v>
                </c:pt>
                <c:pt idx="3770">
                  <c:v>687.38001146267675</c:v>
                </c:pt>
                <c:pt idx="3771">
                  <c:v>691.48987097177178</c:v>
                </c:pt>
                <c:pt idx="3772">
                  <c:v>692.18505206981274</c:v>
                </c:pt>
                <c:pt idx="3773">
                  <c:v>689.6516779680162</c:v>
                </c:pt>
                <c:pt idx="3774">
                  <c:v>687.66304381226905</c:v>
                </c:pt>
                <c:pt idx="3775">
                  <c:v>688.0735889130525</c:v>
                </c:pt>
                <c:pt idx="3776">
                  <c:v>685.99987019800017</c:v>
                </c:pt>
                <c:pt idx="3777">
                  <c:v>683.123438309834</c:v>
                </c:pt>
                <c:pt idx="3778">
                  <c:v>680.59261920408414</c:v>
                </c:pt>
                <c:pt idx="3779">
                  <c:v>677.99249344575639</c:v>
                </c:pt>
                <c:pt idx="3780">
                  <c:v>680.11626810987866</c:v>
                </c:pt>
                <c:pt idx="3781">
                  <c:v>677.96904389198892</c:v>
                </c:pt>
                <c:pt idx="3782">
                  <c:v>680.26937932652959</c:v>
                </c:pt>
                <c:pt idx="3783">
                  <c:v>683.42912637395852</c:v>
                </c:pt>
                <c:pt idx="3784">
                  <c:v>680.85260697379101</c:v>
                </c:pt>
                <c:pt idx="3785">
                  <c:v>682.73010961726413</c:v>
                </c:pt>
                <c:pt idx="3786">
                  <c:v>684.00800999575051</c:v>
                </c:pt>
                <c:pt idx="3787">
                  <c:v>687.48674638525983</c:v>
                </c:pt>
                <c:pt idx="3788">
                  <c:v>689.38042245314728</c:v>
                </c:pt>
                <c:pt idx="3789">
                  <c:v>689.7402947780821</c:v>
                </c:pt>
                <c:pt idx="3790">
                  <c:v>694.30708233052178</c:v>
                </c:pt>
                <c:pt idx="3791">
                  <c:v>691.65083175039365</c:v>
                </c:pt>
                <c:pt idx="3792">
                  <c:v>688.97388101865329</c:v>
                </c:pt>
                <c:pt idx="3793">
                  <c:v>689.91003910733377</c:v>
                </c:pt>
                <c:pt idx="3794">
                  <c:v>691.88524809503747</c:v>
                </c:pt>
                <c:pt idx="3795">
                  <c:v>693.7563650717683</c:v>
                </c:pt>
                <c:pt idx="3796">
                  <c:v>694.19866181811369</c:v>
                </c:pt>
                <c:pt idx="3797">
                  <c:v>695.32835156591705</c:v>
                </c:pt>
                <c:pt idx="3798">
                  <c:v>694.36793795457254</c:v>
                </c:pt>
                <c:pt idx="3799">
                  <c:v>696.56053721622686</c:v>
                </c:pt>
                <c:pt idx="3800">
                  <c:v>696.30111057294334</c:v>
                </c:pt>
                <c:pt idx="3801">
                  <c:v>695.7423186313963</c:v>
                </c:pt>
                <c:pt idx="3802">
                  <c:v>698.07700792221647</c:v>
                </c:pt>
                <c:pt idx="3803">
                  <c:v>695.83545386812659</c:v>
                </c:pt>
                <c:pt idx="3804">
                  <c:v>690.42503836877063</c:v>
                </c:pt>
                <c:pt idx="3805">
                  <c:v>692.66353731845834</c:v>
                </c:pt>
                <c:pt idx="3806">
                  <c:v>689.3149769723733</c:v>
                </c:pt>
                <c:pt idx="3807">
                  <c:v>689.86546106982382</c:v>
                </c:pt>
                <c:pt idx="3808">
                  <c:v>694.01046322959917</c:v>
                </c:pt>
                <c:pt idx="3809">
                  <c:v>693.78629964328468</c:v>
                </c:pt>
                <c:pt idx="3810">
                  <c:v>698.89557859414606</c:v>
                </c:pt>
                <c:pt idx="3811">
                  <c:v>697.87373294299664</c:v>
                </c:pt>
                <c:pt idx="3812">
                  <c:v>692.29529690479001</c:v>
                </c:pt>
                <c:pt idx="3813">
                  <c:v>692.44887777270401</c:v>
                </c:pt>
                <c:pt idx="3814">
                  <c:v>686.19145398379464</c:v>
                </c:pt>
                <c:pt idx="3815">
                  <c:v>683.23454142558808</c:v>
                </c:pt>
                <c:pt idx="3816">
                  <c:v>678.05386850367756</c:v>
                </c:pt>
                <c:pt idx="3817">
                  <c:v>681.94226587244316</c:v>
                </c:pt>
                <c:pt idx="3818">
                  <c:v>680.70174081562232</c:v>
                </c:pt>
                <c:pt idx="3819">
                  <c:v>686.96281469561166</c:v>
                </c:pt>
                <c:pt idx="3820">
                  <c:v>689.16303817497942</c:v>
                </c:pt>
                <c:pt idx="3821">
                  <c:v>686.79262025246555</c:v>
                </c:pt>
                <c:pt idx="3822">
                  <c:v>688.08723762950319</c:v>
                </c:pt>
                <c:pt idx="3823">
                  <c:v>695.26926730093794</c:v>
                </c:pt>
                <c:pt idx="3824">
                  <c:v>695.6867595482471</c:v>
                </c:pt>
                <c:pt idx="3825">
                  <c:v>694.41102297041596</c:v>
                </c:pt>
                <c:pt idx="3826">
                  <c:v>701.55926055581097</c:v>
                </c:pt>
                <c:pt idx="3827">
                  <c:v>705.96440009883588</c:v>
                </c:pt>
                <c:pt idx="3828">
                  <c:v>704.47589502611072</c:v>
                </c:pt>
                <c:pt idx="3829">
                  <c:v>701.86719943907462</c:v>
                </c:pt>
                <c:pt idx="3830">
                  <c:v>704.1385861601359</c:v>
                </c:pt>
                <c:pt idx="3831">
                  <c:v>701.04860490254941</c:v>
                </c:pt>
                <c:pt idx="3832">
                  <c:v>704.3045572976132</c:v>
                </c:pt>
                <c:pt idx="3833">
                  <c:v>707.20737692305761</c:v>
                </c:pt>
                <c:pt idx="3834">
                  <c:v>708.78037757354707</c:v>
                </c:pt>
                <c:pt idx="3835">
                  <c:v>705.19806488370011</c:v>
                </c:pt>
                <c:pt idx="3836">
                  <c:v>704.92777991109654</c:v>
                </c:pt>
                <c:pt idx="3837">
                  <c:v>707.90063828005066</c:v>
                </c:pt>
                <c:pt idx="3838">
                  <c:v>711.68865978063445</c:v>
                </c:pt>
                <c:pt idx="3839">
                  <c:v>714.76424074633508</c:v>
                </c:pt>
                <c:pt idx="3840">
                  <c:v>714.92889847718766</c:v>
                </c:pt>
                <c:pt idx="3841">
                  <c:v>710.06137731537717</c:v>
                </c:pt>
                <c:pt idx="3842">
                  <c:v>707.91569660049015</c:v>
                </c:pt>
                <c:pt idx="3843">
                  <c:v>712.75446127668556</c:v>
                </c:pt>
                <c:pt idx="3844">
                  <c:v>712.86531594520216</c:v>
                </c:pt>
                <c:pt idx="3845">
                  <c:v>711.82640508728662</c:v>
                </c:pt>
                <c:pt idx="3846">
                  <c:v>715.87270337412338</c:v>
                </c:pt>
                <c:pt idx="3847">
                  <c:v>715.05371224181806</c:v>
                </c:pt>
                <c:pt idx="3848">
                  <c:v>714.41818964332992</c:v>
                </c:pt>
                <c:pt idx="3849">
                  <c:v>720.38011066925014</c:v>
                </c:pt>
                <c:pt idx="3850">
                  <c:v>722.11242569651699</c:v>
                </c:pt>
                <c:pt idx="3851">
                  <c:v>719.43349683673284</c:v>
                </c:pt>
                <c:pt idx="3852">
                  <c:v>709.40315656934206</c:v>
                </c:pt>
                <c:pt idx="3853">
                  <c:v>716.71317691748209</c:v>
                </c:pt>
                <c:pt idx="3854">
                  <c:v>712.66000569272796</c:v>
                </c:pt>
                <c:pt idx="3855">
                  <c:v>709.95505599277908</c:v>
                </c:pt>
                <c:pt idx="3856">
                  <c:v>711.84493635309786</c:v>
                </c:pt>
                <c:pt idx="3857">
                  <c:v>709.77521077950951</c:v>
                </c:pt>
                <c:pt idx="3858">
                  <c:v>710.45873470894139</c:v>
                </c:pt>
                <c:pt idx="3859">
                  <c:v>720.46627172473404</c:v>
                </c:pt>
                <c:pt idx="3860">
                  <c:v>720.88202654917711</c:v>
                </c:pt>
                <c:pt idx="3861">
                  <c:v>724.54699287845574</c:v>
                </c:pt>
                <c:pt idx="3862">
                  <c:v>732.01264316550009</c:v>
                </c:pt>
                <c:pt idx="3863">
                  <c:v>738.26802393436901</c:v>
                </c:pt>
                <c:pt idx="3864">
                  <c:v>736.02360601501891</c:v>
                </c:pt>
                <c:pt idx="3865">
                  <c:v>733.53357590511735</c:v>
                </c:pt>
                <c:pt idx="3866">
                  <c:v>734.08777803659234</c:v>
                </c:pt>
                <c:pt idx="3867">
                  <c:v>740.16298723413661</c:v>
                </c:pt>
                <c:pt idx="3868">
                  <c:v>737.87086959625026</c:v>
                </c:pt>
                <c:pt idx="3869">
                  <c:v>734.86295443519771</c:v>
                </c:pt>
                <c:pt idx="3870">
                  <c:v>736.51347592926425</c:v>
                </c:pt>
                <c:pt idx="3871">
                  <c:v>744.51019900816425</c:v>
                </c:pt>
                <c:pt idx="3872">
                  <c:v>742.12539771994568</c:v>
                </c:pt>
                <c:pt idx="3873">
                  <c:v>742.3437983667144</c:v>
                </c:pt>
                <c:pt idx="3874">
                  <c:v>744.71360428817832</c:v>
                </c:pt>
                <c:pt idx="3875">
                  <c:v>748.2070754141514</c:v>
                </c:pt>
                <c:pt idx="3876">
                  <c:v>744.60386765623593</c:v>
                </c:pt>
                <c:pt idx="3877">
                  <c:v>742.99222505677869</c:v>
                </c:pt>
                <c:pt idx="3878">
                  <c:v>746.73000280538929</c:v>
                </c:pt>
                <c:pt idx="3879">
                  <c:v>754.1214070680536</c:v>
                </c:pt>
                <c:pt idx="3880">
                  <c:v>754.11315177076767</c:v>
                </c:pt>
                <c:pt idx="3881">
                  <c:v>753.8937884500001</c:v>
                </c:pt>
                <c:pt idx="3882">
                  <c:v>759.32729453388106</c:v>
                </c:pt>
                <c:pt idx="3883">
                  <c:v>765.09653126082867</c:v>
                </c:pt>
                <c:pt idx="3884">
                  <c:v>762.95819551107797</c:v>
                </c:pt>
                <c:pt idx="3885">
                  <c:v>768.9003839206855</c:v>
                </c:pt>
                <c:pt idx="3886">
                  <c:v>786.81815887289952</c:v>
                </c:pt>
                <c:pt idx="3887">
                  <c:v>787.89834604888722</c:v>
                </c:pt>
                <c:pt idx="3888">
                  <c:v>783.85784171017497</c:v>
                </c:pt>
                <c:pt idx="3889">
                  <c:v>799.1067626688598</c:v>
                </c:pt>
                <c:pt idx="3890">
                  <c:v>801.85992980983781</c:v>
                </c:pt>
                <c:pt idx="3891">
                  <c:v>801.04634879764899</c:v>
                </c:pt>
                <c:pt idx="3892">
                  <c:v>800.60094235905319</c:v>
                </c:pt>
                <c:pt idx="3893">
                  <c:v>798.34629889574865</c:v>
                </c:pt>
                <c:pt idx="3894">
                  <c:v>785.55632559954574</c:v>
                </c:pt>
                <c:pt idx="3895">
                  <c:v>785.39585203108675</c:v>
                </c:pt>
                <c:pt idx="3896">
                  <c:v>786.33832705352415</c:v>
                </c:pt>
                <c:pt idx="3897">
                  <c:v>798.36600203698595</c:v>
                </c:pt>
                <c:pt idx="3898">
                  <c:v>799.48242934365737</c:v>
                </c:pt>
                <c:pt idx="3899">
                  <c:v>806.35122204646905</c:v>
                </c:pt>
                <c:pt idx="3900">
                  <c:v>795.6938527480927</c:v>
                </c:pt>
                <c:pt idx="3901">
                  <c:v>789.70008901014307</c:v>
                </c:pt>
                <c:pt idx="3902">
                  <c:v>795.58742711767388</c:v>
                </c:pt>
                <c:pt idx="3903">
                  <c:v>782.55409600826295</c:v>
                </c:pt>
                <c:pt idx="3904">
                  <c:v>753.09046287542174</c:v>
                </c:pt>
                <c:pt idx="3905">
                  <c:v>759.83095185800926</c:v>
                </c:pt>
                <c:pt idx="3906">
                  <c:v>758.41808903391018</c:v>
                </c:pt>
                <c:pt idx="3907">
                  <c:v>765.35276826697384</c:v>
                </c:pt>
                <c:pt idx="3908">
                  <c:v>758.63661746064724</c:v>
                </c:pt>
                <c:pt idx="3909">
                  <c:v>755.74263581365847</c:v>
                </c:pt>
                <c:pt idx="3910">
                  <c:v>768.73344398260087</c:v>
                </c:pt>
                <c:pt idx="3911">
                  <c:v>772.87773321971372</c:v>
                </c:pt>
                <c:pt idx="3912">
                  <c:v>773.47898180991297</c:v>
                </c:pt>
                <c:pt idx="3913">
                  <c:v>788.43436749780756</c:v>
                </c:pt>
                <c:pt idx="3914">
                  <c:v>788.51786281660463</c:v>
                </c:pt>
                <c:pt idx="3915">
                  <c:v>786.52351208170296</c:v>
                </c:pt>
                <c:pt idx="3916">
                  <c:v>787.33079427885423</c:v>
                </c:pt>
                <c:pt idx="3917">
                  <c:v>802.84652136845511</c:v>
                </c:pt>
                <c:pt idx="3918">
                  <c:v>794.35928671398858</c:v>
                </c:pt>
                <c:pt idx="3919">
                  <c:v>794.82225685041703</c:v>
                </c:pt>
                <c:pt idx="3920">
                  <c:v>773.10033143937608</c:v>
                </c:pt>
                <c:pt idx="3921">
                  <c:v>776.23589435999236</c:v>
                </c:pt>
                <c:pt idx="3922">
                  <c:v>788.17115541542955</c:v>
                </c:pt>
                <c:pt idx="3923">
                  <c:v>785.11471611637637</c:v>
                </c:pt>
                <c:pt idx="3924">
                  <c:v>788.0541856135161</c:v>
                </c:pt>
                <c:pt idx="3925">
                  <c:v>796.75583940865317</c:v>
                </c:pt>
                <c:pt idx="3926">
                  <c:v>803.68273711453242</c:v>
                </c:pt>
                <c:pt idx="3927">
                  <c:v>785.30497137008899</c:v>
                </c:pt>
                <c:pt idx="3928">
                  <c:v>775.09243175758263</c:v>
                </c:pt>
                <c:pt idx="3929">
                  <c:v>783.96082062401138</c:v>
                </c:pt>
                <c:pt idx="3930">
                  <c:v>800.12471142327627</c:v>
                </c:pt>
                <c:pt idx="3931">
                  <c:v>794.72965438886968</c:v>
                </c:pt>
                <c:pt idx="3932">
                  <c:v>787.58560680653784</c:v>
                </c:pt>
                <c:pt idx="3933">
                  <c:v>783.08336509784624</c:v>
                </c:pt>
                <c:pt idx="3934">
                  <c:v>781.11414075326195</c:v>
                </c:pt>
                <c:pt idx="3935">
                  <c:v>778.03563208088144</c:v>
                </c:pt>
                <c:pt idx="3936">
                  <c:v>776.9143454346472</c:v>
                </c:pt>
                <c:pt idx="3937">
                  <c:v>779.73637254232881</c:v>
                </c:pt>
                <c:pt idx="3938">
                  <c:v>784.08227162276035</c:v>
                </c:pt>
                <c:pt idx="3939">
                  <c:v>780.70387686851996</c:v>
                </c:pt>
                <c:pt idx="3940">
                  <c:v>777.96879348781283</c:v>
                </c:pt>
                <c:pt idx="3941">
                  <c:v>774.00337540900637</c:v>
                </c:pt>
                <c:pt idx="3942">
                  <c:v>777.56610671123428</c:v>
                </c:pt>
                <c:pt idx="3943">
                  <c:v>779.13156059863968</c:v>
                </c:pt>
                <c:pt idx="3944">
                  <c:v>775.20583707941603</c:v>
                </c:pt>
                <c:pt idx="3945">
                  <c:v>771.97652657578135</c:v>
                </c:pt>
                <c:pt idx="3946">
                  <c:v>768.06365716969503</c:v>
                </c:pt>
                <c:pt idx="3947">
                  <c:v>768.76681403893485</c:v>
                </c:pt>
                <c:pt idx="3948">
                  <c:v>773.5917103613549</c:v>
                </c:pt>
                <c:pt idx="3949">
                  <c:v>770.9226648586739</c:v>
                </c:pt>
                <c:pt idx="3950">
                  <c:v>756.70646346309081</c:v>
                </c:pt>
                <c:pt idx="3951">
                  <c:v>751.38693780390895</c:v>
                </c:pt>
                <c:pt idx="3952">
                  <c:v>753.50183741446358</c:v>
                </c:pt>
                <c:pt idx="3953">
                  <c:v>755.83975749904414</c:v>
                </c:pt>
                <c:pt idx="3954">
                  <c:v>757.6782866389068</c:v>
                </c:pt>
                <c:pt idx="3955">
                  <c:v>757.6782866389068</c:v>
                </c:pt>
                <c:pt idx="3956">
                  <c:v>760.33390094398112</c:v>
                </c:pt>
                <c:pt idx="3957">
                  <c:v>752.16452953870612</c:v>
                </c:pt>
                <c:pt idx="3958">
                  <c:v>750.52570374181482</c:v>
                </c:pt>
                <c:pt idx="3959">
                  <c:v>751.05654961203106</c:v>
                </c:pt>
                <c:pt idx="3960">
                  <c:v>757.58937603629272</c:v>
                </c:pt>
                <c:pt idx="3961">
                  <c:v>761.081892310375</c:v>
                </c:pt>
                <c:pt idx="3962">
                  <c:v>752.8622078734229</c:v>
                </c:pt>
                <c:pt idx="3963">
                  <c:v>737.53371632320579</c:v>
                </c:pt>
                <c:pt idx="3964">
                  <c:v>735.00800509696217</c:v>
                </c:pt>
                <c:pt idx="3965">
                  <c:v>735.05317679174425</c:v>
                </c:pt>
                <c:pt idx="3966">
                  <c:v>732.35153397529041</c:v>
                </c:pt>
                <c:pt idx="3967">
                  <c:v>734.45680394149463</c:v>
                </c:pt>
                <c:pt idx="3968">
                  <c:v>724.66620926704479</c:v>
                </c:pt>
                <c:pt idx="3969">
                  <c:v>723.70444028884708</c:v>
                </c:pt>
                <c:pt idx="3970">
                  <c:v>724.37227757181108</c:v>
                </c:pt>
                <c:pt idx="3971">
                  <c:v>726.91144729924258</c:v>
                </c:pt>
                <c:pt idx="3972">
                  <c:v>728.39188480060727</c:v>
                </c:pt>
                <c:pt idx="3973">
                  <c:v>729.83759036663741</c:v>
                </c:pt>
                <c:pt idx="3974">
                  <c:v>729.46686164370669</c:v>
                </c:pt>
                <c:pt idx="3975">
                  <c:v>730.4325731957706</c:v>
                </c:pt>
                <c:pt idx="3976">
                  <c:v>728.44390467419271</c:v>
                </c:pt>
                <c:pt idx="3977">
                  <c:v>732.27754394213252</c:v>
                </c:pt>
                <c:pt idx="3978">
                  <c:v>734.11730705677837</c:v>
                </c:pt>
                <c:pt idx="3979">
                  <c:v>735.25194705415242</c:v>
                </c:pt>
                <c:pt idx="3980">
                  <c:v>734.13490950263656</c:v>
                </c:pt>
                <c:pt idx="3981">
                  <c:v>733.51209631955817</c:v>
                </c:pt>
                <c:pt idx="3982">
                  <c:v>729.58954625282001</c:v>
                </c:pt>
                <c:pt idx="3983">
                  <c:v>733.15107128222132</c:v>
                </c:pt>
                <c:pt idx="3984">
                  <c:v>731.09592299005431</c:v>
                </c:pt>
                <c:pt idx="3985">
                  <c:v>729.17481957529446</c:v>
                </c:pt>
                <c:pt idx="3986">
                  <c:v>734.63182631938707</c:v>
                </c:pt>
                <c:pt idx="3987">
                  <c:v>732.74256178365886</c:v>
                </c:pt>
                <c:pt idx="3988">
                  <c:v>731.55313998998201</c:v>
                </c:pt>
                <c:pt idx="3989">
                  <c:v>728.55674151991241</c:v>
                </c:pt>
                <c:pt idx="3990">
                  <c:v>729.82379672255581</c:v>
                </c:pt>
                <c:pt idx="3991">
                  <c:v>729.82379672255581</c:v>
                </c:pt>
                <c:pt idx="3992">
                  <c:v>736.41061442876844</c:v>
                </c:pt>
                <c:pt idx="3993">
                  <c:v>730.61374113057275</c:v>
                </c:pt>
                <c:pt idx="3994">
                  <c:v>727.92677323963801</c:v>
                </c:pt>
                <c:pt idx="3995">
                  <c:v>725.9691546571762</c:v>
                </c:pt>
                <c:pt idx="3996">
                  <c:v>726.57524514146098</c:v>
                </c:pt>
                <c:pt idx="3997">
                  <c:v>723.55427469442611</c:v>
                </c:pt>
                <c:pt idx="3998">
                  <c:v>724.80638753711366</c:v>
                </c:pt>
                <c:pt idx="3999">
                  <c:v>726.94521352890843</c:v>
                </c:pt>
                <c:pt idx="4000">
                  <c:v>726.80793070980667</c:v>
                </c:pt>
                <c:pt idx="4001">
                  <c:v>725.97218288791669</c:v>
                </c:pt>
                <c:pt idx="4002">
                  <c:v>725.36774767745499</c:v>
                </c:pt>
                <c:pt idx="4003">
                  <c:v>726.46521544251755</c:v>
                </c:pt>
                <c:pt idx="4004">
                  <c:v>730.33632307726566</c:v>
                </c:pt>
                <c:pt idx="4005">
                  <c:v>729.04421480922599</c:v>
                </c:pt>
                <c:pt idx="4006">
                  <c:v>725.63983869900073</c:v>
                </c:pt>
                <c:pt idx="4007">
                  <c:v>727.43247942881669</c:v>
                </c:pt>
                <c:pt idx="4008">
                  <c:v>725.32358708770994</c:v>
                </c:pt>
                <c:pt idx="4009">
                  <c:v>726.15933847549411</c:v>
                </c:pt>
                <c:pt idx="4010">
                  <c:v>725.21835699938629</c:v>
                </c:pt>
                <c:pt idx="4011">
                  <c:v>722.26398144695668</c:v>
                </c:pt>
                <c:pt idx="4012">
                  <c:v>721.07964796185104</c:v>
                </c:pt>
                <c:pt idx="4013">
                  <c:v>723.51922880675204</c:v>
                </c:pt>
                <c:pt idx="4014">
                  <c:v>726.79486312622544</c:v>
                </c:pt>
                <c:pt idx="4015">
                  <c:v>725.6087492762606</c:v>
                </c:pt>
                <c:pt idx="4016">
                  <c:v>725.88242919153379</c:v>
                </c:pt>
                <c:pt idx="4017">
                  <c:v>727.4878375785072</c:v>
                </c:pt>
                <c:pt idx="4018">
                  <c:v>726.82232685629606</c:v>
                </c:pt>
                <c:pt idx="4019">
                  <c:v>727.84861636603989</c:v>
                </c:pt>
                <c:pt idx="4020">
                  <c:v>726.79227759029743</c:v>
                </c:pt>
                <c:pt idx="4021">
                  <c:v>725.18341663619981</c:v>
                </c:pt>
                <c:pt idx="4022">
                  <c:v>725.54206100088152</c:v>
                </c:pt>
                <c:pt idx="4023">
                  <c:v>727.29236091858297</c:v>
                </c:pt>
                <c:pt idx="4024">
                  <c:v>727.08652345794565</c:v>
                </c:pt>
                <c:pt idx="4025">
                  <c:v>726.48680073026355</c:v>
                </c:pt>
                <c:pt idx="4026">
                  <c:v>727.03609066640797</c:v>
                </c:pt>
                <c:pt idx="4027">
                  <c:v>724.41726746947609</c:v>
                </c:pt>
                <c:pt idx="4028">
                  <c:v>725.27874711678749</c:v>
                </c:pt>
                <c:pt idx="4029">
                  <c:v>727.06582798031081</c:v>
                </c:pt>
                <c:pt idx="4030">
                  <c:v>726.39737177913821</c:v>
                </c:pt>
                <c:pt idx="4031">
                  <c:v>725.32970110145766</c:v>
                </c:pt>
                <c:pt idx="4032">
                  <c:v>725.81000579796444</c:v>
                </c:pt>
                <c:pt idx="4033">
                  <c:v>726.52691855710952</c:v>
                </c:pt>
                <c:pt idx="4034">
                  <c:v>726.45171550073326</c:v>
                </c:pt>
                <c:pt idx="4035">
                  <c:v>727.23259193759077</c:v>
                </c:pt>
                <c:pt idx="4036">
                  <c:v>726.93464661708265</c:v>
                </c:pt>
                <c:pt idx="4037">
                  <c:v>727.60209980882951</c:v>
                </c:pt>
                <c:pt idx="4038">
                  <c:v>724.80631720270071</c:v>
                </c:pt>
                <c:pt idx="4039">
                  <c:v>725.67435763599804</c:v>
                </c:pt>
                <c:pt idx="4040">
                  <c:v>727.86618389277544</c:v>
                </c:pt>
                <c:pt idx="4041">
                  <c:v>726.62428055169551</c:v>
                </c:pt>
                <c:pt idx="4042">
                  <c:v>724.67347148610668</c:v>
                </c:pt>
                <c:pt idx="4043">
                  <c:v>725.18075954854237</c:v>
                </c:pt>
                <c:pt idx="4044">
                  <c:v>727.78043388018364</c:v>
                </c:pt>
                <c:pt idx="4045">
                  <c:v>732.58268982259472</c:v>
                </c:pt>
                <c:pt idx="4046">
                  <c:v>727.19834336496717</c:v>
                </c:pt>
                <c:pt idx="4047">
                  <c:v>730.50227560912606</c:v>
                </c:pt>
                <c:pt idx="4048">
                  <c:v>726.82517213780091</c:v>
                </c:pt>
                <c:pt idx="4049">
                  <c:v>731.06953346724731</c:v>
                </c:pt>
                <c:pt idx="4050">
                  <c:v>727.93676116290999</c:v>
                </c:pt>
                <c:pt idx="4051">
                  <c:v>719.93561152061204</c:v>
                </c:pt>
                <c:pt idx="4052">
                  <c:v>717.61026557695118</c:v>
                </c:pt>
                <c:pt idx="4053">
                  <c:v>717.2167144925686</c:v>
                </c:pt>
                <c:pt idx="4054">
                  <c:v>718.88986492608024</c:v>
                </c:pt>
                <c:pt idx="4055">
                  <c:v>720.49539762391214</c:v>
                </c:pt>
                <c:pt idx="4056">
                  <c:v>718.41871823337647</c:v>
                </c:pt>
                <c:pt idx="4057">
                  <c:v>722.98552342558264</c:v>
                </c:pt>
                <c:pt idx="4058">
                  <c:v>727.9002659864434</c:v>
                </c:pt>
                <c:pt idx="4059">
                  <c:v>723.42057123654331</c:v>
                </c:pt>
                <c:pt idx="4060">
                  <c:v>716.97502607843694</c:v>
                </c:pt>
                <c:pt idx="4061">
                  <c:v>717.15632018497092</c:v>
                </c:pt>
                <c:pt idx="4062">
                  <c:v>715.65288404386035</c:v>
                </c:pt>
                <c:pt idx="4063">
                  <c:v>717.2537431711263</c:v>
                </c:pt>
                <c:pt idx="4064">
                  <c:v>724.37866568928962</c:v>
                </c:pt>
                <c:pt idx="4065">
                  <c:v>722.53655550694396</c:v>
                </c:pt>
                <c:pt idx="4066">
                  <c:v>723.09614081944937</c:v>
                </c:pt>
                <c:pt idx="4067">
                  <c:v>725.07609849682797</c:v>
                </c:pt>
                <c:pt idx="4068">
                  <c:v>722.48311112472015</c:v>
                </c:pt>
                <c:pt idx="4069">
                  <c:v>728.0199786910573</c:v>
                </c:pt>
                <c:pt idx="4070">
                  <c:v>728.71530454040806</c:v>
                </c:pt>
                <c:pt idx="4071">
                  <c:v>732.98661334792018</c:v>
                </c:pt>
                <c:pt idx="4072">
                  <c:v>734.94422890050407</c:v>
                </c:pt>
                <c:pt idx="4073">
                  <c:v>742.07585017765052</c:v>
                </c:pt>
                <c:pt idx="4074">
                  <c:v>741.79264889910928</c:v>
                </c:pt>
                <c:pt idx="4075">
                  <c:v>742.42339474428104</c:v>
                </c:pt>
                <c:pt idx="4076">
                  <c:v>747.70482583982721</c:v>
                </c:pt>
                <c:pt idx="4077">
                  <c:v>745.46908699560822</c:v>
                </c:pt>
                <c:pt idx="4078">
                  <c:v>736.5021852605928</c:v>
                </c:pt>
                <c:pt idx="4079">
                  <c:v>738.0837933892841</c:v>
                </c:pt>
                <c:pt idx="4080">
                  <c:v>735.69960519070696</c:v>
                </c:pt>
                <c:pt idx="4081">
                  <c:v>731.42688825286859</c:v>
                </c:pt>
                <c:pt idx="4082">
                  <c:v>735.50995401460136</c:v>
                </c:pt>
                <c:pt idx="4083">
                  <c:v>737.60352159701836</c:v>
                </c:pt>
                <c:pt idx="4084">
                  <c:v>735.85404502836377</c:v>
                </c:pt>
                <c:pt idx="4085">
                  <c:v>748.04805779850744</c:v>
                </c:pt>
                <c:pt idx="4086">
                  <c:v>748.95814594004264</c:v>
                </c:pt>
                <c:pt idx="4087">
                  <c:v>747.70247427103334</c:v>
                </c:pt>
                <c:pt idx="4088">
                  <c:v>739.49952479602098</c:v>
                </c:pt>
                <c:pt idx="4089">
                  <c:v>748.42411333313771</c:v>
                </c:pt>
                <c:pt idx="4090">
                  <c:v>745.59789640166991</c:v>
                </c:pt>
                <c:pt idx="4091">
                  <c:v>743.46176428089586</c:v>
                </c:pt>
                <c:pt idx="4092">
                  <c:v>741.67699246952782</c:v>
                </c:pt>
                <c:pt idx="4093">
                  <c:v>751.21778677732652</c:v>
                </c:pt>
                <c:pt idx="4094">
                  <c:v>753.78696344762886</c:v>
                </c:pt>
                <c:pt idx="4095">
                  <c:v>758.09431752447256</c:v>
                </c:pt>
                <c:pt idx="4096">
                  <c:v>770.03822004699646</c:v>
                </c:pt>
                <c:pt idx="4097">
                  <c:v>767.41095723286378</c:v>
                </c:pt>
                <c:pt idx="4098">
                  <c:v>752.61711775698677</c:v>
                </c:pt>
                <c:pt idx="4099">
                  <c:v>750.71691222973743</c:v>
                </c:pt>
                <c:pt idx="4100">
                  <c:v>757.98060559671706</c:v>
                </c:pt>
                <c:pt idx="4101">
                  <c:v>746.74712344188276</c:v>
                </c:pt>
                <c:pt idx="4102">
                  <c:v>741.01510116358247</c:v>
                </c:pt>
                <c:pt idx="4103">
                  <c:v>754.0418179371718</c:v>
                </c:pt>
                <c:pt idx="4104">
                  <c:v>755.22786287996882</c:v>
                </c:pt>
                <c:pt idx="4105">
                  <c:v>753.10599479487416</c:v>
                </c:pt>
                <c:pt idx="4106">
                  <c:v>751.72542221469735</c:v>
                </c:pt>
                <c:pt idx="4107">
                  <c:v>752.26549678988067</c:v>
                </c:pt>
                <c:pt idx="4108">
                  <c:v>752.07578871115584</c:v>
                </c:pt>
                <c:pt idx="4109">
                  <c:v>752.94491637005785</c:v>
                </c:pt>
                <c:pt idx="4110">
                  <c:v>761.5757293028737</c:v>
                </c:pt>
                <c:pt idx="4111">
                  <c:v>755.22071335190549</c:v>
                </c:pt>
                <c:pt idx="4112">
                  <c:v>753.729751824554</c:v>
                </c:pt>
                <c:pt idx="4113">
                  <c:v>766.37441213874513</c:v>
                </c:pt>
                <c:pt idx="4114">
                  <c:v>761.22594813924889</c:v>
                </c:pt>
                <c:pt idx="4115">
                  <c:v>764.17520050376754</c:v>
                </c:pt>
                <c:pt idx="4116">
                  <c:v>768.33836331484542</c:v>
                </c:pt>
                <c:pt idx="4117">
                  <c:v>772.15280909016735</c:v>
                </c:pt>
                <c:pt idx="4118">
                  <c:v>780.26709039016885</c:v>
                </c:pt>
                <c:pt idx="4119">
                  <c:v>783.69436617874123</c:v>
                </c:pt>
                <c:pt idx="4120">
                  <c:v>786.56085187845804</c:v>
                </c:pt>
                <c:pt idx="4121">
                  <c:v>782.51667617101214</c:v>
                </c:pt>
                <c:pt idx="4122">
                  <c:v>780.65446816055544</c:v>
                </c:pt>
                <c:pt idx="4123">
                  <c:v>781.95136187378989</c:v>
                </c:pt>
                <c:pt idx="4124">
                  <c:v>766.07503725771073</c:v>
                </c:pt>
                <c:pt idx="4125">
                  <c:v>780.80210538423626</c:v>
                </c:pt>
                <c:pt idx="4126">
                  <c:v>783.42685901527341</c:v>
                </c:pt>
                <c:pt idx="4127">
                  <c:v>778.65168577937084</c:v>
                </c:pt>
                <c:pt idx="4128">
                  <c:v>772.12784733094907</c:v>
                </c:pt>
                <c:pt idx="4129">
                  <c:v>769.25281164523517</c:v>
                </c:pt>
                <c:pt idx="4130">
                  <c:v>766.10704037079768</c:v>
                </c:pt>
                <c:pt idx="4131">
                  <c:v>774.86850391192615</c:v>
                </c:pt>
                <c:pt idx="4132">
                  <c:v>772.70430381885342</c:v>
                </c:pt>
                <c:pt idx="4133">
                  <c:v>782.30174829344912</c:v>
                </c:pt>
                <c:pt idx="4134">
                  <c:v>765.46761869380828</c:v>
                </c:pt>
                <c:pt idx="4135">
                  <c:v>758.36357369484563</c:v>
                </c:pt>
                <c:pt idx="4136">
                  <c:v>768.76269096287672</c:v>
                </c:pt>
                <c:pt idx="4137">
                  <c:v>767.57563092536043</c:v>
                </c:pt>
                <c:pt idx="4138">
                  <c:v>765.70349524017661</c:v>
                </c:pt>
                <c:pt idx="4139">
                  <c:v>777.38387163502387</c:v>
                </c:pt>
                <c:pt idx="4140">
                  <c:v>778.46436828317576</c:v>
                </c:pt>
                <c:pt idx="4141">
                  <c:v>783.16183381027008</c:v>
                </c:pt>
                <c:pt idx="4142">
                  <c:v>779.61073235794413</c:v>
                </c:pt>
                <c:pt idx="4143">
                  <c:v>772.96392832531012</c:v>
                </c:pt>
                <c:pt idx="4144">
                  <c:v>780.63631102127988</c:v>
                </c:pt>
                <c:pt idx="4145">
                  <c:v>776.34663379531958</c:v>
                </c:pt>
                <c:pt idx="4146">
                  <c:v>772.49204561353861</c:v>
                </c:pt>
                <c:pt idx="4147">
                  <c:v>758.15896787787767</c:v>
                </c:pt>
                <c:pt idx="4148">
                  <c:v>754.81317938919915</c:v>
                </c:pt>
                <c:pt idx="4149">
                  <c:v>755.2652600100098</c:v>
                </c:pt>
                <c:pt idx="4150">
                  <c:v>751.84473319005019</c:v>
                </c:pt>
                <c:pt idx="4151">
                  <c:v>755.30611686533621</c:v>
                </c:pt>
                <c:pt idx="4152">
                  <c:v>753.26390631199547</c:v>
                </c:pt>
                <c:pt idx="4153">
                  <c:v>758.14025797023044</c:v>
                </c:pt>
                <c:pt idx="4154">
                  <c:v>758.54986223534206</c:v>
                </c:pt>
                <c:pt idx="4155">
                  <c:v>757.30056136426185</c:v>
                </c:pt>
                <c:pt idx="4156">
                  <c:v>758.76550343378619</c:v>
                </c:pt>
                <c:pt idx="4157">
                  <c:v>757.30192398313852</c:v>
                </c:pt>
                <c:pt idx="4158">
                  <c:v>755.40723380183113</c:v>
                </c:pt>
                <c:pt idx="4159">
                  <c:v>748.1051547791069</c:v>
                </c:pt>
                <c:pt idx="4160">
                  <c:v>754.265714948761</c:v>
                </c:pt>
                <c:pt idx="4161">
                  <c:v>753.83803851244988</c:v>
                </c:pt>
                <c:pt idx="4162">
                  <c:v>749.97704855875077</c:v>
                </c:pt>
                <c:pt idx="4163">
                  <c:v>752.03274104436866</c:v>
                </c:pt>
                <c:pt idx="4164">
                  <c:v>748.16158618586087</c:v>
                </c:pt>
                <c:pt idx="4165">
                  <c:v>752.85276153708026</c:v>
                </c:pt>
                <c:pt idx="4166">
                  <c:v>754.88778370762168</c:v>
                </c:pt>
                <c:pt idx="4167">
                  <c:v>756.14237090119525</c:v>
                </c:pt>
                <c:pt idx="4168">
                  <c:v>753.33946397135435</c:v>
                </c:pt>
                <c:pt idx="4169">
                  <c:v>750.10519011232122</c:v>
                </c:pt>
                <c:pt idx="4170">
                  <c:v>756.44665911085542</c:v>
                </c:pt>
                <c:pt idx="4171">
                  <c:v>756.42130335691877</c:v>
                </c:pt>
                <c:pt idx="4172">
                  <c:v>756.38809056643106</c:v>
                </c:pt>
                <c:pt idx="4173">
                  <c:v>756.44104180594297</c:v>
                </c:pt>
                <c:pt idx="4174">
                  <c:v>756.48435701395897</c:v>
                </c:pt>
                <c:pt idx="4175">
                  <c:v>759.93778586569374</c:v>
                </c:pt>
                <c:pt idx="4176">
                  <c:v>758.78091446494068</c:v>
                </c:pt>
                <c:pt idx="4177">
                  <c:v>756.07941029762321</c:v>
                </c:pt>
                <c:pt idx="4178">
                  <c:v>752.74774330265325</c:v>
                </c:pt>
                <c:pt idx="4179">
                  <c:v>755.9222307537367</c:v>
                </c:pt>
                <c:pt idx="4180">
                  <c:v>752.49315537732377</c:v>
                </c:pt>
                <c:pt idx="4181">
                  <c:v>752.55005467073613</c:v>
                </c:pt>
                <c:pt idx="4182">
                  <c:v>748.81931267002915</c:v>
                </c:pt>
                <c:pt idx="4183">
                  <c:v>748.09909041739036</c:v>
                </c:pt>
                <c:pt idx="4184">
                  <c:v>747.27211603968783</c:v>
                </c:pt>
                <c:pt idx="4185">
                  <c:v>751.21577132054676</c:v>
                </c:pt>
                <c:pt idx="4186">
                  <c:v>750.72177455482574</c:v>
                </c:pt>
                <c:pt idx="4187">
                  <c:v>751.94559522348368</c:v>
                </c:pt>
                <c:pt idx="4188">
                  <c:v>754.471035278616</c:v>
                </c:pt>
                <c:pt idx="4189">
                  <c:v>754.55129815470946</c:v>
                </c:pt>
                <c:pt idx="4190">
                  <c:v>758.31923220429326</c:v>
                </c:pt>
                <c:pt idx="4191">
                  <c:v>759.47645735477056</c:v>
                </c:pt>
                <c:pt idx="4192">
                  <c:v>761.33288706032408</c:v>
                </c:pt>
                <c:pt idx="4193">
                  <c:v>760.65957846243714</c:v>
                </c:pt>
                <c:pt idx="4194">
                  <c:v>756.82840623703794</c:v>
                </c:pt>
                <c:pt idx="4195">
                  <c:v>760.04211496840537</c:v>
                </c:pt>
                <c:pt idx="4196">
                  <c:v>758.12431183326066</c:v>
                </c:pt>
                <c:pt idx="4197">
                  <c:v>761.41586988080257</c:v>
                </c:pt>
                <c:pt idx="4198">
                  <c:v>760.70772713492363</c:v>
                </c:pt>
                <c:pt idx="4199">
                  <c:v>758.4243579130158</c:v>
                </c:pt>
                <c:pt idx="4200">
                  <c:v>758.54823285918371</c:v>
                </c:pt>
                <c:pt idx="4201">
                  <c:v>755.56921720552293</c:v>
                </c:pt>
                <c:pt idx="4202">
                  <c:v>759.00956976084285</c:v>
                </c:pt>
                <c:pt idx="4203">
                  <c:v>753.04116562777494</c:v>
                </c:pt>
                <c:pt idx="4204">
                  <c:v>757.2673483982328</c:v>
                </c:pt>
                <c:pt idx="4205">
                  <c:v>757.2673483982328</c:v>
                </c:pt>
                <c:pt idx="4206">
                  <c:v>755.95883496533884</c:v>
                </c:pt>
                <c:pt idx="4207">
                  <c:v>756.37643727956504</c:v>
                </c:pt>
                <c:pt idx="4208">
                  <c:v>758.56013200908558</c:v>
                </c:pt>
                <c:pt idx="4209">
                  <c:v>759.86489537787691</c:v>
                </c:pt>
                <c:pt idx="4210">
                  <c:v>760.382166612128</c:v>
                </c:pt>
                <c:pt idx="4211">
                  <c:v>758.92757944290872</c:v>
                </c:pt>
                <c:pt idx="4212">
                  <c:v>758.3797728364982</c:v>
                </c:pt>
                <c:pt idx="4213">
                  <c:v>759.44662541082607</c:v>
                </c:pt>
                <c:pt idx="4214">
                  <c:v>758.38529645787582</c:v>
                </c:pt>
                <c:pt idx="4215">
                  <c:v>758.63269560815013</c:v>
                </c:pt>
                <c:pt idx="4216">
                  <c:v>759.53994427601856</c:v>
                </c:pt>
                <c:pt idx="4217">
                  <c:v>751.67258679694476</c:v>
                </c:pt>
                <c:pt idx="4218">
                  <c:v>747.5877183011786</c:v>
                </c:pt>
                <c:pt idx="4219">
                  <c:v>744.70740198391434</c:v>
                </c:pt>
                <c:pt idx="4220">
                  <c:v>740.21241892681587</c:v>
                </c:pt>
                <c:pt idx="4221">
                  <c:v>734.95753155219484</c:v>
                </c:pt>
                <c:pt idx="4222">
                  <c:v>739.19709951731636</c:v>
                </c:pt>
                <c:pt idx="4223">
                  <c:v>740.25025667523084</c:v>
                </c:pt>
                <c:pt idx="4224">
                  <c:v>738.47412040856113</c:v>
                </c:pt>
                <c:pt idx="4225">
                  <c:v>740.43546736578662</c:v>
                </c:pt>
                <c:pt idx="4226">
                  <c:v>737.94148034612192</c:v>
                </c:pt>
                <c:pt idx="4227">
                  <c:v>737.17686628214881</c:v>
                </c:pt>
                <c:pt idx="4228">
                  <c:v>732.14779099076634</c:v>
                </c:pt>
                <c:pt idx="4229">
                  <c:v>733.69412197223426</c:v>
                </c:pt>
                <c:pt idx="4230">
                  <c:v>732.60581511136957</c:v>
                </c:pt>
                <c:pt idx="4231">
                  <c:v>733.17187012453132</c:v>
                </c:pt>
                <c:pt idx="4232">
                  <c:v>734.36971794471458</c:v>
                </c:pt>
                <c:pt idx="4233">
                  <c:v>733.44894857359122</c:v>
                </c:pt>
                <c:pt idx="4234">
                  <c:v>734.60450788042567</c:v>
                </c:pt>
                <c:pt idx="4235">
                  <c:v>733.40446692862099</c:v>
                </c:pt>
                <c:pt idx="4236">
                  <c:v>734.52365919245335</c:v>
                </c:pt>
                <c:pt idx="4237">
                  <c:v>734.70589544207587</c:v>
                </c:pt>
                <c:pt idx="4238">
                  <c:v>733.88254534027089</c:v>
                </c:pt>
                <c:pt idx="4239">
                  <c:v>728.948019845864</c:v>
                </c:pt>
                <c:pt idx="4240">
                  <c:v>726.72363339903825</c:v>
                </c:pt>
                <c:pt idx="4241">
                  <c:v>726.74852119470256</c:v>
                </c:pt>
                <c:pt idx="4242">
                  <c:v>727.65065084126525</c:v>
                </c:pt>
                <c:pt idx="4243">
                  <c:v>730.020294018708</c:v>
                </c:pt>
                <c:pt idx="4244">
                  <c:v>728.04458888826912</c:v>
                </c:pt>
                <c:pt idx="4245">
                  <c:v>726.24170679386202</c:v>
                </c:pt>
                <c:pt idx="4246">
                  <c:v>729.35715575540496</c:v>
                </c:pt>
                <c:pt idx="4247">
                  <c:v>732.88266404888623</c:v>
                </c:pt>
                <c:pt idx="4248">
                  <c:v>734.3582461393321</c:v>
                </c:pt>
                <c:pt idx="4249">
                  <c:v>735.06750744689612</c:v>
                </c:pt>
                <c:pt idx="4250">
                  <c:v>736.14175298819464</c:v>
                </c:pt>
                <c:pt idx="4251">
                  <c:v>735.6840342381762</c:v>
                </c:pt>
                <c:pt idx="4252">
                  <c:v>740.61627861921227</c:v>
                </c:pt>
                <c:pt idx="4253">
                  <c:v>746.59570644948644</c:v>
                </c:pt>
                <c:pt idx="4254">
                  <c:v>746.98829530691228</c:v>
                </c:pt>
                <c:pt idx="4255">
                  <c:v>742.70046751855034</c:v>
                </c:pt>
                <c:pt idx="4256">
                  <c:v>744.37092553631669</c:v>
                </c:pt>
                <c:pt idx="4257">
                  <c:v>750.97730620051414</c:v>
                </c:pt>
                <c:pt idx="4258">
                  <c:v>753.84348495624863</c:v>
                </c:pt>
                <c:pt idx="4259">
                  <c:v>753.81645163455448</c:v>
                </c:pt>
                <c:pt idx="4260">
                  <c:v>752.42638643475129</c:v>
                </c:pt>
                <c:pt idx="4261">
                  <c:v>752.4919002690076</c:v>
                </c:pt>
                <c:pt idx="4262">
                  <c:v>753.16496424084642</c:v>
                </c:pt>
                <c:pt idx="4263">
                  <c:v>742.07944690851605</c:v>
                </c:pt>
                <c:pt idx="4264">
                  <c:v>745.32713578204505</c:v>
                </c:pt>
                <c:pt idx="4265">
                  <c:v>741.92303933148492</c:v>
                </c:pt>
                <c:pt idx="4266">
                  <c:v>748.45302386370486</c:v>
                </c:pt>
                <c:pt idx="4267">
                  <c:v>753.87189786073793</c:v>
                </c:pt>
                <c:pt idx="4268">
                  <c:v>764.54781841680074</c:v>
                </c:pt>
                <c:pt idx="4269">
                  <c:v>764.77361207196498</c:v>
                </c:pt>
                <c:pt idx="4270">
                  <c:v>761.50202206709048</c:v>
                </c:pt>
                <c:pt idx="4271">
                  <c:v>758.6897476057776</c:v>
                </c:pt>
                <c:pt idx="4272">
                  <c:v>759.94253067655723</c:v>
                </c:pt>
                <c:pt idx="4273">
                  <c:v>762.72460402415516</c:v>
                </c:pt>
                <c:pt idx="4274">
                  <c:v>767.7002303000711</c:v>
                </c:pt>
                <c:pt idx="4275">
                  <c:v>770.29232910353483</c:v>
                </c:pt>
                <c:pt idx="4276">
                  <c:v>768.91391125145481</c:v>
                </c:pt>
                <c:pt idx="4277">
                  <c:v>764.74111570396178</c:v>
                </c:pt>
                <c:pt idx="4278">
                  <c:v>769.17558767690286</c:v>
                </c:pt>
                <c:pt idx="4279">
                  <c:v>767.130350830103</c:v>
                </c:pt>
                <c:pt idx="4280">
                  <c:v>766.14471088240145</c:v>
                </c:pt>
                <c:pt idx="4281">
                  <c:v>760.0664218821081</c:v>
                </c:pt>
                <c:pt idx="4282">
                  <c:v>751.75971425942748</c:v>
                </c:pt>
                <c:pt idx="4283">
                  <c:v>758.65690003932446</c:v>
                </c:pt>
                <c:pt idx="4284">
                  <c:v>757.83617587430558</c:v>
                </c:pt>
                <c:pt idx="4285">
                  <c:v>761.26557594290853</c:v>
                </c:pt>
                <c:pt idx="4286">
                  <c:v>760.43833401705058</c:v>
                </c:pt>
                <c:pt idx="4287">
                  <c:v>763.370966157206</c:v>
                </c:pt>
                <c:pt idx="4288">
                  <c:v>761.16652793211142</c:v>
                </c:pt>
                <c:pt idx="4289">
                  <c:v>753.60941152193641</c:v>
                </c:pt>
                <c:pt idx="4290">
                  <c:v>764.07469745330002</c:v>
                </c:pt>
                <c:pt idx="4291">
                  <c:v>763.51678477435291</c:v>
                </c:pt>
                <c:pt idx="4292">
                  <c:v>766.12840103060114</c:v>
                </c:pt>
                <c:pt idx="4293">
                  <c:v>767.74548865907411</c:v>
                </c:pt>
                <c:pt idx="4294">
                  <c:v>771.54710133427136</c:v>
                </c:pt>
                <c:pt idx="4295">
                  <c:v>768.16228381670987</c:v>
                </c:pt>
                <c:pt idx="4296">
                  <c:v>765.48066026680726</c:v>
                </c:pt>
                <c:pt idx="4297">
                  <c:v>766.05503916336102</c:v>
                </c:pt>
                <c:pt idx="4298">
                  <c:v>760.25394623663374</c:v>
                </c:pt>
                <c:pt idx="4299">
                  <c:v>754.08076705465783</c:v>
                </c:pt>
                <c:pt idx="4300">
                  <c:v>752.92021565322614</c:v>
                </c:pt>
                <c:pt idx="4301">
                  <c:v>754.14538168461445</c:v>
                </c:pt>
                <c:pt idx="4302">
                  <c:v>755.79217781815566</c:v>
                </c:pt>
                <c:pt idx="4303">
                  <c:v>760.2748072865943</c:v>
                </c:pt>
                <c:pt idx="4304">
                  <c:v>762.02851454200095</c:v>
                </c:pt>
                <c:pt idx="4305">
                  <c:v>758.66632796528984</c:v>
                </c:pt>
                <c:pt idx="4306">
                  <c:v>760.25145209336438</c:v>
                </c:pt>
                <c:pt idx="4307">
                  <c:v>754.73600047909918</c:v>
                </c:pt>
                <c:pt idx="4308">
                  <c:v>747.65748390472061</c:v>
                </c:pt>
                <c:pt idx="4309">
                  <c:v>745.24000467410792</c:v>
                </c:pt>
                <c:pt idx="4310">
                  <c:v>748.47951734748722</c:v>
                </c:pt>
                <c:pt idx="4311">
                  <c:v>748.52774977098352</c:v>
                </c:pt>
                <c:pt idx="4312">
                  <c:v>744.72556402966006</c:v>
                </c:pt>
                <c:pt idx="4313">
                  <c:v>745.66964419632507</c:v>
                </c:pt>
                <c:pt idx="4314">
                  <c:v>743.34131994456868</c:v>
                </c:pt>
                <c:pt idx="4315">
                  <c:v>740.88406118654302</c:v>
                </c:pt>
                <c:pt idx="4316">
                  <c:v>751.10076273436846</c:v>
                </c:pt>
                <c:pt idx="4317">
                  <c:v>759.64967328484977</c:v>
                </c:pt>
                <c:pt idx="4318">
                  <c:v>754.93253784054684</c:v>
                </c:pt>
                <c:pt idx="4319">
                  <c:v>764.65654379614841</c:v>
                </c:pt>
                <c:pt idx="4320">
                  <c:v>759.98364269517197</c:v>
                </c:pt>
                <c:pt idx="4321">
                  <c:v>761.56086902213519</c:v>
                </c:pt>
                <c:pt idx="4322">
                  <c:v>761.54513429343638</c:v>
                </c:pt>
                <c:pt idx="4323">
                  <c:v>753.55464020310717</c:v>
                </c:pt>
                <c:pt idx="4324">
                  <c:v>752.21088892162606</c:v>
                </c:pt>
                <c:pt idx="4325">
                  <c:v>752.02244360498594</c:v>
                </c:pt>
                <c:pt idx="4326">
                  <c:v>744.8094859568356</c:v>
                </c:pt>
                <c:pt idx="4327">
                  <c:v>739.43831504018635</c:v>
                </c:pt>
                <c:pt idx="4328">
                  <c:v>745.91433797062405</c:v>
                </c:pt>
                <c:pt idx="4329">
                  <c:v>747.0659250187191</c:v>
                </c:pt>
                <c:pt idx="4330">
                  <c:v>747.2064879453776</c:v>
                </c:pt>
                <c:pt idx="4331">
                  <c:v>771.2575170806839</c:v>
                </c:pt>
                <c:pt idx="4332">
                  <c:v>770.47004694312409</c:v>
                </c:pt>
                <c:pt idx="4333">
                  <c:v>768.8851233229359</c:v>
                </c:pt>
                <c:pt idx="4334">
                  <c:v>766.964815581832</c:v>
                </c:pt>
                <c:pt idx="4335">
                  <c:v>764.97191487992643</c:v>
                </c:pt>
                <c:pt idx="4336">
                  <c:v>775.29488237884914</c:v>
                </c:pt>
                <c:pt idx="4337">
                  <c:v>774.04999831974487</c:v>
                </c:pt>
                <c:pt idx="4338">
                  <c:v>784.25233229560422</c:v>
                </c:pt>
                <c:pt idx="4339">
                  <c:v>787.73789821691798</c:v>
                </c:pt>
                <c:pt idx="4340">
                  <c:v>788.67063415667974</c:v>
                </c:pt>
                <c:pt idx="4341">
                  <c:v>791.49209916422535</c:v>
                </c:pt>
                <c:pt idx="4342">
                  <c:v>790.15614116245126</c:v>
                </c:pt>
                <c:pt idx="4343">
                  <c:v>783.80967428396559</c:v>
                </c:pt>
                <c:pt idx="4344">
                  <c:v>772.28014021556464</c:v>
                </c:pt>
                <c:pt idx="4345">
                  <c:v>779.76247115489866</c:v>
                </c:pt>
                <c:pt idx="4346">
                  <c:v>781.49422518671111</c:v>
                </c:pt>
                <c:pt idx="4347">
                  <c:v>790.11283171270634</c:v>
                </c:pt>
                <c:pt idx="4348">
                  <c:v>782.99996150233494</c:v>
                </c:pt>
                <c:pt idx="4349">
                  <c:v>773.70886148068041</c:v>
                </c:pt>
                <c:pt idx="4350">
                  <c:v>770.154243989733</c:v>
                </c:pt>
                <c:pt idx="4351">
                  <c:v>778.76412393195199</c:v>
                </c:pt>
                <c:pt idx="4352">
                  <c:v>777.00700005977251</c:v>
                </c:pt>
                <c:pt idx="4353">
                  <c:v>768.09150719880063</c:v>
                </c:pt>
                <c:pt idx="4354">
                  <c:v>764.76837156834006</c:v>
                </c:pt>
                <c:pt idx="4355">
                  <c:v>763.8256271471671</c:v>
                </c:pt>
                <c:pt idx="4356">
                  <c:v>762.36988599783956</c:v>
                </c:pt>
                <c:pt idx="4357">
                  <c:v>771.22898168800634</c:v>
                </c:pt>
                <c:pt idx="4358">
                  <c:v>772.57024948224637</c:v>
                </c:pt>
                <c:pt idx="4359">
                  <c:v>772.99802924386449</c:v>
                </c:pt>
                <c:pt idx="4360">
                  <c:v>772.03709660025004</c:v>
                </c:pt>
                <c:pt idx="4361">
                  <c:v>774.7494295717861</c:v>
                </c:pt>
                <c:pt idx="4362">
                  <c:v>776.96056954641472</c:v>
                </c:pt>
                <c:pt idx="4363">
                  <c:v>781.46011042719454</c:v>
                </c:pt>
                <c:pt idx="4364">
                  <c:v>784.72193181322871</c:v>
                </c:pt>
                <c:pt idx="4365">
                  <c:v>789.58812738648453</c:v>
                </c:pt>
                <c:pt idx="4366">
                  <c:v>789.56541631858272</c:v>
                </c:pt>
                <c:pt idx="4367">
                  <c:v>786.08738823710269</c:v>
                </c:pt>
                <c:pt idx="4368">
                  <c:v>792.93488979577944</c:v>
                </c:pt>
                <c:pt idx="4369">
                  <c:v>795.07338889615551</c:v>
                </c:pt>
                <c:pt idx="4370">
                  <c:v>799.77092457622541</c:v>
                </c:pt>
                <c:pt idx="4371">
                  <c:v>804.77211219191611</c:v>
                </c:pt>
                <c:pt idx="4372">
                  <c:v>802.65085561071271</c:v>
                </c:pt>
                <c:pt idx="4373">
                  <c:v>800.06835730405896</c:v>
                </c:pt>
                <c:pt idx="4374">
                  <c:v>800.605237602177</c:v>
                </c:pt>
                <c:pt idx="4375">
                  <c:v>813.20932285012191</c:v>
                </c:pt>
                <c:pt idx="4376">
                  <c:v>808.71645366310463</c:v>
                </c:pt>
                <c:pt idx="4377">
                  <c:v>804.67941440816821</c:v>
                </c:pt>
                <c:pt idx="4378">
                  <c:v>809.61485451968474</c:v>
                </c:pt>
                <c:pt idx="4379">
                  <c:v>805.6258556881736</c:v>
                </c:pt>
                <c:pt idx="4380">
                  <c:v>808.66507777874665</c:v>
                </c:pt>
                <c:pt idx="4381">
                  <c:v>809.95250476824515</c:v>
                </c:pt>
                <c:pt idx="4382">
                  <c:v>817.61104947218746</c:v>
                </c:pt>
                <c:pt idx="4383">
                  <c:v>815.91434396822137</c:v>
                </c:pt>
                <c:pt idx="4384">
                  <c:v>826.72178706556838</c:v>
                </c:pt>
                <c:pt idx="4385">
                  <c:v>827.838803148642</c:v>
                </c:pt>
                <c:pt idx="4386">
                  <c:v>831.49427958921206</c:v>
                </c:pt>
                <c:pt idx="4387">
                  <c:v>829.2769615103075</c:v>
                </c:pt>
                <c:pt idx="4388">
                  <c:v>832.26674014387993</c:v>
                </c:pt>
                <c:pt idx="4389">
                  <c:v>828.23227637306047</c:v>
                </c:pt>
                <c:pt idx="4390">
                  <c:v>836.92646289504967</c:v>
                </c:pt>
                <c:pt idx="4391">
                  <c:v>834.55953024217467</c:v>
                </c:pt>
                <c:pt idx="4392">
                  <c:v>833.44722298183615</c:v>
                </c:pt>
                <c:pt idx="4393">
                  <c:v>807.57982748757524</c:v>
                </c:pt>
                <c:pt idx="4394">
                  <c:v>805.39870385571123</c:v>
                </c:pt>
                <c:pt idx="4395">
                  <c:v>807.979747655202</c:v>
                </c:pt>
                <c:pt idx="4396">
                  <c:v>808.33826680729999</c:v>
                </c:pt>
                <c:pt idx="4397">
                  <c:v>812.98339003761043</c:v>
                </c:pt>
                <c:pt idx="4398">
                  <c:v>819.38531025034013</c:v>
                </c:pt>
                <c:pt idx="4399">
                  <c:v>818.44288625133015</c:v>
                </c:pt>
                <c:pt idx="4400">
                  <c:v>815.71760899353944</c:v>
                </c:pt>
                <c:pt idx="4401">
                  <c:v>815.71760899353944</c:v>
                </c:pt>
                <c:pt idx="4402">
                  <c:v>821.09275871174941</c:v>
                </c:pt>
                <c:pt idx="4403">
                  <c:v>821.9223163442623</c:v>
                </c:pt>
                <c:pt idx="4404">
                  <c:v>826.6153912986972</c:v>
                </c:pt>
                <c:pt idx="4405">
                  <c:v>823.63507730285835</c:v>
                </c:pt>
                <c:pt idx="4406">
                  <c:v>827.4797801051119</c:v>
                </c:pt>
                <c:pt idx="4407">
                  <c:v>822.96403499244389</c:v>
                </c:pt>
                <c:pt idx="4408">
                  <c:v>823.19986460721452</c:v>
                </c:pt>
                <c:pt idx="4409">
                  <c:v>817.49083607663795</c:v>
                </c:pt>
                <c:pt idx="4410">
                  <c:v>822.36291713988874</c:v>
                </c:pt>
                <c:pt idx="4411">
                  <c:v>826.82764195949051</c:v>
                </c:pt>
                <c:pt idx="4412">
                  <c:v>827.14597479023473</c:v>
                </c:pt>
                <c:pt idx="4413">
                  <c:v>834.11847176111075</c:v>
                </c:pt>
                <c:pt idx="4414">
                  <c:v>829.74667750768742</c:v>
                </c:pt>
                <c:pt idx="4415">
                  <c:v>830.28912690944787</c:v>
                </c:pt>
                <c:pt idx="4416">
                  <c:v>832.78049658244913</c:v>
                </c:pt>
                <c:pt idx="4417">
                  <c:v>826.89464168217773</c:v>
                </c:pt>
                <c:pt idx="4418">
                  <c:v>815.74632999521259</c:v>
                </c:pt>
                <c:pt idx="4419">
                  <c:v>832.35178077688897</c:v>
                </c:pt>
                <c:pt idx="4420">
                  <c:v>818.85957148155433</c:v>
                </c:pt>
                <c:pt idx="4421">
                  <c:v>823.5028254762683</c:v>
                </c:pt>
                <c:pt idx="4422">
                  <c:v>824.43060798914189</c:v>
                </c:pt>
                <c:pt idx="4423">
                  <c:v>836.7367796787787</c:v>
                </c:pt>
                <c:pt idx="4424">
                  <c:v>847.78104826237006</c:v>
                </c:pt>
                <c:pt idx="4425">
                  <c:v>861.14132247435896</c:v>
                </c:pt>
                <c:pt idx="4426">
                  <c:v>863.90415088396412</c:v>
                </c:pt>
                <c:pt idx="4427">
                  <c:v>869.52894738037367</c:v>
                </c:pt>
                <c:pt idx="4428">
                  <c:v>873.68911667687519</c:v>
                </c:pt>
                <c:pt idx="4429">
                  <c:v>871.41734538685205</c:v>
                </c:pt>
                <c:pt idx="4430">
                  <c:v>867.55508358468524</c:v>
                </c:pt>
                <c:pt idx="4431">
                  <c:v>871.12425113833308</c:v>
                </c:pt>
                <c:pt idx="4432">
                  <c:v>854.81271404718007</c:v>
                </c:pt>
                <c:pt idx="4433">
                  <c:v>852.11840639972979</c:v>
                </c:pt>
                <c:pt idx="4434">
                  <c:v>868.09799878700312</c:v>
                </c:pt>
                <c:pt idx="4435">
                  <c:v>842.92925587135176</c:v>
                </c:pt>
                <c:pt idx="4436">
                  <c:v>840.01099213597831</c:v>
                </c:pt>
                <c:pt idx="4437">
                  <c:v>846.21587333122272</c:v>
                </c:pt>
                <c:pt idx="4438">
                  <c:v>836.45445124099342</c:v>
                </c:pt>
                <c:pt idx="4439">
                  <c:v>847.53691804191863</c:v>
                </c:pt>
                <c:pt idx="4440">
                  <c:v>846.22629394185378</c:v>
                </c:pt>
                <c:pt idx="4441">
                  <c:v>846.34923238649435</c:v>
                </c:pt>
                <c:pt idx="4442">
                  <c:v>856.96706821097951</c:v>
                </c:pt>
                <c:pt idx="4443">
                  <c:v>860.49639102338483</c:v>
                </c:pt>
                <c:pt idx="4444">
                  <c:v>856.41374391268994</c:v>
                </c:pt>
                <c:pt idx="4445">
                  <c:v>862.14692985588658</c:v>
                </c:pt>
                <c:pt idx="4446">
                  <c:v>865.50750257551056</c:v>
                </c:pt>
                <c:pt idx="4447">
                  <c:v>857.74604898512928</c:v>
                </c:pt>
                <c:pt idx="4448">
                  <c:v>870.82266807304507</c:v>
                </c:pt>
                <c:pt idx="4449">
                  <c:v>873.32925441290786</c:v>
                </c:pt>
                <c:pt idx="4450">
                  <c:v>871.71197801584685</c:v>
                </c:pt>
                <c:pt idx="4451">
                  <c:v>861.20235380109023</c:v>
                </c:pt>
                <c:pt idx="4452">
                  <c:v>854.42712200107144</c:v>
                </c:pt>
                <c:pt idx="4453">
                  <c:v>845.92417736495429</c:v>
                </c:pt>
                <c:pt idx="4454">
                  <c:v>852.376857419511</c:v>
                </c:pt>
                <c:pt idx="4455">
                  <c:v>862.32630970540424</c:v>
                </c:pt>
                <c:pt idx="4456">
                  <c:v>872.41114281890816</c:v>
                </c:pt>
                <c:pt idx="4457">
                  <c:v>864.73054040853049</c:v>
                </c:pt>
                <c:pt idx="4458">
                  <c:v>871.82794626477971</c:v>
                </c:pt>
                <c:pt idx="4459">
                  <c:v>871.7640426456818</c:v>
                </c:pt>
                <c:pt idx="4460">
                  <c:v>878.882277268091</c:v>
                </c:pt>
                <c:pt idx="4461">
                  <c:v>877.2517311471654</c:v>
                </c:pt>
                <c:pt idx="4462">
                  <c:v>876.24710748777397</c:v>
                </c:pt>
                <c:pt idx="4463">
                  <c:v>879.64721692030389</c:v>
                </c:pt>
                <c:pt idx="4464">
                  <c:v>883.82914631222013</c:v>
                </c:pt>
                <c:pt idx="4465">
                  <c:v>884.77550256830966</c:v>
                </c:pt>
                <c:pt idx="4466">
                  <c:v>882.9062585487992</c:v>
                </c:pt>
                <c:pt idx="4467">
                  <c:v>892.28298855030425</c:v>
                </c:pt>
                <c:pt idx="4468">
                  <c:v>900.54393715791548</c:v>
                </c:pt>
                <c:pt idx="4469">
                  <c:v>913.99269358090714</c:v>
                </c:pt>
                <c:pt idx="4470">
                  <c:v>906.14129017928167</c:v>
                </c:pt>
                <c:pt idx="4471">
                  <c:v>926.33353486714464</c:v>
                </c:pt>
                <c:pt idx="4472">
                  <c:v>922.12543918688334</c:v>
                </c:pt>
                <c:pt idx="4473">
                  <c:v>926.87363081311037</c:v>
                </c:pt>
                <c:pt idx="4474">
                  <c:v>930.02740862185101</c:v>
                </c:pt>
                <c:pt idx="4475">
                  <c:v>918.37395637737518</c:v>
                </c:pt>
                <c:pt idx="4476">
                  <c:v>934.66907479811618</c:v>
                </c:pt>
                <c:pt idx="4477">
                  <c:v>918.41836889210947</c:v>
                </c:pt>
                <c:pt idx="4478">
                  <c:v>924.99107542986781</c:v>
                </c:pt>
                <c:pt idx="4479">
                  <c:v>934.71483433379967</c:v>
                </c:pt>
                <c:pt idx="4480">
                  <c:v>934.71483433379967</c:v>
                </c:pt>
                <c:pt idx="4481">
                  <c:v>948.98415121964024</c:v>
                </c:pt>
                <c:pt idx="4482">
                  <c:v>956.08099157129368</c:v>
                </c:pt>
                <c:pt idx="4483">
                  <c:v>973.0049601438983</c:v>
                </c:pt>
                <c:pt idx="4484">
                  <c:v>968.60659152582775</c:v>
                </c:pt>
                <c:pt idx="4485">
                  <c:v>996.32915462185281</c:v>
                </c:pt>
                <c:pt idx="4486">
                  <c:v>976.07370982801251</c:v>
                </c:pt>
                <c:pt idx="4487">
                  <c:v>1012.9164920719305</c:v>
                </c:pt>
                <c:pt idx="4488">
                  <c:v>1027.7946423263995</c:v>
                </c:pt>
                <c:pt idx="4489">
                  <c:v>1008.5619581511301</c:v>
                </c:pt>
                <c:pt idx="4490">
                  <c:v>1015.3069150952323</c:v>
                </c:pt>
                <c:pt idx="4491">
                  <c:v>1029.4710732934743</c:v>
                </c:pt>
                <c:pt idx="4492">
                  <c:v>1039.4734080863109</c:v>
                </c:pt>
                <c:pt idx="4493">
                  <c:v>1031.6388013903488</c:v>
                </c:pt>
                <c:pt idx="4494">
                  <c:v>1054.0116910590552</c:v>
                </c:pt>
                <c:pt idx="4495">
                  <c:v>1065.4740681993223</c:v>
                </c:pt>
                <c:pt idx="4496">
                  <c:v>1068.6134114359809</c:v>
                </c:pt>
                <c:pt idx="4497">
                  <c:v>1092.2009074665093</c:v>
                </c:pt>
                <c:pt idx="4498">
                  <c:v>1099.5848009254378</c:v>
                </c:pt>
                <c:pt idx="4499">
                  <c:v>1124.6429446986401</c:v>
                </c:pt>
                <c:pt idx="4500">
                  <c:v>1092.8165387856141</c:v>
                </c:pt>
                <c:pt idx="4501">
                  <c:v>1038.8980821007849</c:v>
                </c:pt>
                <c:pt idx="4502">
                  <c:v>1043.9194228309386</c:v>
                </c:pt>
                <c:pt idx="4503">
                  <c:v>1042.5028307122745</c:v>
                </c:pt>
                <c:pt idx="4504">
                  <c:v>1035.0938483304828</c:v>
                </c:pt>
                <c:pt idx="4505">
                  <c:v>1019.8834166223843</c:v>
                </c:pt>
                <c:pt idx="4506">
                  <c:v>1012.7679509250188</c:v>
                </c:pt>
                <c:pt idx="4507">
                  <c:v>1044.615736489231</c:v>
                </c:pt>
                <c:pt idx="4508">
                  <c:v>1016.0923758447813</c:v>
                </c:pt>
                <c:pt idx="4509">
                  <c:v>1022.0622231369149</c:v>
                </c:pt>
                <c:pt idx="4510">
                  <c:v>1029.5460436807373</c:v>
                </c:pt>
                <c:pt idx="4511">
                  <c:v>1030.0595939638083</c:v>
                </c:pt>
                <c:pt idx="4512">
                  <c:v>1027.8731467124701</c:v>
                </c:pt>
                <c:pt idx="4513">
                  <c:v>1021.4398700765756</c:v>
                </c:pt>
                <c:pt idx="4514">
                  <c:v>1004.7692004989108</c:v>
                </c:pt>
                <c:pt idx="4515">
                  <c:v>1006.1073277051827</c:v>
                </c:pt>
                <c:pt idx="4516">
                  <c:v>1015.8869723591002</c:v>
                </c:pt>
                <c:pt idx="4517">
                  <c:v>1001.7694820389926</c:v>
                </c:pt>
                <c:pt idx="4518">
                  <c:v>1006.4489494607619</c:v>
                </c:pt>
                <c:pt idx="4519">
                  <c:v>973.97844715462963</c:v>
                </c:pt>
                <c:pt idx="4520">
                  <c:v>966.84477281379191</c:v>
                </c:pt>
                <c:pt idx="4521">
                  <c:v>962.0747200629628</c:v>
                </c:pt>
                <c:pt idx="4522">
                  <c:v>936.71443044210309</c:v>
                </c:pt>
                <c:pt idx="4523">
                  <c:v>945.64404359005437</c:v>
                </c:pt>
                <c:pt idx="4524">
                  <c:v>955.05945825399874</c:v>
                </c:pt>
                <c:pt idx="4525">
                  <c:v>961.65190407203511</c:v>
                </c:pt>
                <c:pt idx="4526">
                  <c:v>953.0642265880731</c:v>
                </c:pt>
                <c:pt idx="4527">
                  <c:v>958.82839232529784</c:v>
                </c:pt>
                <c:pt idx="4528">
                  <c:v>964.94746079268305</c:v>
                </c:pt>
                <c:pt idx="4529">
                  <c:v>961.83677489933825</c:v>
                </c:pt>
                <c:pt idx="4530">
                  <c:v>965.47657589936</c:v>
                </c:pt>
                <c:pt idx="4531">
                  <c:v>971.83083068003941</c:v>
                </c:pt>
                <c:pt idx="4532">
                  <c:v>965.74701165870908</c:v>
                </c:pt>
                <c:pt idx="4533">
                  <c:v>969.44930444402382</c:v>
                </c:pt>
                <c:pt idx="4534">
                  <c:v>967.92361373539063</c:v>
                </c:pt>
                <c:pt idx="4535">
                  <c:v>969.37856220540436</c:v>
                </c:pt>
                <c:pt idx="4536">
                  <c:v>970.90514261832629</c:v>
                </c:pt>
                <c:pt idx="4537">
                  <c:v>969.11663314508201</c:v>
                </c:pt>
                <c:pt idx="4538">
                  <c:v>977.72938397498785</c:v>
                </c:pt>
                <c:pt idx="4539">
                  <c:v>983.76697556266743</c:v>
                </c:pt>
                <c:pt idx="4540">
                  <c:v>971.36078873522956</c:v>
                </c:pt>
                <c:pt idx="4541">
                  <c:v>969.86051945419877</c:v>
                </c:pt>
                <c:pt idx="4542">
                  <c:v>974.05654812644889</c:v>
                </c:pt>
                <c:pt idx="4543">
                  <c:v>979.93475361969547</c:v>
                </c:pt>
                <c:pt idx="4544">
                  <c:v>975.5364969092509</c:v>
                </c:pt>
                <c:pt idx="4545">
                  <c:v>973.9415721603358</c:v>
                </c:pt>
                <c:pt idx="4546">
                  <c:v>964.79499043917781</c:v>
                </c:pt>
                <c:pt idx="4547">
                  <c:v>967.99277496690661</c:v>
                </c:pt>
                <c:pt idx="4548">
                  <c:v>965.19048634009789</c:v>
                </c:pt>
                <c:pt idx="4549">
                  <c:v>953.12560526084667</c:v>
                </c:pt>
                <c:pt idx="4550">
                  <c:v>948.34742509751095</c:v>
                </c:pt>
                <c:pt idx="4551">
                  <c:v>948.25639698515431</c:v>
                </c:pt>
                <c:pt idx="4552">
                  <c:v>956.3809053110823</c:v>
                </c:pt>
                <c:pt idx="4553">
                  <c:v>955.42210726784708</c:v>
                </c:pt>
                <c:pt idx="4554">
                  <c:v>956.86156772747245</c:v>
                </c:pt>
                <c:pt idx="4555">
                  <c:v>954.4021962600076</c:v>
                </c:pt>
                <c:pt idx="4556">
                  <c:v>956.78429666802163</c:v>
                </c:pt>
                <c:pt idx="4557">
                  <c:v>962.30905607464683</c:v>
                </c:pt>
                <c:pt idx="4558">
                  <c:v>960.93202805298347</c:v>
                </c:pt>
                <c:pt idx="4559">
                  <c:v>961.60519829588441</c:v>
                </c:pt>
                <c:pt idx="4560">
                  <c:v>961.05960669401441</c:v>
                </c:pt>
                <c:pt idx="4561">
                  <c:v>962.89049398114923</c:v>
                </c:pt>
                <c:pt idx="4562">
                  <c:v>963.18609067100624</c:v>
                </c:pt>
                <c:pt idx="4563">
                  <c:v>964.52622887848361</c:v>
                </c:pt>
                <c:pt idx="4564">
                  <c:v>960.41417865150163</c:v>
                </c:pt>
                <c:pt idx="4565">
                  <c:v>963.78798549092971</c:v>
                </c:pt>
                <c:pt idx="4566">
                  <c:v>965.6045798150974</c:v>
                </c:pt>
                <c:pt idx="4567">
                  <c:v>958.9396323786633</c:v>
                </c:pt>
                <c:pt idx="4568">
                  <c:v>954.48721388822264</c:v>
                </c:pt>
                <c:pt idx="4569">
                  <c:v>954.90848819447854</c:v>
                </c:pt>
                <c:pt idx="4570">
                  <c:v>954.51188083516456</c:v>
                </c:pt>
                <c:pt idx="4571">
                  <c:v>955.09097800136169</c:v>
                </c:pt>
                <c:pt idx="4572">
                  <c:v>948.860384500892</c:v>
                </c:pt>
                <c:pt idx="4573">
                  <c:v>949.44886041243342</c:v>
                </c:pt>
                <c:pt idx="4574">
                  <c:v>949.05402191148823</c:v>
                </c:pt>
                <c:pt idx="4575">
                  <c:v>950.41436300713315</c:v>
                </c:pt>
                <c:pt idx="4576">
                  <c:v>949.59051714283157</c:v>
                </c:pt>
                <c:pt idx="4577">
                  <c:v>950.08773143885776</c:v>
                </c:pt>
                <c:pt idx="4578">
                  <c:v>950.72221484417014</c:v>
                </c:pt>
                <c:pt idx="4579">
                  <c:v>951.11320449962557</c:v>
                </c:pt>
                <c:pt idx="4580">
                  <c:v>950.54453892051424</c:v>
                </c:pt>
                <c:pt idx="4581">
                  <c:v>951.56783329378436</c:v>
                </c:pt>
                <c:pt idx="4582">
                  <c:v>961.47786215854717</c:v>
                </c:pt>
                <c:pt idx="4583">
                  <c:v>967.19515960603974</c:v>
                </c:pt>
                <c:pt idx="4584">
                  <c:v>955.29557234982292</c:v>
                </c:pt>
                <c:pt idx="4585">
                  <c:v>946.68570749333662</c:v>
                </c:pt>
                <c:pt idx="4586">
                  <c:v>935.52423704637329</c:v>
                </c:pt>
                <c:pt idx="4587">
                  <c:v>940.15596920755115</c:v>
                </c:pt>
                <c:pt idx="4588">
                  <c:v>935.81678781120866</c:v>
                </c:pt>
                <c:pt idx="4589">
                  <c:v>937.33101842563246</c:v>
                </c:pt>
                <c:pt idx="4590">
                  <c:v>933.95194289222411</c:v>
                </c:pt>
                <c:pt idx="4591">
                  <c:v>943.1742298596954</c:v>
                </c:pt>
                <c:pt idx="4592">
                  <c:v>939.13829251366883</c:v>
                </c:pt>
                <c:pt idx="4593">
                  <c:v>945.27716920157479</c:v>
                </c:pt>
                <c:pt idx="4594">
                  <c:v>945.97362257473071</c:v>
                </c:pt>
                <c:pt idx="4595">
                  <c:v>941.72846298246634</c:v>
                </c:pt>
                <c:pt idx="4596">
                  <c:v>938.24622818007504</c:v>
                </c:pt>
                <c:pt idx="4597">
                  <c:v>941.43944585157612</c:v>
                </c:pt>
                <c:pt idx="4598">
                  <c:v>939.81139267453955</c:v>
                </c:pt>
                <c:pt idx="4599">
                  <c:v>935.85699501137344</c:v>
                </c:pt>
                <c:pt idx="4600">
                  <c:v>937.20411096267003</c:v>
                </c:pt>
                <c:pt idx="4601">
                  <c:v>938.87534906263841</c:v>
                </c:pt>
                <c:pt idx="4602">
                  <c:v>943.42528344655739</c:v>
                </c:pt>
                <c:pt idx="4603">
                  <c:v>947.17960742432933</c:v>
                </c:pt>
                <c:pt idx="4604">
                  <c:v>940.69604529320293</c:v>
                </c:pt>
                <c:pt idx="4605">
                  <c:v>936.53026737902837</c:v>
                </c:pt>
                <c:pt idx="4606">
                  <c:v>935.90662457149654</c:v>
                </c:pt>
                <c:pt idx="4607">
                  <c:v>939.92802742974266</c:v>
                </c:pt>
                <c:pt idx="4608">
                  <c:v>940.87024238667948</c:v>
                </c:pt>
                <c:pt idx="4609">
                  <c:v>941.5811821202858</c:v>
                </c:pt>
                <c:pt idx="4610">
                  <c:v>941.32889242555495</c:v>
                </c:pt>
                <c:pt idx="4611">
                  <c:v>937.64907208297382</c:v>
                </c:pt>
                <c:pt idx="4612">
                  <c:v>931.10576560872573</c:v>
                </c:pt>
                <c:pt idx="4613">
                  <c:v>936.27903017017388</c:v>
                </c:pt>
                <c:pt idx="4614">
                  <c:v>933.39081922490857</c:v>
                </c:pt>
                <c:pt idx="4615">
                  <c:v>938.96436422440763</c:v>
                </c:pt>
                <c:pt idx="4616">
                  <c:v>945.2269862973526</c:v>
                </c:pt>
                <c:pt idx="4617">
                  <c:v>944.89565064490171</c:v>
                </c:pt>
                <c:pt idx="4618">
                  <c:v>943.12966070053653</c:v>
                </c:pt>
                <c:pt idx="4619">
                  <c:v>943.70361984166391</c:v>
                </c:pt>
                <c:pt idx="4620">
                  <c:v>941.14517381789051</c:v>
                </c:pt>
                <c:pt idx="4621">
                  <c:v>942.5306383494368</c:v>
                </c:pt>
                <c:pt idx="4622">
                  <c:v>940.20987894746315</c:v>
                </c:pt>
                <c:pt idx="4623">
                  <c:v>940.10065382212065</c:v>
                </c:pt>
                <c:pt idx="4624">
                  <c:v>941.25456798204664</c:v>
                </c:pt>
                <c:pt idx="4625">
                  <c:v>939.9173984631334</c:v>
                </c:pt>
                <c:pt idx="4626">
                  <c:v>946.88494534726317</c:v>
                </c:pt>
                <c:pt idx="4627">
                  <c:v>951.58393939316329</c:v>
                </c:pt>
                <c:pt idx="4628">
                  <c:v>952.69999463072304</c:v>
                </c:pt>
                <c:pt idx="4629">
                  <c:v>948.69432419875295</c:v>
                </c:pt>
                <c:pt idx="4630">
                  <c:v>949.00916662942905</c:v>
                </c:pt>
                <c:pt idx="4631">
                  <c:v>953.99250584181277</c:v>
                </c:pt>
                <c:pt idx="4632">
                  <c:v>954.73360838222436</c:v>
                </c:pt>
                <c:pt idx="4633">
                  <c:v>955.61044616864967</c:v>
                </c:pt>
                <c:pt idx="4634">
                  <c:v>958.68066494573907</c:v>
                </c:pt>
                <c:pt idx="4635">
                  <c:v>956.91497210357215</c:v>
                </c:pt>
                <c:pt idx="4636">
                  <c:v>958.20688242697736</c:v>
                </c:pt>
                <c:pt idx="4637">
                  <c:v>957.1759221612499</c:v>
                </c:pt>
                <c:pt idx="4638">
                  <c:v>956.28721474797157</c:v>
                </c:pt>
                <c:pt idx="4639">
                  <c:v>957.98412595971956</c:v>
                </c:pt>
                <c:pt idx="4640">
                  <c:v>951.82226908164057</c:v>
                </c:pt>
                <c:pt idx="4641">
                  <c:v>939.79614060616598</c:v>
                </c:pt>
                <c:pt idx="4642">
                  <c:v>939.05106876317564</c:v>
                </c:pt>
                <c:pt idx="4643">
                  <c:v>943.27544025380269</c:v>
                </c:pt>
                <c:pt idx="4644">
                  <c:v>943.22489943625374</c:v>
                </c:pt>
                <c:pt idx="4645">
                  <c:v>940.11602282029298</c:v>
                </c:pt>
                <c:pt idx="4646">
                  <c:v>946.93358791487742</c:v>
                </c:pt>
                <c:pt idx="4647">
                  <c:v>949.11548253109913</c:v>
                </c:pt>
                <c:pt idx="4648">
                  <c:v>943.22168035002233</c:v>
                </c:pt>
                <c:pt idx="4649">
                  <c:v>941.38558844579757</c:v>
                </c:pt>
                <c:pt idx="4650">
                  <c:v>935.01476678855045</c:v>
                </c:pt>
                <c:pt idx="4651">
                  <c:v>945.9595477166597</c:v>
                </c:pt>
                <c:pt idx="4652">
                  <c:v>948.8812581183646</c:v>
                </c:pt>
                <c:pt idx="4653">
                  <c:v>943.68812477159565</c:v>
                </c:pt>
                <c:pt idx="4654">
                  <c:v>945.10212000740967</c:v>
                </c:pt>
                <c:pt idx="4655">
                  <c:v>944.80000958012977</c:v>
                </c:pt>
                <c:pt idx="4656">
                  <c:v>944.83021096562516</c:v>
                </c:pt>
                <c:pt idx="4657">
                  <c:v>943.99550199798125</c:v>
                </c:pt>
                <c:pt idx="4658">
                  <c:v>944.89980849271069</c:v>
                </c:pt>
                <c:pt idx="4659">
                  <c:v>946.43860222021885</c:v>
                </c:pt>
                <c:pt idx="4660">
                  <c:v>943.63098531411106</c:v>
                </c:pt>
                <c:pt idx="4661">
                  <c:v>943.61155904575674</c:v>
                </c:pt>
                <c:pt idx="4662">
                  <c:v>949.11392791288836</c:v>
                </c:pt>
                <c:pt idx="4663">
                  <c:v>956.01696420123005</c:v>
                </c:pt>
                <c:pt idx="4664">
                  <c:v>956.89579302532559</c:v>
                </c:pt>
                <c:pt idx="4665">
                  <c:v>956.83063475148151</c:v>
                </c:pt>
                <c:pt idx="4666">
                  <c:v>960.65150467541685</c:v>
                </c:pt>
                <c:pt idx="4667">
                  <c:v>966.06253982686985</c:v>
                </c:pt>
                <c:pt idx="4668">
                  <c:v>970.61422566648059</c:v>
                </c:pt>
                <c:pt idx="4669">
                  <c:v>962.77311576493025</c:v>
                </c:pt>
                <c:pt idx="4670">
                  <c:v>964.1101650995455</c:v>
                </c:pt>
                <c:pt idx="4671">
                  <c:v>968.37798359354827</c:v>
                </c:pt>
                <c:pt idx="4672">
                  <c:v>970.57434559148226</c:v>
                </c:pt>
                <c:pt idx="4673">
                  <c:v>984.41664069872172</c:v>
                </c:pt>
                <c:pt idx="4674">
                  <c:v>986.06235251395708</c:v>
                </c:pt>
                <c:pt idx="4675">
                  <c:v>987.33388042010404</c:v>
                </c:pt>
                <c:pt idx="4676">
                  <c:v>990.15912805357402</c:v>
                </c:pt>
                <c:pt idx="4677">
                  <c:v>988.08751853034141</c:v>
                </c:pt>
                <c:pt idx="4678">
                  <c:v>992.18298143457343</c:v>
                </c:pt>
                <c:pt idx="4679">
                  <c:v>989.73302140869509</c:v>
                </c:pt>
                <c:pt idx="4680">
                  <c:v>985.79966381973748</c:v>
                </c:pt>
                <c:pt idx="4681">
                  <c:v>981.11442127383725</c:v>
                </c:pt>
                <c:pt idx="4682">
                  <c:v>983.1007586972496</c:v>
                </c:pt>
                <c:pt idx="4683">
                  <c:v>983.68968926210243</c:v>
                </c:pt>
                <c:pt idx="4684">
                  <c:v>976.96567197792865</c:v>
                </c:pt>
                <c:pt idx="4685">
                  <c:v>989.12439232817076</c:v>
                </c:pt>
                <c:pt idx="4686">
                  <c:v>979.70009256246476</c:v>
                </c:pt>
                <c:pt idx="4687">
                  <c:v>974.76867609165549</c:v>
                </c:pt>
                <c:pt idx="4688">
                  <c:v>982.44302627272225</c:v>
                </c:pt>
                <c:pt idx="4689">
                  <c:v>980.81184710362561</c:v>
                </c:pt>
                <c:pt idx="4690">
                  <c:v>974.4970311017255</c:v>
                </c:pt>
                <c:pt idx="4691">
                  <c:v>975.45008443287622</c:v>
                </c:pt>
                <c:pt idx="4692">
                  <c:v>984.49387483317378</c:v>
                </c:pt>
                <c:pt idx="4693">
                  <c:v>977.97662584033674</c:v>
                </c:pt>
                <c:pt idx="4694">
                  <c:v>977.5136475440612</c:v>
                </c:pt>
                <c:pt idx="4695">
                  <c:v>976.36881174063126</c:v>
                </c:pt>
                <c:pt idx="4696">
                  <c:v>972.43851355777701</c:v>
                </c:pt>
                <c:pt idx="4697">
                  <c:v>978.45200753696622</c:v>
                </c:pt>
                <c:pt idx="4698">
                  <c:v>968.26456342955578</c:v>
                </c:pt>
                <c:pt idx="4699">
                  <c:v>969.42859733094645</c:v>
                </c:pt>
                <c:pt idx="4700">
                  <c:v>972.52251838625807</c:v>
                </c:pt>
                <c:pt idx="4701">
                  <c:v>977.33469509407541</c:v>
                </c:pt>
                <c:pt idx="4702">
                  <c:v>972.24654031223179</c:v>
                </c:pt>
                <c:pt idx="4703">
                  <c:v>974.91813576266134</c:v>
                </c:pt>
                <c:pt idx="4704">
                  <c:v>969.76705781969827</c:v>
                </c:pt>
                <c:pt idx="4705">
                  <c:v>967.09000433284677</c:v>
                </c:pt>
                <c:pt idx="4706">
                  <c:v>930.11083350418585</c:v>
                </c:pt>
                <c:pt idx="4707">
                  <c:v>919.60699564306105</c:v>
                </c:pt>
                <c:pt idx="4708">
                  <c:v>911.61517294282976</c:v>
                </c:pt>
                <c:pt idx="4709">
                  <c:v>906.93522339189326</c:v>
                </c:pt>
                <c:pt idx="4710">
                  <c:v>901.40039387012257</c:v>
                </c:pt>
                <c:pt idx="4711">
                  <c:v>902.68255822347226</c:v>
                </c:pt>
                <c:pt idx="4712">
                  <c:v>902.89888737685919</c:v>
                </c:pt>
                <c:pt idx="4713">
                  <c:v>904.2741010183471</c:v>
                </c:pt>
                <c:pt idx="4714">
                  <c:v>905.65204250561317</c:v>
                </c:pt>
                <c:pt idx="4715">
                  <c:v>904.92944779084803</c:v>
                </c:pt>
                <c:pt idx="4716">
                  <c:v>902.29850275094498</c:v>
                </c:pt>
                <c:pt idx="4717">
                  <c:v>901.25110619290615</c:v>
                </c:pt>
                <c:pt idx="4718">
                  <c:v>902.49067596667714</c:v>
                </c:pt>
                <c:pt idx="4719">
                  <c:v>901.67944839277447</c:v>
                </c:pt>
                <c:pt idx="4720">
                  <c:v>902.43314579102332</c:v>
                </c:pt>
                <c:pt idx="4721">
                  <c:v>901.51789919285795</c:v>
                </c:pt>
                <c:pt idx="4722">
                  <c:v>901.30153489705162</c:v>
                </c:pt>
                <c:pt idx="4723">
                  <c:v>902.01356310962035</c:v>
                </c:pt>
                <c:pt idx="4724">
                  <c:v>901.20175090282169</c:v>
                </c:pt>
                <c:pt idx="4725">
                  <c:v>900.18237354694554</c:v>
                </c:pt>
                <c:pt idx="4726">
                  <c:v>899.85733277013821</c:v>
                </c:pt>
                <c:pt idx="4727">
                  <c:v>898.2756976732511</c:v>
                </c:pt>
                <c:pt idx="4728">
                  <c:v>898.94418191338002</c:v>
                </c:pt>
                <c:pt idx="4729">
                  <c:v>899.6699664722039</c:v>
                </c:pt>
                <c:pt idx="4730">
                  <c:v>901.14576578629078</c:v>
                </c:pt>
                <c:pt idx="4731">
                  <c:v>902.64304344648315</c:v>
                </c:pt>
                <c:pt idx="4732">
                  <c:v>903.7690739724751</c:v>
                </c:pt>
                <c:pt idx="4733">
                  <c:v>904.74828543933461</c:v>
                </c:pt>
                <c:pt idx="4734">
                  <c:v>904.14360442444297</c:v>
                </c:pt>
                <c:pt idx="4735">
                  <c:v>902.91347707148452</c:v>
                </c:pt>
                <c:pt idx="4736">
                  <c:v>905.82056745228454</c:v>
                </c:pt>
                <c:pt idx="4737">
                  <c:v>906.17675930477697</c:v>
                </c:pt>
                <c:pt idx="4738">
                  <c:v>907.99273818958113</c:v>
                </c:pt>
                <c:pt idx="4739">
                  <c:v>913.42240947687185</c:v>
                </c:pt>
                <c:pt idx="4740">
                  <c:v>918.11082878739728</c:v>
                </c:pt>
                <c:pt idx="4741">
                  <c:v>917.03768258115485</c:v>
                </c:pt>
                <c:pt idx="4742">
                  <c:v>916.56799720016932</c:v>
                </c:pt>
                <c:pt idx="4743">
                  <c:v>916.00347896904543</c:v>
                </c:pt>
                <c:pt idx="4744">
                  <c:v>921.77503596570773</c:v>
                </c:pt>
                <c:pt idx="4745">
                  <c:v>918.7122180189856</c:v>
                </c:pt>
                <c:pt idx="4746">
                  <c:v>916.4880850337571</c:v>
                </c:pt>
                <c:pt idx="4747">
                  <c:v>920.36948046850819</c:v>
                </c:pt>
                <c:pt idx="4748">
                  <c:v>919.1908302354351</c:v>
                </c:pt>
                <c:pt idx="4749">
                  <c:v>919.55973625425872</c:v>
                </c:pt>
                <c:pt idx="4750">
                  <c:v>918.65312806358543</c:v>
                </c:pt>
                <c:pt idx="4751">
                  <c:v>916.8500733838124</c:v>
                </c:pt>
                <c:pt idx="4752">
                  <c:v>919.34997630694068</c:v>
                </c:pt>
                <c:pt idx="4753">
                  <c:v>920.76308804158089</c:v>
                </c:pt>
                <c:pt idx="4754">
                  <c:v>923.41754018728636</c:v>
                </c:pt>
                <c:pt idx="4755">
                  <c:v>927.93306194889465</c:v>
                </c:pt>
                <c:pt idx="4756">
                  <c:v>917.5134604316595</c:v>
                </c:pt>
                <c:pt idx="4757">
                  <c:v>916.580601235534</c:v>
                </c:pt>
                <c:pt idx="4758">
                  <c:v>911.01492686695713</c:v>
                </c:pt>
                <c:pt idx="4759">
                  <c:v>913.93161497273672</c:v>
                </c:pt>
                <c:pt idx="4760">
                  <c:v>917.96410711753174</c:v>
                </c:pt>
                <c:pt idx="4761">
                  <c:v>925.80788608883813</c:v>
                </c:pt>
                <c:pt idx="4762">
                  <c:v>922.54065514272475</c:v>
                </c:pt>
                <c:pt idx="4763">
                  <c:v>924.75252972553676</c:v>
                </c:pt>
                <c:pt idx="4764">
                  <c:v>929.03824084517123</c:v>
                </c:pt>
                <c:pt idx="4765">
                  <c:v>931.39121522448181</c:v>
                </c:pt>
                <c:pt idx="4766">
                  <c:v>929.78479918877281</c:v>
                </c:pt>
                <c:pt idx="4767">
                  <c:v>940.11452169215681</c:v>
                </c:pt>
                <c:pt idx="4768">
                  <c:v>923.34039710460388</c:v>
                </c:pt>
                <c:pt idx="4769">
                  <c:v>934.08920707089794</c:v>
                </c:pt>
                <c:pt idx="4770">
                  <c:v>934.6629719401061</c:v>
                </c:pt>
                <c:pt idx="4771">
                  <c:v>938.30283831050701</c:v>
                </c:pt>
                <c:pt idx="4772">
                  <c:v>940.07552771187534</c:v>
                </c:pt>
                <c:pt idx="4773">
                  <c:v>952.91838215474149</c:v>
                </c:pt>
                <c:pt idx="4774">
                  <c:v>969.49519151097502</c:v>
                </c:pt>
                <c:pt idx="4775">
                  <c:v>968.18092690595552</c:v>
                </c:pt>
                <c:pt idx="4776">
                  <c:v>963.26346843069359</c:v>
                </c:pt>
                <c:pt idx="4777">
                  <c:v>937.67946543672326</c:v>
                </c:pt>
                <c:pt idx="4778">
                  <c:v>926.73650357176678</c:v>
                </c:pt>
                <c:pt idx="4779">
                  <c:v>926.86213000082239</c:v>
                </c:pt>
                <c:pt idx="4780">
                  <c:v>932.66467312718169</c:v>
                </c:pt>
                <c:pt idx="4781">
                  <c:v>931.33090423137344</c:v>
                </c:pt>
                <c:pt idx="4782">
                  <c:v>937.55566452270489</c:v>
                </c:pt>
                <c:pt idx="4783">
                  <c:v>947.73345952004934</c:v>
                </c:pt>
                <c:pt idx="4784">
                  <c:v>961.76031292828191</c:v>
                </c:pt>
                <c:pt idx="4785">
                  <c:v>962.70955575340645</c:v>
                </c:pt>
                <c:pt idx="4786">
                  <c:v>960.97626089163782</c:v>
                </c:pt>
                <c:pt idx="4787">
                  <c:v>963.00266735482228</c:v>
                </c:pt>
                <c:pt idx="4788">
                  <c:v>955.78014734966121</c:v>
                </c:pt>
                <c:pt idx="4789">
                  <c:v>953.20474753627741</c:v>
                </c:pt>
                <c:pt idx="4790">
                  <c:v>947.29326097756984</c:v>
                </c:pt>
                <c:pt idx="4791">
                  <c:v>934.40056312063575</c:v>
                </c:pt>
                <c:pt idx="4792">
                  <c:v>930.61914595897531</c:v>
                </c:pt>
                <c:pt idx="4793">
                  <c:v>945.23225275346954</c:v>
                </c:pt>
                <c:pt idx="4794">
                  <c:v>952.66688708637798</c:v>
                </c:pt>
                <c:pt idx="4795">
                  <c:v>950.77103258471357</c:v>
                </c:pt>
                <c:pt idx="4796">
                  <c:v>958.47768113397944</c:v>
                </c:pt>
                <c:pt idx="4797">
                  <c:v>962.98701604929408</c:v>
                </c:pt>
                <c:pt idx="4798">
                  <c:v>967.70037022067459</c:v>
                </c:pt>
                <c:pt idx="4799">
                  <c:v>979.08325598577028</c:v>
                </c:pt>
                <c:pt idx="4800">
                  <c:v>978.47132895077914</c:v>
                </c:pt>
                <c:pt idx="4801">
                  <c:v>957.19267397435578</c:v>
                </c:pt>
                <c:pt idx="4802">
                  <c:v>956.26375281395872</c:v>
                </c:pt>
                <c:pt idx="4803">
                  <c:v>980.96307831677598</c:v>
                </c:pt>
                <c:pt idx="4804">
                  <c:v>987.86824468603345</c:v>
                </c:pt>
                <c:pt idx="4805">
                  <c:v>981.75339543959694</c:v>
                </c:pt>
                <c:pt idx="4806">
                  <c:v>985.38378003603646</c:v>
                </c:pt>
                <c:pt idx="4807">
                  <c:v>974.69487123564545</c:v>
                </c:pt>
                <c:pt idx="4808">
                  <c:v>982.36216617819082</c:v>
                </c:pt>
                <c:pt idx="4809">
                  <c:v>954.05914432746249</c:v>
                </c:pt>
                <c:pt idx="4810">
                  <c:v>956.98782454262323</c:v>
                </c:pt>
                <c:pt idx="4811">
                  <c:v>937.07178803452211</c:v>
                </c:pt>
                <c:pt idx="4812">
                  <c:v>926.0867338302412</c:v>
                </c:pt>
                <c:pt idx="4813">
                  <c:v>889.04326447703147</c:v>
                </c:pt>
                <c:pt idx="4814">
                  <c:v>885.54822144926675</c:v>
                </c:pt>
                <c:pt idx="4815">
                  <c:v>883.6127418035843</c:v>
                </c:pt>
                <c:pt idx="4816">
                  <c:v>885.47785253104394</c:v>
                </c:pt>
                <c:pt idx="4817">
                  <c:v>883.47669874319683</c:v>
                </c:pt>
                <c:pt idx="4818">
                  <c:v>889.52153931354508</c:v>
                </c:pt>
                <c:pt idx="4819">
                  <c:v>884.72676930781961</c:v>
                </c:pt>
                <c:pt idx="4820">
                  <c:v>881.15287303632192</c:v>
                </c:pt>
                <c:pt idx="4821">
                  <c:v>881.90991987090251</c:v>
                </c:pt>
                <c:pt idx="4822">
                  <c:v>887.99733547268158</c:v>
                </c:pt>
                <c:pt idx="4823">
                  <c:v>877.73630214191269</c:v>
                </c:pt>
                <c:pt idx="4824">
                  <c:v>875.58498767587855</c:v>
                </c:pt>
                <c:pt idx="4825">
                  <c:v>875.8785970130632</c:v>
                </c:pt>
                <c:pt idx="4826">
                  <c:v>872.89891316608168</c:v>
                </c:pt>
                <c:pt idx="4827">
                  <c:v>871.58751573785094</c:v>
                </c:pt>
                <c:pt idx="4828">
                  <c:v>868.78380764526764</c:v>
                </c:pt>
                <c:pt idx="4829">
                  <c:v>871.49260069631578</c:v>
                </c:pt>
                <c:pt idx="4830">
                  <c:v>872.46896170124535</c:v>
                </c:pt>
                <c:pt idx="4831">
                  <c:v>871.33448193680408</c:v>
                </c:pt>
                <c:pt idx="4832">
                  <c:v>871.64691262753831</c:v>
                </c:pt>
                <c:pt idx="4833">
                  <c:v>872.71493848886064</c:v>
                </c:pt>
                <c:pt idx="4834">
                  <c:v>873.09808163258742</c:v>
                </c:pt>
                <c:pt idx="4835">
                  <c:v>873.04841107168545</c:v>
                </c:pt>
                <c:pt idx="4836">
                  <c:v>872.99877471224363</c:v>
                </c:pt>
                <c:pt idx="4837">
                  <c:v>872.99877471224363</c:v>
                </c:pt>
                <c:pt idx="4838">
                  <c:v>872.99877471224363</c:v>
                </c:pt>
                <c:pt idx="4839">
                  <c:v>873.82661837791898</c:v>
                </c:pt>
                <c:pt idx="4840">
                  <c:v>873.82186156453645</c:v>
                </c:pt>
                <c:pt idx="4841">
                  <c:v>874.34133103637953</c:v>
                </c:pt>
                <c:pt idx="4842">
                  <c:v>873.31459003152895</c:v>
                </c:pt>
                <c:pt idx="4843">
                  <c:v>874.78241455374155</c:v>
                </c:pt>
                <c:pt idx="4844">
                  <c:v>874.92974124421039</c:v>
                </c:pt>
                <c:pt idx="4845">
                  <c:v>875.19764522213666</c:v>
                </c:pt>
                <c:pt idx="4846">
                  <c:v>876.99647912439195</c:v>
                </c:pt>
                <c:pt idx="4847">
                  <c:v>877.7928614156956</c:v>
                </c:pt>
                <c:pt idx="4848">
                  <c:v>879.29392613147684</c:v>
                </c:pt>
                <c:pt idx="4849">
                  <c:v>877.93066810853031</c:v>
                </c:pt>
                <c:pt idx="4850">
                  <c:v>878.50608101282955</c:v>
                </c:pt>
                <c:pt idx="4851">
                  <c:v>881.9317557850294</c:v>
                </c:pt>
                <c:pt idx="4852">
                  <c:v>884.21492076831771</c:v>
                </c:pt>
                <c:pt idx="4853">
                  <c:v>890.45021429550889</c:v>
                </c:pt>
                <c:pt idx="4854">
                  <c:v>890.70296705666283</c:v>
                </c:pt>
                <c:pt idx="4855">
                  <c:v>890.03006126437617</c:v>
                </c:pt>
                <c:pt idx="4856">
                  <c:v>889.0933068930658</c:v>
                </c:pt>
                <c:pt idx="4857">
                  <c:v>888.14925145447387</c:v>
                </c:pt>
                <c:pt idx="4858">
                  <c:v>892.65624398966759</c:v>
                </c:pt>
                <c:pt idx="4859">
                  <c:v>898.70977933642212</c:v>
                </c:pt>
                <c:pt idx="4860">
                  <c:v>895.59229645201776</c:v>
                </c:pt>
                <c:pt idx="4861">
                  <c:v>879.65536076264425</c:v>
                </c:pt>
                <c:pt idx="4862">
                  <c:v>876.85625570646062</c:v>
                </c:pt>
                <c:pt idx="4863">
                  <c:v>878.5406374647614</c:v>
                </c:pt>
                <c:pt idx="4864">
                  <c:v>882.19264541265363</c:v>
                </c:pt>
                <c:pt idx="4865">
                  <c:v>877.43873866391527</c:v>
                </c:pt>
                <c:pt idx="4866">
                  <c:v>877.96403458284919</c:v>
                </c:pt>
                <c:pt idx="4867">
                  <c:v>879.44914787517848</c:v>
                </c:pt>
                <c:pt idx="4868">
                  <c:v>882.15814358830096</c:v>
                </c:pt>
                <c:pt idx="4869">
                  <c:v>881.63462211650983</c:v>
                </c:pt>
                <c:pt idx="4870">
                  <c:v>884.99785893296314</c:v>
                </c:pt>
                <c:pt idx="4871">
                  <c:v>884.90886473485818</c:v>
                </c:pt>
                <c:pt idx="4872">
                  <c:v>888.46296736869795</c:v>
                </c:pt>
                <c:pt idx="4873">
                  <c:v>896.22357898685789</c:v>
                </c:pt>
                <c:pt idx="4874">
                  <c:v>894.20582422522818</c:v>
                </c:pt>
                <c:pt idx="4875">
                  <c:v>878.50306617390402</c:v>
                </c:pt>
                <c:pt idx="4876">
                  <c:v>888.5554051804038</c:v>
                </c:pt>
                <c:pt idx="4877">
                  <c:v>890.97315009534498</c:v>
                </c:pt>
                <c:pt idx="4878">
                  <c:v>901.5500399446363</c:v>
                </c:pt>
                <c:pt idx="4879">
                  <c:v>912.19223448191383</c:v>
                </c:pt>
                <c:pt idx="4880">
                  <c:v>921.39660641242972</c:v>
                </c:pt>
                <c:pt idx="4881">
                  <c:v>913.904519388528</c:v>
                </c:pt>
                <c:pt idx="4882">
                  <c:v>924.87274894778091</c:v>
                </c:pt>
                <c:pt idx="4883">
                  <c:v>918.38279297580311</c:v>
                </c:pt>
                <c:pt idx="4884">
                  <c:v>933.69159475428421</c:v>
                </c:pt>
                <c:pt idx="4885">
                  <c:v>927.80784317150233</c:v>
                </c:pt>
                <c:pt idx="4886">
                  <c:v>944.97110785307189</c:v>
                </c:pt>
                <c:pt idx="4887">
                  <c:v>951.84284897160592</c:v>
                </c:pt>
                <c:pt idx="4888">
                  <c:v>946.13007374989013</c:v>
                </c:pt>
                <c:pt idx="4889">
                  <c:v>940.41959795331161</c:v>
                </c:pt>
                <c:pt idx="4890">
                  <c:v>923.91184263251318</c:v>
                </c:pt>
                <c:pt idx="4891">
                  <c:v>907.90746809073687</c:v>
                </c:pt>
                <c:pt idx="4892">
                  <c:v>921.55782512846474</c:v>
                </c:pt>
                <c:pt idx="4893">
                  <c:v>913.35277512404321</c:v>
                </c:pt>
                <c:pt idx="4894">
                  <c:v>925.93208359884716</c:v>
                </c:pt>
                <c:pt idx="4895">
                  <c:v>930.20384009425334</c:v>
                </c:pt>
                <c:pt idx="4896">
                  <c:v>948.57078497861733</c:v>
                </c:pt>
                <c:pt idx="4897">
                  <c:v>953.56089669106416</c:v>
                </c:pt>
                <c:pt idx="4898">
                  <c:v>953.67401186267637</c:v>
                </c:pt>
                <c:pt idx="4899">
                  <c:v>964.02404874375611</c:v>
                </c:pt>
                <c:pt idx="4900">
                  <c:v>977.20766817348397</c:v>
                </c:pt>
                <c:pt idx="4901">
                  <c:v>952.14571113207148</c:v>
                </c:pt>
                <c:pt idx="4902">
                  <c:v>932.14065491786619</c:v>
                </c:pt>
                <c:pt idx="4903">
                  <c:v>930.86272014902715</c:v>
                </c:pt>
                <c:pt idx="4904">
                  <c:v>912.22044255464471</c:v>
                </c:pt>
                <c:pt idx="4905">
                  <c:v>925.30617163032832</c:v>
                </c:pt>
                <c:pt idx="4906">
                  <c:v>932.17338250845796</c:v>
                </c:pt>
                <c:pt idx="4907">
                  <c:v>921.52518786492135</c:v>
                </c:pt>
                <c:pt idx="4908">
                  <c:v>921.3195982560801</c:v>
                </c:pt>
                <c:pt idx="4909">
                  <c:v>904.56505255933439</c:v>
                </c:pt>
                <c:pt idx="4910">
                  <c:v>905.2413628790049</c:v>
                </c:pt>
                <c:pt idx="4911">
                  <c:v>918.10592524969002</c:v>
                </c:pt>
                <c:pt idx="4912">
                  <c:v>925.1806068183223</c:v>
                </c:pt>
                <c:pt idx="4913">
                  <c:v>904.10641943412531</c:v>
                </c:pt>
                <c:pt idx="4914">
                  <c:v>885.69552507473952</c:v>
                </c:pt>
                <c:pt idx="4915">
                  <c:v>890.57731143341925</c:v>
                </c:pt>
                <c:pt idx="4916">
                  <c:v>898.95646195886388</c:v>
                </c:pt>
                <c:pt idx="4917">
                  <c:v>906.21119831853196</c:v>
                </c:pt>
                <c:pt idx="4918">
                  <c:v>907.67209294554414</c:v>
                </c:pt>
                <c:pt idx="4919">
                  <c:v>906.33121371732909</c:v>
                </c:pt>
                <c:pt idx="4920">
                  <c:v>904.03206468253143</c:v>
                </c:pt>
                <c:pt idx="4921">
                  <c:v>904.0215648908395</c:v>
                </c:pt>
                <c:pt idx="4922">
                  <c:v>908.775553690371</c:v>
                </c:pt>
                <c:pt idx="4923">
                  <c:v>916.99125187777372</c:v>
                </c:pt>
                <c:pt idx="4924">
                  <c:v>925.4025366804168</c:v>
                </c:pt>
                <c:pt idx="4925">
                  <c:v>921.94265680748401</c:v>
                </c:pt>
                <c:pt idx="4926">
                  <c:v>947.88281090728344</c:v>
                </c:pt>
                <c:pt idx="4927">
                  <c:v>952.6977964843295</c:v>
                </c:pt>
                <c:pt idx="4928">
                  <c:v>958.62569388467637</c:v>
                </c:pt>
                <c:pt idx="4929">
                  <c:v>946.66691850611505</c:v>
                </c:pt>
                <c:pt idx="4930">
                  <c:v>954.66303713815694</c:v>
                </c:pt>
                <c:pt idx="4931">
                  <c:v>956.69467617484611</c:v>
                </c:pt>
                <c:pt idx="4932">
                  <c:v>955.09509082703516</c:v>
                </c:pt>
                <c:pt idx="4933">
                  <c:v>965.29562819452906</c:v>
                </c:pt>
                <c:pt idx="4934">
                  <c:v>973.73068812314477</c:v>
                </c:pt>
                <c:pt idx="4935">
                  <c:v>977.34999814587309</c:v>
                </c:pt>
                <c:pt idx="4936">
                  <c:v>968.19920756494241</c:v>
                </c:pt>
                <c:pt idx="4937">
                  <c:v>974.9659263692979</c:v>
                </c:pt>
                <c:pt idx="4938">
                  <c:v>978.47812307941319</c:v>
                </c:pt>
                <c:pt idx="4939">
                  <c:v>982.14637863837072</c:v>
                </c:pt>
                <c:pt idx="4940">
                  <c:v>995.59662345675451</c:v>
                </c:pt>
                <c:pt idx="4941">
                  <c:v>999.3947040012564</c:v>
                </c:pt>
                <c:pt idx="4942">
                  <c:v>989.49585507321626</c:v>
                </c:pt>
                <c:pt idx="4943">
                  <c:v>1002.462625779867</c:v>
                </c:pt>
                <c:pt idx="4944">
                  <c:v>1014.909630684488</c:v>
                </c:pt>
                <c:pt idx="4945">
                  <c:v>1005.547964263519</c:v>
                </c:pt>
                <c:pt idx="4946">
                  <c:v>1003.3783583110686</c:v>
                </c:pt>
                <c:pt idx="4947">
                  <c:v>1012.1150305886063</c:v>
                </c:pt>
                <c:pt idx="4948">
                  <c:v>1011.0709903609744</c:v>
                </c:pt>
                <c:pt idx="4949">
                  <c:v>1013.4824032851743</c:v>
                </c:pt>
                <c:pt idx="4950">
                  <c:v>1019.6831023340278</c:v>
                </c:pt>
                <c:pt idx="4951">
                  <c:v>1026.2207834686096</c:v>
                </c:pt>
                <c:pt idx="4952">
                  <c:v>1025.7356310148864</c:v>
                </c:pt>
                <c:pt idx="4953">
                  <c:v>1038.0297351091078</c:v>
                </c:pt>
                <c:pt idx="4954">
                  <c:v>1049.1166329281823</c:v>
                </c:pt>
                <c:pt idx="4955">
                  <c:v>1035.1055171758189</c:v>
                </c:pt>
                <c:pt idx="4956">
                  <c:v>1044.0724771001596</c:v>
                </c:pt>
                <c:pt idx="4957">
                  <c:v>1042.2583421173249</c:v>
                </c:pt>
                <c:pt idx="4958">
                  <c:v>1052.8135766002222</c:v>
                </c:pt>
                <c:pt idx="4959">
                  <c:v>1049.7444890521992</c:v>
                </c:pt>
                <c:pt idx="4960">
                  <c:v>1057.0710359551526</c:v>
                </c:pt>
                <c:pt idx="4961">
                  <c:v>1050.7079013130717</c:v>
                </c:pt>
                <c:pt idx="4962">
                  <c:v>1068.5089144868602</c:v>
                </c:pt>
                <c:pt idx="4963">
                  <c:v>1066.6818312042551</c:v>
                </c:pt>
                <c:pt idx="4964">
                  <c:v>1052.4094597314256</c:v>
                </c:pt>
                <c:pt idx="4965">
                  <c:v>1061.3824284459267</c:v>
                </c:pt>
                <c:pt idx="4966">
                  <c:v>1065.0294269987917</c:v>
                </c:pt>
                <c:pt idx="4967">
                  <c:v>1089.6194976543861</c:v>
                </c:pt>
                <c:pt idx="4968">
                  <c:v>1114.3218506575895</c:v>
                </c:pt>
                <c:pt idx="4969">
                  <c:v>1126.7176472783722</c:v>
                </c:pt>
                <c:pt idx="4970">
                  <c:v>1121.8528216158163</c:v>
                </c:pt>
                <c:pt idx="4971">
                  <c:v>1136.6622428592732</c:v>
                </c:pt>
                <c:pt idx="4972">
                  <c:v>1137.0170674560752</c:v>
                </c:pt>
                <c:pt idx="4973">
                  <c:v>1123.4579869190322</c:v>
                </c:pt>
                <c:pt idx="4974">
                  <c:v>1135.933956829017</c:v>
                </c:pt>
                <c:pt idx="4975">
                  <c:v>1116.8507695365515</c:v>
                </c:pt>
                <c:pt idx="4976">
                  <c:v>1140.9127968261157</c:v>
                </c:pt>
                <c:pt idx="4977">
                  <c:v>1158.7344537598317</c:v>
                </c:pt>
                <c:pt idx="4978">
                  <c:v>1184.1707691182705</c:v>
                </c:pt>
                <c:pt idx="4979">
                  <c:v>1180.8527314713015</c:v>
                </c:pt>
                <c:pt idx="4980">
                  <c:v>1162.4676728550776</c:v>
                </c:pt>
                <c:pt idx="4981">
                  <c:v>1135.3434271551257</c:v>
                </c:pt>
                <c:pt idx="4982">
                  <c:v>1116.242740622288</c:v>
                </c:pt>
                <c:pt idx="4983">
                  <c:v>1116.242740622288</c:v>
                </c:pt>
                <c:pt idx="4984">
                  <c:v>1087.9100270654633</c:v>
                </c:pt>
                <c:pt idx="4985">
                  <c:v>1115.8848563328611</c:v>
                </c:pt>
                <c:pt idx="4986">
                  <c:v>1153.4548489832639</c:v>
                </c:pt>
                <c:pt idx="4987">
                  <c:v>1152.8937087864613</c:v>
                </c:pt>
                <c:pt idx="4988">
                  <c:v>1153.0140107386824</c:v>
                </c:pt>
                <c:pt idx="4989">
                  <c:v>1154.4673897438151</c:v>
                </c:pt>
                <c:pt idx="4990">
                  <c:v>1100.2517508899027</c:v>
                </c:pt>
                <c:pt idx="4991">
                  <c:v>1100.3459908685659</c:v>
                </c:pt>
                <c:pt idx="4992">
                  <c:v>1106.7411641488275</c:v>
                </c:pt>
                <c:pt idx="4993">
                  <c:v>1123.4605231884261</c:v>
                </c:pt>
                <c:pt idx="4994">
                  <c:v>1115.0528468218315</c:v>
                </c:pt>
                <c:pt idx="4995">
                  <c:v>1112.6069244481578</c:v>
                </c:pt>
                <c:pt idx="4996">
                  <c:v>1140.0700067604855</c:v>
                </c:pt>
                <c:pt idx="4997">
                  <c:v>1127.5217526379356</c:v>
                </c:pt>
                <c:pt idx="4998">
                  <c:v>1143.81089552854</c:v>
                </c:pt>
                <c:pt idx="4999">
                  <c:v>1136.4227607741605</c:v>
                </c:pt>
                <c:pt idx="5000">
                  <c:v>1127.7410761639544</c:v>
                </c:pt>
                <c:pt idx="5001">
                  <c:v>1133.8556216612992</c:v>
                </c:pt>
                <c:pt idx="5002">
                  <c:v>1125.2547450140898</c:v>
                </c:pt>
                <c:pt idx="5003">
                  <c:v>1107.183822277329</c:v>
                </c:pt>
                <c:pt idx="5004">
                  <c:v>1111.0445434211417</c:v>
                </c:pt>
                <c:pt idx="5005">
                  <c:v>1118.7150240189917</c:v>
                </c:pt>
                <c:pt idx="5006">
                  <c:v>1106.3480613240924</c:v>
                </c:pt>
                <c:pt idx="5007">
                  <c:v>1086.1232423784836</c:v>
                </c:pt>
                <c:pt idx="5008">
                  <c:v>1080.3743482933667</c:v>
                </c:pt>
                <c:pt idx="5009">
                  <c:v>1082.7883715624471</c:v>
                </c:pt>
                <c:pt idx="5010">
                  <c:v>1074.0068585306929</c:v>
                </c:pt>
                <c:pt idx="5011">
                  <c:v>1074.8732148954489</c:v>
                </c:pt>
                <c:pt idx="5012">
                  <c:v>1058.2714835610586</c:v>
                </c:pt>
                <c:pt idx="5013">
                  <c:v>1065.741635209725</c:v>
                </c:pt>
                <c:pt idx="5014">
                  <c:v>1074.714848459548</c:v>
                </c:pt>
                <c:pt idx="5015">
                  <c:v>1077.9576462666489</c:v>
                </c:pt>
                <c:pt idx="5016">
                  <c:v>1074.9608949153542</c:v>
                </c:pt>
                <c:pt idx="5017">
                  <c:v>1074.8789262196635</c:v>
                </c:pt>
                <c:pt idx="5018">
                  <c:v>1079.6692757701046</c:v>
                </c:pt>
                <c:pt idx="5019">
                  <c:v>1080.9723248960343</c:v>
                </c:pt>
                <c:pt idx="5020">
                  <c:v>1081.3795803467485</c:v>
                </c:pt>
                <c:pt idx="5021">
                  <c:v>1080.105306030448</c:v>
                </c:pt>
                <c:pt idx="5022">
                  <c:v>1081.7499588182482</c:v>
                </c:pt>
                <c:pt idx="5023">
                  <c:v>1091.4178835298969</c:v>
                </c:pt>
                <c:pt idx="5024">
                  <c:v>1091.3272153775788</c:v>
                </c:pt>
                <c:pt idx="5025">
                  <c:v>1100.7184919313963</c:v>
                </c:pt>
                <c:pt idx="5026">
                  <c:v>1116.6432918251012</c:v>
                </c:pt>
                <c:pt idx="5027">
                  <c:v>1117.2980400239326</c:v>
                </c:pt>
                <c:pt idx="5028">
                  <c:v>1119.2880148128543</c:v>
                </c:pt>
                <c:pt idx="5029">
                  <c:v>1118.9488366265475</c:v>
                </c:pt>
                <c:pt idx="5030">
                  <c:v>1110.3236060108845</c:v>
                </c:pt>
                <c:pt idx="5031">
                  <c:v>1114.4660703910863</c:v>
                </c:pt>
                <c:pt idx="5032">
                  <c:v>1102.3441224653523</c:v>
                </c:pt>
                <c:pt idx="5033">
                  <c:v>1102.9434699235405</c:v>
                </c:pt>
                <c:pt idx="5034">
                  <c:v>1103.4220352257446</c:v>
                </c:pt>
                <c:pt idx="5035">
                  <c:v>1102.7750318653827</c:v>
                </c:pt>
                <c:pt idx="5036">
                  <c:v>1097.8738095015365</c:v>
                </c:pt>
                <c:pt idx="5037">
                  <c:v>1115.2777267821389</c:v>
                </c:pt>
                <c:pt idx="5038">
                  <c:v>1136.1162757500651</c:v>
                </c:pt>
                <c:pt idx="5039">
                  <c:v>1133.0071107269282</c:v>
                </c:pt>
                <c:pt idx="5040">
                  <c:v>1120.9847547241202</c:v>
                </c:pt>
                <c:pt idx="5041">
                  <c:v>1132.4248699147222</c:v>
                </c:pt>
                <c:pt idx="5042">
                  <c:v>1136.4404102601984</c:v>
                </c:pt>
                <c:pt idx="5043">
                  <c:v>1132.7837586587045</c:v>
                </c:pt>
                <c:pt idx="5044">
                  <c:v>1142.6252820352427</c:v>
                </c:pt>
                <c:pt idx="5045">
                  <c:v>1138.6109451068801</c:v>
                </c:pt>
                <c:pt idx="5046">
                  <c:v>1147.9355919650257</c:v>
                </c:pt>
                <c:pt idx="5047">
                  <c:v>1137.5073081313756</c:v>
                </c:pt>
                <c:pt idx="5048">
                  <c:v>1139.2725857720936</c:v>
                </c:pt>
                <c:pt idx="5049">
                  <c:v>1138.8649561313127</c:v>
                </c:pt>
                <c:pt idx="5050">
                  <c:v>1137.8705427964555</c:v>
                </c:pt>
                <c:pt idx="5051">
                  <c:v>1130.7001198068406</c:v>
                </c:pt>
                <c:pt idx="5052">
                  <c:v>1143.9789141293679</c:v>
                </c:pt>
                <c:pt idx="5053">
                  <c:v>1144.4598354975619</c:v>
                </c:pt>
                <c:pt idx="5054">
                  <c:v>1148.8245614592627</c:v>
                </c:pt>
                <c:pt idx="5055">
                  <c:v>1154.0698660818609</c:v>
                </c:pt>
                <c:pt idx="5056">
                  <c:v>1166.063141160751</c:v>
                </c:pt>
                <c:pt idx="5057">
                  <c:v>1156.8747284229826</c:v>
                </c:pt>
                <c:pt idx="5058">
                  <c:v>1154.3532054752429</c:v>
                </c:pt>
                <c:pt idx="5059">
                  <c:v>1138.0611445015747</c:v>
                </c:pt>
                <c:pt idx="5060">
                  <c:v>1122.05047233192</c:v>
                </c:pt>
                <c:pt idx="5061">
                  <c:v>1119.7639602765516</c:v>
                </c:pt>
                <c:pt idx="5062">
                  <c:v>1134.7405855617435</c:v>
                </c:pt>
                <c:pt idx="5063">
                  <c:v>1138.5326543544415</c:v>
                </c:pt>
                <c:pt idx="5064">
                  <c:v>1134.2019191287559</c:v>
                </c:pt>
                <c:pt idx="5065">
                  <c:v>1115.2190611046497</c:v>
                </c:pt>
                <c:pt idx="5066">
                  <c:v>1104.8283857554536</c:v>
                </c:pt>
                <c:pt idx="5067">
                  <c:v>1100.6171564823946</c:v>
                </c:pt>
                <c:pt idx="5068">
                  <c:v>1103.8701138079907</c:v>
                </c:pt>
                <c:pt idx="5069">
                  <c:v>1116.1252838328717</c:v>
                </c:pt>
                <c:pt idx="5070">
                  <c:v>1102.0408457273616</c:v>
                </c:pt>
                <c:pt idx="5071">
                  <c:v>1084.4886172673055</c:v>
                </c:pt>
                <c:pt idx="5072">
                  <c:v>1076.2959519617318</c:v>
                </c:pt>
                <c:pt idx="5073">
                  <c:v>1075.513386179927</c:v>
                </c:pt>
                <c:pt idx="5074">
                  <c:v>1077.4484549960162</c:v>
                </c:pt>
                <c:pt idx="5075">
                  <c:v>1062.7268820465656</c:v>
                </c:pt>
                <c:pt idx="5076">
                  <c:v>1059.6584452744594</c:v>
                </c:pt>
                <c:pt idx="5077">
                  <c:v>1057.5650466525626</c:v>
                </c:pt>
                <c:pt idx="5078">
                  <c:v>1059.4678987708617</c:v>
                </c:pt>
                <c:pt idx="5079">
                  <c:v>1061.0022335830138</c:v>
                </c:pt>
                <c:pt idx="5080">
                  <c:v>1052.3535710099691</c:v>
                </c:pt>
                <c:pt idx="5081">
                  <c:v>1052.6341986289051</c:v>
                </c:pt>
                <c:pt idx="5082">
                  <c:v>1048.0119649033702</c:v>
                </c:pt>
                <c:pt idx="5083">
                  <c:v>1042.011646789181</c:v>
                </c:pt>
                <c:pt idx="5084">
                  <c:v>1040.2876743720919</c:v>
                </c:pt>
                <c:pt idx="5085">
                  <c:v>1039.2740607406524</c:v>
                </c:pt>
                <c:pt idx="5086">
                  <c:v>1041.2928469596227</c:v>
                </c:pt>
                <c:pt idx="5087">
                  <c:v>1041.2559216813618</c:v>
                </c:pt>
                <c:pt idx="5088">
                  <c:v>1042.1496724026933</c:v>
                </c:pt>
                <c:pt idx="5089">
                  <c:v>1041.8412592167792</c:v>
                </c:pt>
                <c:pt idx="5090">
                  <c:v>1042.7469327734236</c:v>
                </c:pt>
                <c:pt idx="5091">
                  <c:v>1042.7346795779738</c:v>
                </c:pt>
                <c:pt idx="5092">
                  <c:v>1043.1900908085124</c:v>
                </c:pt>
                <c:pt idx="5093">
                  <c:v>1043.0915788218058</c:v>
                </c:pt>
                <c:pt idx="5094">
                  <c:v>1042.7075550564684</c:v>
                </c:pt>
                <c:pt idx="5095">
                  <c:v>1042.3111455432372</c:v>
                </c:pt>
                <c:pt idx="5096">
                  <c:v>1043.5918261410993</c:v>
                </c:pt>
                <c:pt idx="5097">
                  <c:v>1039.3725108037313</c:v>
                </c:pt>
                <c:pt idx="5098">
                  <c:v>1037.0124593380751</c:v>
                </c:pt>
                <c:pt idx="5099">
                  <c:v>1037.132385949019</c:v>
                </c:pt>
                <c:pt idx="5100">
                  <c:v>1034.0607992996995</c:v>
                </c:pt>
                <c:pt idx="5101">
                  <c:v>1033.8628806281954</c:v>
                </c:pt>
                <c:pt idx="5102">
                  <c:v>1034.6288953930566</c:v>
                </c:pt>
                <c:pt idx="5103">
                  <c:v>1037.6890653653459</c:v>
                </c:pt>
                <c:pt idx="5104">
                  <c:v>1035.8584668118388</c:v>
                </c:pt>
                <c:pt idx="5105">
                  <c:v>1034.9111923769121</c:v>
                </c:pt>
                <c:pt idx="5106">
                  <c:v>1037.665279747481</c:v>
                </c:pt>
                <c:pt idx="5107">
                  <c:v>1039.4233787508642</c:v>
                </c:pt>
                <c:pt idx="5108">
                  <c:v>1027.05706410469</c:v>
                </c:pt>
                <c:pt idx="5109">
                  <c:v>1034.0865120434394</c:v>
                </c:pt>
                <c:pt idx="5110">
                  <c:v>1035.8730233900401</c:v>
                </c:pt>
                <c:pt idx="5111">
                  <c:v>1040.5878603166452</c:v>
                </c:pt>
                <c:pt idx="5112">
                  <c:v>1036.5980415776073</c:v>
                </c:pt>
                <c:pt idx="5113">
                  <c:v>998.36485968180671</c:v>
                </c:pt>
                <c:pt idx="5114">
                  <c:v>999.22464704830065</c:v>
                </c:pt>
                <c:pt idx="5115">
                  <c:v>1000.6564628535224</c:v>
                </c:pt>
                <c:pt idx="5116">
                  <c:v>1000.1668450123708</c:v>
                </c:pt>
                <c:pt idx="5117">
                  <c:v>997.68170539747246</c:v>
                </c:pt>
                <c:pt idx="5118">
                  <c:v>999.81959476618135</c:v>
                </c:pt>
                <c:pt idx="5119">
                  <c:v>1011.0534071028437</c:v>
                </c:pt>
                <c:pt idx="5120">
                  <c:v>1006.8369565002134</c:v>
                </c:pt>
                <c:pt idx="5121">
                  <c:v>1009.6144377595244</c:v>
                </c:pt>
                <c:pt idx="5122">
                  <c:v>1027.3195998345197</c:v>
                </c:pt>
                <c:pt idx="5123">
                  <c:v>1026.8059400346026</c:v>
                </c:pt>
                <c:pt idx="5124">
                  <c:v>1055.9862753102591</c:v>
                </c:pt>
                <c:pt idx="5125">
                  <c:v>1057.3761284909251</c:v>
                </c:pt>
                <c:pt idx="5126">
                  <c:v>1054.3615461188665</c:v>
                </c:pt>
                <c:pt idx="5127">
                  <c:v>1059.9878244694005</c:v>
                </c:pt>
                <c:pt idx="5128">
                  <c:v>1070.9977266576573</c:v>
                </c:pt>
                <c:pt idx="5129">
                  <c:v>1033.2840953699038</c:v>
                </c:pt>
                <c:pt idx="5130">
                  <c:v>1035.8137927785308</c:v>
                </c:pt>
                <c:pt idx="5131">
                  <c:v>1072.0281882128445</c:v>
                </c:pt>
                <c:pt idx="5132">
                  <c:v>1073.1271292426025</c:v>
                </c:pt>
                <c:pt idx="5133">
                  <c:v>1066.7063267538288</c:v>
                </c:pt>
                <c:pt idx="5134">
                  <c:v>1062.0432390590138</c:v>
                </c:pt>
                <c:pt idx="5135">
                  <c:v>1079.9239670386514</c:v>
                </c:pt>
                <c:pt idx="5136">
                  <c:v>1114.260545681753</c:v>
                </c:pt>
                <c:pt idx="5137">
                  <c:v>1112.4768021886657</c:v>
                </c:pt>
                <c:pt idx="5138">
                  <c:v>1135.2539045510027</c:v>
                </c:pt>
                <c:pt idx="5139">
                  <c:v>1147.9955728468071</c:v>
                </c:pt>
                <c:pt idx="5140">
                  <c:v>1120.0433277012305</c:v>
                </c:pt>
                <c:pt idx="5141">
                  <c:v>1100.1925597950969</c:v>
                </c:pt>
                <c:pt idx="5142">
                  <c:v>1083.9086792847809</c:v>
                </c:pt>
                <c:pt idx="5143">
                  <c:v>1082.7891491935009</c:v>
                </c:pt>
                <c:pt idx="5144">
                  <c:v>1087.9489190828504</c:v>
                </c:pt>
                <c:pt idx="5145">
                  <c:v>1063.9800444593063</c:v>
                </c:pt>
                <c:pt idx="5146">
                  <c:v>1081.8719730371245</c:v>
                </c:pt>
                <c:pt idx="5147">
                  <c:v>1121.8934899394524</c:v>
                </c:pt>
                <c:pt idx="5148">
                  <c:v>1108.2519572725794</c:v>
                </c:pt>
                <c:pt idx="5149">
                  <c:v>1118.3499890660021</c:v>
                </c:pt>
                <c:pt idx="5150">
                  <c:v>1140.7417859645964</c:v>
                </c:pt>
                <c:pt idx="5151">
                  <c:v>1166.7052754822521</c:v>
                </c:pt>
                <c:pt idx="5152">
                  <c:v>1142.8923924297526</c:v>
                </c:pt>
                <c:pt idx="5153">
                  <c:v>1150.5116750459508</c:v>
                </c:pt>
                <c:pt idx="5154">
                  <c:v>1164.6816740726861</c:v>
                </c:pt>
                <c:pt idx="5155">
                  <c:v>1167.7233650518492</c:v>
                </c:pt>
                <c:pt idx="5156">
                  <c:v>1191.2574821013557</c:v>
                </c:pt>
                <c:pt idx="5157">
                  <c:v>1226.4314427354184</c:v>
                </c:pt>
                <c:pt idx="5158">
                  <c:v>1216.844926217967</c:v>
                </c:pt>
                <c:pt idx="5159">
                  <c:v>1167.5197132558553</c:v>
                </c:pt>
                <c:pt idx="5160">
                  <c:v>1162.8091757989073</c:v>
                </c:pt>
                <c:pt idx="5161">
                  <c:v>1157.2996751802411</c:v>
                </c:pt>
                <c:pt idx="5162">
                  <c:v>1155.2149321164061</c:v>
                </c:pt>
                <c:pt idx="5163">
                  <c:v>1164.2441982524883</c:v>
                </c:pt>
                <c:pt idx="5164">
                  <c:v>1195.5232013668294</c:v>
                </c:pt>
                <c:pt idx="5165">
                  <c:v>1188.4069918348841</c:v>
                </c:pt>
                <c:pt idx="5166">
                  <c:v>1187.9295068828076</c:v>
                </c:pt>
                <c:pt idx="5167">
                  <c:v>1185.8223148528602</c:v>
                </c:pt>
                <c:pt idx="5168">
                  <c:v>1189.4636278196811</c:v>
                </c:pt>
                <c:pt idx="5169">
                  <c:v>1158.0057574232524</c:v>
                </c:pt>
                <c:pt idx="5170">
                  <c:v>1166.1245230632089</c:v>
                </c:pt>
                <c:pt idx="5171">
                  <c:v>1163.1039882051682</c:v>
                </c:pt>
                <c:pt idx="5172">
                  <c:v>1161.9122832992202</c:v>
                </c:pt>
                <c:pt idx="5173">
                  <c:v>1157.1484429376935</c:v>
                </c:pt>
                <c:pt idx="5174">
                  <c:v>1156.3877676664397</c:v>
                </c:pt>
                <c:pt idx="5175">
                  <c:v>1136.6544969540105</c:v>
                </c:pt>
                <c:pt idx="5176">
                  <c:v>1130.9824784741609</c:v>
                </c:pt>
                <c:pt idx="5177">
                  <c:v>1133.459242428959</c:v>
                </c:pt>
                <c:pt idx="5178">
                  <c:v>1136.5416272878881</c:v>
                </c:pt>
                <c:pt idx="5179">
                  <c:v>1141.1193643977977</c:v>
                </c:pt>
                <c:pt idx="5180">
                  <c:v>1143.3754039575126</c:v>
                </c:pt>
                <c:pt idx="5181">
                  <c:v>1141.8109388907167</c:v>
                </c:pt>
                <c:pt idx="5182">
                  <c:v>1141.8109388907167</c:v>
                </c:pt>
                <c:pt idx="5183">
                  <c:v>1142.509116280102</c:v>
                </c:pt>
                <c:pt idx="5184">
                  <c:v>1149.9514148492549</c:v>
                </c:pt>
                <c:pt idx="5185">
                  <c:v>1149.1341177090253</c:v>
                </c:pt>
                <c:pt idx="5186">
                  <c:v>1144.5098355452062</c:v>
                </c:pt>
                <c:pt idx="5187">
                  <c:v>1129.8958610730822</c:v>
                </c:pt>
                <c:pt idx="5188">
                  <c:v>1128.305815724877</c:v>
                </c:pt>
                <c:pt idx="5189">
                  <c:v>1118.7928851547313</c:v>
                </c:pt>
                <c:pt idx="5190">
                  <c:v>1132.2345806654228</c:v>
                </c:pt>
                <c:pt idx="5191">
                  <c:v>1137.4685800772359</c:v>
                </c:pt>
                <c:pt idx="5192">
                  <c:v>1146.8045721921776</c:v>
                </c:pt>
                <c:pt idx="5193">
                  <c:v>1160.3134619691027</c:v>
                </c:pt>
                <c:pt idx="5194">
                  <c:v>1162.1830207441426</c:v>
                </c:pt>
                <c:pt idx="5195">
                  <c:v>1171.6152307675734</c:v>
                </c:pt>
                <c:pt idx="5196">
                  <c:v>1164.5022154897131</c:v>
                </c:pt>
                <c:pt idx="5197">
                  <c:v>1161.6050694285593</c:v>
                </c:pt>
                <c:pt idx="5198">
                  <c:v>1162.2911306750666</c:v>
                </c:pt>
                <c:pt idx="5199">
                  <c:v>1166.917726437948</c:v>
                </c:pt>
                <c:pt idx="5200">
                  <c:v>1165.6712243472584</c:v>
                </c:pt>
                <c:pt idx="5201">
                  <c:v>1166.6450274379042</c:v>
                </c:pt>
                <c:pt idx="5202">
                  <c:v>1165.1747087459933</c:v>
                </c:pt>
                <c:pt idx="5203">
                  <c:v>1149.6775959944337</c:v>
                </c:pt>
                <c:pt idx="5204">
                  <c:v>1154.1736565930546</c:v>
                </c:pt>
                <c:pt idx="5205">
                  <c:v>1142.9010546914417</c:v>
                </c:pt>
                <c:pt idx="5206">
                  <c:v>1154.8084889356687</c:v>
                </c:pt>
                <c:pt idx="5207">
                  <c:v>1159.0607743996002</c:v>
                </c:pt>
                <c:pt idx="5208">
                  <c:v>1166.1256180830226</c:v>
                </c:pt>
                <c:pt idx="5209">
                  <c:v>1160.5443260622633</c:v>
                </c:pt>
                <c:pt idx="5210">
                  <c:v>1157.4172779984549</c:v>
                </c:pt>
                <c:pt idx="5211">
                  <c:v>1153.8855817725382</c:v>
                </c:pt>
                <c:pt idx="5212">
                  <c:v>1147.8042928956288</c:v>
                </c:pt>
                <c:pt idx="5213">
                  <c:v>1147.4073576934748</c:v>
                </c:pt>
                <c:pt idx="5214">
                  <c:v>1155.2588373669914</c:v>
                </c:pt>
                <c:pt idx="5215">
                  <c:v>1159.7374098973935</c:v>
                </c:pt>
                <c:pt idx="5216">
                  <c:v>1164.1777743640555</c:v>
                </c:pt>
                <c:pt idx="5217">
                  <c:v>1154.4988082945986</c:v>
                </c:pt>
                <c:pt idx="5218">
                  <c:v>1156.2334614285567</c:v>
                </c:pt>
                <c:pt idx="5219">
                  <c:v>1165.0008719921948</c:v>
                </c:pt>
                <c:pt idx="5220">
                  <c:v>1155.2925313922599</c:v>
                </c:pt>
                <c:pt idx="5221">
                  <c:v>1147.8909123318094</c:v>
                </c:pt>
                <c:pt idx="5222">
                  <c:v>1157.7433588122835</c:v>
                </c:pt>
                <c:pt idx="5223">
                  <c:v>1158.898415991609</c:v>
                </c:pt>
                <c:pt idx="5224">
                  <c:v>1144.6419323197965</c:v>
                </c:pt>
                <c:pt idx="5225">
                  <c:v>1143.9568814663626</c:v>
                </c:pt>
                <c:pt idx="5226">
                  <c:v>1140.4635077638202</c:v>
                </c:pt>
                <c:pt idx="5227">
                  <c:v>1147.0477092607071</c:v>
                </c:pt>
                <c:pt idx="5228">
                  <c:v>1160.7682586188148</c:v>
                </c:pt>
                <c:pt idx="5229">
                  <c:v>1164.3127308393775</c:v>
                </c:pt>
                <c:pt idx="5230">
                  <c:v>1157.6621470445514</c:v>
                </c:pt>
                <c:pt idx="5231">
                  <c:v>1164.0590087861667</c:v>
                </c:pt>
                <c:pt idx="5232">
                  <c:v>1162.9116212206404</c:v>
                </c:pt>
                <c:pt idx="5233">
                  <c:v>1162.3610733600958</c:v>
                </c:pt>
                <c:pt idx="5234">
                  <c:v>1153.4792445603343</c:v>
                </c:pt>
                <c:pt idx="5235">
                  <c:v>1148.1823592152548</c:v>
                </c:pt>
                <c:pt idx="5236">
                  <c:v>1142.3932044629089</c:v>
                </c:pt>
                <c:pt idx="5237">
                  <c:v>1135.8220025261267</c:v>
                </c:pt>
                <c:pt idx="5238">
                  <c:v>1128.7635441854702</c:v>
                </c:pt>
                <c:pt idx="5239">
                  <c:v>1124.0571413942175</c:v>
                </c:pt>
                <c:pt idx="5240">
                  <c:v>1116.0189331006677</c:v>
                </c:pt>
                <c:pt idx="5241">
                  <c:v>1117.1724883555544</c:v>
                </c:pt>
                <c:pt idx="5242">
                  <c:v>1119.486696190897</c:v>
                </c:pt>
                <c:pt idx="5243">
                  <c:v>1110.917250815256</c:v>
                </c:pt>
                <c:pt idx="5244">
                  <c:v>1107.1322284033874</c:v>
                </c:pt>
                <c:pt idx="5245">
                  <c:v>1106.5301625389989</c:v>
                </c:pt>
                <c:pt idx="5246">
                  <c:v>1107.3947691273088</c:v>
                </c:pt>
                <c:pt idx="5247">
                  <c:v>1111.7306004984951</c:v>
                </c:pt>
                <c:pt idx="5248">
                  <c:v>1113.0791743884099</c:v>
                </c:pt>
                <c:pt idx="5249">
                  <c:v>1110.7854714121102</c:v>
                </c:pt>
                <c:pt idx="5250">
                  <c:v>1109.0733584674524</c:v>
                </c:pt>
                <c:pt idx="5251">
                  <c:v>1094.0317617334654</c:v>
                </c:pt>
                <c:pt idx="5252">
                  <c:v>1091.0754752801292</c:v>
                </c:pt>
                <c:pt idx="5253">
                  <c:v>1091.8995709886742</c:v>
                </c:pt>
                <c:pt idx="5254">
                  <c:v>1093.8240181163169</c:v>
                </c:pt>
                <c:pt idx="5255">
                  <c:v>1094.405475536829</c:v>
                </c:pt>
                <c:pt idx="5256">
                  <c:v>1095.0180672809975</c:v>
                </c:pt>
                <c:pt idx="5257">
                  <c:v>1095.4191728001481</c:v>
                </c:pt>
                <c:pt idx="5258">
                  <c:v>1099.4085800189939</c:v>
                </c:pt>
                <c:pt idx="5259">
                  <c:v>1097.2978733552015</c:v>
                </c:pt>
                <c:pt idx="5260">
                  <c:v>1100.2334846368944</c:v>
                </c:pt>
                <c:pt idx="5261">
                  <c:v>1097.8962010684947</c:v>
                </c:pt>
                <c:pt idx="5262">
                  <c:v>1097.2384752337532</c:v>
                </c:pt>
                <c:pt idx="5263">
                  <c:v>1093.9015128606195</c:v>
                </c:pt>
                <c:pt idx="5264">
                  <c:v>1092.9729422182327</c:v>
                </c:pt>
                <c:pt idx="5265">
                  <c:v>1092.2288863730919</c:v>
                </c:pt>
                <c:pt idx="5266">
                  <c:v>1092.916106198453</c:v>
                </c:pt>
                <c:pt idx="5267">
                  <c:v>1094.7646255196166</c:v>
                </c:pt>
                <c:pt idx="5268">
                  <c:v>1093.5346720420353</c:v>
                </c:pt>
                <c:pt idx="5269">
                  <c:v>1091.3435823498924</c:v>
                </c:pt>
                <c:pt idx="5270">
                  <c:v>1092.7594066649444</c:v>
                </c:pt>
                <c:pt idx="5271">
                  <c:v>1092.5309021421751</c:v>
                </c:pt>
                <c:pt idx="5272">
                  <c:v>1092.2130216200658</c:v>
                </c:pt>
                <c:pt idx="5273">
                  <c:v>1091.9239383725524</c:v>
                </c:pt>
                <c:pt idx="5274">
                  <c:v>1092.0204359711909</c:v>
                </c:pt>
                <c:pt idx="5275">
                  <c:v>1094.5789524350253</c:v>
                </c:pt>
                <c:pt idx="5276">
                  <c:v>1095.0157511913537</c:v>
                </c:pt>
                <c:pt idx="5277">
                  <c:v>1094.0765522055428</c:v>
                </c:pt>
                <c:pt idx="5278">
                  <c:v>1091.9218125588734</c:v>
                </c:pt>
                <c:pt idx="5279">
                  <c:v>1092.2120575869596</c:v>
                </c:pt>
                <c:pt idx="5280">
                  <c:v>1092.0191985209353</c:v>
                </c:pt>
                <c:pt idx="5281">
                  <c:v>1092.5330487840038</c:v>
                </c:pt>
                <c:pt idx="5282">
                  <c:v>1093.5458911868766</c:v>
                </c:pt>
                <c:pt idx="5283">
                  <c:v>1095.116768905943</c:v>
                </c:pt>
                <c:pt idx="5284">
                  <c:v>1096.2715554987956</c:v>
                </c:pt>
                <c:pt idx="5285">
                  <c:v>1098.3932024244584</c:v>
                </c:pt>
                <c:pt idx="5286">
                  <c:v>1097.1864556860639</c:v>
                </c:pt>
                <c:pt idx="5287">
                  <c:v>1096.6067105696609</c:v>
                </c:pt>
                <c:pt idx="5288">
                  <c:v>1096.0646889222107</c:v>
                </c:pt>
                <c:pt idx="5289">
                  <c:v>1095.1250045439922</c:v>
                </c:pt>
                <c:pt idx="5290">
                  <c:v>1093.7254596017385</c:v>
                </c:pt>
                <c:pt idx="5291">
                  <c:v>1095.4434420499465</c:v>
                </c:pt>
                <c:pt idx="5292">
                  <c:v>1103.3028899769686</c:v>
                </c:pt>
                <c:pt idx="5293">
                  <c:v>1104.7170003298022</c:v>
                </c:pt>
                <c:pt idx="5294">
                  <c:v>1107.4327188234222</c:v>
                </c:pt>
                <c:pt idx="5295">
                  <c:v>1101.0787037942957</c:v>
                </c:pt>
                <c:pt idx="5296">
                  <c:v>1102.2870134407397</c:v>
                </c:pt>
                <c:pt idx="5297">
                  <c:v>1083.6308262065706</c:v>
                </c:pt>
                <c:pt idx="5298">
                  <c:v>1076.8213031899252</c:v>
                </c:pt>
                <c:pt idx="5299">
                  <c:v>1082.2518244172193</c:v>
                </c:pt>
                <c:pt idx="5300">
                  <c:v>1086.3367056752095</c:v>
                </c:pt>
                <c:pt idx="5301">
                  <c:v>1087.6761932421621</c:v>
                </c:pt>
                <c:pt idx="5302">
                  <c:v>1083.5927882811227</c:v>
                </c:pt>
                <c:pt idx="5303">
                  <c:v>1074.6786569667822</c:v>
                </c:pt>
                <c:pt idx="5304">
                  <c:v>1073.0860275138032</c:v>
                </c:pt>
                <c:pt idx="5305">
                  <c:v>1074.6140910039128</c:v>
                </c:pt>
                <c:pt idx="5306">
                  <c:v>1073.423117425348</c:v>
                </c:pt>
                <c:pt idx="5307">
                  <c:v>1072.5137844660005</c:v>
                </c:pt>
                <c:pt idx="5308">
                  <c:v>1062.2261283434937</c:v>
                </c:pt>
                <c:pt idx="5309">
                  <c:v>1065.8261713504717</c:v>
                </c:pt>
                <c:pt idx="5310">
                  <c:v>1067.7640371165633</c:v>
                </c:pt>
                <c:pt idx="5311">
                  <c:v>1073.1913460345038</c:v>
                </c:pt>
                <c:pt idx="5312">
                  <c:v>1071.9863592600088</c:v>
                </c:pt>
                <c:pt idx="5313">
                  <c:v>1073.1151492442839</c:v>
                </c:pt>
                <c:pt idx="5314">
                  <c:v>1069.781767036822</c:v>
                </c:pt>
                <c:pt idx="5315">
                  <c:v>1071.6043581954773</c:v>
                </c:pt>
                <c:pt idx="5316">
                  <c:v>1067.9816254091504</c:v>
                </c:pt>
                <c:pt idx="5317">
                  <c:v>1067.8964141092508</c:v>
                </c:pt>
                <c:pt idx="5318">
                  <c:v>1064.4448000338284</c:v>
                </c:pt>
                <c:pt idx="5319">
                  <c:v>1061.8386530674986</c:v>
                </c:pt>
                <c:pt idx="5320">
                  <c:v>1060.6189735335697</c:v>
                </c:pt>
                <c:pt idx="5321">
                  <c:v>1060.3505882263025</c:v>
                </c:pt>
                <c:pt idx="5322">
                  <c:v>1060.8782744345278</c:v>
                </c:pt>
                <c:pt idx="5323">
                  <c:v>1061.1192713536159</c:v>
                </c:pt>
                <c:pt idx="5324">
                  <c:v>1061.145667355391</c:v>
                </c:pt>
                <c:pt idx="5325">
                  <c:v>1064.8948730477853</c:v>
                </c:pt>
                <c:pt idx="5326">
                  <c:v>1067.9583249145462</c:v>
                </c:pt>
                <c:pt idx="5327">
                  <c:v>1070.589886949163</c:v>
                </c:pt>
                <c:pt idx="5328">
                  <c:v>1073.1747952880808</c:v>
                </c:pt>
                <c:pt idx="5329">
                  <c:v>1074.2881940262207</c:v>
                </c:pt>
                <c:pt idx="5330">
                  <c:v>1075.0329345420103</c:v>
                </c:pt>
                <c:pt idx="5331">
                  <c:v>1075.6313685192745</c:v>
                </c:pt>
                <c:pt idx="5332">
                  <c:v>1076.9381037096773</c:v>
                </c:pt>
                <c:pt idx="5333">
                  <c:v>1078.6313309029106</c:v>
                </c:pt>
                <c:pt idx="5334">
                  <c:v>1076.9206755723674</c:v>
                </c:pt>
                <c:pt idx="5335">
                  <c:v>1073.6608823079262</c:v>
                </c:pt>
                <c:pt idx="5336">
                  <c:v>1081.9558783582754</c:v>
                </c:pt>
                <c:pt idx="5337">
                  <c:v>1086.9016504359372</c:v>
                </c:pt>
                <c:pt idx="5338">
                  <c:v>1090.3128727348003</c:v>
                </c:pt>
                <c:pt idx="5339">
                  <c:v>1087.6189870345295</c:v>
                </c:pt>
                <c:pt idx="5340">
                  <c:v>1085.1262367313391</c:v>
                </c:pt>
                <c:pt idx="5341">
                  <c:v>1078.7949069373465</c:v>
                </c:pt>
                <c:pt idx="5342">
                  <c:v>1075.9957014936899</c:v>
                </c:pt>
                <c:pt idx="5343">
                  <c:v>1073.1448758122287</c:v>
                </c:pt>
                <c:pt idx="5344">
                  <c:v>1065.4813441436513</c:v>
                </c:pt>
                <c:pt idx="5345">
                  <c:v>1074.9169736783874</c:v>
                </c:pt>
                <c:pt idx="5346">
                  <c:v>1078.6571667145117</c:v>
                </c:pt>
                <c:pt idx="5347">
                  <c:v>1072.7673728329385</c:v>
                </c:pt>
                <c:pt idx="5348">
                  <c:v>1061.1977662912111</c:v>
                </c:pt>
                <c:pt idx="5349">
                  <c:v>1065.4224992769184</c:v>
                </c:pt>
                <c:pt idx="5350">
                  <c:v>1069.7137843434505</c:v>
                </c:pt>
                <c:pt idx="5351">
                  <c:v>1074.0019182868843</c:v>
                </c:pt>
                <c:pt idx="5352">
                  <c:v>1083.0127268340209</c:v>
                </c:pt>
                <c:pt idx="5353">
                  <c:v>1083.3259046904693</c:v>
                </c:pt>
                <c:pt idx="5354">
                  <c:v>1084.6410085720854</c:v>
                </c:pt>
                <c:pt idx="5355">
                  <c:v>1083.1339589409365</c:v>
                </c:pt>
                <c:pt idx="5356">
                  <c:v>1086.0742028214947</c:v>
                </c:pt>
                <c:pt idx="5357">
                  <c:v>1088.134711619995</c:v>
                </c:pt>
                <c:pt idx="5358">
                  <c:v>1084.995599592105</c:v>
                </c:pt>
                <c:pt idx="5359">
                  <c:v>1077.6969072482154</c:v>
                </c:pt>
                <c:pt idx="5360">
                  <c:v>1079.539782973874</c:v>
                </c:pt>
                <c:pt idx="5361">
                  <c:v>1083.6425971425426</c:v>
                </c:pt>
                <c:pt idx="5362">
                  <c:v>1087.129703448732</c:v>
                </c:pt>
                <c:pt idx="5363">
                  <c:v>1090.6644561367391</c:v>
                </c:pt>
                <c:pt idx="5364">
                  <c:v>1099.8619027064726</c:v>
                </c:pt>
                <c:pt idx="5365">
                  <c:v>1103.0582018907337</c:v>
                </c:pt>
                <c:pt idx="5366">
                  <c:v>1104.8866226246603</c:v>
                </c:pt>
                <c:pt idx="5367">
                  <c:v>1108.412148873854</c:v>
                </c:pt>
                <c:pt idx="5368">
                  <c:v>1104.7589319654376</c:v>
                </c:pt>
                <c:pt idx="5369">
                  <c:v>1108.3397343968541</c:v>
                </c:pt>
                <c:pt idx="5370">
                  <c:v>1118.6636481402766</c:v>
                </c:pt>
                <c:pt idx="5371">
                  <c:v>1119.2965477864682</c:v>
                </c:pt>
                <c:pt idx="5372">
                  <c:v>1111.278432140241</c:v>
                </c:pt>
                <c:pt idx="5373">
                  <c:v>1108.3680681540977</c:v>
                </c:pt>
                <c:pt idx="5374">
                  <c:v>1120.774763716397</c:v>
                </c:pt>
                <c:pt idx="5375">
                  <c:v>1118.4919288780582</c:v>
                </c:pt>
                <c:pt idx="5376">
                  <c:v>1099.3296614188939</c:v>
                </c:pt>
                <c:pt idx="5377">
                  <c:v>1094.3039489706807</c:v>
                </c:pt>
                <c:pt idx="5378">
                  <c:v>1099.7899245140675</c:v>
                </c:pt>
                <c:pt idx="5379">
                  <c:v>1095.1646397848026</c:v>
                </c:pt>
                <c:pt idx="5380">
                  <c:v>1103.3150295847433</c:v>
                </c:pt>
                <c:pt idx="5381">
                  <c:v>1090.2885568021129</c:v>
                </c:pt>
                <c:pt idx="5382">
                  <c:v>1086.6759588974851</c:v>
                </c:pt>
                <c:pt idx="5383">
                  <c:v>1097.54271848646</c:v>
                </c:pt>
                <c:pt idx="5384">
                  <c:v>1111.2853454101228</c:v>
                </c:pt>
                <c:pt idx="5385">
                  <c:v>1111.7002017344619</c:v>
                </c:pt>
                <c:pt idx="5386">
                  <c:v>1124.2883125766057</c:v>
                </c:pt>
                <c:pt idx="5387">
                  <c:v>1113.3629195058861</c:v>
                </c:pt>
                <c:pt idx="5388">
                  <c:v>1124.1289744964165</c:v>
                </c:pt>
                <c:pt idx="5389">
                  <c:v>1125.2829476029792</c:v>
                </c:pt>
                <c:pt idx="5390">
                  <c:v>1135.4820668983914</c:v>
                </c:pt>
                <c:pt idx="5391">
                  <c:v>1128.9239364681896</c:v>
                </c:pt>
                <c:pt idx="5392">
                  <c:v>1122.5850587500527</c:v>
                </c:pt>
                <c:pt idx="5393">
                  <c:v>1136.8271076270773</c:v>
                </c:pt>
                <c:pt idx="5394">
                  <c:v>1131.3193047607454</c:v>
                </c:pt>
                <c:pt idx="5395">
                  <c:v>1136.9204938386347</c:v>
                </c:pt>
                <c:pt idx="5396">
                  <c:v>1134.5088443062498</c:v>
                </c:pt>
                <c:pt idx="5397">
                  <c:v>1126.7102415073434</c:v>
                </c:pt>
                <c:pt idx="5398">
                  <c:v>1109.3397376188693</c:v>
                </c:pt>
                <c:pt idx="5399">
                  <c:v>1108.2453217342229</c:v>
                </c:pt>
                <c:pt idx="5400">
                  <c:v>1093.1275169901396</c:v>
                </c:pt>
                <c:pt idx="5401">
                  <c:v>1110.8433770232614</c:v>
                </c:pt>
                <c:pt idx="5402">
                  <c:v>1093.5556207775212</c:v>
                </c:pt>
                <c:pt idx="5403">
                  <c:v>1098.1561690854344</c:v>
                </c:pt>
                <c:pt idx="5404">
                  <c:v>1100.4893620792418</c:v>
                </c:pt>
                <c:pt idx="5405">
                  <c:v>1110.9145336253675</c:v>
                </c:pt>
                <c:pt idx="5406">
                  <c:v>1112.7746217899021</c:v>
                </c:pt>
                <c:pt idx="5407">
                  <c:v>1112.3027738937367</c:v>
                </c:pt>
                <c:pt idx="5408">
                  <c:v>1130.7116690357768</c:v>
                </c:pt>
                <c:pt idx="5409">
                  <c:v>1132.361055782352</c:v>
                </c:pt>
                <c:pt idx="5410">
                  <c:v>1138.9162835456425</c:v>
                </c:pt>
                <c:pt idx="5411">
                  <c:v>1127.6203047697488</c:v>
                </c:pt>
                <c:pt idx="5412">
                  <c:v>1134.2637295432544</c:v>
                </c:pt>
                <c:pt idx="5413">
                  <c:v>1156.0167325755908</c:v>
                </c:pt>
                <c:pt idx="5414">
                  <c:v>1151.2226631846156</c:v>
                </c:pt>
                <c:pt idx="5415">
                  <c:v>1154.4248888099285</c:v>
                </c:pt>
                <c:pt idx="5416">
                  <c:v>1146.4049115980395</c:v>
                </c:pt>
                <c:pt idx="5417">
                  <c:v>1140.1497260684866</c:v>
                </c:pt>
                <c:pt idx="5418">
                  <c:v>1156.551289974467</c:v>
                </c:pt>
                <c:pt idx="5419">
                  <c:v>1154.9830848355186</c:v>
                </c:pt>
                <c:pt idx="5420">
                  <c:v>1173.157724321421</c:v>
                </c:pt>
                <c:pt idx="5421">
                  <c:v>1173.5385509947805</c:v>
                </c:pt>
                <c:pt idx="5422">
                  <c:v>1158.3497838113324</c:v>
                </c:pt>
                <c:pt idx="5423">
                  <c:v>1165.516266621202</c:v>
                </c:pt>
                <c:pt idx="5424">
                  <c:v>1183.3995316743417</c:v>
                </c:pt>
                <c:pt idx="5425">
                  <c:v>1178.1602992022927</c:v>
                </c:pt>
                <c:pt idx="5426">
                  <c:v>1174.3121452515586</c:v>
                </c:pt>
                <c:pt idx="5427">
                  <c:v>1144.9543416202696</c:v>
                </c:pt>
                <c:pt idx="5428">
                  <c:v>1145.0561153395247</c:v>
                </c:pt>
                <c:pt idx="5429">
                  <c:v>1133.9292873286861</c:v>
                </c:pt>
                <c:pt idx="5430">
                  <c:v>1132.6761910414973</c:v>
                </c:pt>
                <c:pt idx="5431">
                  <c:v>1132.846335533714</c:v>
                </c:pt>
                <c:pt idx="5432">
                  <c:v>1125.7794753584142</c:v>
                </c:pt>
                <c:pt idx="5433">
                  <c:v>1131.6468853359177</c:v>
                </c:pt>
                <c:pt idx="5434">
                  <c:v>1126.0651135366256</c:v>
                </c:pt>
                <c:pt idx="5435">
                  <c:v>1133.4228011231319</c:v>
                </c:pt>
                <c:pt idx="5436">
                  <c:v>1128.0298120792884</c:v>
                </c:pt>
                <c:pt idx="5437">
                  <c:v>1130.1310440821812</c:v>
                </c:pt>
                <c:pt idx="5438">
                  <c:v>1127.3057164719758</c:v>
                </c:pt>
                <c:pt idx="5439">
                  <c:v>1123.7169542369686</c:v>
                </c:pt>
                <c:pt idx="5440">
                  <c:v>1124.9036158507174</c:v>
                </c:pt>
                <c:pt idx="5441">
                  <c:v>1129.7587648469125</c:v>
                </c:pt>
                <c:pt idx="5442">
                  <c:v>1129.7587648469125</c:v>
                </c:pt>
                <c:pt idx="5443">
                  <c:v>1129.8898056315675</c:v>
                </c:pt>
                <c:pt idx="5444">
                  <c:v>1126.524958854829</c:v>
                </c:pt>
                <c:pt idx="5445">
                  <c:v>1120.8570566610083</c:v>
                </c:pt>
                <c:pt idx="5446">
                  <c:v>1121.3038318514257</c:v>
                </c:pt>
                <c:pt idx="5447">
                  <c:v>1135.0534348635574</c:v>
                </c:pt>
                <c:pt idx="5448">
                  <c:v>1137.6605418179781</c:v>
                </c:pt>
                <c:pt idx="5449">
                  <c:v>1141.7269319761963</c:v>
                </c:pt>
                <c:pt idx="5450">
                  <c:v>1141.4425590784597</c:v>
                </c:pt>
                <c:pt idx="5451">
                  <c:v>1146.6325840688639</c:v>
                </c:pt>
                <c:pt idx="5452">
                  <c:v>1148.7123213176865</c:v>
                </c:pt>
                <c:pt idx="5453">
                  <c:v>1141.599029322894</c:v>
                </c:pt>
                <c:pt idx="5454">
                  <c:v>1145.0052686919801</c:v>
                </c:pt>
                <c:pt idx="5455">
                  <c:v>1149.8111790799474</c:v>
                </c:pt>
                <c:pt idx="5456">
                  <c:v>1143.0637505510049</c:v>
                </c:pt>
                <c:pt idx="5457">
                  <c:v>1143.7425704934558</c:v>
                </c:pt>
                <c:pt idx="5458">
                  <c:v>1150.8110952874467</c:v>
                </c:pt>
                <c:pt idx="5459">
                  <c:v>1140.591606400835</c:v>
                </c:pt>
                <c:pt idx="5460">
                  <c:v>1130.8575888097084</c:v>
                </c:pt>
                <c:pt idx="5461">
                  <c:v>1119.3388163437658</c:v>
                </c:pt>
                <c:pt idx="5462">
                  <c:v>1120.561501136651</c:v>
                </c:pt>
                <c:pt idx="5463">
                  <c:v>1118.8129006147212</c:v>
                </c:pt>
                <c:pt idx="5464">
                  <c:v>1111.0801430506547</c:v>
                </c:pt>
                <c:pt idx="5465">
                  <c:v>1105.0411825389242</c:v>
                </c:pt>
                <c:pt idx="5466">
                  <c:v>1102.8768973351548</c:v>
                </c:pt>
                <c:pt idx="5467">
                  <c:v>1107.9200927602189</c:v>
                </c:pt>
                <c:pt idx="5468">
                  <c:v>1110.6051696909085</c:v>
                </c:pt>
                <c:pt idx="5469">
                  <c:v>1107.2259262030589</c:v>
                </c:pt>
                <c:pt idx="5470">
                  <c:v>1102.4679161745596</c:v>
                </c:pt>
                <c:pt idx="5471">
                  <c:v>1102.7996321847361</c:v>
                </c:pt>
                <c:pt idx="5472">
                  <c:v>1100.4948060741906</c:v>
                </c:pt>
                <c:pt idx="5473">
                  <c:v>1099.7158041328121</c:v>
                </c:pt>
                <c:pt idx="5474">
                  <c:v>1097.6898522377192</c:v>
                </c:pt>
                <c:pt idx="5475">
                  <c:v>1097.1887836215174</c:v>
                </c:pt>
                <c:pt idx="5476">
                  <c:v>1100.6535903066379</c:v>
                </c:pt>
                <c:pt idx="5477">
                  <c:v>1100.456319763304</c:v>
                </c:pt>
                <c:pt idx="5478">
                  <c:v>1100.456319763304</c:v>
                </c:pt>
                <c:pt idx="5479">
                  <c:v>1101.9256939623203</c:v>
                </c:pt>
                <c:pt idx="5480">
                  <c:v>1100.2323794441411</c:v>
                </c:pt>
                <c:pt idx="5481">
                  <c:v>1100.2607725378043</c:v>
                </c:pt>
                <c:pt idx="5482">
                  <c:v>1100.2522268230662</c:v>
                </c:pt>
                <c:pt idx="5483">
                  <c:v>1102.878800957084</c:v>
                </c:pt>
                <c:pt idx="5484">
                  <c:v>1105.8133871232526</c:v>
                </c:pt>
                <c:pt idx="5485">
                  <c:v>1109.7921305792013</c:v>
                </c:pt>
                <c:pt idx="5486">
                  <c:v>1109.3585558758568</c:v>
                </c:pt>
                <c:pt idx="5487">
                  <c:v>1111.3670126672587</c:v>
                </c:pt>
                <c:pt idx="5488">
                  <c:v>1114.0310994971012</c:v>
                </c:pt>
                <c:pt idx="5489">
                  <c:v>1109.4960112089186</c:v>
                </c:pt>
                <c:pt idx="5490">
                  <c:v>1111.9982475834045</c:v>
                </c:pt>
                <c:pt idx="5491">
                  <c:v>1109.3287967092351</c:v>
                </c:pt>
                <c:pt idx="5492">
                  <c:v>1111.0772134557747</c:v>
                </c:pt>
                <c:pt idx="5493">
                  <c:v>1115.5505911901823</c:v>
                </c:pt>
                <c:pt idx="5494">
                  <c:v>1112.7288478149385</c:v>
                </c:pt>
                <c:pt idx="5495">
                  <c:v>1111.0027127226372</c:v>
                </c:pt>
                <c:pt idx="5496">
                  <c:v>1108.5494578637745</c:v>
                </c:pt>
                <c:pt idx="5497">
                  <c:v>1111.7237617191822</c:v>
                </c:pt>
                <c:pt idx="5498">
                  <c:v>1114.8616111873089</c:v>
                </c:pt>
                <c:pt idx="5499">
                  <c:v>1121.0374632780586</c:v>
                </c:pt>
                <c:pt idx="5500">
                  <c:v>1123.788475457882</c:v>
                </c:pt>
                <c:pt idx="5501">
                  <c:v>1121.3758032755761</c:v>
                </c:pt>
                <c:pt idx="5502">
                  <c:v>1123.5949030351601</c:v>
                </c:pt>
                <c:pt idx="5503">
                  <c:v>1127.3718699392596</c:v>
                </c:pt>
                <c:pt idx="5504">
                  <c:v>1127.4750049052793</c:v>
                </c:pt>
                <c:pt idx="5505">
                  <c:v>1129.4424346600795</c:v>
                </c:pt>
                <c:pt idx="5506">
                  <c:v>1123.738767472626</c:v>
                </c:pt>
                <c:pt idx="5507">
                  <c:v>1127.0240663953821</c:v>
                </c:pt>
                <c:pt idx="5508">
                  <c:v>1129.9006829272569</c:v>
                </c:pt>
                <c:pt idx="5509">
                  <c:v>1129.4067581963263</c:v>
                </c:pt>
                <c:pt idx="5510">
                  <c:v>1128.626159502928</c:v>
                </c:pt>
                <c:pt idx="5511">
                  <c:v>1131.094708691541</c:v>
                </c:pt>
                <c:pt idx="5512">
                  <c:v>1131.7671429904083</c:v>
                </c:pt>
                <c:pt idx="5513">
                  <c:v>1133.277728907806</c:v>
                </c:pt>
                <c:pt idx="5514">
                  <c:v>1135.0177629527598</c:v>
                </c:pt>
                <c:pt idx="5515">
                  <c:v>1137.2920781039497</c:v>
                </c:pt>
                <c:pt idx="5516">
                  <c:v>1134.1865792952906</c:v>
                </c:pt>
                <c:pt idx="5517">
                  <c:v>1131.9007385791856</c:v>
                </c:pt>
                <c:pt idx="5518">
                  <c:v>1130.6879877878507</c:v>
                </c:pt>
                <c:pt idx="5519">
                  <c:v>1138.9254099703494</c:v>
                </c:pt>
                <c:pt idx="5520">
                  <c:v>1144.7727664813083</c:v>
                </c:pt>
                <c:pt idx="5521">
                  <c:v>1135.8668737811179</c:v>
                </c:pt>
                <c:pt idx="5522">
                  <c:v>1132.8756388034603</c:v>
                </c:pt>
                <c:pt idx="5523">
                  <c:v>1142.4841355668761</c:v>
                </c:pt>
                <c:pt idx="5524">
                  <c:v>1144.4987724591037</c:v>
                </c:pt>
                <c:pt idx="5525">
                  <c:v>1145.5322147469037</c:v>
                </c:pt>
                <c:pt idx="5526">
                  <c:v>1149.1483312577573</c:v>
                </c:pt>
                <c:pt idx="5527">
                  <c:v>1151.0489953758697</c:v>
                </c:pt>
                <c:pt idx="5528">
                  <c:v>1139.03382963999</c:v>
                </c:pt>
                <c:pt idx="5529">
                  <c:v>1137.9973256631902</c:v>
                </c:pt>
                <c:pt idx="5530">
                  <c:v>1148.7736461144605</c:v>
                </c:pt>
                <c:pt idx="5531">
                  <c:v>1139.8811250215113</c:v>
                </c:pt>
                <c:pt idx="5532">
                  <c:v>1147.0800250252851</c:v>
                </c:pt>
                <c:pt idx="5533">
                  <c:v>1135.067567142175</c:v>
                </c:pt>
                <c:pt idx="5534">
                  <c:v>1137.2797283953419</c:v>
                </c:pt>
                <c:pt idx="5535">
                  <c:v>1126.8476534153065</c:v>
                </c:pt>
                <c:pt idx="5536">
                  <c:v>1115.6604204033897</c:v>
                </c:pt>
                <c:pt idx="5537">
                  <c:v>1111.3483586558182</c:v>
                </c:pt>
                <c:pt idx="5538">
                  <c:v>1118.3479638513707</c:v>
                </c:pt>
                <c:pt idx="5539">
                  <c:v>1129.9541261848833</c:v>
                </c:pt>
                <c:pt idx="5540">
                  <c:v>1130.3904721064994</c:v>
                </c:pt>
                <c:pt idx="5541">
                  <c:v>1136.0828919063674</c:v>
                </c:pt>
                <c:pt idx="5542">
                  <c:v>1132.5670695618996</c:v>
                </c:pt>
                <c:pt idx="5543">
                  <c:v>1142.7268623917932</c:v>
                </c:pt>
                <c:pt idx="5544">
                  <c:v>1135.7160552178177</c:v>
                </c:pt>
                <c:pt idx="5545">
                  <c:v>1128.1475655279405</c:v>
                </c:pt>
                <c:pt idx="5546">
                  <c:v>1126.1815754707502</c:v>
                </c:pt>
                <c:pt idx="5547">
                  <c:v>1133.8170136604303</c:v>
                </c:pt>
                <c:pt idx="5548">
                  <c:v>1144.024170947464</c:v>
                </c:pt>
                <c:pt idx="5549">
                  <c:v>1142.8548903148521</c:v>
                </c:pt>
                <c:pt idx="5550">
                  <c:v>1129.9580253905954</c:v>
                </c:pt>
                <c:pt idx="5551">
                  <c:v>1134.9831010321629</c:v>
                </c:pt>
                <c:pt idx="5552">
                  <c:v>1136.6045054622089</c:v>
                </c:pt>
                <c:pt idx="5553">
                  <c:v>1138.3776794176881</c:v>
                </c:pt>
                <c:pt idx="5554">
                  <c:v>1138.3361327870525</c:v>
                </c:pt>
                <c:pt idx="5555">
                  <c:v>1138.0213091113183</c:v>
                </c:pt>
                <c:pt idx="5556">
                  <c:v>1154.7446710317954</c:v>
                </c:pt>
                <c:pt idx="5557">
                  <c:v>1159.0455471782948</c:v>
                </c:pt>
                <c:pt idx="5558">
                  <c:v>1163.2942956026423</c:v>
                </c:pt>
                <c:pt idx="5559">
                  <c:v>1154.9804247495879</c:v>
                </c:pt>
                <c:pt idx="5560">
                  <c:v>1143.6037102115231</c:v>
                </c:pt>
                <c:pt idx="5561">
                  <c:v>1151.9723554378522</c:v>
                </c:pt>
                <c:pt idx="5562">
                  <c:v>1138.114171146967</c:v>
                </c:pt>
                <c:pt idx="5563">
                  <c:v>1132.6570830857956</c:v>
                </c:pt>
                <c:pt idx="5564">
                  <c:v>1133.7932908180446</c:v>
                </c:pt>
                <c:pt idx="5565">
                  <c:v>1132.560529353296</c:v>
                </c:pt>
                <c:pt idx="5566">
                  <c:v>1126.9346312856901</c:v>
                </c:pt>
                <c:pt idx="5567">
                  <c:v>1124.3136607932649</c:v>
                </c:pt>
                <c:pt idx="5568">
                  <c:v>1131.4588317216708</c:v>
                </c:pt>
                <c:pt idx="5569">
                  <c:v>1133.2842841367442</c:v>
                </c:pt>
                <c:pt idx="5570">
                  <c:v>1137.7802908765175</c:v>
                </c:pt>
                <c:pt idx="5571">
                  <c:v>1134.926249958068</c:v>
                </c:pt>
                <c:pt idx="5572">
                  <c:v>1139.3195128611314</c:v>
                </c:pt>
                <c:pt idx="5573">
                  <c:v>1145.7238343590882</c:v>
                </c:pt>
                <c:pt idx="5574">
                  <c:v>1144.2046425345236</c:v>
                </c:pt>
                <c:pt idx="5575">
                  <c:v>1133.8387498531943</c:v>
                </c:pt>
                <c:pt idx="5576">
                  <c:v>1129.6209689456441</c:v>
                </c:pt>
                <c:pt idx="5577">
                  <c:v>1131.9778324487529</c:v>
                </c:pt>
                <c:pt idx="5578">
                  <c:v>1128.4356360471527</c:v>
                </c:pt>
                <c:pt idx="5579">
                  <c:v>1126.4710703916248</c:v>
                </c:pt>
                <c:pt idx="5580">
                  <c:v>1122.5139120647223</c:v>
                </c:pt>
                <c:pt idx="5581">
                  <c:v>1121.9266568300725</c:v>
                </c:pt>
                <c:pt idx="5582">
                  <c:v>1125.1887959231271</c:v>
                </c:pt>
                <c:pt idx="5583">
                  <c:v>1121.5350820896817</c:v>
                </c:pt>
                <c:pt idx="5584">
                  <c:v>1121.9186768163479</c:v>
                </c:pt>
                <c:pt idx="5585">
                  <c:v>1122.3258633557559</c:v>
                </c:pt>
                <c:pt idx="5586">
                  <c:v>1122.6810905323528</c:v>
                </c:pt>
                <c:pt idx="5587">
                  <c:v>1119.0689861541182</c:v>
                </c:pt>
                <c:pt idx="5588">
                  <c:v>1121.6442495113768</c:v>
                </c:pt>
                <c:pt idx="5589">
                  <c:v>1124.4384903676098</c:v>
                </c:pt>
                <c:pt idx="5590">
                  <c:v>1122.4225647872695</c:v>
                </c:pt>
                <c:pt idx="5591">
                  <c:v>1117.8270919457302</c:v>
                </c:pt>
                <c:pt idx="5592">
                  <c:v>1114.320009330015</c:v>
                </c:pt>
                <c:pt idx="5593">
                  <c:v>1110.385106807601</c:v>
                </c:pt>
                <c:pt idx="5594">
                  <c:v>1113.5610047414082</c:v>
                </c:pt>
                <c:pt idx="5595">
                  <c:v>1115.4183247754358</c:v>
                </c:pt>
                <c:pt idx="5596">
                  <c:v>1119.3963652249063</c:v>
                </c:pt>
                <c:pt idx="5597">
                  <c:v>1119.1292151679954</c:v>
                </c:pt>
                <c:pt idx="5598">
                  <c:v>1123.8262501006218</c:v>
                </c:pt>
                <c:pt idx="5599">
                  <c:v>1124.0940125704317</c:v>
                </c:pt>
                <c:pt idx="5600">
                  <c:v>1127.0351352608557</c:v>
                </c:pt>
                <c:pt idx="5601">
                  <c:v>1129.0520144908467</c:v>
                </c:pt>
                <c:pt idx="5602">
                  <c:v>1129.2045375593357</c:v>
                </c:pt>
                <c:pt idx="5603">
                  <c:v>1129.9419468549713</c:v>
                </c:pt>
                <c:pt idx="5604">
                  <c:v>1134.2623131223581</c:v>
                </c:pt>
                <c:pt idx="5605">
                  <c:v>1132.7090958301847</c:v>
                </c:pt>
                <c:pt idx="5606">
                  <c:v>1134.1435809094442</c:v>
                </c:pt>
                <c:pt idx="5607">
                  <c:v>1141.9700139931001</c:v>
                </c:pt>
                <c:pt idx="5608">
                  <c:v>1137.4357831456432</c:v>
                </c:pt>
                <c:pt idx="5609">
                  <c:v>1140.0427719398328</c:v>
                </c:pt>
                <c:pt idx="5610">
                  <c:v>1141.0994182470308</c:v>
                </c:pt>
                <c:pt idx="5611">
                  <c:v>1139.0235247067089</c:v>
                </c:pt>
                <c:pt idx="5612">
                  <c:v>1140.514098702004</c:v>
                </c:pt>
                <c:pt idx="5613">
                  <c:v>1151.3804738805886</c:v>
                </c:pt>
                <c:pt idx="5614">
                  <c:v>1147.8101754907855</c:v>
                </c:pt>
                <c:pt idx="5615">
                  <c:v>1149.0012588382526</c:v>
                </c:pt>
                <c:pt idx="5616">
                  <c:v>1136.6402706877186</c:v>
                </c:pt>
                <c:pt idx="5617">
                  <c:v>1147.9161256691896</c:v>
                </c:pt>
                <c:pt idx="5618">
                  <c:v>1153.178158772728</c:v>
                </c:pt>
                <c:pt idx="5619">
                  <c:v>1140.9113315456575</c:v>
                </c:pt>
                <c:pt idx="5620">
                  <c:v>1138.1382831703729</c:v>
                </c:pt>
                <c:pt idx="5621">
                  <c:v>1130.072058942555</c:v>
                </c:pt>
                <c:pt idx="5622">
                  <c:v>1131.0739925533182</c:v>
                </c:pt>
                <c:pt idx="5623">
                  <c:v>1143.8045477501314</c:v>
                </c:pt>
                <c:pt idx="5624">
                  <c:v>1137.4442097966132</c:v>
                </c:pt>
                <c:pt idx="5625">
                  <c:v>1127.9414150271418</c:v>
                </c:pt>
                <c:pt idx="5626">
                  <c:v>1121.052380808178</c:v>
                </c:pt>
                <c:pt idx="5627">
                  <c:v>1128.9029322817353</c:v>
                </c:pt>
                <c:pt idx="5628">
                  <c:v>1139.236736046468</c:v>
                </c:pt>
                <c:pt idx="5629">
                  <c:v>1122.8458443902375</c:v>
                </c:pt>
                <c:pt idx="5630">
                  <c:v>1116.5374291748458</c:v>
                </c:pt>
                <c:pt idx="5631">
                  <c:v>1120.3790897716924</c:v>
                </c:pt>
                <c:pt idx="5632">
                  <c:v>1122.1252502201498</c:v>
                </c:pt>
                <c:pt idx="5633">
                  <c:v>1132.7694604655132</c:v>
                </c:pt>
                <c:pt idx="5634">
                  <c:v>1142.3118604122244</c:v>
                </c:pt>
                <c:pt idx="5635">
                  <c:v>1145.3384175839146</c:v>
                </c:pt>
                <c:pt idx="5636">
                  <c:v>1140.8906867289638</c:v>
                </c:pt>
                <c:pt idx="5637">
                  <c:v>1148.499647668277</c:v>
                </c:pt>
                <c:pt idx="5638">
                  <c:v>1157.5009255817508</c:v>
                </c:pt>
                <c:pt idx="5639">
                  <c:v>1156.8754943846864</c:v>
                </c:pt>
                <c:pt idx="5640">
                  <c:v>1155.2783155304985</c:v>
                </c:pt>
                <c:pt idx="5641">
                  <c:v>1159.8632994633188</c:v>
                </c:pt>
                <c:pt idx="5642">
                  <c:v>1162.9124680501432</c:v>
                </c:pt>
                <c:pt idx="5643">
                  <c:v>1170.0116430004493</c:v>
                </c:pt>
                <c:pt idx="5644">
                  <c:v>1177.9478001323157</c:v>
                </c:pt>
                <c:pt idx="5645">
                  <c:v>1176.1330575117092</c:v>
                </c:pt>
                <c:pt idx="5646">
                  <c:v>1181.0259548017482</c:v>
                </c:pt>
                <c:pt idx="5647">
                  <c:v>1180.4733849538995</c:v>
                </c:pt>
                <c:pt idx="5648">
                  <c:v>1179.3935493124047</c:v>
                </c:pt>
                <c:pt idx="5649">
                  <c:v>1183.3031811149663</c:v>
                </c:pt>
                <c:pt idx="5650">
                  <c:v>1183.9043562723737</c:v>
                </c:pt>
                <c:pt idx="5651">
                  <c:v>1176.6726252291335</c:v>
                </c:pt>
                <c:pt idx="5652">
                  <c:v>1184.3981313598151</c:v>
                </c:pt>
                <c:pt idx="5653">
                  <c:v>1163.3682647476746</c:v>
                </c:pt>
                <c:pt idx="5654">
                  <c:v>1170.7306436211986</c:v>
                </c:pt>
                <c:pt idx="5655">
                  <c:v>1166.0239095759962</c:v>
                </c:pt>
                <c:pt idx="5656">
                  <c:v>1164.8424038674809</c:v>
                </c:pt>
                <c:pt idx="5657">
                  <c:v>1174.6549785566328</c:v>
                </c:pt>
                <c:pt idx="5658">
                  <c:v>1158.7173656174548</c:v>
                </c:pt>
                <c:pt idx="5659">
                  <c:v>1142.0876256479451</c:v>
                </c:pt>
                <c:pt idx="5660">
                  <c:v>1154.831827616762</c:v>
                </c:pt>
                <c:pt idx="5661">
                  <c:v>1160.107239260283</c:v>
                </c:pt>
                <c:pt idx="5662">
                  <c:v>1162.7348769642476</c:v>
                </c:pt>
                <c:pt idx="5663">
                  <c:v>1176.1494500309218</c:v>
                </c:pt>
                <c:pt idx="5664">
                  <c:v>1173.2416266673767</c:v>
                </c:pt>
                <c:pt idx="5665">
                  <c:v>1203.1949215059565</c:v>
                </c:pt>
                <c:pt idx="5666">
                  <c:v>1194.5194665601148</c:v>
                </c:pt>
                <c:pt idx="5667">
                  <c:v>1186.7237985152522</c:v>
                </c:pt>
                <c:pt idx="5668">
                  <c:v>1179.286266874788</c:v>
                </c:pt>
                <c:pt idx="5669">
                  <c:v>1173.292945823652</c:v>
                </c:pt>
                <c:pt idx="5670">
                  <c:v>1167.1984559637199</c:v>
                </c:pt>
                <c:pt idx="5671">
                  <c:v>1142.8401358053341</c:v>
                </c:pt>
                <c:pt idx="5672">
                  <c:v>1133.7683985782583</c:v>
                </c:pt>
                <c:pt idx="5673">
                  <c:v>1105.6057032588944</c:v>
                </c:pt>
                <c:pt idx="5674">
                  <c:v>1104.6971777126009</c:v>
                </c:pt>
                <c:pt idx="5675">
                  <c:v>1116.5624436954399</c:v>
                </c:pt>
                <c:pt idx="5676">
                  <c:v>1113.6755141832236</c:v>
                </c:pt>
                <c:pt idx="5677">
                  <c:v>1109.9115728884524</c:v>
                </c:pt>
                <c:pt idx="5678">
                  <c:v>1100.2822658018831</c:v>
                </c:pt>
                <c:pt idx="5679">
                  <c:v>1104.1332537321898</c:v>
                </c:pt>
                <c:pt idx="5680">
                  <c:v>1104.4259155584805</c:v>
                </c:pt>
                <c:pt idx="5681">
                  <c:v>1096.3925623211815</c:v>
                </c:pt>
                <c:pt idx="5682">
                  <c:v>1097.0374991225467</c:v>
                </c:pt>
                <c:pt idx="5683">
                  <c:v>1099.032112757315</c:v>
                </c:pt>
                <c:pt idx="5684">
                  <c:v>1103.6526319580398</c:v>
                </c:pt>
                <c:pt idx="5685">
                  <c:v>1110.7611179112944</c:v>
                </c:pt>
                <c:pt idx="5686">
                  <c:v>1115.8777724347678</c:v>
                </c:pt>
                <c:pt idx="5687">
                  <c:v>1117.3696415433528</c:v>
                </c:pt>
                <c:pt idx="5688">
                  <c:v>1113.0774912521222</c:v>
                </c:pt>
                <c:pt idx="5689">
                  <c:v>1112.1499266760786</c:v>
                </c:pt>
                <c:pt idx="5690">
                  <c:v>1112.6313343298518</c:v>
                </c:pt>
                <c:pt idx="5691">
                  <c:v>1114.2082921265398</c:v>
                </c:pt>
                <c:pt idx="5692">
                  <c:v>1119.3663384000279</c:v>
                </c:pt>
                <c:pt idx="5693">
                  <c:v>1121.8956337229176</c:v>
                </c:pt>
                <c:pt idx="5694">
                  <c:v>1117.154595408389</c:v>
                </c:pt>
                <c:pt idx="5695">
                  <c:v>1118.3420697111094</c:v>
                </c:pt>
                <c:pt idx="5696">
                  <c:v>1117.1137267820825</c:v>
                </c:pt>
                <c:pt idx="5697">
                  <c:v>1119.6429258907272</c:v>
                </c:pt>
                <c:pt idx="5698">
                  <c:v>1125.9774274442718</c:v>
                </c:pt>
                <c:pt idx="5699">
                  <c:v>1128.3199908850784</c:v>
                </c:pt>
                <c:pt idx="5700">
                  <c:v>1127.0820386868038</c:v>
                </c:pt>
                <c:pt idx="5701">
                  <c:v>1127.0820386868038</c:v>
                </c:pt>
                <c:pt idx="5702">
                  <c:v>1125.2599051191048</c:v>
                </c:pt>
                <c:pt idx="5703">
                  <c:v>1130.6135436900254</c:v>
                </c:pt>
                <c:pt idx="5704">
                  <c:v>1131.3939335097441</c:v>
                </c:pt>
                <c:pt idx="5705">
                  <c:v>1125.3032787202519</c:v>
                </c:pt>
                <c:pt idx="5706">
                  <c:v>1134.2542575316145</c:v>
                </c:pt>
                <c:pt idx="5707">
                  <c:v>1143.5901875084735</c:v>
                </c:pt>
                <c:pt idx="5708">
                  <c:v>1126.2820688810784</c:v>
                </c:pt>
                <c:pt idx="5709">
                  <c:v>1130.2470414705067</c:v>
                </c:pt>
                <c:pt idx="5710">
                  <c:v>1127.5495697898996</c:v>
                </c:pt>
                <c:pt idx="5711">
                  <c:v>1124.6042387160589</c:v>
                </c:pt>
                <c:pt idx="5712">
                  <c:v>1125.4408820078372</c:v>
                </c:pt>
                <c:pt idx="5713">
                  <c:v>1133.9804967602051</c:v>
                </c:pt>
                <c:pt idx="5714">
                  <c:v>1145.3337854435831</c:v>
                </c:pt>
                <c:pt idx="5715">
                  <c:v>1143.0575700340264</c:v>
                </c:pt>
                <c:pt idx="5716">
                  <c:v>1147.1076629056283</c:v>
                </c:pt>
                <c:pt idx="5717">
                  <c:v>1146.9091523088339</c:v>
                </c:pt>
                <c:pt idx="5718">
                  <c:v>1151.0315199771203</c:v>
                </c:pt>
                <c:pt idx="5719">
                  <c:v>1138.3495810833563</c:v>
                </c:pt>
                <c:pt idx="5720">
                  <c:v>1129.1347325359502</c:v>
                </c:pt>
                <c:pt idx="5721">
                  <c:v>1130.9419767146785</c:v>
                </c:pt>
                <c:pt idx="5722">
                  <c:v>1133.6729221977682</c:v>
                </c:pt>
                <c:pt idx="5723">
                  <c:v>1125.6663571847466</c:v>
                </c:pt>
                <c:pt idx="5724">
                  <c:v>1138.5707237987785</c:v>
                </c:pt>
                <c:pt idx="5725">
                  <c:v>1141.8054936962278</c:v>
                </c:pt>
                <c:pt idx="5726">
                  <c:v>1131.2773753940583</c:v>
                </c:pt>
                <c:pt idx="5727">
                  <c:v>1136.8545645181455</c:v>
                </c:pt>
                <c:pt idx="5728">
                  <c:v>1152.2586977949497</c:v>
                </c:pt>
                <c:pt idx="5729">
                  <c:v>1155.0508042892493</c:v>
                </c:pt>
                <c:pt idx="5730">
                  <c:v>1149.8543070673936</c:v>
                </c:pt>
                <c:pt idx="5731">
                  <c:v>1154.8010675437538</c:v>
                </c:pt>
                <c:pt idx="5732">
                  <c:v>1155.2877337079328</c:v>
                </c:pt>
                <c:pt idx="5733">
                  <c:v>1159.8824402883447</c:v>
                </c:pt>
                <c:pt idx="5734">
                  <c:v>1159.9149299925543</c:v>
                </c:pt>
                <c:pt idx="5735">
                  <c:v>1157.5087234888465</c:v>
                </c:pt>
                <c:pt idx="5736">
                  <c:v>1158.626158674638</c:v>
                </c:pt>
                <c:pt idx="5737">
                  <c:v>1162.716331975334</c:v>
                </c:pt>
                <c:pt idx="5738">
                  <c:v>1159.0454148603349</c:v>
                </c:pt>
                <c:pt idx="5739">
                  <c:v>1161.7069265537177</c:v>
                </c:pt>
                <c:pt idx="5740">
                  <c:v>1157.4190812454078</c:v>
                </c:pt>
                <c:pt idx="5741">
                  <c:v>1160.3620185208522</c:v>
                </c:pt>
                <c:pt idx="5742">
                  <c:v>1153.9779724685416</c:v>
                </c:pt>
                <c:pt idx="5743">
                  <c:v>1139.1088675421131</c:v>
                </c:pt>
                <c:pt idx="5744">
                  <c:v>1134.7068875116113</c:v>
                </c:pt>
                <c:pt idx="5745">
                  <c:v>1134.2421367385284</c:v>
                </c:pt>
                <c:pt idx="5746">
                  <c:v>1146.627947305542</c:v>
                </c:pt>
                <c:pt idx="5747">
                  <c:v>1154.9022028585805</c:v>
                </c:pt>
                <c:pt idx="5748">
                  <c:v>1150.1683812073059</c:v>
                </c:pt>
                <c:pt idx="5749">
                  <c:v>1155.9785101433017</c:v>
                </c:pt>
                <c:pt idx="5750">
                  <c:v>1178.8257650316466</c:v>
                </c:pt>
                <c:pt idx="5751">
                  <c:v>1175.2282830546474</c:v>
                </c:pt>
                <c:pt idx="5752">
                  <c:v>1160.0011023439545</c:v>
                </c:pt>
                <c:pt idx="5753">
                  <c:v>1158.1764877330957</c:v>
                </c:pt>
                <c:pt idx="5754">
                  <c:v>1156.0553541331956</c:v>
                </c:pt>
                <c:pt idx="5755">
                  <c:v>1138.8973549599293</c:v>
                </c:pt>
                <c:pt idx="5756">
                  <c:v>1140.0548549940083</c:v>
                </c:pt>
                <c:pt idx="5757">
                  <c:v>1138.832997837884</c:v>
                </c:pt>
                <c:pt idx="5758">
                  <c:v>1111.9934742131641</c:v>
                </c:pt>
                <c:pt idx="5759">
                  <c:v>1098.1402782003825</c:v>
                </c:pt>
                <c:pt idx="5760">
                  <c:v>1116.4386374012649</c:v>
                </c:pt>
                <c:pt idx="5761">
                  <c:v>1124.9799861266015</c:v>
                </c:pt>
                <c:pt idx="5762">
                  <c:v>1134.6015254816318</c:v>
                </c:pt>
                <c:pt idx="5763">
                  <c:v>1134.0658177395765</c:v>
                </c:pt>
                <c:pt idx="5764">
                  <c:v>1127.3012146162175</c:v>
                </c:pt>
                <c:pt idx="5765">
                  <c:v>1134.2955159242945</c:v>
                </c:pt>
                <c:pt idx="5766">
                  <c:v>1128.6978682303247</c:v>
                </c:pt>
                <c:pt idx="5767">
                  <c:v>1128.5937207915028</c:v>
                </c:pt>
                <c:pt idx="5768">
                  <c:v>1133.2416266723508</c:v>
                </c:pt>
                <c:pt idx="5769">
                  <c:v>1137.5494972394956</c:v>
                </c:pt>
                <c:pt idx="5770">
                  <c:v>1149.1700425571007</c:v>
                </c:pt>
                <c:pt idx="5771">
                  <c:v>1157.8239965510511</c:v>
                </c:pt>
                <c:pt idx="5772">
                  <c:v>1159.3315798798935</c:v>
                </c:pt>
                <c:pt idx="5773">
                  <c:v>1162.9778646875802</c:v>
                </c:pt>
                <c:pt idx="5774">
                  <c:v>1171.8442480038032</c:v>
                </c:pt>
                <c:pt idx="5775">
                  <c:v>1170.7723658036764</c:v>
                </c:pt>
                <c:pt idx="5776">
                  <c:v>1185.772205425146</c:v>
                </c:pt>
                <c:pt idx="5777">
                  <c:v>1178.505313504739</c:v>
                </c:pt>
                <c:pt idx="5778">
                  <c:v>1160.1049017894688</c:v>
                </c:pt>
                <c:pt idx="5779">
                  <c:v>1162.0601347700128</c:v>
                </c:pt>
                <c:pt idx="5780">
                  <c:v>1163.0006826854469</c:v>
                </c:pt>
                <c:pt idx="5781">
                  <c:v>1164.2347599713053</c:v>
                </c:pt>
                <c:pt idx="5782">
                  <c:v>1140.8734703797759</c:v>
                </c:pt>
                <c:pt idx="5783">
                  <c:v>1149.3320082228838</c:v>
                </c:pt>
                <c:pt idx="5784">
                  <c:v>1168.1091194411404</c:v>
                </c:pt>
                <c:pt idx="5785">
                  <c:v>1165.6299999939483</c:v>
                </c:pt>
                <c:pt idx="5786">
                  <c:v>1165.7703073087623</c:v>
                </c:pt>
                <c:pt idx="5787">
                  <c:v>1165.2156864855231</c:v>
                </c:pt>
                <c:pt idx="5788">
                  <c:v>1168.8116359941826</c:v>
                </c:pt>
                <c:pt idx="5789">
                  <c:v>1184.442087762551</c:v>
                </c:pt>
                <c:pt idx="5790">
                  <c:v>1186.6325716998811</c:v>
                </c:pt>
                <c:pt idx="5791">
                  <c:v>1195.3092647523481</c:v>
                </c:pt>
                <c:pt idx="5792">
                  <c:v>1194.4474781101576</c:v>
                </c:pt>
                <c:pt idx="5793">
                  <c:v>1183.3985590764676</c:v>
                </c:pt>
                <c:pt idx="5794">
                  <c:v>1177.197095473615</c:v>
                </c:pt>
                <c:pt idx="5795">
                  <c:v>1122.0370029999942</c:v>
                </c:pt>
                <c:pt idx="5796">
                  <c:v>1115.8726319145003</c:v>
                </c:pt>
                <c:pt idx="5797">
                  <c:v>1115.8871804494665</c:v>
                </c:pt>
                <c:pt idx="5798">
                  <c:v>1123.9203996804508</c:v>
                </c:pt>
                <c:pt idx="5799">
                  <c:v>1111.0941450550861</c:v>
                </c:pt>
                <c:pt idx="5800">
                  <c:v>1112.867791381625</c:v>
                </c:pt>
                <c:pt idx="5801">
                  <c:v>1105.4928341927071</c:v>
                </c:pt>
                <c:pt idx="5802">
                  <c:v>1107.472164864007</c:v>
                </c:pt>
                <c:pt idx="5803">
                  <c:v>1105.886188813957</c:v>
                </c:pt>
                <c:pt idx="5804">
                  <c:v>1107.4584125522711</c:v>
                </c:pt>
                <c:pt idx="5805">
                  <c:v>1110.249056906262</c:v>
                </c:pt>
                <c:pt idx="5806">
                  <c:v>1109.2085949329328</c:v>
                </c:pt>
                <c:pt idx="5807">
                  <c:v>1104.6375412483349</c:v>
                </c:pt>
                <c:pt idx="5808">
                  <c:v>1107.8210452734602</c:v>
                </c:pt>
                <c:pt idx="5809">
                  <c:v>1108.7452992162146</c:v>
                </c:pt>
                <c:pt idx="5810">
                  <c:v>1112.1213254285051</c:v>
                </c:pt>
                <c:pt idx="5811">
                  <c:v>1118.1248122294908</c:v>
                </c:pt>
                <c:pt idx="5812">
                  <c:v>1118.0505182220336</c:v>
                </c:pt>
                <c:pt idx="5813">
                  <c:v>1120.8146564211856</c:v>
                </c:pt>
                <c:pt idx="5814">
                  <c:v>1124.2930467342169</c:v>
                </c:pt>
                <c:pt idx="5815">
                  <c:v>1121.7081765598057</c:v>
                </c:pt>
                <c:pt idx="5816">
                  <c:v>1129.8480058056377</c:v>
                </c:pt>
                <c:pt idx="5817">
                  <c:v>1127.4941557935426</c:v>
                </c:pt>
                <c:pt idx="5818">
                  <c:v>1130.5616535880631</c:v>
                </c:pt>
                <c:pt idx="5819">
                  <c:v>1131.1362889439056</c:v>
                </c:pt>
                <c:pt idx="5820">
                  <c:v>1125.969889707892</c:v>
                </c:pt>
                <c:pt idx="5821">
                  <c:v>1123.5586452376322</c:v>
                </c:pt>
                <c:pt idx="5822">
                  <c:v>1122.8676302961949</c:v>
                </c:pt>
                <c:pt idx="5823">
                  <c:v>1115.0181002421525</c:v>
                </c:pt>
                <c:pt idx="5824">
                  <c:v>1117.469315902194</c:v>
                </c:pt>
                <c:pt idx="5825">
                  <c:v>1120.1248013749653</c:v>
                </c:pt>
                <c:pt idx="5826">
                  <c:v>1120.3851638856436</c:v>
                </c:pt>
                <c:pt idx="5827">
                  <c:v>1120.4523534007192</c:v>
                </c:pt>
                <c:pt idx="5828">
                  <c:v>1122.7296177910641</c:v>
                </c:pt>
                <c:pt idx="5829">
                  <c:v>1123.2771746445246</c:v>
                </c:pt>
                <c:pt idx="5830">
                  <c:v>1123.6868516463032</c:v>
                </c:pt>
                <c:pt idx="5831">
                  <c:v>1123.3309327340171</c:v>
                </c:pt>
                <c:pt idx="5832">
                  <c:v>1118.5087460982381</c:v>
                </c:pt>
                <c:pt idx="5833">
                  <c:v>1109.5694315795195</c:v>
                </c:pt>
                <c:pt idx="5834">
                  <c:v>1108.244924314125</c:v>
                </c:pt>
                <c:pt idx="5835">
                  <c:v>1103.461434267484</c:v>
                </c:pt>
                <c:pt idx="5836">
                  <c:v>1096.0238419176676</c:v>
                </c:pt>
                <c:pt idx="5837">
                  <c:v>1096.1546222837164</c:v>
                </c:pt>
                <c:pt idx="5838">
                  <c:v>1104.1662722753313</c:v>
                </c:pt>
                <c:pt idx="5839">
                  <c:v>1107.7262566359432</c:v>
                </c:pt>
                <c:pt idx="5840">
                  <c:v>1100.558332599313</c:v>
                </c:pt>
                <c:pt idx="5841">
                  <c:v>1116.7404551181644</c:v>
                </c:pt>
                <c:pt idx="5842">
                  <c:v>1123.3019202371681</c:v>
                </c:pt>
                <c:pt idx="5843">
                  <c:v>1125.7223301054155</c:v>
                </c:pt>
                <c:pt idx="5844">
                  <c:v>1131.3899667967196</c:v>
                </c:pt>
                <c:pt idx="5845">
                  <c:v>1129.1900418612815</c:v>
                </c:pt>
                <c:pt idx="5846">
                  <c:v>1133.1456063210037</c:v>
                </c:pt>
                <c:pt idx="5847">
                  <c:v>1132.3889252041999</c:v>
                </c:pt>
                <c:pt idx="5848">
                  <c:v>1132.6266643155689</c:v>
                </c:pt>
                <c:pt idx="5849">
                  <c:v>1130.3551706196413</c:v>
                </c:pt>
                <c:pt idx="5850">
                  <c:v>1124.8758005745965</c:v>
                </c:pt>
                <c:pt idx="5851">
                  <c:v>1129.5049983612075</c:v>
                </c:pt>
                <c:pt idx="5852">
                  <c:v>1130.3305066546734</c:v>
                </c:pt>
                <c:pt idx="5853">
                  <c:v>1137.3547954360506</c:v>
                </c:pt>
                <c:pt idx="5854">
                  <c:v>1133.672401458407</c:v>
                </c:pt>
                <c:pt idx="5855">
                  <c:v>1137.0928030226528</c:v>
                </c:pt>
                <c:pt idx="5856">
                  <c:v>1154.6176258672992</c:v>
                </c:pt>
                <c:pt idx="5857">
                  <c:v>1160.5574842130331</c:v>
                </c:pt>
                <c:pt idx="5858">
                  <c:v>1174.5126539618525</c:v>
                </c:pt>
                <c:pt idx="5859">
                  <c:v>1177.6610624068833</c:v>
                </c:pt>
                <c:pt idx="5860">
                  <c:v>1183.6909851884475</c:v>
                </c:pt>
                <c:pt idx="5861">
                  <c:v>1177.3592890309897</c:v>
                </c:pt>
                <c:pt idx="5862">
                  <c:v>1203.2586015145166</c:v>
                </c:pt>
                <c:pt idx="5863">
                  <c:v>1226.2673411416915</c:v>
                </c:pt>
                <c:pt idx="5864">
                  <c:v>1242.8728168228072</c:v>
                </c:pt>
                <c:pt idx="5865">
                  <c:v>1208.3942238051607</c:v>
                </c:pt>
                <c:pt idx="5866">
                  <c:v>1200.4677331228197</c:v>
                </c:pt>
                <c:pt idx="5867">
                  <c:v>1196.9857939454366</c:v>
                </c:pt>
                <c:pt idx="5868">
                  <c:v>1198.5260330185281</c:v>
                </c:pt>
                <c:pt idx="5869">
                  <c:v>1205.0834520731094</c:v>
                </c:pt>
                <c:pt idx="5870">
                  <c:v>1211.7751062358968</c:v>
                </c:pt>
                <c:pt idx="5871">
                  <c:v>1218.8776158298633</c:v>
                </c:pt>
                <c:pt idx="5872">
                  <c:v>1220.0585857686458</c:v>
                </c:pt>
                <c:pt idx="5873">
                  <c:v>1208.7367936101925</c:v>
                </c:pt>
                <c:pt idx="5874">
                  <c:v>1179.8204376883348</c:v>
                </c:pt>
                <c:pt idx="5875">
                  <c:v>1183.4272257111593</c:v>
                </c:pt>
                <c:pt idx="5876">
                  <c:v>1191.788396327597</c:v>
                </c:pt>
                <c:pt idx="5877">
                  <c:v>1175.9344743711863</c:v>
                </c:pt>
                <c:pt idx="5878">
                  <c:v>1188.7247753664017</c:v>
                </c:pt>
                <c:pt idx="5879">
                  <c:v>1185.5386695058958</c:v>
                </c:pt>
                <c:pt idx="5880">
                  <c:v>1191.5553186881086</c:v>
                </c:pt>
                <c:pt idx="5881">
                  <c:v>1214.556243077539</c:v>
                </c:pt>
                <c:pt idx="5882">
                  <c:v>1226.0165833683554</c:v>
                </c:pt>
                <c:pt idx="5883">
                  <c:v>1197.0613817532862</c:v>
                </c:pt>
                <c:pt idx="5884">
                  <c:v>1177.3235757640718</c:v>
                </c:pt>
                <c:pt idx="5885">
                  <c:v>1185.0885867851289</c:v>
                </c:pt>
                <c:pt idx="5886">
                  <c:v>1196.3449466060981</c:v>
                </c:pt>
                <c:pt idx="5887">
                  <c:v>1192.347941600156</c:v>
                </c:pt>
                <c:pt idx="5888">
                  <c:v>1188.7339363581073</c:v>
                </c:pt>
                <c:pt idx="5889">
                  <c:v>1184.5658265927916</c:v>
                </c:pt>
                <c:pt idx="5890">
                  <c:v>1170.4054994703031</c:v>
                </c:pt>
                <c:pt idx="5891">
                  <c:v>1176.8896274987274</c:v>
                </c:pt>
                <c:pt idx="5892">
                  <c:v>1186.9479283849082</c:v>
                </c:pt>
                <c:pt idx="5893">
                  <c:v>1187.9095427887992</c:v>
                </c:pt>
                <c:pt idx="5894">
                  <c:v>1193.891515843557</c:v>
                </c:pt>
                <c:pt idx="5895">
                  <c:v>1205.2919320784547</c:v>
                </c:pt>
                <c:pt idx="5896">
                  <c:v>1179.9262063998699</c:v>
                </c:pt>
                <c:pt idx="5897">
                  <c:v>1161.0532941122724</c:v>
                </c:pt>
                <c:pt idx="5898">
                  <c:v>1143.9160302130647</c:v>
                </c:pt>
                <c:pt idx="5899">
                  <c:v>1148.772277511139</c:v>
                </c:pt>
                <c:pt idx="5900">
                  <c:v>1150.4088845914287</c:v>
                </c:pt>
                <c:pt idx="5901">
                  <c:v>1159.7500793491465</c:v>
                </c:pt>
                <c:pt idx="5902">
                  <c:v>1182.3428139175594</c:v>
                </c:pt>
                <c:pt idx="5903">
                  <c:v>1178.9789653483854</c:v>
                </c:pt>
                <c:pt idx="5904">
                  <c:v>1160.0040483176144</c:v>
                </c:pt>
                <c:pt idx="5905">
                  <c:v>1146.3331281240189</c:v>
                </c:pt>
                <c:pt idx="5906">
                  <c:v>1141.4179846835989</c:v>
                </c:pt>
                <c:pt idx="5907">
                  <c:v>1119.720201826859</c:v>
                </c:pt>
                <c:pt idx="5908">
                  <c:v>1123.6479332278923</c:v>
                </c:pt>
                <c:pt idx="5909">
                  <c:v>1109.8024138227338</c:v>
                </c:pt>
                <c:pt idx="5910">
                  <c:v>1119.832093683287</c:v>
                </c:pt>
                <c:pt idx="5911">
                  <c:v>1104.6643391002569</c:v>
                </c:pt>
                <c:pt idx="5912">
                  <c:v>1122.5348537720386</c:v>
                </c:pt>
                <c:pt idx="5913">
                  <c:v>1125.7208718128916</c:v>
                </c:pt>
                <c:pt idx="5914">
                  <c:v>1124.6779245345945</c:v>
                </c:pt>
                <c:pt idx="5915">
                  <c:v>1125.3808482374286</c:v>
                </c:pt>
                <c:pt idx="5916">
                  <c:v>1123.5957613747071</c:v>
                </c:pt>
                <c:pt idx="5917">
                  <c:v>1116.595581432809</c:v>
                </c:pt>
                <c:pt idx="5918">
                  <c:v>1125.2448580869129</c:v>
                </c:pt>
                <c:pt idx="5919">
                  <c:v>1122.1469617492169</c:v>
                </c:pt>
                <c:pt idx="5920">
                  <c:v>1098.0235125715164</c:v>
                </c:pt>
                <c:pt idx="5921">
                  <c:v>1101.9775350649736</c:v>
                </c:pt>
                <c:pt idx="5922">
                  <c:v>1106.745840373934</c:v>
                </c:pt>
                <c:pt idx="5923">
                  <c:v>1123.5097847207744</c:v>
                </c:pt>
                <c:pt idx="5924">
                  <c:v>1121.792929915272</c:v>
                </c:pt>
                <c:pt idx="5925">
                  <c:v>1116.4479923043095</c:v>
                </c:pt>
                <c:pt idx="5926">
                  <c:v>1120.1856134269751</c:v>
                </c:pt>
                <c:pt idx="5927">
                  <c:v>1124.3254298244226</c:v>
                </c:pt>
                <c:pt idx="5928">
                  <c:v>1120.1902368916687</c:v>
                </c:pt>
                <c:pt idx="5929">
                  <c:v>1129.6310441617904</c:v>
                </c:pt>
                <c:pt idx="5930">
                  <c:v>1124.3051560556823</c:v>
                </c:pt>
                <c:pt idx="5931">
                  <c:v>1112.5950341038858</c:v>
                </c:pt>
                <c:pt idx="5932">
                  <c:v>1119.3930116207093</c:v>
                </c:pt>
                <c:pt idx="5933">
                  <c:v>1122.86951751274</c:v>
                </c:pt>
                <c:pt idx="5934">
                  <c:v>1121.0437992182879</c:v>
                </c:pt>
                <c:pt idx="5935">
                  <c:v>1124.7103710427989</c:v>
                </c:pt>
                <c:pt idx="5936">
                  <c:v>1118.811466366049</c:v>
                </c:pt>
                <c:pt idx="5937">
                  <c:v>1129.2501884437472</c:v>
                </c:pt>
                <c:pt idx="5938">
                  <c:v>1128.3603477699266</c:v>
                </c:pt>
                <c:pt idx="5939">
                  <c:v>1128.959567036519</c:v>
                </c:pt>
                <c:pt idx="5940">
                  <c:v>1123.7411747932026</c:v>
                </c:pt>
                <c:pt idx="5941">
                  <c:v>1120.1127685218223</c:v>
                </c:pt>
                <c:pt idx="5942">
                  <c:v>1109.9516865907217</c:v>
                </c:pt>
                <c:pt idx="5943">
                  <c:v>1102.3700493872332</c:v>
                </c:pt>
                <c:pt idx="5944">
                  <c:v>1085.5102721613109</c:v>
                </c:pt>
                <c:pt idx="5945">
                  <c:v>1083.1981437820793</c:v>
                </c:pt>
                <c:pt idx="5946">
                  <c:v>1084.9490209054393</c:v>
                </c:pt>
                <c:pt idx="5947">
                  <c:v>1084.823351134678</c:v>
                </c:pt>
                <c:pt idx="5948">
                  <c:v>1082.754273162529</c:v>
                </c:pt>
                <c:pt idx="5949">
                  <c:v>1085.9648607198642</c:v>
                </c:pt>
                <c:pt idx="5950">
                  <c:v>1090.5081830963454</c:v>
                </c:pt>
                <c:pt idx="5951">
                  <c:v>1085.6288000087704</c:v>
                </c:pt>
                <c:pt idx="5952">
                  <c:v>1096.7378864357684</c:v>
                </c:pt>
                <c:pt idx="5953">
                  <c:v>1098.804756861527</c:v>
                </c:pt>
                <c:pt idx="5954">
                  <c:v>1110.7701985154674</c:v>
                </c:pt>
                <c:pt idx="5955">
                  <c:v>1108.1808752613185</c:v>
                </c:pt>
                <c:pt idx="5956">
                  <c:v>1108.4016935907064</c:v>
                </c:pt>
                <c:pt idx="5957">
                  <c:v>1108.5316161335447</c:v>
                </c:pt>
                <c:pt idx="5958">
                  <c:v>1100.889232429003</c:v>
                </c:pt>
                <c:pt idx="5959">
                  <c:v>1098.0522952516626</c:v>
                </c:pt>
                <c:pt idx="5960">
                  <c:v>1098.1303373479848</c:v>
                </c:pt>
                <c:pt idx="5961">
                  <c:v>1093.8585406868426</c:v>
                </c:pt>
                <c:pt idx="5962">
                  <c:v>1094.2616636075777</c:v>
                </c:pt>
                <c:pt idx="5963">
                  <c:v>1094.8186889688247</c:v>
                </c:pt>
                <c:pt idx="5964">
                  <c:v>1096.3220865114954</c:v>
                </c:pt>
                <c:pt idx="5965">
                  <c:v>1096.4773077822654</c:v>
                </c:pt>
                <c:pt idx="5966">
                  <c:v>1095.5919534343666</c:v>
                </c:pt>
                <c:pt idx="5967">
                  <c:v>1094.2716246699713</c:v>
                </c:pt>
                <c:pt idx="5968">
                  <c:v>1085.1714770188796</c:v>
                </c:pt>
                <c:pt idx="5969">
                  <c:v>1084.3320506521272</c:v>
                </c:pt>
                <c:pt idx="5970">
                  <c:v>1090.2883258718655</c:v>
                </c:pt>
                <c:pt idx="5971">
                  <c:v>1091.4115028040385</c:v>
                </c:pt>
                <c:pt idx="5972">
                  <c:v>1089.7858677306481</c:v>
                </c:pt>
                <c:pt idx="5973">
                  <c:v>1086.6598896721182</c:v>
                </c:pt>
                <c:pt idx="5974">
                  <c:v>1096.267181780808</c:v>
                </c:pt>
                <c:pt idx="5975">
                  <c:v>1091.5970091189761</c:v>
                </c:pt>
                <c:pt idx="5976">
                  <c:v>1103.6700720398321</c:v>
                </c:pt>
                <c:pt idx="5977">
                  <c:v>1103.3882560475654</c:v>
                </c:pt>
                <c:pt idx="5978">
                  <c:v>1102.5954414455359</c:v>
                </c:pt>
                <c:pt idx="5979">
                  <c:v>1096.0897537332696</c:v>
                </c:pt>
                <c:pt idx="5980">
                  <c:v>1084.9356558868183</c:v>
                </c:pt>
                <c:pt idx="5981">
                  <c:v>1077.1122634507856</c:v>
                </c:pt>
                <c:pt idx="5982">
                  <c:v>1064.1026265548405</c:v>
                </c:pt>
                <c:pt idx="5983">
                  <c:v>1062.9538375600823</c:v>
                </c:pt>
                <c:pt idx="5984">
                  <c:v>1062.4693420263879</c:v>
                </c:pt>
                <c:pt idx="5985">
                  <c:v>1067.3450575000707</c:v>
                </c:pt>
                <c:pt idx="5986">
                  <c:v>1066.5832016857598</c:v>
                </c:pt>
                <c:pt idx="5987">
                  <c:v>1073.8156658035589</c:v>
                </c:pt>
                <c:pt idx="5988">
                  <c:v>1080.6292169825153</c:v>
                </c:pt>
                <c:pt idx="5989">
                  <c:v>1077.3559734944154</c:v>
                </c:pt>
                <c:pt idx="5990">
                  <c:v>1075.6190430541935</c:v>
                </c:pt>
                <c:pt idx="5991">
                  <c:v>1067.7970344054638</c:v>
                </c:pt>
                <c:pt idx="5992">
                  <c:v>1071.2139849155615</c:v>
                </c:pt>
                <c:pt idx="5993">
                  <c:v>1065.1259574958679</c:v>
                </c:pt>
                <c:pt idx="5994">
                  <c:v>1064.5612937711242</c:v>
                </c:pt>
                <c:pt idx="5995">
                  <c:v>1059.4348490692355</c:v>
                </c:pt>
                <c:pt idx="5996">
                  <c:v>1061.3362188976976</c:v>
                </c:pt>
                <c:pt idx="5997">
                  <c:v>1063.5658147324741</c:v>
                </c:pt>
                <c:pt idx="5998">
                  <c:v>1063.9170502564589</c:v>
                </c:pt>
                <c:pt idx="5999">
                  <c:v>1065.6975596393277</c:v>
                </c:pt>
                <c:pt idx="6000">
                  <c:v>1061.7111751078814</c:v>
                </c:pt>
                <c:pt idx="6001">
                  <c:v>1058.4635879840221</c:v>
                </c:pt>
                <c:pt idx="6002">
                  <c:v>1057.7794522965705</c:v>
                </c:pt>
                <c:pt idx="6003">
                  <c:v>1056.8299195745808</c:v>
                </c:pt>
                <c:pt idx="6004">
                  <c:v>1056.9910505937089</c:v>
                </c:pt>
                <c:pt idx="6005">
                  <c:v>1062.3920806146716</c:v>
                </c:pt>
                <c:pt idx="6006">
                  <c:v>1064.7866786376442</c:v>
                </c:pt>
                <c:pt idx="6007">
                  <c:v>1071.9906488115244</c:v>
                </c:pt>
                <c:pt idx="6008">
                  <c:v>1074.2807660713368</c:v>
                </c:pt>
                <c:pt idx="6009">
                  <c:v>1066.2633275130806</c:v>
                </c:pt>
                <c:pt idx="6010">
                  <c:v>1067.3103697749175</c:v>
                </c:pt>
                <c:pt idx="6011">
                  <c:v>1072.5454662654486</c:v>
                </c:pt>
                <c:pt idx="6012">
                  <c:v>1067.9806199166903</c:v>
                </c:pt>
                <c:pt idx="6013">
                  <c:v>1060.2901951367032</c:v>
                </c:pt>
                <c:pt idx="6014">
                  <c:v>1061.8090681435108</c:v>
                </c:pt>
                <c:pt idx="6015">
                  <c:v>1064.0405145631635</c:v>
                </c:pt>
                <c:pt idx="6016">
                  <c:v>1068.3722132398907</c:v>
                </c:pt>
                <c:pt idx="6017">
                  <c:v>1069.0367285893435</c:v>
                </c:pt>
                <c:pt idx="6018">
                  <c:v>1076.9449907010091</c:v>
                </c:pt>
                <c:pt idx="6019">
                  <c:v>1073.714155728906</c:v>
                </c:pt>
                <c:pt idx="6020">
                  <c:v>1074.9892545377829</c:v>
                </c:pt>
                <c:pt idx="6021">
                  <c:v>1073.6652064174959</c:v>
                </c:pt>
                <c:pt idx="6022">
                  <c:v>1076.0516604843215</c:v>
                </c:pt>
                <c:pt idx="6023">
                  <c:v>1072.4935163269865</c:v>
                </c:pt>
                <c:pt idx="6024">
                  <c:v>1071.2280228384732</c:v>
                </c:pt>
                <c:pt idx="6025">
                  <c:v>1064.5181330250894</c:v>
                </c:pt>
                <c:pt idx="6026">
                  <c:v>1066.9356835514923</c:v>
                </c:pt>
                <c:pt idx="6027">
                  <c:v>1076.8625209248437</c:v>
                </c:pt>
                <c:pt idx="6028">
                  <c:v>1075.7929627039639</c:v>
                </c:pt>
                <c:pt idx="6029">
                  <c:v>1071.115375270394</c:v>
                </c:pt>
                <c:pt idx="6030">
                  <c:v>1067.7859073247716</c:v>
                </c:pt>
                <c:pt idx="6031">
                  <c:v>1071.6254652072776</c:v>
                </c:pt>
                <c:pt idx="6032">
                  <c:v>1075.8474513251815</c:v>
                </c:pt>
                <c:pt idx="6033">
                  <c:v>1074.6473404220783</c:v>
                </c:pt>
                <c:pt idx="6034">
                  <c:v>1064.9414124491857</c:v>
                </c:pt>
                <c:pt idx="6035">
                  <c:v>1068.325480682171</c:v>
                </c:pt>
                <c:pt idx="6036">
                  <c:v>1065.9073115198162</c:v>
                </c:pt>
                <c:pt idx="6037">
                  <c:v>1061.098593050863</c:v>
                </c:pt>
                <c:pt idx="6038">
                  <c:v>1053.9416230684085</c:v>
                </c:pt>
                <c:pt idx="6039">
                  <c:v>1054.1262693647507</c:v>
                </c:pt>
                <c:pt idx="6040">
                  <c:v>1060.5302918631837</c:v>
                </c:pt>
                <c:pt idx="6041">
                  <c:v>1055.63954744938</c:v>
                </c:pt>
                <c:pt idx="6042">
                  <c:v>1054.6620050400659</c:v>
                </c:pt>
                <c:pt idx="6043">
                  <c:v>1061.0602529075391</c:v>
                </c:pt>
                <c:pt idx="6044">
                  <c:v>1059.9407090186446</c:v>
                </c:pt>
                <c:pt idx="6045">
                  <c:v>1060.9817222150023</c:v>
                </c:pt>
                <c:pt idx="6046">
                  <c:v>1060.7076083961929</c:v>
                </c:pt>
                <c:pt idx="6047">
                  <c:v>1059.0072781093668</c:v>
                </c:pt>
                <c:pt idx="6048">
                  <c:v>1057.3884134804098</c:v>
                </c:pt>
                <c:pt idx="6049">
                  <c:v>1061.3698487071574</c:v>
                </c:pt>
                <c:pt idx="6050">
                  <c:v>1066.0609861600069</c:v>
                </c:pt>
                <c:pt idx="6051">
                  <c:v>1067.4646247401797</c:v>
                </c:pt>
                <c:pt idx="6052">
                  <c:v>1067.5835623028249</c:v>
                </c:pt>
                <c:pt idx="6053">
                  <c:v>1067.7292743449955</c:v>
                </c:pt>
                <c:pt idx="6054">
                  <c:v>1071.1718393996141</c:v>
                </c:pt>
                <c:pt idx="6055">
                  <c:v>1066.6896015594298</c:v>
                </c:pt>
                <c:pt idx="6056">
                  <c:v>1063.6352227881914</c:v>
                </c:pt>
                <c:pt idx="6057">
                  <c:v>1062.3469006704695</c:v>
                </c:pt>
                <c:pt idx="6058">
                  <c:v>1062.6410631825222</c:v>
                </c:pt>
                <c:pt idx="6059">
                  <c:v>1063.6619931011685</c:v>
                </c:pt>
                <c:pt idx="6060">
                  <c:v>1063.6381352620708</c:v>
                </c:pt>
                <c:pt idx="6061">
                  <c:v>1063.4042500158189</c:v>
                </c:pt>
                <c:pt idx="6062">
                  <c:v>1066.1638224648075</c:v>
                </c:pt>
                <c:pt idx="6063">
                  <c:v>1066.7244280857424</c:v>
                </c:pt>
                <c:pt idx="6064">
                  <c:v>1065.6821591303528</c:v>
                </c:pt>
                <c:pt idx="6065">
                  <c:v>1064.8662008559234</c:v>
                </c:pt>
                <c:pt idx="6066">
                  <c:v>1063.015520833733</c:v>
                </c:pt>
                <c:pt idx="6067">
                  <c:v>1060.252914835437</c:v>
                </c:pt>
                <c:pt idx="6068">
                  <c:v>1060.036362237943</c:v>
                </c:pt>
                <c:pt idx="6069">
                  <c:v>1068.1813065118679</c:v>
                </c:pt>
                <c:pt idx="6070">
                  <c:v>1068.2986499976032</c:v>
                </c:pt>
                <c:pt idx="6071">
                  <c:v>1069.3002846678737</c:v>
                </c:pt>
                <c:pt idx="6072">
                  <c:v>1070.1949848748388</c:v>
                </c:pt>
                <c:pt idx="6073">
                  <c:v>1070.4689654828928</c:v>
                </c:pt>
                <c:pt idx="6074">
                  <c:v>1080.5585199420664</c:v>
                </c:pt>
                <c:pt idx="6075">
                  <c:v>1084.972408539151</c:v>
                </c:pt>
                <c:pt idx="6076">
                  <c:v>1090.9350801809071</c:v>
                </c:pt>
                <c:pt idx="6077">
                  <c:v>1085.9307908222791</c:v>
                </c:pt>
                <c:pt idx="6078">
                  <c:v>1086.0705245637453</c:v>
                </c:pt>
                <c:pt idx="6079">
                  <c:v>1070.7058209662405</c:v>
                </c:pt>
                <c:pt idx="6080">
                  <c:v>1066.4684182086658</c:v>
                </c:pt>
                <c:pt idx="6081">
                  <c:v>1074.0000701705931</c:v>
                </c:pt>
                <c:pt idx="6082">
                  <c:v>1078.0538057788306</c:v>
                </c:pt>
                <c:pt idx="6083">
                  <c:v>1068.4365913193685</c:v>
                </c:pt>
                <c:pt idx="6084">
                  <c:v>1065.6321079402051</c:v>
                </c:pt>
                <c:pt idx="6085">
                  <c:v>1063.6851552460389</c:v>
                </c:pt>
                <c:pt idx="6086">
                  <c:v>1063.8994507901361</c:v>
                </c:pt>
                <c:pt idx="6087">
                  <c:v>1069.4426197750572</c:v>
                </c:pt>
                <c:pt idx="6088">
                  <c:v>1053.7899885830352</c:v>
                </c:pt>
                <c:pt idx="6089">
                  <c:v>1052.6643661075284</c:v>
                </c:pt>
                <c:pt idx="6090">
                  <c:v>1067.5531499132996</c:v>
                </c:pt>
                <c:pt idx="6091">
                  <c:v>1060.1083713678515</c:v>
                </c:pt>
                <c:pt idx="6092">
                  <c:v>1071.3798793480078</c:v>
                </c:pt>
                <c:pt idx="6093">
                  <c:v>1066.6498038640814</c:v>
                </c:pt>
                <c:pt idx="6094">
                  <c:v>1065.2786513616184</c:v>
                </c:pt>
                <c:pt idx="6095">
                  <c:v>1077.3015711888829</c:v>
                </c:pt>
                <c:pt idx="6096">
                  <c:v>1036.8170473201683</c:v>
                </c:pt>
                <c:pt idx="6097">
                  <c:v>1049.9738981275416</c:v>
                </c:pt>
                <c:pt idx="6098">
                  <c:v>1031.8391326033916</c:v>
                </c:pt>
                <c:pt idx="6099">
                  <c:v>1034.8200012086904</c:v>
                </c:pt>
                <c:pt idx="6100">
                  <c:v>1048.6754354763709</c:v>
                </c:pt>
                <c:pt idx="6101">
                  <c:v>1066.5576994320688</c:v>
                </c:pt>
                <c:pt idx="6102">
                  <c:v>1062.4397160365781</c:v>
                </c:pt>
                <c:pt idx="6103">
                  <c:v>1071.5775159049288</c:v>
                </c:pt>
                <c:pt idx="6104">
                  <c:v>1068.9053887660309</c:v>
                </c:pt>
                <c:pt idx="6105">
                  <c:v>1071.9108352153605</c:v>
                </c:pt>
                <c:pt idx="6106">
                  <c:v>1064.7329824814533</c:v>
                </c:pt>
                <c:pt idx="6107">
                  <c:v>1066.4436717206586</c:v>
                </c:pt>
                <c:pt idx="6108">
                  <c:v>1062.2516332159435</c:v>
                </c:pt>
                <c:pt idx="6109">
                  <c:v>1067.2411958935954</c:v>
                </c:pt>
                <c:pt idx="6110">
                  <c:v>1061.7732317417949</c:v>
                </c:pt>
                <c:pt idx="6111">
                  <c:v>1074.116186992509</c:v>
                </c:pt>
                <c:pt idx="6112">
                  <c:v>1076.4318820606902</c:v>
                </c:pt>
                <c:pt idx="6113">
                  <c:v>1079.4097954110616</c:v>
                </c:pt>
                <c:pt idx="6114">
                  <c:v>1071.2723093787513</c:v>
                </c:pt>
                <c:pt idx="6115">
                  <c:v>1058.3131607149937</c:v>
                </c:pt>
                <c:pt idx="6116">
                  <c:v>1044.9130294859162</c:v>
                </c:pt>
                <c:pt idx="6117">
                  <c:v>1050.2888851298931</c:v>
                </c:pt>
                <c:pt idx="6118">
                  <c:v>1053.5759003444664</c:v>
                </c:pt>
                <c:pt idx="6119">
                  <c:v>1049.5805216054978</c:v>
                </c:pt>
                <c:pt idx="6120">
                  <c:v>1062.2744012123496</c:v>
                </c:pt>
                <c:pt idx="6121">
                  <c:v>1038.0004993249972</c:v>
                </c:pt>
                <c:pt idx="6122">
                  <c:v>1041.3399681445469</c:v>
                </c:pt>
                <c:pt idx="6123">
                  <c:v>1030.0033185944371</c:v>
                </c:pt>
                <c:pt idx="6124">
                  <c:v>1030.6204693431816</c:v>
                </c:pt>
                <c:pt idx="6125">
                  <c:v>1033.7283507585066</c:v>
                </c:pt>
                <c:pt idx="6126">
                  <c:v>1040.5913662826736</c:v>
                </c:pt>
                <c:pt idx="6127">
                  <c:v>1038.1958382415437</c:v>
                </c:pt>
                <c:pt idx="6128">
                  <c:v>1031.6598498738419</c:v>
                </c:pt>
                <c:pt idx="6129">
                  <c:v>1025.5538881318955</c:v>
                </c:pt>
                <c:pt idx="6130">
                  <c:v>1020.2820502470136</c:v>
                </c:pt>
                <c:pt idx="6131">
                  <c:v>1021.3076187327541</c:v>
                </c:pt>
                <c:pt idx="6132">
                  <c:v>1020.3520092649339</c:v>
                </c:pt>
                <c:pt idx="6133">
                  <c:v>1017.4156738388491</c:v>
                </c:pt>
                <c:pt idx="6134">
                  <c:v>1017.2317452203625</c:v>
                </c:pt>
                <c:pt idx="6135">
                  <c:v>1016.3279665431347</c:v>
                </c:pt>
                <c:pt idx="6136">
                  <c:v>1017.485217854901</c:v>
                </c:pt>
                <c:pt idx="6137">
                  <c:v>1017.9974933986125</c:v>
                </c:pt>
                <c:pt idx="6138">
                  <c:v>1016.4717901273884</c:v>
                </c:pt>
                <c:pt idx="6139">
                  <c:v>1016.0471987363577</c:v>
                </c:pt>
                <c:pt idx="6140">
                  <c:v>1014.4116932371406</c:v>
                </c:pt>
                <c:pt idx="6141">
                  <c:v>1018.2036784254667</c:v>
                </c:pt>
                <c:pt idx="6142">
                  <c:v>1019.0730805811008</c:v>
                </c:pt>
                <c:pt idx="6143">
                  <c:v>1016.7949132153307</c:v>
                </c:pt>
                <c:pt idx="6144">
                  <c:v>1017.6419622008852</c:v>
                </c:pt>
                <c:pt idx="6145">
                  <c:v>1019.0642570693155</c:v>
                </c:pt>
                <c:pt idx="6146">
                  <c:v>1024.7170568876361</c:v>
                </c:pt>
                <c:pt idx="6147">
                  <c:v>1020.829734456182</c:v>
                </c:pt>
                <c:pt idx="6148">
                  <c:v>1023.3483079848135</c:v>
                </c:pt>
                <c:pt idx="6149">
                  <c:v>1022.400392396204</c:v>
                </c:pt>
                <c:pt idx="6150">
                  <c:v>1031.1870861207483</c:v>
                </c:pt>
                <c:pt idx="6151">
                  <c:v>1033.311504298933</c:v>
                </c:pt>
                <c:pt idx="6152">
                  <c:v>1032.2165261555099</c:v>
                </c:pt>
                <c:pt idx="6153">
                  <c:v>1030.4551728211015</c:v>
                </c:pt>
                <c:pt idx="6154">
                  <c:v>1033.2771662404457</c:v>
                </c:pt>
                <c:pt idx="6155">
                  <c:v>1032.0969479945886</c:v>
                </c:pt>
                <c:pt idx="6156">
                  <c:v>1035.952191036625</c:v>
                </c:pt>
                <c:pt idx="6157">
                  <c:v>1032.896590812004</c:v>
                </c:pt>
                <c:pt idx="6158">
                  <c:v>1030.5543193530934</c:v>
                </c:pt>
                <c:pt idx="6159">
                  <c:v>1018.66077629022</c:v>
                </c:pt>
                <c:pt idx="6160">
                  <c:v>1026.0457008447343</c:v>
                </c:pt>
                <c:pt idx="6161">
                  <c:v>1023.8277838752315</c:v>
                </c:pt>
                <c:pt idx="6162">
                  <c:v>1028.6101373393856</c:v>
                </c:pt>
                <c:pt idx="6163">
                  <c:v>1028.6101373393856</c:v>
                </c:pt>
                <c:pt idx="6164">
                  <c:v>1030.4722763811205</c:v>
                </c:pt>
                <c:pt idx="6165">
                  <c:v>1033.8600587125156</c:v>
                </c:pt>
                <c:pt idx="6166">
                  <c:v>1031.4616301654769</c:v>
                </c:pt>
                <c:pt idx="6167">
                  <c:v>1028.5452951992352</c:v>
                </c:pt>
                <c:pt idx="6168">
                  <c:v>1021.1582869147318</c:v>
                </c:pt>
                <c:pt idx="6169">
                  <c:v>1017.9402842008975</c:v>
                </c:pt>
                <c:pt idx="6170">
                  <c:v>1020.4635683799549</c:v>
                </c:pt>
                <c:pt idx="6171">
                  <c:v>1018.1578229569935</c:v>
                </c:pt>
                <c:pt idx="6172">
                  <c:v>1019.1998896699004</c:v>
                </c:pt>
                <c:pt idx="6173">
                  <c:v>1024.6143890837718</c:v>
                </c:pt>
                <c:pt idx="6174">
                  <c:v>1027.8843329927804</c:v>
                </c:pt>
                <c:pt idx="6175">
                  <c:v>1025.2984604569494</c:v>
                </c:pt>
                <c:pt idx="6176">
                  <c:v>1015.7193575084739</c:v>
                </c:pt>
                <c:pt idx="6177">
                  <c:v>1015.8014911492428</c:v>
                </c:pt>
                <c:pt idx="6178">
                  <c:v>1005.2124970873703</c:v>
                </c:pt>
                <c:pt idx="6179">
                  <c:v>1005.084592663218</c:v>
                </c:pt>
                <c:pt idx="6180">
                  <c:v>1004.0170572488121</c:v>
                </c:pt>
                <c:pt idx="6181">
                  <c:v>1004.0121355965707</c:v>
                </c:pt>
                <c:pt idx="6182">
                  <c:v>1002.8992901142444</c:v>
                </c:pt>
                <c:pt idx="6183">
                  <c:v>1005.8453950209151</c:v>
                </c:pt>
                <c:pt idx="6184">
                  <c:v>1004.3693217117783</c:v>
                </c:pt>
                <c:pt idx="6185">
                  <c:v>1008.3214818608327</c:v>
                </c:pt>
                <c:pt idx="6186">
                  <c:v>1010.5330064752409</c:v>
                </c:pt>
                <c:pt idx="6187">
                  <c:v>1009.8056924429351</c:v>
                </c:pt>
                <c:pt idx="6188">
                  <c:v>1010.6455973677331</c:v>
                </c:pt>
                <c:pt idx="6189">
                  <c:v>1007.9691479586787</c:v>
                </c:pt>
                <c:pt idx="6190">
                  <c:v>1007.5562665623644</c:v>
                </c:pt>
                <c:pt idx="6191">
                  <c:v>1007.2123754607451</c:v>
                </c:pt>
                <c:pt idx="6192">
                  <c:v>1006.9677985042314</c:v>
                </c:pt>
                <c:pt idx="6193">
                  <c:v>1008.7549236505688</c:v>
                </c:pt>
                <c:pt idx="6194">
                  <c:v>1006.4299278755436</c:v>
                </c:pt>
                <c:pt idx="6195">
                  <c:v>1002.0553227701353</c:v>
                </c:pt>
                <c:pt idx="6196">
                  <c:v>998.85279759394143</c:v>
                </c:pt>
                <c:pt idx="6197">
                  <c:v>999.22763623222636</c:v>
                </c:pt>
                <c:pt idx="6198">
                  <c:v>996.7559606621802</c:v>
                </c:pt>
                <c:pt idx="6199">
                  <c:v>998.6548506584362</c:v>
                </c:pt>
                <c:pt idx="6200">
                  <c:v>999.30071381766595</c:v>
                </c:pt>
                <c:pt idx="6201">
                  <c:v>1000.469447675149</c:v>
                </c:pt>
                <c:pt idx="6202">
                  <c:v>998.72696898633944</c:v>
                </c:pt>
                <c:pt idx="6203">
                  <c:v>999.20545512741307</c:v>
                </c:pt>
                <c:pt idx="6204">
                  <c:v>998.91220074148237</c:v>
                </c:pt>
                <c:pt idx="6205">
                  <c:v>1001.3363125152562</c:v>
                </c:pt>
                <c:pt idx="6206">
                  <c:v>1002.2859958173369</c:v>
                </c:pt>
                <c:pt idx="6207">
                  <c:v>1001.2348029729689</c:v>
                </c:pt>
                <c:pt idx="6208">
                  <c:v>1001.5725493198364</c:v>
                </c:pt>
                <c:pt idx="6209">
                  <c:v>1005.6913314093546</c:v>
                </c:pt>
                <c:pt idx="6210">
                  <c:v>1009.4676335078004</c:v>
                </c:pt>
                <c:pt idx="6211">
                  <c:v>1007.0701176980103</c:v>
                </c:pt>
                <c:pt idx="6212">
                  <c:v>1008.2070921314601</c:v>
                </c:pt>
                <c:pt idx="6213">
                  <c:v>1009.301445085413</c:v>
                </c:pt>
                <c:pt idx="6214">
                  <c:v>1010.2354774342983</c:v>
                </c:pt>
                <c:pt idx="6215">
                  <c:v>1010.3526685763302</c:v>
                </c:pt>
                <c:pt idx="6216">
                  <c:v>1009.6543365848141</c:v>
                </c:pt>
                <c:pt idx="6217">
                  <c:v>1009.2439388868421</c:v>
                </c:pt>
                <c:pt idx="6218">
                  <c:v>1009.2669809859035</c:v>
                </c:pt>
                <c:pt idx="6219">
                  <c:v>1009.5965461190457</c:v>
                </c:pt>
                <c:pt idx="6220">
                  <c:v>1009.3096934870415</c:v>
                </c:pt>
                <c:pt idx="6221">
                  <c:v>1007.9410320450994</c:v>
                </c:pt>
                <c:pt idx="6222">
                  <c:v>1010.5733022908233</c:v>
                </c:pt>
                <c:pt idx="6223">
                  <c:v>1010.345181906559</c:v>
                </c:pt>
                <c:pt idx="6224">
                  <c:v>1013.6015281899897</c:v>
                </c:pt>
                <c:pt idx="6225">
                  <c:v>1018.4732905120929</c:v>
                </c:pt>
                <c:pt idx="6226">
                  <c:v>1016.0511334028521</c:v>
                </c:pt>
                <c:pt idx="6227">
                  <c:v>1019.0640054871617</c:v>
                </c:pt>
                <c:pt idx="6228">
                  <c:v>1016.6691015108516</c:v>
                </c:pt>
                <c:pt idx="6229">
                  <c:v>1018.9221003913788</c:v>
                </c:pt>
                <c:pt idx="6230">
                  <c:v>1023.2755649023392</c:v>
                </c:pt>
                <c:pt idx="6231">
                  <c:v>1021.5663792051971</c:v>
                </c:pt>
                <c:pt idx="6232">
                  <c:v>1017.6776956190308</c:v>
                </c:pt>
                <c:pt idx="6233">
                  <c:v>1023.9620562298689</c:v>
                </c:pt>
                <c:pt idx="6234">
                  <c:v>1027.605138055387</c:v>
                </c:pt>
                <c:pt idx="6235">
                  <c:v>1034.3027339157479</c:v>
                </c:pt>
                <c:pt idx="6236">
                  <c:v>1036.3027668266348</c:v>
                </c:pt>
                <c:pt idx="6237">
                  <c:v>1032.759822627062</c:v>
                </c:pt>
                <c:pt idx="6238">
                  <c:v>1031.2923808905109</c:v>
                </c:pt>
                <c:pt idx="6239">
                  <c:v>1046.9916511729898</c:v>
                </c:pt>
                <c:pt idx="6240">
                  <c:v>1040.980065933463</c:v>
                </c:pt>
                <c:pt idx="6241">
                  <c:v>1042.1221308984227</c:v>
                </c:pt>
                <c:pt idx="6242">
                  <c:v>1036.3432651078585</c:v>
                </c:pt>
                <c:pt idx="6243">
                  <c:v>1037.6603058618475</c:v>
                </c:pt>
                <c:pt idx="6244">
                  <c:v>1049.2084608786972</c:v>
                </c:pt>
                <c:pt idx="6245">
                  <c:v>1059.2182797064283</c:v>
                </c:pt>
                <c:pt idx="6246">
                  <c:v>1058.9176282296557</c:v>
                </c:pt>
                <c:pt idx="6247">
                  <c:v>1060.1286397177666</c:v>
                </c:pt>
                <c:pt idx="6248">
                  <c:v>1057.4969520723885</c:v>
                </c:pt>
                <c:pt idx="6249">
                  <c:v>1059.5624657056528</c:v>
                </c:pt>
                <c:pt idx="6250">
                  <c:v>1072.5447000515132</c:v>
                </c:pt>
                <c:pt idx="6251">
                  <c:v>1054.3023836815178</c:v>
                </c:pt>
                <c:pt idx="6252">
                  <c:v>1066.5712001106688</c:v>
                </c:pt>
                <c:pt idx="6253">
                  <c:v>1061.2425136613276</c:v>
                </c:pt>
                <c:pt idx="6254">
                  <c:v>1053.9522390022628</c:v>
                </c:pt>
                <c:pt idx="6255">
                  <c:v>1055.4935580445945</c:v>
                </c:pt>
                <c:pt idx="6256">
                  <c:v>1058.193855321008</c:v>
                </c:pt>
                <c:pt idx="6257">
                  <c:v>1060.7093040504171</c:v>
                </c:pt>
                <c:pt idx="6258">
                  <c:v>1062.036253941611</c:v>
                </c:pt>
                <c:pt idx="6259">
                  <c:v>1057.8254627189488</c:v>
                </c:pt>
                <c:pt idx="6260">
                  <c:v>1058.5552740692704</c:v>
                </c:pt>
                <c:pt idx="6261">
                  <c:v>1058.1875571595788</c:v>
                </c:pt>
                <c:pt idx="6262">
                  <c:v>1063.9089706528011</c:v>
                </c:pt>
                <c:pt idx="6263">
                  <c:v>1055.9671149563787</c:v>
                </c:pt>
                <c:pt idx="6264">
                  <c:v>1043.9793584504212</c:v>
                </c:pt>
                <c:pt idx="6265">
                  <c:v>1051.9693497261237</c:v>
                </c:pt>
                <c:pt idx="6266">
                  <c:v>1042.2588634209594</c:v>
                </c:pt>
                <c:pt idx="6267">
                  <c:v>1030.5859213944711</c:v>
                </c:pt>
                <c:pt idx="6268">
                  <c:v>1039.8658161485523</c:v>
                </c:pt>
                <c:pt idx="6269">
                  <c:v>1044.5729875562351</c:v>
                </c:pt>
                <c:pt idx="6270">
                  <c:v>1050.2850328429663</c:v>
                </c:pt>
                <c:pt idx="6271">
                  <c:v>1050.2095406573171</c:v>
                </c:pt>
                <c:pt idx="6272">
                  <c:v>1055.6815062251433</c:v>
                </c:pt>
                <c:pt idx="6273">
                  <c:v>1057.4125313277295</c:v>
                </c:pt>
                <c:pt idx="6274">
                  <c:v>1063.836292229598</c:v>
                </c:pt>
                <c:pt idx="6275">
                  <c:v>1071.4131976366698</c:v>
                </c:pt>
                <c:pt idx="6276">
                  <c:v>1076.936632133803</c:v>
                </c:pt>
                <c:pt idx="6277">
                  <c:v>1076.4808752518654</c:v>
                </c:pt>
                <c:pt idx="6278">
                  <c:v>1076.1858335084528</c:v>
                </c:pt>
                <c:pt idx="6279">
                  <c:v>1081.1450597631781</c:v>
                </c:pt>
                <c:pt idx="6280">
                  <c:v>1078.972743568909</c:v>
                </c:pt>
                <c:pt idx="6281">
                  <c:v>1075.395714364686</c:v>
                </c:pt>
                <c:pt idx="6282">
                  <c:v>1064.481376384517</c:v>
                </c:pt>
                <c:pt idx="6283">
                  <c:v>1074.5132284474435</c:v>
                </c:pt>
                <c:pt idx="6284">
                  <c:v>1062.3482662852489</c:v>
                </c:pt>
                <c:pt idx="6285">
                  <c:v>1063.6424145201993</c:v>
                </c:pt>
                <c:pt idx="6286">
                  <c:v>1059.9614947036575</c:v>
                </c:pt>
                <c:pt idx="6287">
                  <c:v>1064.313400333614</c:v>
                </c:pt>
                <c:pt idx="6288">
                  <c:v>1061.0678672727788</c:v>
                </c:pt>
                <c:pt idx="6289">
                  <c:v>1062.0306635228073</c:v>
                </c:pt>
                <c:pt idx="6290">
                  <c:v>1061.8600034656281</c:v>
                </c:pt>
                <c:pt idx="6291">
                  <c:v>1055.6236828103538</c:v>
                </c:pt>
                <c:pt idx="6292">
                  <c:v>1060.4365770902564</c:v>
                </c:pt>
                <c:pt idx="6293">
                  <c:v>1054.3260340262516</c:v>
                </c:pt>
                <c:pt idx="6294">
                  <c:v>1064.5154040574362</c:v>
                </c:pt>
                <c:pt idx="6295">
                  <c:v>1061.759588906222</c:v>
                </c:pt>
                <c:pt idx="6296">
                  <c:v>1070.1190171094995</c:v>
                </c:pt>
                <c:pt idx="6297">
                  <c:v>1066.6493479413971</c:v>
                </c:pt>
                <c:pt idx="6298">
                  <c:v>1076.9995247176284</c:v>
                </c:pt>
                <c:pt idx="6299">
                  <c:v>1086.2100636394216</c:v>
                </c:pt>
                <c:pt idx="6300">
                  <c:v>1080.7623791701733</c:v>
                </c:pt>
                <c:pt idx="6301">
                  <c:v>1068.1892351560102</c:v>
                </c:pt>
                <c:pt idx="6302">
                  <c:v>1079.6543551838936</c:v>
                </c:pt>
                <c:pt idx="6303">
                  <c:v>1069.7393271729914</c:v>
                </c:pt>
                <c:pt idx="6304">
                  <c:v>1066.305400634581</c:v>
                </c:pt>
                <c:pt idx="6305">
                  <c:v>1076.4396482941447</c:v>
                </c:pt>
                <c:pt idx="6306">
                  <c:v>1075.3949369172956</c:v>
                </c:pt>
                <c:pt idx="6307">
                  <c:v>1085.6069910379153</c:v>
                </c:pt>
                <c:pt idx="6308">
                  <c:v>1086.4713530687636</c:v>
                </c:pt>
                <c:pt idx="6309">
                  <c:v>1084.7270542081853</c:v>
                </c:pt>
                <c:pt idx="6310">
                  <c:v>1082.2743526268248</c:v>
                </c:pt>
                <c:pt idx="6311">
                  <c:v>1086.5210514043356</c:v>
                </c:pt>
                <c:pt idx="6312">
                  <c:v>1087.5289275728906</c:v>
                </c:pt>
                <c:pt idx="6313">
                  <c:v>1088.356725429772</c:v>
                </c:pt>
                <c:pt idx="6314">
                  <c:v>1089.2679761654458</c:v>
                </c:pt>
                <c:pt idx="6315">
                  <c:v>1089.5949609237693</c:v>
                </c:pt>
                <c:pt idx="6316">
                  <c:v>1090.097328693915</c:v>
                </c:pt>
                <c:pt idx="6317">
                  <c:v>1091.3186534721895</c:v>
                </c:pt>
                <c:pt idx="6318">
                  <c:v>1094.500875400865</c:v>
                </c:pt>
                <c:pt idx="6319">
                  <c:v>1098.6613244251857</c:v>
                </c:pt>
                <c:pt idx="6320">
                  <c:v>1099.4386533144154</c:v>
                </c:pt>
                <c:pt idx="6321">
                  <c:v>1099.2090341028827</c:v>
                </c:pt>
                <c:pt idx="6322">
                  <c:v>1104.4832434365826</c:v>
                </c:pt>
                <c:pt idx="6323">
                  <c:v>1110.2927577445671</c:v>
                </c:pt>
                <c:pt idx="6324">
                  <c:v>1109.1616526531402</c:v>
                </c:pt>
                <c:pt idx="6325">
                  <c:v>1117.7825617857377</c:v>
                </c:pt>
                <c:pt idx="6326">
                  <c:v>1112.187390395836</c:v>
                </c:pt>
                <c:pt idx="6327">
                  <c:v>1114.0464044865266</c:v>
                </c:pt>
                <c:pt idx="6328">
                  <c:v>1115.7115850400792</c:v>
                </c:pt>
                <c:pt idx="6329">
                  <c:v>1101.7702561169485</c:v>
                </c:pt>
                <c:pt idx="6330">
                  <c:v>1097.2898813629965</c:v>
                </c:pt>
                <c:pt idx="6331">
                  <c:v>1096.2647110229941</c:v>
                </c:pt>
                <c:pt idx="6332">
                  <c:v>1103.0660509418137</c:v>
                </c:pt>
                <c:pt idx="6333">
                  <c:v>1086.4830445383932</c:v>
                </c:pt>
                <c:pt idx="6334">
                  <c:v>1084.3646978415011</c:v>
                </c:pt>
                <c:pt idx="6335">
                  <c:v>1080.0775027171107</c:v>
                </c:pt>
                <c:pt idx="6336">
                  <c:v>1069.9333321827116</c:v>
                </c:pt>
                <c:pt idx="6337">
                  <c:v>1071.6300403633636</c:v>
                </c:pt>
                <c:pt idx="6338">
                  <c:v>1058.4389516312219</c:v>
                </c:pt>
                <c:pt idx="6339">
                  <c:v>1052.1046015976135</c:v>
                </c:pt>
                <c:pt idx="6340">
                  <c:v>1061.5223768307594</c:v>
                </c:pt>
                <c:pt idx="6341">
                  <c:v>1068.6077395553382</c:v>
                </c:pt>
                <c:pt idx="6342">
                  <c:v>1052.2306432005701</c:v>
                </c:pt>
                <c:pt idx="6343">
                  <c:v>1041.3878604305337</c:v>
                </c:pt>
                <c:pt idx="6344">
                  <c:v>1047.4719853578622</c:v>
                </c:pt>
                <c:pt idx="6345">
                  <c:v>1035.9282332036182</c:v>
                </c:pt>
                <c:pt idx="6346">
                  <c:v>1041.9225530298545</c:v>
                </c:pt>
                <c:pt idx="6347">
                  <c:v>1047.492069958399</c:v>
                </c:pt>
                <c:pt idx="6348">
                  <c:v>1040.3609951964247</c:v>
                </c:pt>
                <c:pt idx="6349">
                  <c:v>1043.6645976548555</c:v>
                </c:pt>
                <c:pt idx="6350">
                  <c:v>1044.7735987512103</c:v>
                </c:pt>
                <c:pt idx="6351">
                  <c:v>1051.0648018998368</c:v>
                </c:pt>
                <c:pt idx="6352">
                  <c:v>1051.209154147308</c:v>
                </c:pt>
                <c:pt idx="6353">
                  <c:v>1052.7522134561482</c:v>
                </c:pt>
                <c:pt idx="6354">
                  <c:v>1052.6312074546015</c:v>
                </c:pt>
                <c:pt idx="6355">
                  <c:v>1051.672071821469</c:v>
                </c:pt>
                <c:pt idx="6356">
                  <c:v>1048.0644984051135</c:v>
                </c:pt>
                <c:pt idx="6357">
                  <c:v>1049.9693747562294</c:v>
                </c:pt>
                <c:pt idx="6358">
                  <c:v>1049.5943856938165</c:v>
                </c:pt>
                <c:pt idx="6359">
                  <c:v>1047.2153050862439</c:v>
                </c:pt>
                <c:pt idx="6360">
                  <c:v>1063.243554944326</c:v>
                </c:pt>
                <c:pt idx="6361">
                  <c:v>1054.8153081217622</c:v>
                </c:pt>
                <c:pt idx="6362">
                  <c:v>1055.965869441834</c:v>
                </c:pt>
                <c:pt idx="6363">
                  <c:v>1058.1465889781728</c:v>
                </c:pt>
                <c:pt idx="6364">
                  <c:v>1052.3622396875694</c:v>
                </c:pt>
                <c:pt idx="6365">
                  <c:v>1055.1169967629285</c:v>
                </c:pt>
                <c:pt idx="6366">
                  <c:v>1055.0822661178738</c:v>
                </c:pt>
                <c:pt idx="6367">
                  <c:v>1051.3179700533356</c:v>
                </c:pt>
                <c:pt idx="6368">
                  <c:v>1051.6122320805769</c:v>
                </c:pt>
                <c:pt idx="6369">
                  <c:v>1051.8456355352926</c:v>
                </c:pt>
                <c:pt idx="6370">
                  <c:v>1049.6588867433406</c:v>
                </c:pt>
                <c:pt idx="6371">
                  <c:v>1045.582289459019</c:v>
                </c:pt>
                <c:pt idx="6372">
                  <c:v>1045.3156564525996</c:v>
                </c:pt>
                <c:pt idx="6373">
                  <c:v>1048.6159851797115</c:v>
                </c:pt>
                <c:pt idx="6374">
                  <c:v>1049.1776297731128</c:v>
                </c:pt>
                <c:pt idx="6375">
                  <c:v>1045.5397134334364</c:v>
                </c:pt>
                <c:pt idx="6376">
                  <c:v>1044.1238784048287</c:v>
                </c:pt>
                <c:pt idx="6377">
                  <c:v>1047.9625691342583</c:v>
                </c:pt>
                <c:pt idx="6378">
                  <c:v>1046.8278741309641</c:v>
                </c:pt>
                <c:pt idx="6379">
                  <c:v>1056.3450833662182</c:v>
                </c:pt>
                <c:pt idx="6380">
                  <c:v>1050.9313148139663</c:v>
                </c:pt>
                <c:pt idx="6381">
                  <c:v>1053.4676871266724</c:v>
                </c:pt>
                <c:pt idx="6382">
                  <c:v>1052.9274472871202</c:v>
                </c:pt>
                <c:pt idx="6383">
                  <c:v>1049.6820223798616</c:v>
                </c:pt>
                <c:pt idx="6384">
                  <c:v>1042.9231900785294</c:v>
                </c:pt>
                <c:pt idx="6385">
                  <c:v>1040.4101221506294</c:v>
                </c:pt>
                <c:pt idx="6386">
                  <c:v>1040.6347608815215</c:v>
                </c:pt>
                <c:pt idx="6387">
                  <c:v>1046.6905730791375</c:v>
                </c:pt>
                <c:pt idx="6388">
                  <c:v>1042.9304871987767</c:v>
                </c:pt>
                <c:pt idx="6389">
                  <c:v>1035.4463497809534</c:v>
                </c:pt>
                <c:pt idx="6390">
                  <c:v>1037.469853631555</c:v>
                </c:pt>
                <c:pt idx="6391">
                  <c:v>1037.5032588246343</c:v>
                </c:pt>
                <c:pt idx="6392">
                  <c:v>1033.0746099652672</c:v>
                </c:pt>
                <c:pt idx="6393">
                  <c:v>1034.1657540456022</c:v>
                </c:pt>
                <c:pt idx="6394">
                  <c:v>1039.9229654598767</c:v>
                </c:pt>
                <c:pt idx="6395">
                  <c:v>1034.5570622347591</c:v>
                </c:pt>
                <c:pt idx="6396">
                  <c:v>1032.7953707587878</c:v>
                </c:pt>
                <c:pt idx="6397">
                  <c:v>1013.7401970516499</c:v>
                </c:pt>
                <c:pt idx="6398">
                  <c:v>1017.4350793292701</c:v>
                </c:pt>
                <c:pt idx="6399">
                  <c:v>1016.7115414817924</c:v>
                </c:pt>
                <c:pt idx="6400">
                  <c:v>1013.6801697000965</c:v>
                </c:pt>
                <c:pt idx="6401">
                  <c:v>1013.7440327119333</c:v>
                </c:pt>
                <c:pt idx="6402">
                  <c:v>1019.637493783462</c:v>
                </c:pt>
                <c:pt idx="6403">
                  <c:v>1021.9452898100473</c:v>
                </c:pt>
                <c:pt idx="6404">
                  <c:v>1027.8260012517155</c:v>
                </c:pt>
                <c:pt idx="6405">
                  <c:v>1019.851709859688</c:v>
                </c:pt>
                <c:pt idx="6406">
                  <c:v>1018.5931971998227</c:v>
                </c:pt>
                <c:pt idx="6407">
                  <c:v>1029.0393062336855</c:v>
                </c:pt>
                <c:pt idx="6408">
                  <c:v>1023.067642727244</c:v>
                </c:pt>
                <c:pt idx="6409">
                  <c:v>1019.7208305351267</c:v>
                </c:pt>
                <c:pt idx="6410">
                  <c:v>1019.4404244046643</c:v>
                </c:pt>
                <c:pt idx="6411">
                  <c:v>1016.1309959854123</c:v>
                </c:pt>
                <c:pt idx="6412">
                  <c:v>1016.3594178033109</c:v>
                </c:pt>
                <c:pt idx="6413">
                  <c:v>1019.0944485557499</c:v>
                </c:pt>
                <c:pt idx="6414">
                  <c:v>1025.7140897408319</c:v>
                </c:pt>
                <c:pt idx="6415">
                  <c:v>1020.4726484156777</c:v>
                </c:pt>
                <c:pt idx="6416">
                  <c:v>1013.8522266883529</c:v>
                </c:pt>
                <c:pt idx="6417">
                  <c:v>1012.1992841964927</c:v>
                </c:pt>
                <c:pt idx="6418">
                  <c:v>1010.5856331637157</c:v>
                </c:pt>
                <c:pt idx="6419">
                  <c:v>1013.0172851287233</c:v>
                </c:pt>
                <c:pt idx="6420">
                  <c:v>1011.2668093294484</c:v>
                </c:pt>
                <c:pt idx="6421">
                  <c:v>1007.849231746673</c:v>
                </c:pt>
                <c:pt idx="6422">
                  <c:v>1014.0661893672226</c:v>
                </c:pt>
                <c:pt idx="6423">
                  <c:v>1009.9595930673598</c:v>
                </c:pt>
                <c:pt idx="6424">
                  <c:v>1005.9918946660238</c:v>
                </c:pt>
                <c:pt idx="6425">
                  <c:v>1008.0956799970744</c:v>
                </c:pt>
                <c:pt idx="6426">
                  <c:v>1003.5812579157243</c:v>
                </c:pt>
                <c:pt idx="6427">
                  <c:v>996.67242772256884</c:v>
                </c:pt>
                <c:pt idx="6428">
                  <c:v>994.58240137627467</c:v>
                </c:pt>
                <c:pt idx="6429">
                  <c:v>1005.4967325973701</c:v>
                </c:pt>
                <c:pt idx="6430">
                  <c:v>1009.7995339305569</c:v>
                </c:pt>
                <c:pt idx="6431">
                  <c:v>1012.0164501487263</c:v>
                </c:pt>
                <c:pt idx="6432">
                  <c:v>1011.5044688080103</c:v>
                </c:pt>
                <c:pt idx="6433">
                  <c:v>1017.863308699</c:v>
                </c:pt>
                <c:pt idx="6434">
                  <c:v>1025.8767759039019</c:v>
                </c:pt>
                <c:pt idx="6435">
                  <c:v>1033.1610741283368</c:v>
                </c:pt>
                <c:pt idx="6436">
                  <c:v>1035.4108875533336</c:v>
                </c:pt>
                <c:pt idx="6437">
                  <c:v>1043.1945902944453</c:v>
                </c:pt>
                <c:pt idx="6438">
                  <c:v>1037.1686479749583</c:v>
                </c:pt>
                <c:pt idx="6439">
                  <c:v>1044.5877682252938</c:v>
                </c:pt>
                <c:pt idx="6440">
                  <c:v>1045.6430880596311</c:v>
                </c:pt>
                <c:pt idx="6441">
                  <c:v>1046.3697213920113</c:v>
                </c:pt>
                <c:pt idx="6442">
                  <c:v>1046.1000976151176</c:v>
                </c:pt>
                <c:pt idx="6443">
                  <c:v>1043.2687567788819</c:v>
                </c:pt>
                <c:pt idx="6444">
                  <c:v>1036.0569717138303</c:v>
                </c:pt>
                <c:pt idx="6445">
                  <c:v>1031.8289872833038</c:v>
                </c:pt>
                <c:pt idx="6446">
                  <c:v>1037.1605908889831</c:v>
                </c:pt>
                <c:pt idx="6447">
                  <c:v>1032.0291344630182</c:v>
                </c:pt>
                <c:pt idx="6448">
                  <c:v>1034.7053590818896</c:v>
                </c:pt>
                <c:pt idx="6449">
                  <c:v>1027.1133136626099</c:v>
                </c:pt>
                <c:pt idx="6450">
                  <c:v>1033.8815455867941</c:v>
                </c:pt>
                <c:pt idx="6451">
                  <c:v>1035.8106236093213</c:v>
                </c:pt>
                <c:pt idx="6452">
                  <c:v>1035.8889359044529</c:v>
                </c:pt>
                <c:pt idx="6453">
                  <c:v>1040.3649348780039</c:v>
                </c:pt>
                <c:pt idx="6454">
                  <c:v>1045.4426603553904</c:v>
                </c:pt>
                <c:pt idx="6455">
                  <c:v>1047.8668752199826</c:v>
                </c:pt>
                <c:pt idx="6456">
                  <c:v>1047.487213308671</c:v>
                </c:pt>
                <c:pt idx="6457">
                  <c:v>1043.7616925210962</c:v>
                </c:pt>
                <c:pt idx="6458">
                  <c:v>1042.2499044148533</c:v>
                </c:pt>
                <c:pt idx="6459">
                  <c:v>1051.5677804447294</c:v>
                </c:pt>
                <c:pt idx="6460">
                  <c:v>1055.9411949582318</c:v>
                </c:pt>
                <c:pt idx="6461">
                  <c:v>1060.4456330074067</c:v>
                </c:pt>
                <c:pt idx="6462">
                  <c:v>1062.0057426090507</c:v>
                </c:pt>
                <c:pt idx="6463">
                  <c:v>1069.7816209366933</c:v>
                </c:pt>
                <c:pt idx="6464">
                  <c:v>1070.9138715573927</c:v>
                </c:pt>
                <c:pt idx="6465">
                  <c:v>1073.6174901839472</c:v>
                </c:pt>
                <c:pt idx="6466">
                  <c:v>1073.3438969746735</c:v>
                </c:pt>
                <c:pt idx="6467">
                  <c:v>1064.7665404938168</c:v>
                </c:pt>
                <c:pt idx="6468">
                  <c:v>1059.4349808933762</c:v>
                </c:pt>
                <c:pt idx="6469">
                  <c:v>1055.9596431805533</c:v>
                </c:pt>
                <c:pt idx="6470">
                  <c:v>1067.1844892230131</c:v>
                </c:pt>
                <c:pt idx="6471">
                  <c:v>1070.3226182895139</c:v>
                </c:pt>
                <c:pt idx="6472">
                  <c:v>1062.6814118061227</c:v>
                </c:pt>
                <c:pt idx="6473">
                  <c:v>1052.024763847191</c:v>
                </c:pt>
                <c:pt idx="6474">
                  <c:v>1052.4501450130194</c:v>
                </c:pt>
                <c:pt idx="6475">
                  <c:v>1049.9419403504514</c:v>
                </c:pt>
                <c:pt idx="6476">
                  <c:v>1056.2453328783272</c:v>
                </c:pt>
                <c:pt idx="6477">
                  <c:v>1055.478548607635</c:v>
                </c:pt>
                <c:pt idx="6478">
                  <c:v>1066.2608624035909</c:v>
                </c:pt>
                <c:pt idx="6479">
                  <c:v>1065.50021771194</c:v>
                </c:pt>
                <c:pt idx="6480">
                  <c:v>1072.5385036433461</c:v>
                </c:pt>
                <c:pt idx="6481">
                  <c:v>1077.3979229668764</c:v>
                </c:pt>
                <c:pt idx="6482">
                  <c:v>1079.5218015923133</c:v>
                </c:pt>
                <c:pt idx="6483">
                  <c:v>1079.5218015923133</c:v>
                </c:pt>
                <c:pt idx="6484">
                  <c:v>1082.7313729699392</c:v>
                </c:pt>
                <c:pt idx="6485">
                  <c:v>1089.6577172991374</c:v>
                </c:pt>
                <c:pt idx="6486">
                  <c:v>1088.9053025991527</c:v>
                </c:pt>
                <c:pt idx="6487">
                  <c:v>1090.9771729101328</c:v>
                </c:pt>
                <c:pt idx="6488">
                  <c:v>1071.7523133012419</c:v>
                </c:pt>
                <c:pt idx="6489">
                  <c:v>1068.6440742134739</c:v>
                </c:pt>
                <c:pt idx="6490">
                  <c:v>1064.2341674443396</c:v>
                </c:pt>
                <c:pt idx="6491">
                  <c:v>1074.9855814346265</c:v>
                </c:pt>
                <c:pt idx="6492">
                  <c:v>1077.7644039362103</c:v>
                </c:pt>
                <c:pt idx="6493">
                  <c:v>1076.1931408986247</c:v>
                </c:pt>
                <c:pt idx="6494">
                  <c:v>1078.3469973896308</c:v>
                </c:pt>
                <c:pt idx="6495">
                  <c:v>1067.2091736988089</c:v>
                </c:pt>
                <c:pt idx="6496">
                  <c:v>1083.741922555407</c:v>
                </c:pt>
                <c:pt idx="6497">
                  <c:v>1093.8779987802318</c:v>
                </c:pt>
                <c:pt idx="6498">
                  <c:v>1091.3608848204801</c:v>
                </c:pt>
                <c:pt idx="6499">
                  <c:v>1090.3594007144095</c:v>
                </c:pt>
                <c:pt idx="6500">
                  <c:v>1089.4418931796235</c:v>
                </c:pt>
                <c:pt idx="6501">
                  <c:v>1093.7866427760232</c:v>
                </c:pt>
                <c:pt idx="6502">
                  <c:v>1097.6717213450581</c:v>
                </c:pt>
                <c:pt idx="6503">
                  <c:v>1088.9274201875003</c:v>
                </c:pt>
                <c:pt idx="6504">
                  <c:v>1064.2307771073963</c:v>
                </c:pt>
                <c:pt idx="6505">
                  <c:v>1061.5336872148187</c:v>
                </c:pt>
                <c:pt idx="6506">
                  <c:v>1067.7426578381508</c:v>
                </c:pt>
                <c:pt idx="6507">
                  <c:v>1057.0752288501985</c:v>
                </c:pt>
                <c:pt idx="6508">
                  <c:v>1053.3479114555798</c:v>
                </c:pt>
                <c:pt idx="6509">
                  <c:v>1048.9320907043248</c:v>
                </c:pt>
                <c:pt idx="6510">
                  <c:v>1023.8613628805059</c:v>
                </c:pt>
                <c:pt idx="6511">
                  <c:v>1035.8697368728838</c:v>
                </c:pt>
                <c:pt idx="6512">
                  <c:v>1030.0107917408691</c:v>
                </c:pt>
                <c:pt idx="6513">
                  <c:v>1030.4191210933927</c:v>
                </c:pt>
                <c:pt idx="6514">
                  <c:v>1032.4492005558454</c:v>
                </c:pt>
                <c:pt idx="6515">
                  <c:v>1029.4477748079757</c:v>
                </c:pt>
                <c:pt idx="6516">
                  <c:v>1030.3781795024086</c:v>
                </c:pt>
                <c:pt idx="6517">
                  <c:v>1026.7504885847134</c:v>
                </c:pt>
                <c:pt idx="6518">
                  <c:v>1036.5771703627602</c:v>
                </c:pt>
                <c:pt idx="6519">
                  <c:v>1037.6186602211342</c:v>
                </c:pt>
                <c:pt idx="6520">
                  <c:v>1037.6186602211342</c:v>
                </c:pt>
                <c:pt idx="6521">
                  <c:v>1046.8101252322272</c:v>
                </c:pt>
                <c:pt idx="6522">
                  <c:v>1060.3170248092526</c:v>
                </c:pt>
                <c:pt idx="6523">
                  <c:v>1059.7673091034692</c:v>
                </c:pt>
                <c:pt idx="6524">
                  <c:v>1062.3361268203344</c:v>
                </c:pt>
                <c:pt idx="6525">
                  <c:v>1056.3019174932181</c:v>
                </c:pt>
                <c:pt idx="6526">
                  <c:v>1057.9242843781826</c:v>
                </c:pt>
                <c:pt idx="6527">
                  <c:v>1054.2556759726776</c:v>
                </c:pt>
                <c:pt idx="6528">
                  <c:v>1057.0962863172074</c:v>
                </c:pt>
                <c:pt idx="6529">
                  <c:v>1053.8577352436512</c:v>
                </c:pt>
                <c:pt idx="6530">
                  <c:v>1046.0954939357382</c:v>
                </c:pt>
                <c:pt idx="6531">
                  <c:v>1056.8742500378103</c:v>
                </c:pt>
                <c:pt idx="6532">
                  <c:v>1052.6759946176996</c:v>
                </c:pt>
                <c:pt idx="6533">
                  <c:v>1054.0646011928784</c:v>
                </c:pt>
                <c:pt idx="6534">
                  <c:v>1053.0884854062974</c:v>
                </c:pt>
                <c:pt idx="6535">
                  <c:v>1051.0927128734709</c:v>
                </c:pt>
                <c:pt idx="6536">
                  <c:v>1045.2051732858215</c:v>
                </c:pt>
                <c:pt idx="6537">
                  <c:v>1046.9377910259045</c:v>
                </c:pt>
                <c:pt idx="6538">
                  <c:v>1036.0915155108762</c:v>
                </c:pt>
                <c:pt idx="6539">
                  <c:v>1036.3398936139095</c:v>
                </c:pt>
                <c:pt idx="6540">
                  <c:v>1040.7722613717262</c:v>
                </c:pt>
                <c:pt idx="6541">
                  <c:v>1049.143064552745</c:v>
                </c:pt>
                <c:pt idx="6542">
                  <c:v>1039.0629210783284</c:v>
                </c:pt>
                <c:pt idx="6543">
                  <c:v>1037.6858497371402</c:v>
                </c:pt>
                <c:pt idx="6544">
                  <c:v>1031.3791646530617</c:v>
                </c:pt>
                <c:pt idx="6545">
                  <c:v>1029.423100720099</c:v>
                </c:pt>
                <c:pt idx="6546">
                  <c:v>1029.7553914443104</c:v>
                </c:pt>
                <c:pt idx="6547">
                  <c:v>1027.8419260747849</c:v>
                </c:pt>
                <c:pt idx="6548">
                  <c:v>1028.5693633488088</c:v>
                </c:pt>
                <c:pt idx="6549">
                  <c:v>1027.6083932606284</c:v>
                </c:pt>
                <c:pt idx="6550">
                  <c:v>1028.5876981041738</c:v>
                </c:pt>
                <c:pt idx="6551">
                  <c:v>1028.9295248316403</c:v>
                </c:pt>
                <c:pt idx="6552">
                  <c:v>1029.9697397065297</c:v>
                </c:pt>
                <c:pt idx="6553">
                  <c:v>1027.921532203269</c:v>
                </c:pt>
                <c:pt idx="6554">
                  <c:v>1019.5248335982924</c:v>
                </c:pt>
                <c:pt idx="6555">
                  <c:v>1013.8935598414284</c:v>
                </c:pt>
                <c:pt idx="6556">
                  <c:v>1013.8457095947657</c:v>
                </c:pt>
                <c:pt idx="6557">
                  <c:v>1015.2433872309695</c:v>
                </c:pt>
                <c:pt idx="6558">
                  <c:v>1022.7093641062494</c:v>
                </c:pt>
                <c:pt idx="6559">
                  <c:v>1020.2480504499492</c:v>
                </c:pt>
                <c:pt idx="6560">
                  <c:v>1013.6611129348242</c:v>
                </c:pt>
                <c:pt idx="6561">
                  <c:v>1018.6022567111374</c:v>
                </c:pt>
                <c:pt idx="6562">
                  <c:v>1017.1012625955766</c:v>
                </c:pt>
                <c:pt idx="6563">
                  <c:v>1015.3635245639672</c:v>
                </c:pt>
                <c:pt idx="6564">
                  <c:v>1015.8409682275552</c:v>
                </c:pt>
                <c:pt idx="6565">
                  <c:v>1013.9867257615329</c:v>
                </c:pt>
                <c:pt idx="6566">
                  <c:v>1017.0525756784298</c:v>
                </c:pt>
                <c:pt idx="6567">
                  <c:v>1016.004067868452</c:v>
                </c:pt>
                <c:pt idx="6568">
                  <c:v>1016.0811065355072</c:v>
                </c:pt>
                <c:pt idx="6569">
                  <c:v>1012.5567592288436</c:v>
                </c:pt>
                <c:pt idx="6570">
                  <c:v>1014.4823966889363</c:v>
                </c:pt>
                <c:pt idx="6571">
                  <c:v>1019.0267219453375</c:v>
                </c:pt>
                <c:pt idx="6572">
                  <c:v>1024.8386244701189</c:v>
                </c:pt>
                <c:pt idx="6573">
                  <c:v>1024.0627694006289</c:v>
                </c:pt>
                <c:pt idx="6574">
                  <c:v>1021.9499449306908</c:v>
                </c:pt>
                <c:pt idx="6575">
                  <c:v>1020.897803089446</c:v>
                </c:pt>
                <c:pt idx="6576">
                  <c:v>1023.2959385598898</c:v>
                </c:pt>
                <c:pt idx="6577">
                  <c:v>1023.6546362303578</c:v>
                </c:pt>
                <c:pt idx="6578">
                  <c:v>1024.0505026717126</c:v>
                </c:pt>
                <c:pt idx="6579">
                  <c:v>1016.8446222846957</c:v>
                </c:pt>
                <c:pt idx="6580">
                  <c:v>1015.6223179542309</c:v>
                </c:pt>
                <c:pt idx="6581">
                  <c:v>1019.2376063594091</c:v>
                </c:pt>
                <c:pt idx="6582">
                  <c:v>1024.3285888875987</c:v>
                </c:pt>
                <c:pt idx="6583">
                  <c:v>1023.7461570047022</c:v>
                </c:pt>
                <c:pt idx="6584">
                  <c:v>1024.4937951960071</c:v>
                </c:pt>
                <c:pt idx="6585">
                  <c:v>1024.7493630624876</c:v>
                </c:pt>
                <c:pt idx="6586">
                  <c:v>1021.1525365285521</c:v>
                </c:pt>
                <c:pt idx="6587">
                  <c:v>1020.4922926073676</c:v>
                </c:pt>
                <c:pt idx="6588">
                  <c:v>1023.5070463642346</c:v>
                </c:pt>
                <c:pt idx="6589">
                  <c:v>1025.8486492009351</c:v>
                </c:pt>
                <c:pt idx="6590">
                  <c:v>1028.5097542601309</c:v>
                </c:pt>
                <c:pt idx="6591">
                  <c:v>1032.9165915742656</c:v>
                </c:pt>
                <c:pt idx="6592">
                  <c:v>1036.2941472631535</c:v>
                </c:pt>
                <c:pt idx="6593">
                  <c:v>1036.7480252183318</c:v>
                </c:pt>
                <c:pt idx="6594">
                  <c:v>1034.6622385706646</c:v>
                </c:pt>
                <c:pt idx="6595">
                  <c:v>1031.6381205189825</c:v>
                </c:pt>
                <c:pt idx="6596">
                  <c:v>1025.4796440397629</c:v>
                </c:pt>
                <c:pt idx="6597">
                  <c:v>1024.353418392355</c:v>
                </c:pt>
                <c:pt idx="6598">
                  <c:v>1032.8158252382086</c:v>
                </c:pt>
                <c:pt idx="6599">
                  <c:v>1036.1416859349338</c:v>
                </c:pt>
                <c:pt idx="6600">
                  <c:v>1031.8318203230099</c:v>
                </c:pt>
                <c:pt idx="6601">
                  <c:v>1031.7030559527532</c:v>
                </c:pt>
                <c:pt idx="6602">
                  <c:v>1029.5963259578887</c:v>
                </c:pt>
                <c:pt idx="6603">
                  <c:v>1031.2179603911529</c:v>
                </c:pt>
                <c:pt idx="6604">
                  <c:v>1028.3105438230155</c:v>
                </c:pt>
                <c:pt idx="6605">
                  <c:v>1026.5306167371209</c:v>
                </c:pt>
                <c:pt idx="6606">
                  <c:v>1019.4091901959588</c:v>
                </c:pt>
                <c:pt idx="6607">
                  <c:v>1023.7286464122596</c:v>
                </c:pt>
                <c:pt idx="6608">
                  <c:v>1028.4786726750112</c:v>
                </c:pt>
                <c:pt idx="6609">
                  <c:v>1028.4404924922669</c:v>
                </c:pt>
                <c:pt idx="6610">
                  <c:v>1024.9604160782778</c:v>
                </c:pt>
                <c:pt idx="6611">
                  <c:v>1025.1107310797192</c:v>
                </c:pt>
                <c:pt idx="6612">
                  <c:v>1028.6535938104694</c:v>
                </c:pt>
                <c:pt idx="6613">
                  <c:v>1025.3666109358812</c:v>
                </c:pt>
                <c:pt idx="6614">
                  <c:v>1026.3869890316821</c:v>
                </c:pt>
                <c:pt idx="6615">
                  <c:v>1028.4732518268479</c:v>
                </c:pt>
                <c:pt idx="6616">
                  <c:v>1036.959511787001</c:v>
                </c:pt>
                <c:pt idx="6617">
                  <c:v>1029.9958874059846</c:v>
                </c:pt>
                <c:pt idx="6618">
                  <c:v>1038.5711118683955</c:v>
                </c:pt>
                <c:pt idx="6619">
                  <c:v>1038.7393772150531</c:v>
                </c:pt>
                <c:pt idx="6620">
                  <c:v>1030.5781834420918</c:v>
                </c:pt>
                <c:pt idx="6621">
                  <c:v>1026.7355107507155</c:v>
                </c:pt>
                <c:pt idx="6622">
                  <c:v>1031.7167028325755</c:v>
                </c:pt>
                <c:pt idx="6623">
                  <c:v>1026.3745927895434</c:v>
                </c:pt>
                <c:pt idx="6624">
                  <c:v>1025.225815752648</c:v>
                </c:pt>
                <c:pt idx="6625">
                  <c:v>1029.3714019809941</c:v>
                </c:pt>
                <c:pt idx="6626">
                  <c:v>1026.7903672834161</c:v>
                </c:pt>
                <c:pt idx="6627">
                  <c:v>1030.3530910694321</c:v>
                </c:pt>
                <c:pt idx="6628">
                  <c:v>1028.3702004528609</c:v>
                </c:pt>
                <c:pt idx="6629">
                  <c:v>1030.9160326261206</c:v>
                </c:pt>
                <c:pt idx="6630">
                  <c:v>1030.7174242506594</c:v>
                </c:pt>
                <c:pt idx="6631">
                  <c:v>1033.1447888797047</c:v>
                </c:pt>
                <c:pt idx="6632">
                  <c:v>1035.8904707222603</c:v>
                </c:pt>
                <c:pt idx="6633">
                  <c:v>1031.3084665511274</c:v>
                </c:pt>
                <c:pt idx="6634">
                  <c:v>1031.4638425912856</c:v>
                </c:pt>
                <c:pt idx="6635">
                  <c:v>1029.7682190346941</c:v>
                </c:pt>
                <c:pt idx="6636">
                  <c:v>1031.1448104659025</c:v>
                </c:pt>
                <c:pt idx="6637">
                  <c:v>1023.3367979247106</c:v>
                </c:pt>
                <c:pt idx="6638">
                  <c:v>1014.8352306804129</c:v>
                </c:pt>
                <c:pt idx="6639">
                  <c:v>1015.6821649139237</c:v>
                </c:pt>
                <c:pt idx="6640">
                  <c:v>1017.3923688528879</c:v>
                </c:pt>
                <c:pt idx="6641">
                  <c:v>1015.4984391858933</c:v>
                </c:pt>
                <c:pt idx="6642">
                  <c:v>1018.3556995544512</c:v>
                </c:pt>
                <c:pt idx="6643">
                  <c:v>1022.9752847972909</c:v>
                </c:pt>
                <c:pt idx="6644">
                  <c:v>1022.5214873609013</c:v>
                </c:pt>
                <c:pt idx="6645">
                  <c:v>1024.4930788866257</c:v>
                </c:pt>
                <c:pt idx="6646">
                  <c:v>1024.5025517768604</c:v>
                </c:pt>
                <c:pt idx="6647">
                  <c:v>1029.2011162918682</c:v>
                </c:pt>
                <c:pt idx="6648">
                  <c:v>1032.6698523703553</c:v>
                </c:pt>
                <c:pt idx="6649">
                  <c:v>1036.9750675295331</c:v>
                </c:pt>
                <c:pt idx="6650">
                  <c:v>1035.270722459155</c:v>
                </c:pt>
                <c:pt idx="6651">
                  <c:v>1036.7743299370125</c:v>
                </c:pt>
                <c:pt idx="6652">
                  <c:v>1042.1058971358011</c:v>
                </c:pt>
                <c:pt idx="6653">
                  <c:v>1039.8624399425439</c:v>
                </c:pt>
                <c:pt idx="6654">
                  <c:v>1043.3222587519379</c:v>
                </c:pt>
                <c:pt idx="6655">
                  <c:v>1050.3986201499547</c:v>
                </c:pt>
                <c:pt idx="6656">
                  <c:v>1053.3129614195864</c:v>
                </c:pt>
                <c:pt idx="6657">
                  <c:v>1052.762955636776</c:v>
                </c:pt>
                <c:pt idx="6658">
                  <c:v>1055.0654586876631</c:v>
                </c:pt>
                <c:pt idx="6659">
                  <c:v>1061.0980558590813</c:v>
                </c:pt>
                <c:pt idx="6660">
                  <c:v>1061.5364155100356</c:v>
                </c:pt>
                <c:pt idx="6661">
                  <c:v>1056.4689153493152</c:v>
                </c:pt>
                <c:pt idx="6662">
                  <c:v>1051.5254659615928</c:v>
                </c:pt>
                <c:pt idx="6663">
                  <c:v>1073.9002098023641</c:v>
                </c:pt>
                <c:pt idx="6664">
                  <c:v>1074.0736993354501</c:v>
                </c:pt>
                <c:pt idx="6665">
                  <c:v>1079.3386547634923</c:v>
                </c:pt>
                <c:pt idx="6666">
                  <c:v>1072.8258010471156</c:v>
                </c:pt>
                <c:pt idx="6667">
                  <c:v>1076.5362790084587</c:v>
                </c:pt>
                <c:pt idx="6668">
                  <c:v>1077.333480801077</c:v>
                </c:pt>
                <c:pt idx="6669">
                  <c:v>1068.5577672577588</c:v>
                </c:pt>
                <c:pt idx="6670">
                  <c:v>1070.7783218118839</c:v>
                </c:pt>
                <c:pt idx="6671">
                  <c:v>1066.4522161704356</c:v>
                </c:pt>
                <c:pt idx="6672">
                  <c:v>1077.6898796383352</c:v>
                </c:pt>
                <c:pt idx="6673">
                  <c:v>1080.474443232667</c:v>
                </c:pt>
                <c:pt idx="6674">
                  <c:v>1096.2665338905924</c:v>
                </c:pt>
                <c:pt idx="6675">
                  <c:v>1097.0638186425128</c:v>
                </c:pt>
                <c:pt idx="6676">
                  <c:v>1097.1468152175132</c:v>
                </c:pt>
                <c:pt idx="6677">
                  <c:v>1106.4729422577172</c:v>
                </c:pt>
                <c:pt idx="6678">
                  <c:v>1109.6949160242348</c:v>
                </c:pt>
                <c:pt idx="6679">
                  <c:v>1121.4701435268944</c:v>
                </c:pt>
                <c:pt idx="6680">
                  <c:v>1118.3131678833624</c:v>
                </c:pt>
                <c:pt idx="6681">
                  <c:v>1130.1147986236563</c:v>
                </c:pt>
                <c:pt idx="6682">
                  <c:v>1138.3909776752312</c:v>
                </c:pt>
                <c:pt idx="6683">
                  <c:v>1133.28324103053</c:v>
                </c:pt>
                <c:pt idx="6684">
                  <c:v>1157.5721367745616</c:v>
                </c:pt>
                <c:pt idx="6685">
                  <c:v>1140.3118215660709</c:v>
                </c:pt>
                <c:pt idx="6686">
                  <c:v>1133.98876549388</c:v>
                </c:pt>
                <c:pt idx="6687">
                  <c:v>1138.5969220877409</c:v>
                </c:pt>
                <c:pt idx="6688">
                  <c:v>1139.9828546708065</c:v>
                </c:pt>
                <c:pt idx="6689">
                  <c:v>1146.7074726337523</c:v>
                </c:pt>
                <c:pt idx="6690">
                  <c:v>1142.4730002954552</c:v>
                </c:pt>
                <c:pt idx="6691">
                  <c:v>1154.338758478671</c:v>
                </c:pt>
                <c:pt idx="6692">
                  <c:v>1148.1922793750834</c:v>
                </c:pt>
                <c:pt idx="6693">
                  <c:v>1136.3755121724839</c:v>
                </c:pt>
                <c:pt idx="6694">
                  <c:v>1134.9366319128039</c:v>
                </c:pt>
                <c:pt idx="6695">
                  <c:v>1135.2113019592496</c:v>
                </c:pt>
                <c:pt idx="6696">
                  <c:v>1135.4420806363178</c:v>
                </c:pt>
                <c:pt idx="6697">
                  <c:v>1151.8818791011292</c:v>
                </c:pt>
                <c:pt idx="6698">
                  <c:v>1149.4185172512443</c:v>
                </c:pt>
                <c:pt idx="6699">
                  <c:v>1150.1840230245903</c:v>
                </c:pt>
                <c:pt idx="6700">
                  <c:v>1146.7006731810152</c:v>
                </c:pt>
                <c:pt idx="6701">
                  <c:v>1139.4619137691941</c:v>
                </c:pt>
                <c:pt idx="6702">
                  <c:v>1146.3320353566025</c:v>
                </c:pt>
                <c:pt idx="6703">
                  <c:v>1157.8513836688858</c:v>
                </c:pt>
                <c:pt idx="6704">
                  <c:v>1178.7570336517961</c:v>
                </c:pt>
                <c:pt idx="6705">
                  <c:v>1185.9320764653287</c:v>
                </c:pt>
                <c:pt idx="6706">
                  <c:v>1190.5031628808194</c:v>
                </c:pt>
                <c:pt idx="6707">
                  <c:v>1201.2129102095464</c:v>
                </c:pt>
                <c:pt idx="6708">
                  <c:v>1211.3777875378366</c:v>
                </c:pt>
                <c:pt idx="6709">
                  <c:v>1199.6760429235255</c:v>
                </c:pt>
                <c:pt idx="6710">
                  <c:v>1207.5230499752149</c:v>
                </c:pt>
                <c:pt idx="6711">
                  <c:v>1200.6840785194463</c:v>
                </c:pt>
                <c:pt idx="6712">
                  <c:v>1211.1342753950462</c:v>
                </c:pt>
                <c:pt idx="6713">
                  <c:v>1218.802598388716</c:v>
                </c:pt>
                <c:pt idx="6714">
                  <c:v>1206.8096629639642</c:v>
                </c:pt>
                <c:pt idx="6715">
                  <c:v>1218.290962234548</c:v>
                </c:pt>
                <c:pt idx="6716">
                  <c:v>1211.6147731777548</c:v>
                </c:pt>
                <c:pt idx="6717">
                  <c:v>1211.0211866894545</c:v>
                </c:pt>
                <c:pt idx="6718">
                  <c:v>1211.8521710353073</c:v>
                </c:pt>
                <c:pt idx="6719">
                  <c:v>1222.9893019975061</c:v>
                </c:pt>
                <c:pt idx="6720">
                  <c:v>1224.8488846115508</c:v>
                </c:pt>
                <c:pt idx="6721">
                  <c:v>1225.4573651982025</c:v>
                </c:pt>
                <c:pt idx="6722">
                  <c:v>1221.4805723375946</c:v>
                </c:pt>
                <c:pt idx="6723">
                  <c:v>1222.4682924769511</c:v>
                </c:pt>
                <c:pt idx="6724">
                  <c:v>1265.3465569884991</c:v>
                </c:pt>
                <c:pt idx="6725">
                  <c:v>1233.1653873420128</c:v>
                </c:pt>
                <c:pt idx="6726">
                  <c:v>1257.7445773953098</c:v>
                </c:pt>
                <c:pt idx="6727">
                  <c:v>1262.2595579295494</c:v>
                </c:pt>
                <c:pt idx="6728">
                  <c:v>1254.7215571892377</c:v>
                </c:pt>
                <c:pt idx="6729">
                  <c:v>1265.1158046883161</c:v>
                </c:pt>
                <c:pt idx="6730">
                  <c:v>1270.7423770256746</c:v>
                </c:pt>
                <c:pt idx="6731">
                  <c:v>1249.234846181866</c:v>
                </c:pt>
                <c:pt idx="6732">
                  <c:v>1253.6738407897876</c:v>
                </c:pt>
                <c:pt idx="6733">
                  <c:v>1262.4390812922454</c:v>
                </c:pt>
                <c:pt idx="6734">
                  <c:v>1271.7930867413745</c:v>
                </c:pt>
                <c:pt idx="6735">
                  <c:v>1280.345980950053</c:v>
                </c:pt>
                <c:pt idx="6736">
                  <c:v>1282.8213165132231</c:v>
                </c:pt>
                <c:pt idx="6737">
                  <c:v>1301.1183995013853</c:v>
                </c:pt>
                <c:pt idx="6738">
                  <c:v>1313.1489289826432</c:v>
                </c:pt>
                <c:pt idx="6739">
                  <c:v>1314.7218799204554</c:v>
                </c:pt>
                <c:pt idx="6740">
                  <c:v>1325.5201289608688</c:v>
                </c:pt>
                <c:pt idx="6741">
                  <c:v>1324.3167194979937</c:v>
                </c:pt>
                <c:pt idx="6742">
                  <c:v>1331.9094686897822</c:v>
                </c:pt>
                <c:pt idx="6743">
                  <c:v>1331.8040404996484</c:v>
                </c:pt>
                <c:pt idx="6744">
                  <c:v>1330.2206539257386</c:v>
                </c:pt>
                <c:pt idx="6745">
                  <c:v>1346.0516989535454</c:v>
                </c:pt>
                <c:pt idx="6746">
                  <c:v>1340.0646906352752</c:v>
                </c:pt>
                <c:pt idx="6747">
                  <c:v>1353.2717931227603</c:v>
                </c:pt>
                <c:pt idx="6748">
                  <c:v>1376.9442146783306</c:v>
                </c:pt>
                <c:pt idx="6749">
                  <c:v>1395.3107678757094</c:v>
                </c:pt>
                <c:pt idx="6750">
                  <c:v>1408.2713468031238</c:v>
                </c:pt>
                <c:pt idx="6751">
                  <c:v>1420.3838793306772</c:v>
                </c:pt>
                <c:pt idx="6752">
                  <c:v>1424.9623711086006</c:v>
                </c:pt>
                <c:pt idx="6753">
                  <c:v>1418.9965286482259</c:v>
                </c:pt>
                <c:pt idx="6754">
                  <c:v>1430.4157325865938</c:v>
                </c:pt>
                <c:pt idx="6755">
                  <c:v>1443.2853459959406</c:v>
                </c:pt>
                <c:pt idx="6756">
                  <c:v>1440.6735869032591</c:v>
                </c:pt>
                <c:pt idx="6757">
                  <c:v>1347.2161436493795</c:v>
                </c:pt>
                <c:pt idx="6758">
                  <c:v>1344.9623422060563</c:v>
                </c:pt>
                <c:pt idx="6759">
                  <c:v>1346.30215143584</c:v>
                </c:pt>
                <c:pt idx="6760">
                  <c:v>1362.9117028826729</c:v>
                </c:pt>
                <c:pt idx="6761">
                  <c:v>1359.8742058704345</c:v>
                </c:pt>
                <c:pt idx="6762">
                  <c:v>1389.791438399584</c:v>
                </c:pt>
                <c:pt idx="6763">
                  <c:v>1414.7520926332404</c:v>
                </c:pt>
                <c:pt idx="6764">
                  <c:v>1411.8995374973811</c:v>
                </c:pt>
                <c:pt idx="6765">
                  <c:v>1394.0998264238399</c:v>
                </c:pt>
                <c:pt idx="6766">
                  <c:v>1414.8532300254483</c:v>
                </c:pt>
                <c:pt idx="6767">
                  <c:v>1429.1194216379711</c:v>
                </c:pt>
                <c:pt idx="6768">
                  <c:v>1438.5285308736002</c:v>
                </c:pt>
                <c:pt idx="6769">
                  <c:v>1427.4046867684642</c:v>
                </c:pt>
                <c:pt idx="6770">
                  <c:v>1384.0952795052685</c:v>
                </c:pt>
                <c:pt idx="6771">
                  <c:v>1400.2776354498055</c:v>
                </c:pt>
                <c:pt idx="6772">
                  <c:v>1389.6001371402754</c:v>
                </c:pt>
                <c:pt idx="6773">
                  <c:v>1411.2026545560805</c:v>
                </c:pt>
                <c:pt idx="6774">
                  <c:v>1400.16115686329</c:v>
                </c:pt>
                <c:pt idx="6775">
                  <c:v>1410.2410916687172</c:v>
                </c:pt>
                <c:pt idx="6776">
                  <c:v>1418.6405495993156</c:v>
                </c:pt>
                <c:pt idx="6777">
                  <c:v>1392.9922800602021</c:v>
                </c:pt>
                <c:pt idx="6778">
                  <c:v>1386.0704453558783</c:v>
                </c:pt>
                <c:pt idx="6779">
                  <c:v>1385.8828568745519</c:v>
                </c:pt>
                <c:pt idx="6780">
                  <c:v>1371.753103837545</c:v>
                </c:pt>
                <c:pt idx="6781">
                  <c:v>1381.336866152212</c:v>
                </c:pt>
                <c:pt idx="6782">
                  <c:v>1385.5373004955795</c:v>
                </c:pt>
                <c:pt idx="6783">
                  <c:v>1384.5674243852325</c:v>
                </c:pt>
                <c:pt idx="6784">
                  <c:v>1398.4692297408842</c:v>
                </c:pt>
                <c:pt idx="6785">
                  <c:v>1397.48990955199</c:v>
                </c:pt>
                <c:pt idx="6786">
                  <c:v>1393.9536360325553</c:v>
                </c:pt>
                <c:pt idx="6787">
                  <c:v>1409.5651897920334</c:v>
                </c:pt>
                <c:pt idx="6788">
                  <c:v>1405.5126898713813</c:v>
                </c:pt>
                <c:pt idx="6789">
                  <c:v>1404.5534959743939</c:v>
                </c:pt>
                <c:pt idx="6790">
                  <c:v>1395.7071369389751</c:v>
                </c:pt>
                <c:pt idx="6791">
                  <c:v>1400.0518125191841</c:v>
                </c:pt>
                <c:pt idx="6792">
                  <c:v>1414.7726145350612</c:v>
                </c:pt>
                <c:pt idx="6793">
                  <c:v>1434.7761374913753</c:v>
                </c:pt>
                <c:pt idx="6794">
                  <c:v>1439.6105402948403</c:v>
                </c:pt>
                <c:pt idx="6795">
                  <c:v>1462.5024605215415</c:v>
                </c:pt>
                <c:pt idx="6796">
                  <c:v>1483.6534545725344</c:v>
                </c:pt>
                <c:pt idx="6797">
                  <c:v>1475.9585739437343</c:v>
                </c:pt>
                <c:pt idx="6798">
                  <c:v>1493.3404211089601</c:v>
                </c:pt>
                <c:pt idx="6799">
                  <c:v>1486.002324814757</c:v>
                </c:pt>
                <c:pt idx="6800">
                  <c:v>1485.0246917063264</c:v>
                </c:pt>
                <c:pt idx="6801">
                  <c:v>1477.2400650635827</c:v>
                </c:pt>
                <c:pt idx="6802">
                  <c:v>1485.5735794132663</c:v>
                </c:pt>
                <c:pt idx="6803">
                  <c:v>1459.3998725930132</c:v>
                </c:pt>
                <c:pt idx="6804">
                  <c:v>1434.4201555137008</c:v>
                </c:pt>
                <c:pt idx="6805">
                  <c:v>1437.4757250757418</c:v>
                </c:pt>
                <c:pt idx="6806">
                  <c:v>1421.4338362148374</c:v>
                </c:pt>
                <c:pt idx="6807">
                  <c:v>1422.1048236157835</c:v>
                </c:pt>
                <c:pt idx="6808">
                  <c:v>1433.3182018801563</c:v>
                </c:pt>
                <c:pt idx="6809">
                  <c:v>1453.0933046420778</c:v>
                </c:pt>
                <c:pt idx="6810">
                  <c:v>1459.1374596147607</c:v>
                </c:pt>
                <c:pt idx="6811">
                  <c:v>1456.0454778551009</c:v>
                </c:pt>
                <c:pt idx="6812">
                  <c:v>1430.8085173597415</c:v>
                </c:pt>
                <c:pt idx="6813">
                  <c:v>1418.1361554911659</c:v>
                </c:pt>
                <c:pt idx="6814">
                  <c:v>1419.44466017329</c:v>
                </c:pt>
                <c:pt idx="6815">
                  <c:v>1438.4987818431039</c:v>
                </c:pt>
                <c:pt idx="6816">
                  <c:v>1449.5750455261762</c:v>
                </c:pt>
                <c:pt idx="6817">
                  <c:v>1476.8817699165832</c:v>
                </c:pt>
                <c:pt idx="6818">
                  <c:v>1485.0454379914991</c:v>
                </c:pt>
                <c:pt idx="6819">
                  <c:v>1494.2585577235102</c:v>
                </c:pt>
                <c:pt idx="6820">
                  <c:v>1476.5303790324942</c:v>
                </c:pt>
                <c:pt idx="6821">
                  <c:v>1468.4235689259592</c:v>
                </c:pt>
                <c:pt idx="6822">
                  <c:v>1448.7452023170022</c:v>
                </c:pt>
                <c:pt idx="6823">
                  <c:v>1441.4246197960103</c:v>
                </c:pt>
                <c:pt idx="6824">
                  <c:v>1459.7767786150628</c:v>
                </c:pt>
                <c:pt idx="6825">
                  <c:v>1456.9603114381637</c:v>
                </c:pt>
                <c:pt idx="6826">
                  <c:v>1458.116337881748</c:v>
                </c:pt>
                <c:pt idx="6827">
                  <c:v>1441.340160660958</c:v>
                </c:pt>
                <c:pt idx="6828">
                  <c:v>1442.2287797489116</c:v>
                </c:pt>
                <c:pt idx="6829">
                  <c:v>1437.8899446714479</c:v>
                </c:pt>
                <c:pt idx="6830">
                  <c:v>1421.292678981265</c:v>
                </c:pt>
                <c:pt idx="6831">
                  <c:v>1379.2384490673421</c:v>
                </c:pt>
                <c:pt idx="6832">
                  <c:v>1348.2688071644477</c:v>
                </c:pt>
                <c:pt idx="6833">
                  <c:v>1368.6776668861721</c:v>
                </c:pt>
                <c:pt idx="6834">
                  <c:v>1365.695175253853</c:v>
                </c:pt>
                <c:pt idx="6835">
                  <c:v>1348.8380124190032</c:v>
                </c:pt>
                <c:pt idx="6836">
                  <c:v>1342.7195719502986</c:v>
                </c:pt>
                <c:pt idx="6837">
                  <c:v>1347.0382606320102</c:v>
                </c:pt>
                <c:pt idx="6838">
                  <c:v>1353.9452219147138</c:v>
                </c:pt>
                <c:pt idx="6839">
                  <c:v>1354.6404910827239</c:v>
                </c:pt>
                <c:pt idx="6840">
                  <c:v>1350.4668311367586</c:v>
                </c:pt>
                <c:pt idx="6841">
                  <c:v>1342.2574143474799</c:v>
                </c:pt>
                <c:pt idx="6842">
                  <c:v>1348.7562068417481</c:v>
                </c:pt>
                <c:pt idx="6843">
                  <c:v>1346.75608280798</c:v>
                </c:pt>
                <c:pt idx="6844">
                  <c:v>1349.832875425361</c:v>
                </c:pt>
                <c:pt idx="6845">
                  <c:v>1350.277875274402</c:v>
                </c:pt>
                <c:pt idx="6846">
                  <c:v>1352.6110760147658</c:v>
                </c:pt>
                <c:pt idx="6847">
                  <c:v>1355.3429506017906</c:v>
                </c:pt>
                <c:pt idx="6848">
                  <c:v>1351.7298127605056</c:v>
                </c:pt>
                <c:pt idx="6849">
                  <c:v>1351.795992922697</c:v>
                </c:pt>
                <c:pt idx="6850">
                  <c:v>1352.9072853340567</c:v>
                </c:pt>
                <c:pt idx="6851">
                  <c:v>1359.7771378967111</c:v>
                </c:pt>
                <c:pt idx="6852">
                  <c:v>1362.7436928885645</c:v>
                </c:pt>
                <c:pt idx="6853">
                  <c:v>1361.5716693841255</c:v>
                </c:pt>
                <c:pt idx="6854">
                  <c:v>1358.5235181186256</c:v>
                </c:pt>
                <c:pt idx="6855">
                  <c:v>1351.4047013782017</c:v>
                </c:pt>
                <c:pt idx="6856">
                  <c:v>1354.389893852888</c:v>
                </c:pt>
                <c:pt idx="6857">
                  <c:v>1351.8286218754038</c:v>
                </c:pt>
                <c:pt idx="6858">
                  <c:v>1343.683821901448</c:v>
                </c:pt>
                <c:pt idx="6859">
                  <c:v>1341.3987693594538</c:v>
                </c:pt>
                <c:pt idx="6860">
                  <c:v>1340.6379941953435</c:v>
                </c:pt>
                <c:pt idx="6861">
                  <c:v>1341.9577028886754</c:v>
                </c:pt>
                <c:pt idx="6862">
                  <c:v>1341.967695127714</c:v>
                </c:pt>
                <c:pt idx="6863">
                  <c:v>1338.4694032728939</c:v>
                </c:pt>
                <c:pt idx="6864">
                  <c:v>1339.689785346065</c:v>
                </c:pt>
                <c:pt idx="6865">
                  <c:v>1340.6198828828276</c:v>
                </c:pt>
                <c:pt idx="6866">
                  <c:v>1341.7564476935204</c:v>
                </c:pt>
                <c:pt idx="6867">
                  <c:v>1346.2304184798998</c:v>
                </c:pt>
                <c:pt idx="6868">
                  <c:v>1344.271938458354</c:v>
                </c:pt>
                <c:pt idx="6869">
                  <c:v>1350.1744979739408</c:v>
                </c:pt>
                <c:pt idx="6870">
                  <c:v>1350.9124574262673</c:v>
                </c:pt>
                <c:pt idx="6871">
                  <c:v>1345.9103382514143</c:v>
                </c:pt>
                <c:pt idx="6872">
                  <c:v>1343.7282363571601</c:v>
                </c:pt>
                <c:pt idx="6873">
                  <c:v>1342.5812533765934</c:v>
                </c:pt>
                <c:pt idx="6874">
                  <c:v>1331.6074729613974</c:v>
                </c:pt>
                <c:pt idx="6875">
                  <c:v>1332.4776861499902</c:v>
                </c:pt>
                <c:pt idx="6876">
                  <c:v>1330.361752954972</c:v>
                </c:pt>
                <c:pt idx="6877">
                  <c:v>1330.6266479942772</c:v>
                </c:pt>
                <c:pt idx="6878">
                  <c:v>1330.5139564866295</c:v>
                </c:pt>
                <c:pt idx="6879">
                  <c:v>1335.4433887381899</c:v>
                </c:pt>
                <c:pt idx="6880">
                  <c:v>1340.5131275287702</c:v>
                </c:pt>
                <c:pt idx="6881">
                  <c:v>1338.9909964936408</c:v>
                </c:pt>
                <c:pt idx="6882">
                  <c:v>1337.305827337078</c:v>
                </c:pt>
                <c:pt idx="6883">
                  <c:v>1329.8340630155478</c:v>
                </c:pt>
                <c:pt idx="6884">
                  <c:v>1329.8614728553903</c:v>
                </c:pt>
                <c:pt idx="6885">
                  <c:v>1332.8537753793348</c:v>
                </c:pt>
                <c:pt idx="6886">
                  <c:v>1337.3058102236732</c:v>
                </c:pt>
                <c:pt idx="6887">
                  <c:v>1337.4396399378172</c:v>
                </c:pt>
                <c:pt idx="6888">
                  <c:v>1341.0780510013042</c:v>
                </c:pt>
                <c:pt idx="6889">
                  <c:v>1343.5172477428318</c:v>
                </c:pt>
                <c:pt idx="6890">
                  <c:v>1342.1207929948382</c:v>
                </c:pt>
                <c:pt idx="6891">
                  <c:v>1344.8506074430688</c:v>
                </c:pt>
                <c:pt idx="6892">
                  <c:v>1346.3725847158823</c:v>
                </c:pt>
                <c:pt idx="6893">
                  <c:v>1346.6781871887558</c:v>
                </c:pt>
                <c:pt idx="6894">
                  <c:v>1342.7113277050444</c:v>
                </c:pt>
                <c:pt idx="6895">
                  <c:v>1340.5561530498953</c:v>
                </c:pt>
                <c:pt idx="6896">
                  <c:v>1339.0995711774967</c:v>
                </c:pt>
                <c:pt idx="6897">
                  <c:v>1345.6519053048264</c:v>
                </c:pt>
                <c:pt idx="6898">
                  <c:v>1347.5190981094122</c:v>
                </c:pt>
                <c:pt idx="6899">
                  <c:v>1356.2633206842854</c:v>
                </c:pt>
                <c:pt idx="6900">
                  <c:v>1357.9412647197994</c:v>
                </c:pt>
                <c:pt idx="6901">
                  <c:v>1365.4293035425574</c:v>
                </c:pt>
                <c:pt idx="6902">
                  <c:v>1358.0804813773118</c:v>
                </c:pt>
                <c:pt idx="6903">
                  <c:v>1351.6599265960726</c:v>
                </c:pt>
                <c:pt idx="6904">
                  <c:v>1341.6383196275467</c:v>
                </c:pt>
                <c:pt idx="6905">
                  <c:v>1348.8434143070281</c:v>
                </c:pt>
                <c:pt idx="6906">
                  <c:v>1330.5879139091205</c:v>
                </c:pt>
                <c:pt idx="6907">
                  <c:v>1334.2711773111116</c:v>
                </c:pt>
                <c:pt idx="6908">
                  <c:v>1333.7667131399639</c:v>
                </c:pt>
                <c:pt idx="6909">
                  <c:v>1334.5884996098921</c:v>
                </c:pt>
                <c:pt idx="6910">
                  <c:v>1335.4471770523892</c:v>
                </c:pt>
                <c:pt idx="6911">
                  <c:v>1336.7440106449442</c:v>
                </c:pt>
                <c:pt idx="6912">
                  <c:v>1328.9881332150467</c:v>
                </c:pt>
                <c:pt idx="6913">
                  <c:v>1334.6107753171104</c:v>
                </c:pt>
                <c:pt idx="6914">
                  <c:v>1351.7231287041184</c:v>
                </c:pt>
                <c:pt idx="6915">
                  <c:v>1341.9277985333051</c:v>
                </c:pt>
                <c:pt idx="6916">
                  <c:v>1347.615216663766</c:v>
                </c:pt>
                <c:pt idx="6917">
                  <c:v>1324.884871395355</c:v>
                </c:pt>
                <c:pt idx="6918">
                  <c:v>1306.5990179860046</c:v>
                </c:pt>
                <c:pt idx="6919">
                  <c:v>1295.7790823164014</c:v>
                </c:pt>
                <c:pt idx="6920">
                  <c:v>1306.8031882154273</c:v>
                </c:pt>
                <c:pt idx="6921">
                  <c:v>1306.2629969239047</c:v>
                </c:pt>
                <c:pt idx="6922">
                  <c:v>1306.4998839958855</c:v>
                </c:pt>
                <c:pt idx="6923">
                  <c:v>1314.7638892862208</c:v>
                </c:pt>
                <c:pt idx="6924">
                  <c:v>1314.7523461440849</c:v>
                </c:pt>
                <c:pt idx="6925">
                  <c:v>1304.3919605841136</c:v>
                </c:pt>
                <c:pt idx="6926">
                  <c:v>1310.1127799960179</c:v>
                </c:pt>
                <c:pt idx="6927">
                  <c:v>1304.6015651281746</c:v>
                </c:pt>
                <c:pt idx="6928">
                  <c:v>1312.2663636266993</c:v>
                </c:pt>
                <c:pt idx="6929">
                  <c:v>1312.1360060409086</c:v>
                </c:pt>
                <c:pt idx="6930">
                  <c:v>1302.865597490397</c:v>
                </c:pt>
                <c:pt idx="6931">
                  <c:v>1287.6003555731345</c:v>
                </c:pt>
                <c:pt idx="6932">
                  <c:v>1281.4340696325776</c:v>
                </c:pt>
                <c:pt idx="6933">
                  <c:v>1287.0890700255577</c:v>
                </c:pt>
                <c:pt idx="6934">
                  <c:v>1284.6071405901841</c:v>
                </c:pt>
                <c:pt idx="6935">
                  <c:v>1301.5793368732243</c:v>
                </c:pt>
                <c:pt idx="6936">
                  <c:v>1307.9428702771031</c:v>
                </c:pt>
                <c:pt idx="6937">
                  <c:v>1300.3871645889844</c:v>
                </c:pt>
                <c:pt idx="6938">
                  <c:v>1299.7273272299035</c:v>
                </c:pt>
                <c:pt idx="6939">
                  <c:v>1314.042505834009</c:v>
                </c:pt>
                <c:pt idx="6940">
                  <c:v>1318.352869738012</c:v>
                </c:pt>
                <c:pt idx="6941">
                  <c:v>1314.2558895944119</c:v>
                </c:pt>
                <c:pt idx="6942">
                  <c:v>1316.3985032206947</c:v>
                </c:pt>
                <c:pt idx="6943">
                  <c:v>1313.4821466184676</c:v>
                </c:pt>
                <c:pt idx="6944">
                  <c:v>1302.5320573612794</c:v>
                </c:pt>
                <c:pt idx="6945">
                  <c:v>1294.3158002638829</c:v>
                </c:pt>
                <c:pt idx="6946">
                  <c:v>1290.863690573764</c:v>
                </c:pt>
                <c:pt idx="6947">
                  <c:v>1283.1327426267715</c:v>
                </c:pt>
                <c:pt idx="6948">
                  <c:v>1275.641777530732</c:v>
                </c:pt>
                <c:pt idx="6949">
                  <c:v>1278.137792189772</c:v>
                </c:pt>
                <c:pt idx="6950">
                  <c:v>1283.9393324850737</c:v>
                </c:pt>
                <c:pt idx="6951">
                  <c:v>1290.6746041238825</c:v>
                </c:pt>
                <c:pt idx="6952">
                  <c:v>1284.4193987661126</c:v>
                </c:pt>
                <c:pt idx="6953">
                  <c:v>1283.1040826807782</c:v>
                </c:pt>
                <c:pt idx="6954">
                  <c:v>1286.7062396342058</c:v>
                </c:pt>
                <c:pt idx="6955">
                  <c:v>1280.6345394087714</c:v>
                </c:pt>
                <c:pt idx="6956">
                  <c:v>1286.7546566819315</c:v>
                </c:pt>
                <c:pt idx="6957">
                  <c:v>1286.1572348770435</c:v>
                </c:pt>
                <c:pt idx="6958">
                  <c:v>1282.4222583635833</c:v>
                </c:pt>
                <c:pt idx="6959">
                  <c:v>1288.0479786479141</c:v>
                </c:pt>
                <c:pt idx="6960">
                  <c:v>1293.5786176490155</c:v>
                </c:pt>
                <c:pt idx="6961">
                  <c:v>1282.6334786313612</c:v>
                </c:pt>
                <c:pt idx="6962">
                  <c:v>1274.2681591990538</c:v>
                </c:pt>
                <c:pt idx="6963">
                  <c:v>1271.4708056433308</c:v>
                </c:pt>
                <c:pt idx="6964">
                  <c:v>1265.4990796757511</c:v>
                </c:pt>
                <c:pt idx="6965">
                  <c:v>1262.190812956731</c:v>
                </c:pt>
                <c:pt idx="6966">
                  <c:v>1260.316609535764</c:v>
                </c:pt>
                <c:pt idx="6967">
                  <c:v>1258.2444827142449</c:v>
                </c:pt>
                <c:pt idx="6968">
                  <c:v>1259.0488697795975</c:v>
                </c:pt>
                <c:pt idx="6969">
                  <c:v>1261.4789489051598</c:v>
                </c:pt>
                <c:pt idx="6970">
                  <c:v>1263.2000166980065</c:v>
                </c:pt>
                <c:pt idx="6971">
                  <c:v>1264.9075490343423</c:v>
                </c:pt>
                <c:pt idx="6972">
                  <c:v>1264.0658360627112</c:v>
                </c:pt>
                <c:pt idx="6973">
                  <c:v>1268.0198922446355</c:v>
                </c:pt>
                <c:pt idx="6974">
                  <c:v>1272.7169153967145</c:v>
                </c:pt>
                <c:pt idx="6975">
                  <c:v>1277.5577741505103</c:v>
                </c:pt>
                <c:pt idx="6976">
                  <c:v>1285.88913444124</c:v>
                </c:pt>
                <c:pt idx="6977">
                  <c:v>1279.336170601418</c:v>
                </c:pt>
                <c:pt idx="6978">
                  <c:v>1291.2824678959987</c:v>
                </c:pt>
                <c:pt idx="6979">
                  <c:v>1291.794011601447</c:v>
                </c:pt>
                <c:pt idx="6980">
                  <c:v>1285.9960262434806</c:v>
                </c:pt>
                <c:pt idx="6981">
                  <c:v>1294.5976278271555</c:v>
                </c:pt>
                <c:pt idx="6982">
                  <c:v>1294.9865344465129</c:v>
                </c:pt>
                <c:pt idx="6983">
                  <c:v>1305.314114198193</c:v>
                </c:pt>
                <c:pt idx="6984">
                  <c:v>1304.9846558150032</c:v>
                </c:pt>
                <c:pt idx="6985">
                  <c:v>1303.4669424879353</c:v>
                </c:pt>
                <c:pt idx="6986">
                  <c:v>1308.2330310258794</c:v>
                </c:pt>
                <c:pt idx="6987">
                  <c:v>1252.6211907745148</c:v>
                </c:pt>
                <c:pt idx="6988">
                  <c:v>1258.757513207054</c:v>
                </c:pt>
                <c:pt idx="6989">
                  <c:v>1269.4612335574541</c:v>
                </c:pt>
                <c:pt idx="6990">
                  <c:v>1266.6635228498894</c:v>
                </c:pt>
                <c:pt idx="6991">
                  <c:v>1248.5708221171712</c:v>
                </c:pt>
                <c:pt idx="6992">
                  <c:v>1258.3912430533078</c:v>
                </c:pt>
                <c:pt idx="6993">
                  <c:v>1256.2083194684194</c:v>
                </c:pt>
                <c:pt idx="6994">
                  <c:v>1257.2673322958781</c:v>
                </c:pt>
                <c:pt idx="6995">
                  <c:v>1259.8328126700274</c:v>
                </c:pt>
                <c:pt idx="6996">
                  <c:v>1260.0324979861566</c:v>
                </c:pt>
                <c:pt idx="6997">
                  <c:v>1279.0318467789007</c:v>
                </c:pt>
                <c:pt idx="6998">
                  <c:v>1263.9956092944462</c:v>
                </c:pt>
                <c:pt idx="6999">
                  <c:v>1253.9213756323086</c:v>
                </c:pt>
                <c:pt idx="7000">
                  <c:v>1253.0566022698035</c:v>
                </c:pt>
                <c:pt idx="7001">
                  <c:v>1248.8734941514476</c:v>
                </c:pt>
                <c:pt idx="7002">
                  <c:v>1241.7476780778345</c:v>
                </c:pt>
                <c:pt idx="7003">
                  <c:v>1241.8768345970996</c:v>
                </c:pt>
                <c:pt idx="7004">
                  <c:v>1242.8950645054076</c:v>
                </c:pt>
                <c:pt idx="7005">
                  <c:v>1240.3656001720803</c:v>
                </c:pt>
                <c:pt idx="7006">
                  <c:v>1246.7581139533479</c:v>
                </c:pt>
                <c:pt idx="7007">
                  <c:v>1243.8331682314633</c:v>
                </c:pt>
                <c:pt idx="7008">
                  <c:v>1247.7150658643425</c:v>
                </c:pt>
                <c:pt idx="7009">
                  <c:v>1255.2293723155383</c:v>
                </c:pt>
                <c:pt idx="7010">
                  <c:v>1261.8015638403979</c:v>
                </c:pt>
                <c:pt idx="7011">
                  <c:v>1250.0720002524829</c:v>
                </c:pt>
                <c:pt idx="7012">
                  <c:v>1255.0110289824238</c:v>
                </c:pt>
                <c:pt idx="7013">
                  <c:v>1265.6927495776845</c:v>
                </c:pt>
                <c:pt idx="7014">
                  <c:v>1270.6896696907838</c:v>
                </c:pt>
                <c:pt idx="7015">
                  <c:v>1276.2991086794802</c:v>
                </c:pt>
                <c:pt idx="7016">
                  <c:v>1276.8617463375988</c:v>
                </c:pt>
                <c:pt idx="7017">
                  <c:v>1291.4445920737633</c:v>
                </c:pt>
                <c:pt idx="7018">
                  <c:v>1291.6507733584194</c:v>
                </c:pt>
                <c:pt idx="7019">
                  <c:v>1291.9631333493624</c:v>
                </c:pt>
                <c:pt idx="7020">
                  <c:v>1302.7563415706102</c:v>
                </c:pt>
                <c:pt idx="7021">
                  <c:v>1296.9047582689375</c:v>
                </c:pt>
                <c:pt idx="7022">
                  <c:v>1284.2915144608075</c:v>
                </c:pt>
                <c:pt idx="7023">
                  <c:v>1289.4382291544459</c:v>
                </c:pt>
                <c:pt idx="7024">
                  <c:v>1277.9765560064066</c:v>
                </c:pt>
                <c:pt idx="7025">
                  <c:v>1271.1479046376903</c:v>
                </c:pt>
                <c:pt idx="7026">
                  <c:v>1268.8856062918467</c:v>
                </c:pt>
                <c:pt idx="7027">
                  <c:v>1272.8339201736574</c:v>
                </c:pt>
                <c:pt idx="7028">
                  <c:v>1269.0303929298443</c:v>
                </c:pt>
                <c:pt idx="7029">
                  <c:v>1296.278102940116</c:v>
                </c:pt>
                <c:pt idx="7030">
                  <c:v>1281.0427771148627</c:v>
                </c:pt>
                <c:pt idx="7031">
                  <c:v>1276.9255708283767</c:v>
                </c:pt>
                <c:pt idx="7032">
                  <c:v>1286.9593682027082</c:v>
                </c:pt>
                <c:pt idx="7033">
                  <c:v>1309.3032230540969</c:v>
                </c:pt>
                <c:pt idx="7034">
                  <c:v>1320.8543869159773</c:v>
                </c:pt>
                <c:pt idx="7035">
                  <c:v>1327.0471166825268</c:v>
                </c:pt>
                <c:pt idx="7036">
                  <c:v>1354.9400456929163</c:v>
                </c:pt>
                <c:pt idx="7037">
                  <c:v>1311.1089994288436</c:v>
                </c:pt>
                <c:pt idx="7038">
                  <c:v>1307.7104449703495</c:v>
                </c:pt>
                <c:pt idx="7039">
                  <c:v>1304.2076491356074</c:v>
                </c:pt>
                <c:pt idx="7040">
                  <c:v>1285.0692763532727</c:v>
                </c:pt>
                <c:pt idx="7041">
                  <c:v>1296.714686175972</c:v>
                </c:pt>
                <c:pt idx="7042">
                  <c:v>1303.2586923818401</c:v>
                </c:pt>
                <c:pt idx="7043">
                  <c:v>1297.5175397108246</c:v>
                </c:pt>
                <c:pt idx="7044">
                  <c:v>1308.6342471469804</c:v>
                </c:pt>
                <c:pt idx="7045">
                  <c:v>1311.2891988264018</c:v>
                </c:pt>
                <c:pt idx="7046">
                  <c:v>1306.7474940492168</c:v>
                </c:pt>
                <c:pt idx="7047">
                  <c:v>1296.3723991161489</c:v>
                </c:pt>
                <c:pt idx="7048">
                  <c:v>1304.3860228917267</c:v>
                </c:pt>
                <c:pt idx="7049">
                  <c:v>1280.5888462542516</c:v>
                </c:pt>
                <c:pt idx="7050">
                  <c:v>1276.8782451498762</c:v>
                </c:pt>
                <c:pt idx="7051">
                  <c:v>1279.7288716152702</c:v>
                </c:pt>
                <c:pt idx="7052">
                  <c:v>1263.9125632806281</c:v>
                </c:pt>
                <c:pt idx="7053">
                  <c:v>1263.9125632806281</c:v>
                </c:pt>
                <c:pt idx="7054">
                  <c:v>1273.2633344023097</c:v>
                </c:pt>
                <c:pt idx="7055">
                  <c:v>1261.6681075108545</c:v>
                </c:pt>
                <c:pt idx="7056">
                  <c:v>1247.1858019158678</c:v>
                </c:pt>
                <c:pt idx="7057">
                  <c:v>1244.192004139145</c:v>
                </c:pt>
                <c:pt idx="7058">
                  <c:v>1244.3932530836773</c:v>
                </c:pt>
                <c:pt idx="7059">
                  <c:v>1245.2473647540494</c:v>
                </c:pt>
                <c:pt idx="7060">
                  <c:v>1247.9072322094148</c:v>
                </c:pt>
                <c:pt idx="7061">
                  <c:v>1256.5321485665436</c:v>
                </c:pt>
                <c:pt idx="7062">
                  <c:v>1258.5825107984979</c:v>
                </c:pt>
                <c:pt idx="7063">
                  <c:v>1255.8213348819502</c:v>
                </c:pt>
                <c:pt idx="7064">
                  <c:v>1254.5050048267908</c:v>
                </c:pt>
                <c:pt idx="7065">
                  <c:v>1259.8842905278677</c:v>
                </c:pt>
                <c:pt idx="7066">
                  <c:v>1260.4646979055533</c:v>
                </c:pt>
                <c:pt idx="7067">
                  <c:v>1260.4646979055533</c:v>
                </c:pt>
                <c:pt idx="7068">
                  <c:v>1256.4404435754566</c:v>
                </c:pt>
                <c:pt idx="7069">
                  <c:v>1260.1364318063634</c:v>
                </c:pt>
                <c:pt idx="7070">
                  <c:v>1256.7920392991357</c:v>
                </c:pt>
                <c:pt idx="7071">
                  <c:v>1259.3418240250776</c:v>
                </c:pt>
                <c:pt idx="7072">
                  <c:v>1263.8649799147709</c:v>
                </c:pt>
                <c:pt idx="7073">
                  <c:v>1265.9068562871748</c:v>
                </c:pt>
                <c:pt idx="7074">
                  <c:v>1274.9741513710753</c:v>
                </c:pt>
                <c:pt idx="7075">
                  <c:v>1275.2610016834028</c:v>
                </c:pt>
                <c:pt idx="7076">
                  <c:v>1284.5974834944072</c:v>
                </c:pt>
                <c:pt idx="7077">
                  <c:v>1280.9505053670666</c:v>
                </c:pt>
                <c:pt idx="7078">
                  <c:v>1283.1761766950053</c:v>
                </c:pt>
                <c:pt idx="7079">
                  <c:v>1273.8466845236608</c:v>
                </c:pt>
                <c:pt idx="7080">
                  <c:v>1273.2417369801285</c:v>
                </c:pt>
                <c:pt idx="7081">
                  <c:v>1267.8560574838609</c:v>
                </c:pt>
                <c:pt idx="7082">
                  <c:v>1275.7104047590449</c:v>
                </c:pt>
                <c:pt idx="7083">
                  <c:v>1269.5327756245747</c:v>
                </c:pt>
                <c:pt idx="7084">
                  <c:v>1261.6655101061992</c:v>
                </c:pt>
                <c:pt idx="7085">
                  <c:v>1255.5619152956449</c:v>
                </c:pt>
                <c:pt idx="7086">
                  <c:v>1249.232169342112</c:v>
                </c:pt>
                <c:pt idx="7087">
                  <c:v>1239.194986016184</c:v>
                </c:pt>
                <c:pt idx="7088">
                  <c:v>1238.6769279116622</c:v>
                </c:pt>
                <c:pt idx="7089">
                  <c:v>1234.0920360641755</c:v>
                </c:pt>
                <c:pt idx="7090">
                  <c:v>1236.1194729805666</c:v>
                </c:pt>
                <c:pt idx="7091">
                  <c:v>1252.4941312670403</c:v>
                </c:pt>
                <c:pt idx="7092">
                  <c:v>1257.3653898329469</c:v>
                </c:pt>
                <c:pt idx="7093">
                  <c:v>1257.2689784292536</c:v>
                </c:pt>
                <c:pt idx="7094">
                  <c:v>1255.3914995463408</c:v>
                </c:pt>
                <c:pt idx="7095">
                  <c:v>1248.9678665888059</c:v>
                </c:pt>
                <c:pt idx="7096">
                  <c:v>1249.8216679737095</c:v>
                </c:pt>
                <c:pt idx="7097">
                  <c:v>1257.0442555022007</c:v>
                </c:pt>
                <c:pt idx="7098">
                  <c:v>1244.3073649455866</c:v>
                </c:pt>
                <c:pt idx="7099">
                  <c:v>1241.7347463429567</c:v>
                </c:pt>
                <c:pt idx="7100">
                  <c:v>1245.7163179632953</c:v>
                </c:pt>
                <c:pt idx="7101">
                  <c:v>1241.1384205403913</c:v>
                </c:pt>
                <c:pt idx="7102">
                  <c:v>1245.5544288713879</c:v>
                </c:pt>
                <c:pt idx="7103">
                  <c:v>1243.1610669278555</c:v>
                </c:pt>
                <c:pt idx="7104">
                  <c:v>1244.2944331427184</c:v>
                </c:pt>
                <c:pt idx="7105">
                  <c:v>1238.7296719278302</c:v>
                </c:pt>
                <c:pt idx="7106">
                  <c:v>1235.562112488193</c:v>
                </c:pt>
                <c:pt idx="7107">
                  <c:v>1234.7814001643681</c:v>
                </c:pt>
                <c:pt idx="7108">
                  <c:v>1236.0016398480941</c:v>
                </c:pt>
                <c:pt idx="7109">
                  <c:v>1232.0674675346872</c:v>
                </c:pt>
                <c:pt idx="7110">
                  <c:v>1233.1124409581421</c:v>
                </c:pt>
                <c:pt idx="7111">
                  <c:v>1234.9885112713378</c:v>
                </c:pt>
                <c:pt idx="7112">
                  <c:v>1234.4517626742243</c:v>
                </c:pt>
                <c:pt idx="7113">
                  <c:v>1232.9836922789968</c:v>
                </c:pt>
                <c:pt idx="7114">
                  <c:v>1231.7343536077487</c:v>
                </c:pt>
                <c:pt idx="7115">
                  <c:v>1234.0277407442861</c:v>
                </c:pt>
                <c:pt idx="7116">
                  <c:v>1238.6672147714155</c:v>
                </c:pt>
                <c:pt idx="7117">
                  <c:v>1244.9219645515732</c:v>
                </c:pt>
                <c:pt idx="7118">
                  <c:v>1243.2217014793646</c:v>
                </c:pt>
                <c:pt idx="7119">
                  <c:v>1245.7474340557335</c:v>
                </c:pt>
                <c:pt idx="7120">
                  <c:v>1247.1057006128651</c:v>
                </c:pt>
                <c:pt idx="7121">
                  <c:v>1248.3283532605249</c:v>
                </c:pt>
                <c:pt idx="7122">
                  <c:v>1247.5541961422239</c:v>
                </c:pt>
                <c:pt idx="7123">
                  <c:v>1250.0885596210003</c:v>
                </c:pt>
                <c:pt idx="7124">
                  <c:v>1255.1626075604031</c:v>
                </c:pt>
                <c:pt idx="7125">
                  <c:v>1254.1764601622044</c:v>
                </c:pt>
                <c:pt idx="7126">
                  <c:v>1262.8896161893838</c:v>
                </c:pt>
                <c:pt idx="7127">
                  <c:v>1259.1297898442849</c:v>
                </c:pt>
                <c:pt idx="7128">
                  <c:v>1253.179007445895</c:v>
                </c:pt>
                <c:pt idx="7129">
                  <c:v>1247.9252005105425</c:v>
                </c:pt>
                <c:pt idx="7130">
                  <c:v>1244.6610696289349</c:v>
                </c:pt>
                <c:pt idx="7131">
                  <c:v>1233.2685974296585</c:v>
                </c:pt>
                <c:pt idx="7132">
                  <c:v>1266.8699203157021</c:v>
                </c:pt>
                <c:pt idx="7133">
                  <c:v>1277.4781708561877</c:v>
                </c:pt>
                <c:pt idx="7134">
                  <c:v>1273.954093143481</c:v>
                </c:pt>
                <c:pt idx="7135">
                  <c:v>1273.0441259340928</c:v>
                </c:pt>
                <c:pt idx="7136">
                  <c:v>1266.7462347333774</c:v>
                </c:pt>
                <c:pt idx="7137">
                  <c:v>1270.7663219576552</c:v>
                </c:pt>
                <c:pt idx="7138">
                  <c:v>1271.7896177633402</c:v>
                </c:pt>
                <c:pt idx="7139">
                  <c:v>1282.7011132523605</c:v>
                </c:pt>
                <c:pt idx="7140">
                  <c:v>1281.3497543904805</c:v>
                </c:pt>
                <c:pt idx="7141">
                  <c:v>1282.9323413954771</c:v>
                </c:pt>
                <c:pt idx="7142">
                  <c:v>1284.626161778069</c:v>
                </c:pt>
                <c:pt idx="7143">
                  <c:v>1268.5464873721394</c:v>
                </c:pt>
                <c:pt idx="7144">
                  <c:v>1244.8685204994101</c:v>
                </c:pt>
                <c:pt idx="7145">
                  <c:v>1252.0796491242543</c:v>
                </c:pt>
                <c:pt idx="7146">
                  <c:v>1239.3658290488713</c:v>
                </c:pt>
                <c:pt idx="7147">
                  <c:v>1232.4833114666662</c:v>
                </c:pt>
                <c:pt idx="7148">
                  <c:v>1232.803270789477</c:v>
                </c:pt>
                <c:pt idx="7149">
                  <c:v>1235.9489568213469</c:v>
                </c:pt>
                <c:pt idx="7150">
                  <c:v>1230.7194514312876</c:v>
                </c:pt>
                <c:pt idx="7151">
                  <c:v>1235.1913202454944</c:v>
                </c:pt>
                <c:pt idx="7152">
                  <c:v>1234.8749290261692</c:v>
                </c:pt>
                <c:pt idx="7153">
                  <c:v>1236.74780808224</c:v>
                </c:pt>
                <c:pt idx="7154">
                  <c:v>1243.1408697417905</c:v>
                </c:pt>
                <c:pt idx="7155">
                  <c:v>1248.2313172687504</c:v>
                </c:pt>
                <c:pt idx="7156">
                  <c:v>1247.8937108452201</c:v>
                </c:pt>
                <c:pt idx="7157">
                  <c:v>1268.4636844326542</c:v>
                </c:pt>
                <c:pt idx="7158">
                  <c:v>1262.732107784477</c:v>
                </c:pt>
                <c:pt idx="7159">
                  <c:v>1257.7608866956909</c:v>
                </c:pt>
                <c:pt idx="7160">
                  <c:v>1261.2463681710947</c:v>
                </c:pt>
                <c:pt idx="7161">
                  <c:v>1270.0377896982343</c:v>
                </c:pt>
                <c:pt idx="7162">
                  <c:v>1259.4316781973257</c:v>
                </c:pt>
                <c:pt idx="7163">
                  <c:v>1253.1820256114681</c:v>
                </c:pt>
                <c:pt idx="7164">
                  <c:v>1256.4511961130631</c:v>
                </c:pt>
                <c:pt idx="7165">
                  <c:v>1262.1859346259871</c:v>
                </c:pt>
                <c:pt idx="7166">
                  <c:v>1253.6372008085584</c:v>
                </c:pt>
                <c:pt idx="7167">
                  <c:v>1257.9788356146271</c:v>
                </c:pt>
                <c:pt idx="7168">
                  <c:v>1254.2543528212227</c:v>
                </c:pt>
                <c:pt idx="7169">
                  <c:v>1250.9065310524143</c:v>
                </c:pt>
                <c:pt idx="7170">
                  <c:v>1251.8152755317008</c:v>
                </c:pt>
                <c:pt idx="7171">
                  <c:v>1259.1551116814021</c:v>
                </c:pt>
                <c:pt idx="7172">
                  <c:v>1250.9533492585954</c:v>
                </c:pt>
                <c:pt idx="7173">
                  <c:v>1255.0452527374784</c:v>
                </c:pt>
                <c:pt idx="7174">
                  <c:v>1257.8407715947465</c:v>
                </c:pt>
                <c:pt idx="7175">
                  <c:v>1249.9407656897602</c:v>
                </c:pt>
                <c:pt idx="7176">
                  <c:v>1246.7716643553074</c:v>
                </c:pt>
                <c:pt idx="7177">
                  <c:v>1237.4145373557051</c:v>
                </c:pt>
                <c:pt idx="7178">
                  <c:v>1241.5323893934944</c:v>
                </c:pt>
                <c:pt idx="7179">
                  <c:v>1234.7751274103596</c:v>
                </c:pt>
                <c:pt idx="7180">
                  <c:v>1230.6167051510947</c:v>
                </c:pt>
                <c:pt idx="7181">
                  <c:v>1229.1938262759907</c:v>
                </c:pt>
                <c:pt idx="7182">
                  <c:v>1227.9633371980538</c:v>
                </c:pt>
                <c:pt idx="7183">
                  <c:v>1229.0121969915645</c:v>
                </c:pt>
                <c:pt idx="7184">
                  <c:v>1240.8516405542582</c:v>
                </c:pt>
                <c:pt idx="7185">
                  <c:v>1244.8408541379313</c:v>
                </c:pt>
                <c:pt idx="7186">
                  <c:v>1232.2719999817521</c:v>
                </c:pt>
                <c:pt idx="7187">
                  <c:v>1212.142662308753</c:v>
                </c:pt>
                <c:pt idx="7188">
                  <c:v>1222.6158496176529</c:v>
                </c:pt>
                <c:pt idx="7189">
                  <c:v>1213.6886693962044</c:v>
                </c:pt>
                <c:pt idx="7190">
                  <c:v>1215.5502670545263</c:v>
                </c:pt>
                <c:pt idx="7191">
                  <c:v>1221.8066410741062</c:v>
                </c:pt>
                <c:pt idx="7192">
                  <c:v>1223.8204095956105</c:v>
                </c:pt>
                <c:pt idx="7193">
                  <c:v>1223.3397819438419</c:v>
                </c:pt>
                <c:pt idx="7194">
                  <c:v>1224.6843057822762</c:v>
                </c:pt>
                <c:pt idx="7195">
                  <c:v>1227.4147203202222</c:v>
                </c:pt>
                <c:pt idx="7196">
                  <c:v>1229.8801157412383</c:v>
                </c:pt>
                <c:pt idx="7197">
                  <c:v>1226.7016746668173</c:v>
                </c:pt>
                <c:pt idx="7198">
                  <c:v>1225.1618457764573</c:v>
                </c:pt>
                <c:pt idx="7199">
                  <c:v>1227.6256698740244</c:v>
                </c:pt>
                <c:pt idx="7200">
                  <c:v>1227.9018228876976</c:v>
                </c:pt>
                <c:pt idx="7201">
                  <c:v>1220.6690904170659</c:v>
                </c:pt>
                <c:pt idx="7202">
                  <c:v>1223.0778545631838</c:v>
                </c:pt>
                <c:pt idx="7203">
                  <c:v>1221.6348975437554</c:v>
                </c:pt>
                <c:pt idx="7204">
                  <c:v>1220.5375693550845</c:v>
                </c:pt>
                <c:pt idx="7205">
                  <c:v>1218.6263520281504</c:v>
                </c:pt>
                <c:pt idx="7206">
                  <c:v>1217.0734257917304</c:v>
                </c:pt>
                <c:pt idx="7207">
                  <c:v>1220.1648479945422</c:v>
                </c:pt>
                <c:pt idx="7208">
                  <c:v>1222.9670262643888</c:v>
                </c:pt>
                <c:pt idx="7209">
                  <c:v>1218.7068281983438</c:v>
                </c:pt>
                <c:pt idx="7210">
                  <c:v>1213.5044124901308</c:v>
                </c:pt>
                <c:pt idx="7211">
                  <c:v>1216.3931291123072</c:v>
                </c:pt>
                <c:pt idx="7212">
                  <c:v>1213.90831710263</c:v>
                </c:pt>
                <c:pt idx="7213">
                  <c:v>1213.4204305062826</c:v>
                </c:pt>
                <c:pt idx="7214">
                  <c:v>1215.1254260590938</c:v>
                </c:pt>
                <c:pt idx="7215">
                  <c:v>1214.9106218082209</c:v>
                </c:pt>
                <c:pt idx="7216">
                  <c:v>1213.207743551505</c:v>
                </c:pt>
                <c:pt idx="7217">
                  <c:v>1212.7361909561264</c:v>
                </c:pt>
                <c:pt idx="7218">
                  <c:v>1213.8903719249124</c:v>
                </c:pt>
                <c:pt idx="7219">
                  <c:v>1212.5885483511729</c:v>
                </c:pt>
                <c:pt idx="7220">
                  <c:v>1208.4183392806133</c:v>
                </c:pt>
                <c:pt idx="7221">
                  <c:v>1207.6322377982876</c:v>
                </c:pt>
                <c:pt idx="7222">
                  <c:v>1205.4663451768999</c:v>
                </c:pt>
                <c:pt idx="7223">
                  <c:v>1205.3332670155189</c:v>
                </c:pt>
                <c:pt idx="7224">
                  <c:v>1202.5040549661258</c:v>
                </c:pt>
                <c:pt idx="7225">
                  <c:v>1202.5599204274483</c:v>
                </c:pt>
                <c:pt idx="7226">
                  <c:v>1202.4621513282266</c:v>
                </c:pt>
                <c:pt idx="7227">
                  <c:v>1202.294365911762</c:v>
                </c:pt>
                <c:pt idx="7228">
                  <c:v>1202.294365911762</c:v>
                </c:pt>
                <c:pt idx="7229">
                  <c:v>1202.2300571433527</c:v>
                </c:pt>
                <c:pt idx="7230">
                  <c:v>1204.3141299461627</c:v>
                </c:pt>
                <c:pt idx="7231">
                  <c:v>1205.0117193108385</c:v>
                </c:pt>
                <c:pt idx="7232">
                  <c:v>1209.6408590306448</c:v>
                </c:pt>
                <c:pt idx="7233">
                  <c:v>1215.4200197854118</c:v>
                </c:pt>
                <c:pt idx="7234">
                  <c:v>1211.5340905338087</c:v>
                </c:pt>
                <c:pt idx="7235">
                  <c:v>1212.447290854195</c:v>
                </c:pt>
                <c:pt idx="7236">
                  <c:v>1219.7908709668832</c:v>
                </c:pt>
                <c:pt idx="7237">
                  <c:v>1224.6112224404935</c:v>
                </c:pt>
                <c:pt idx="7238">
                  <c:v>1222.2066452400506</c:v>
                </c:pt>
                <c:pt idx="7239">
                  <c:v>1221.0164376193666</c:v>
                </c:pt>
                <c:pt idx="7240">
                  <c:v>1236.3339322887325</c:v>
                </c:pt>
                <c:pt idx="7241">
                  <c:v>1236.323134612468</c:v>
                </c:pt>
                <c:pt idx="7242">
                  <c:v>1240.1015026122191</c:v>
                </c:pt>
                <c:pt idx="7243">
                  <c:v>1230.2030256163378</c:v>
                </c:pt>
                <c:pt idx="7244">
                  <c:v>1221.2258684023807</c:v>
                </c:pt>
                <c:pt idx="7245">
                  <c:v>1237.62714344438</c:v>
                </c:pt>
                <c:pt idx="7246">
                  <c:v>1244.128036923483</c:v>
                </c:pt>
                <c:pt idx="7247">
                  <c:v>1231.0248262806733</c:v>
                </c:pt>
                <c:pt idx="7248">
                  <c:v>1228.4217042060006</c:v>
                </c:pt>
                <c:pt idx="7249">
                  <c:v>1232.0455902738499</c:v>
                </c:pt>
                <c:pt idx="7250">
                  <c:v>1220.7060354587695</c:v>
                </c:pt>
                <c:pt idx="7251">
                  <c:v>1239.1633240939655</c:v>
                </c:pt>
                <c:pt idx="7252">
                  <c:v>1255.0542238203218</c:v>
                </c:pt>
                <c:pt idx="7253">
                  <c:v>1243.5626663490848</c:v>
                </c:pt>
                <c:pt idx="7254">
                  <c:v>1251.9292428182227</c:v>
                </c:pt>
                <c:pt idx="7255">
                  <c:v>1265.4233532919939</c:v>
                </c:pt>
                <c:pt idx="7256">
                  <c:v>1297.2416697384876</c:v>
                </c:pt>
                <c:pt idx="7257">
                  <c:v>1292.3548936688537</c:v>
                </c:pt>
                <c:pt idx="7258">
                  <c:v>1284.9700085621746</c:v>
                </c:pt>
                <c:pt idx="7259">
                  <c:v>1289.9987560551424</c:v>
                </c:pt>
                <c:pt idx="7260">
                  <c:v>1283.5974677295183</c:v>
                </c:pt>
                <c:pt idx="7261">
                  <c:v>1286.3392646584623</c:v>
                </c:pt>
                <c:pt idx="7262">
                  <c:v>1283.5535617923229</c:v>
                </c:pt>
                <c:pt idx="7263">
                  <c:v>1283.5535617923229</c:v>
                </c:pt>
                <c:pt idx="7264">
                  <c:v>1286.7690619522768</c:v>
                </c:pt>
                <c:pt idx="7265">
                  <c:v>1280.8719092663448</c:v>
                </c:pt>
                <c:pt idx="7266">
                  <c:v>1268.5615839126954</c:v>
                </c:pt>
                <c:pt idx="7267">
                  <c:v>1262.116058455973</c:v>
                </c:pt>
                <c:pt idx="7268">
                  <c:v>1262.8213586062866</c:v>
                </c:pt>
                <c:pt idx="7269">
                  <c:v>1274.7329025367803</c:v>
                </c:pt>
                <c:pt idx="7270">
                  <c:v>1276.458970158069</c:v>
                </c:pt>
                <c:pt idx="7271">
                  <c:v>1251.8936223103028</c:v>
                </c:pt>
                <c:pt idx="7272">
                  <c:v>1265.1658862054744</c:v>
                </c:pt>
                <c:pt idx="7273">
                  <c:v>1253.5176815296918</c:v>
                </c:pt>
                <c:pt idx="7274">
                  <c:v>1261.5348320489938</c:v>
                </c:pt>
                <c:pt idx="7275">
                  <c:v>1259.4525559060619</c:v>
                </c:pt>
                <c:pt idx="7276">
                  <c:v>1252.436725796917</c:v>
                </c:pt>
                <c:pt idx="7277">
                  <c:v>1256.2066022290815</c:v>
                </c:pt>
                <c:pt idx="7278">
                  <c:v>1255.0819578047885</c:v>
                </c:pt>
                <c:pt idx="7279">
                  <c:v>1234.7695853663413</c:v>
                </c:pt>
                <c:pt idx="7280">
                  <c:v>1250.4705610204091</c:v>
                </c:pt>
                <c:pt idx="7281">
                  <c:v>1258.6570073975174</c:v>
                </c:pt>
                <c:pt idx="7282">
                  <c:v>1251.5568909455314</c:v>
                </c:pt>
                <c:pt idx="7283">
                  <c:v>1234.9396850964426</c:v>
                </c:pt>
                <c:pt idx="7284">
                  <c:v>1253.1607276894301</c:v>
                </c:pt>
                <c:pt idx="7285">
                  <c:v>1260.1843823079055</c:v>
                </c:pt>
                <c:pt idx="7286">
                  <c:v>1258.4855702124187</c:v>
                </c:pt>
                <c:pt idx="7287">
                  <c:v>1255.4782096463568</c:v>
                </c:pt>
                <c:pt idx="7288">
                  <c:v>1245.2975690360834</c:v>
                </c:pt>
                <c:pt idx="7289">
                  <c:v>1236.7871293175617</c:v>
                </c:pt>
                <c:pt idx="7290">
                  <c:v>1241.1060684993056</c:v>
                </c:pt>
                <c:pt idx="7291">
                  <c:v>1237.5335883447767</c:v>
                </c:pt>
                <c:pt idx="7292">
                  <c:v>1240.3414376628698</c:v>
                </c:pt>
                <c:pt idx="7293">
                  <c:v>1229.3100823987002</c:v>
                </c:pt>
                <c:pt idx="7294">
                  <c:v>1229.1140896486277</c:v>
                </c:pt>
                <c:pt idx="7295">
                  <c:v>1226.7688589485174</c:v>
                </c:pt>
                <c:pt idx="7296">
                  <c:v>1236.5468345024956</c:v>
                </c:pt>
                <c:pt idx="7297">
                  <c:v>1242.6466902008458</c:v>
                </c:pt>
                <c:pt idx="7298">
                  <c:v>1247.6307473864754</c:v>
                </c:pt>
                <c:pt idx="7299">
                  <c:v>1251.3861958392674</c:v>
                </c:pt>
                <c:pt idx="7300">
                  <c:v>1257.1533670453318</c:v>
                </c:pt>
                <c:pt idx="7301">
                  <c:v>1251.4364478875013</c:v>
                </c:pt>
                <c:pt idx="7302">
                  <c:v>1250.5226395665995</c:v>
                </c:pt>
                <c:pt idx="7303">
                  <c:v>1251.1312589501149</c:v>
                </c:pt>
                <c:pt idx="7304">
                  <c:v>1259.1364152356946</c:v>
                </c:pt>
                <c:pt idx="7305">
                  <c:v>1258.4169087127027</c:v>
                </c:pt>
                <c:pt idx="7306">
                  <c:v>1251.7608812945264</c:v>
                </c:pt>
                <c:pt idx="7307">
                  <c:v>1247.6561063870959</c:v>
                </c:pt>
                <c:pt idx="7308">
                  <c:v>1250.8335120378576</c:v>
                </c:pt>
                <c:pt idx="7309">
                  <c:v>1248.7860381622454</c:v>
                </c:pt>
                <c:pt idx="7310">
                  <c:v>1265.2327864290316</c:v>
                </c:pt>
                <c:pt idx="7311">
                  <c:v>1263.8135323155102</c:v>
                </c:pt>
                <c:pt idx="7312">
                  <c:v>1259.9432526891376</c:v>
                </c:pt>
                <c:pt idx="7313">
                  <c:v>1255.8859450316302</c:v>
                </c:pt>
                <c:pt idx="7314">
                  <c:v>1254.2213388086295</c:v>
                </c:pt>
                <c:pt idx="7315">
                  <c:v>1256.9446629529791</c:v>
                </c:pt>
                <c:pt idx="7316">
                  <c:v>1259.4108673598398</c:v>
                </c:pt>
                <c:pt idx="7317">
                  <c:v>1261.2447585290788</c:v>
                </c:pt>
                <c:pt idx="7318">
                  <c:v>1263.2616744542318</c:v>
                </c:pt>
                <c:pt idx="7319">
                  <c:v>1260.818975622861</c:v>
                </c:pt>
                <c:pt idx="7320">
                  <c:v>1262.9934789990002</c:v>
                </c:pt>
                <c:pt idx="7321">
                  <c:v>1265.468564456585</c:v>
                </c:pt>
                <c:pt idx="7322">
                  <c:v>1266.1856437174474</c:v>
                </c:pt>
                <c:pt idx="7323">
                  <c:v>1265.0780227583944</c:v>
                </c:pt>
                <c:pt idx="7324">
                  <c:v>1255.4251683201041</c:v>
                </c:pt>
                <c:pt idx="7325">
                  <c:v>1253.9768348733751</c:v>
                </c:pt>
                <c:pt idx="7326">
                  <c:v>1257.8062357748304</c:v>
                </c:pt>
                <c:pt idx="7327">
                  <c:v>1258.7737790331189</c:v>
                </c:pt>
                <c:pt idx="7328">
                  <c:v>1256.0275673157269</c:v>
                </c:pt>
                <c:pt idx="7329">
                  <c:v>1263.5939310671881</c:v>
                </c:pt>
                <c:pt idx="7330">
                  <c:v>1266.528009110941</c:v>
                </c:pt>
                <c:pt idx="7331">
                  <c:v>1269.2968527100134</c:v>
                </c:pt>
                <c:pt idx="7332">
                  <c:v>1269.9620231999909</c:v>
                </c:pt>
                <c:pt idx="7333">
                  <c:v>1267.1385465955962</c:v>
                </c:pt>
                <c:pt idx="7334">
                  <c:v>1268.16043252027</c:v>
                </c:pt>
                <c:pt idx="7335">
                  <c:v>1266.2778517341296</c:v>
                </c:pt>
                <c:pt idx="7336">
                  <c:v>1267.6445653097182</c:v>
                </c:pt>
                <c:pt idx="7337">
                  <c:v>1268.2247139744147</c:v>
                </c:pt>
                <c:pt idx="7338">
                  <c:v>1268.8254519968239</c:v>
                </c:pt>
                <c:pt idx="7339">
                  <c:v>1266.0435560949982</c:v>
                </c:pt>
                <c:pt idx="7340">
                  <c:v>1265.6476725062503</c:v>
                </c:pt>
                <c:pt idx="7341">
                  <c:v>1262.9266854953339</c:v>
                </c:pt>
                <c:pt idx="7342">
                  <c:v>1262.6716676806175</c:v>
                </c:pt>
                <c:pt idx="7343">
                  <c:v>1264.65401910428</c:v>
                </c:pt>
                <c:pt idx="7344">
                  <c:v>1259.4599043829589</c:v>
                </c:pt>
                <c:pt idx="7345">
                  <c:v>1256.6822847019414</c:v>
                </c:pt>
                <c:pt idx="7346">
                  <c:v>1260.055484518773</c:v>
                </c:pt>
                <c:pt idx="7347">
                  <c:v>1259.975137204817</c:v>
                </c:pt>
                <c:pt idx="7348">
                  <c:v>1270.8047907624293</c:v>
                </c:pt>
                <c:pt idx="7349">
                  <c:v>1275.8083557347034</c:v>
                </c:pt>
                <c:pt idx="7350">
                  <c:v>1275.9912361133411</c:v>
                </c:pt>
                <c:pt idx="7351">
                  <c:v>1277.4449516189875</c:v>
                </c:pt>
                <c:pt idx="7352">
                  <c:v>1275.855090387799</c:v>
                </c:pt>
                <c:pt idx="7353">
                  <c:v>1277.9764953104336</c:v>
                </c:pt>
                <c:pt idx="7354">
                  <c:v>1281.5807189913489</c:v>
                </c:pt>
                <c:pt idx="7355">
                  <c:v>1281.6282970808154</c:v>
                </c:pt>
                <c:pt idx="7356">
                  <c:v>1287.9978094480889</c:v>
                </c:pt>
                <c:pt idx="7357">
                  <c:v>1292.0219422549501</c:v>
                </c:pt>
                <c:pt idx="7358">
                  <c:v>1292.0686868983023</c:v>
                </c:pt>
                <c:pt idx="7359">
                  <c:v>1296.7283764360473</c:v>
                </c:pt>
                <c:pt idx="7360">
                  <c:v>1294.4009152475724</c:v>
                </c:pt>
                <c:pt idx="7361">
                  <c:v>1291.7778372619107</c:v>
                </c:pt>
                <c:pt idx="7362">
                  <c:v>1295.1417437555838</c:v>
                </c:pt>
                <c:pt idx="7363">
                  <c:v>1295.6096964294225</c:v>
                </c:pt>
                <c:pt idx="7364">
                  <c:v>1296.277390022977</c:v>
                </c:pt>
                <c:pt idx="7365">
                  <c:v>1281.4682990206325</c:v>
                </c:pt>
                <c:pt idx="7366">
                  <c:v>1279.2829931773751</c:v>
                </c:pt>
                <c:pt idx="7367">
                  <c:v>1282.0336064895823</c:v>
                </c:pt>
                <c:pt idx="7368">
                  <c:v>1284.8860376393668</c:v>
                </c:pt>
                <c:pt idx="7369">
                  <c:v>1286.4734130465583</c:v>
                </c:pt>
                <c:pt idx="7370">
                  <c:v>1287.0301389189842</c:v>
                </c:pt>
                <c:pt idx="7371">
                  <c:v>1288.7392625230643</c:v>
                </c:pt>
                <c:pt idx="7372">
                  <c:v>1289.2869630171244</c:v>
                </c:pt>
                <c:pt idx="7373">
                  <c:v>1289.776565661308</c:v>
                </c:pt>
                <c:pt idx="7374">
                  <c:v>1286.2644215620535</c:v>
                </c:pt>
                <c:pt idx="7375">
                  <c:v>1287.9036710372811</c:v>
                </c:pt>
                <c:pt idx="7376">
                  <c:v>1291.610026429453</c:v>
                </c:pt>
                <c:pt idx="7377">
                  <c:v>1298.0095122158016</c:v>
                </c:pt>
                <c:pt idx="7378">
                  <c:v>1299.1885144593068</c:v>
                </c:pt>
                <c:pt idx="7379">
                  <c:v>1296.2300212110283</c:v>
                </c:pt>
                <c:pt idx="7380">
                  <c:v>1296.811870098355</c:v>
                </c:pt>
                <c:pt idx="7381">
                  <c:v>1295.9655409968452</c:v>
                </c:pt>
                <c:pt idx="7382">
                  <c:v>1291.5572423289434</c:v>
                </c:pt>
                <c:pt idx="7383">
                  <c:v>1285.524203681282</c:v>
                </c:pt>
                <c:pt idx="7384">
                  <c:v>1290.8188583421681</c:v>
                </c:pt>
                <c:pt idx="7385">
                  <c:v>1294.5052716297823</c:v>
                </c:pt>
                <c:pt idx="7386">
                  <c:v>1278.0776764912939</c:v>
                </c:pt>
                <c:pt idx="7387">
                  <c:v>1285.3363688245599</c:v>
                </c:pt>
                <c:pt idx="7388">
                  <c:v>1291.0882345940183</c:v>
                </c:pt>
                <c:pt idx="7389">
                  <c:v>1290.3993374679239</c:v>
                </c:pt>
                <c:pt idx="7390">
                  <c:v>1291.1479116692176</c:v>
                </c:pt>
                <c:pt idx="7391">
                  <c:v>1293.9155056289135</c:v>
                </c:pt>
                <c:pt idx="7392">
                  <c:v>1295.6506642101947</c:v>
                </c:pt>
                <c:pt idx="7393">
                  <c:v>1297.1587656761576</c:v>
                </c:pt>
                <c:pt idx="7394">
                  <c:v>1283.2756286325132</c:v>
                </c:pt>
                <c:pt idx="7395">
                  <c:v>1286.5155488817936</c:v>
                </c:pt>
                <c:pt idx="7396">
                  <c:v>1269.9641215914473</c:v>
                </c:pt>
                <c:pt idx="7397">
                  <c:v>1261.8811908291696</c:v>
                </c:pt>
                <c:pt idx="7398">
                  <c:v>1260.2767370813799</c:v>
                </c:pt>
                <c:pt idx="7399">
                  <c:v>1259.7306650630321</c:v>
                </c:pt>
                <c:pt idx="7400">
                  <c:v>1263.3524805518612</c:v>
                </c:pt>
                <c:pt idx="7401">
                  <c:v>1261.6675242989311</c:v>
                </c:pt>
                <c:pt idx="7402">
                  <c:v>1267.0725895589185</c:v>
                </c:pt>
                <c:pt idx="7403">
                  <c:v>1269.885819042215</c:v>
                </c:pt>
                <c:pt idx="7404">
                  <c:v>1270.8215243825618</c:v>
                </c:pt>
                <c:pt idx="7405">
                  <c:v>1274.5885501238113</c:v>
                </c:pt>
                <c:pt idx="7406">
                  <c:v>1275.6631446859767</c:v>
                </c:pt>
                <c:pt idx="7407">
                  <c:v>1279.8184202788493</c:v>
                </c:pt>
                <c:pt idx="7408">
                  <c:v>1280.0892479957388</c:v>
                </c:pt>
                <c:pt idx="7409">
                  <c:v>1283.4318052860576</c:v>
                </c:pt>
                <c:pt idx="7410">
                  <c:v>1287.1022843055084</c:v>
                </c:pt>
                <c:pt idx="7411">
                  <c:v>1292.3070628858388</c:v>
                </c:pt>
                <c:pt idx="7412">
                  <c:v>1294.8994153772564</c:v>
                </c:pt>
                <c:pt idx="7413">
                  <c:v>1292.2539914966906</c:v>
                </c:pt>
                <c:pt idx="7414">
                  <c:v>1289.6980272765616</c:v>
                </c:pt>
                <c:pt idx="7415">
                  <c:v>1293.3449156044589</c:v>
                </c:pt>
                <c:pt idx="7416">
                  <c:v>1285.5562322852657</c:v>
                </c:pt>
                <c:pt idx="7417">
                  <c:v>1289.5738958747627</c:v>
                </c:pt>
                <c:pt idx="7418">
                  <c:v>1293.1259904757576</c:v>
                </c:pt>
                <c:pt idx="7419">
                  <c:v>1290.9349656629606</c:v>
                </c:pt>
                <c:pt idx="7420">
                  <c:v>1293.9777611771065</c:v>
                </c:pt>
                <c:pt idx="7421">
                  <c:v>1292.0714354431475</c:v>
                </c:pt>
                <c:pt idx="7422">
                  <c:v>1288.8168581328523</c:v>
                </c:pt>
                <c:pt idx="7423">
                  <c:v>1291.8486051716145</c:v>
                </c:pt>
                <c:pt idx="7424">
                  <c:v>1289.3718015895497</c:v>
                </c:pt>
                <c:pt idx="7425">
                  <c:v>1282.3973110671964</c:v>
                </c:pt>
                <c:pt idx="7426">
                  <c:v>1269.1654090129673</c:v>
                </c:pt>
                <c:pt idx="7427">
                  <c:v>1275.1953804132552</c:v>
                </c:pt>
                <c:pt idx="7428">
                  <c:v>1279.2141431315097</c:v>
                </c:pt>
                <c:pt idx="7429">
                  <c:v>1274.1277579907028</c:v>
                </c:pt>
                <c:pt idx="7430">
                  <c:v>1283.5377899284779</c:v>
                </c:pt>
                <c:pt idx="7431">
                  <c:v>1272.0495286895398</c:v>
                </c:pt>
                <c:pt idx="7432">
                  <c:v>1275.665036459787</c:v>
                </c:pt>
                <c:pt idx="7433">
                  <c:v>1280.4645682801306</c:v>
                </c:pt>
                <c:pt idx="7434">
                  <c:v>1278.9949596364083</c:v>
                </c:pt>
                <c:pt idx="7435">
                  <c:v>1283.1611773280206</c:v>
                </c:pt>
                <c:pt idx="7436">
                  <c:v>1284.4524941907976</c:v>
                </c:pt>
                <c:pt idx="7437">
                  <c:v>1292.4300977243438</c:v>
                </c:pt>
                <c:pt idx="7438">
                  <c:v>1296.3771210191228</c:v>
                </c:pt>
                <c:pt idx="7439">
                  <c:v>1296.8229828741894</c:v>
                </c:pt>
                <c:pt idx="7440">
                  <c:v>1290.6989096286495</c:v>
                </c:pt>
                <c:pt idx="7441">
                  <c:v>1293.7645738806316</c:v>
                </c:pt>
                <c:pt idx="7442">
                  <c:v>1294.5017027912027</c:v>
                </c:pt>
                <c:pt idx="7443">
                  <c:v>1292.920215718809</c:v>
                </c:pt>
                <c:pt idx="7444">
                  <c:v>1296.6509630218764</c:v>
                </c:pt>
                <c:pt idx="7445">
                  <c:v>1302.6806287310364</c:v>
                </c:pt>
                <c:pt idx="7446">
                  <c:v>1315.7274557247308</c:v>
                </c:pt>
                <c:pt idx="7447">
                  <c:v>1309.1584504186967</c:v>
                </c:pt>
                <c:pt idx="7448">
                  <c:v>1304.9902179606647</c:v>
                </c:pt>
                <c:pt idx="7449">
                  <c:v>1300.8791606937211</c:v>
                </c:pt>
                <c:pt idx="7450">
                  <c:v>1291.1615865773235</c:v>
                </c:pt>
                <c:pt idx="7451">
                  <c:v>1292.8435862657836</c:v>
                </c:pt>
                <c:pt idx="7452">
                  <c:v>1295.6422706575083</c:v>
                </c:pt>
                <c:pt idx="7453">
                  <c:v>1291.5324710256191</c:v>
                </c:pt>
                <c:pt idx="7454">
                  <c:v>1295.5974786575086</c:v>
                </c:pt>
                <c:pt idx="7455">
                  <c:v>1287.9390861358888</c:v>
                </c:pt>
                <c:pt idx="7456">
                  <c:v>1284.3373341925537</c:v>
                </c:pt>
                <c:pt idx="7457">
                  <c:v>1286.4944899218176</c:v>
                </c:pt>
                <c:pt idx="7458">
                  <c:v>1277.5170234268637</c:v>
                </c:pt>
                <c:pt idx="7459">
                  <c:v>1272.3716503591208</c:v>
                </c:pt>
                <c:pt idx="7460">
                  <c:v>1263.0066788952975</c:v>
                </c:pt>
                <c:pt idx="7461">
                  <c:v>1268.0963070856358</c:v>
                </c:pt>
                <c:pt idx="7462">
                  <c:v>1270.2400417012179</c:v>
                </c:pt>
                <c:pt idx="7463">
                  <c:v>1269.2650173621723</c:v>
                </c:pt>
                <c:pt idx="7464">
                  <c:v>1274.1296311547278</c:v>
                </c:pt>
                <c:pt idx="7465">
                  <c:v>1273.9248968808413</c:v>
                </c:pt>
                <c:pt idx="7466">
                  <c:v>1277.1526133294151</c:v>
                </c:pt>
                <c:pt idx="7467">
                  <c:v>1276.7261850778859</c:v>
                </c:pt>
                <c:pt idx="7468">
                  <c:v>1277.412484340279</c:v>
                </c:pt>
                <c:pt idx="7469">
                  <c:v>1280.3607628462305</c:v>
                </c:pt>
                <c:pt idx="7470">
                  <c:v>1284.2604997136698</c:v>
                </c:pt>
                <c:pt idx="7471">
                  <c:v>1283.3967141437038</c:v>
                </c:pt>
                <c:pt idx="7472">
                  <c:v>1285.3213144590541</c:v>
                </c:pt>
                <c:pt idx="7473">
                  <c:v>1289.9701394431513</c:v>
                </c:pt>
                <c:pt idx="7474">
                  <c:v>1286.5054473597891</c:v>
                </c:pt>
                <c:pt idx="7475">
                  <c:v>1288.5414994254322</c:v>
                </c:pt>
                <c:pt idx="7476">
                  <c:v>1283.1175305144934</c:v>
                </c:pt>
                <c:pt idx="7477">
                  <c:v>1282.6954208222121</c:v>
                </c:pt>
                <c:pt idx="7478">
                  <c:v>1277.9019899405362</c:v>
                </c:pt>
                <c:pt idx="7479">
                  <c:v>1280.9631066129</c:v>
                </c:pt>
                <c:pt idx="7480">
                  <c:v>1276.196317073309</c:v>
                </c:pt>
                <c:pt idx="7481">
                  <c:v>1284.1185197700293</c:v>
                </c:pt>
                <c:pt idx="7482">
                  <c:v>1289.6277436536418</c:v>
                </c:pt>
                <c:pt idx="7483">
                  <c:v>1285.9060308162507</c:v>
                </c:pt>
                <c:pt idx="7484">
                  <c:v>1292.6456205553327</c:v>
                </c:pt>
                <c:pt idx="7485">
                  <c:v>1299.0744958891501</c:v>
                </c:pt>
                <c:pt idx="7486">
                  <c:v>1296.4354311652178</c:v>
                </c:pt>
                <c:pt idx="7487">
                  <c:v>1302.0600139655055</c:v>
                </c:pt>
                <c:pt idx="7488">
                  <c:v>1308.3088562012033</c:v>
                </c:pt>
                <c:pt idx="7489">
                  <c:v>1300.7473206081902</c:v>
                </c:pt>
                <c:pt idx="7490">
                  <c:v>1303.4520771025536</c:v>
                </c:pt>
                <c:pt idx="7491">
                  <c:v>1289.6850185897131</c:v>
                </c:pt>
                <c:pt idx="7492">
                  <c:v>1283.8744232185425</c:v>
                </c:pt>
                <c:pt idx="7493">
                  <c:v>1285.4269527524029</c:v>
                </c:pt>
                <c:pt idx="7494">
                  <c:v>1275.9271238545473</c:v>
                </c:pt>
                <c:pt idx="7495">
                  <c:v>1270.1280724241494</c:v>
                </c:pt>
                <c:pt idx="7496">
                  <c:v>1278.6503103252828</c:v>
                </c:pt>
                <c:pt idx="7497">
                  <c:v>1280.0830322383163</c:v>
                </c:pt>
                <c:pt idx="7498">
                  <c:v>1288.929603813988</c:v>
                </c:pt>
                <c:pt idx="7499">
                  <c:v>1301.5640267666279</c:v>
                </c:pt>
                <c:pt idx="7500">
                  <c:v>1290.8234151783279</c:v>
                </c:pt>
                <c:pt idx="7501">
                  <c:v>1291.4786955664613</c:v>
                </c:pt>
                <c:pt idx="7502">
                  <c:v>1302.0460300695961</c:v>
                </c:pt>
                <c:pt idx="7503">
                  <c:v>1292.4239177557604</c:v>
                </c:pt>
                <c:pt idx="7504">
                  <c:v>1293.2301859194004</c:v>
                </c:pt>
                <c:pt idx="7505">
                  <c:v>1283.6291695938019</c:v>
                </c:pt>
                <c:pt idx="7506">
                  <c:v>1291.2769972791446</c:v>
                </c:pt>
                <c:pt idx="7507">
                  <c:v>1285.9644105414743</c:v>
                </c:pt>
                <c:pt idx="7508">
                  <c:v>1287.6154229137178</c:v>
                </c:pt>
                <c:pt idx="7509">
                  <c:v>1288.181941327319</c:v>
                </c:pt>
                <c:pt idx="7510">
                  <c:v>1283.2651559212695</c:v>
                </c:pt>
                <c:pt idx="7511">
                  <c:v>1293.3171332945508</c:v>
                </c:pt>
                <c:pt idx="7512">
                  <c:v>1295.648815462499</c:v>
                </c:pt>
                <c:pt idx="7513">
                  <c:v>1301.4134905758501</c:v>
                </c:pt>
                <c:pt idx="7514">
                  <c:v>1301.9275285062968</c:v>
                </c:pt>
                <c:pt idx="7515">
                  <c:v>1295.1953057734088</c:v>
                </c:pt>
                <c:pt idx="7516">
                  <c:v>1294.9878191563409</c:v>
                </c:pt>
                <c:pt idx="7517">
                  <c:v>1308.2910154954798</c:v>
                </c:pt>
                <c:pt idx="7518">
                  <c:v>1307.3399984508171</c:v>
                </c:pt>
                <c:pt idx="7519">
                  <c:v>1303.5759347020642</c:v>
                </c:pt>
                <c:pt idx="7520">
                  <c:v>1303.5596806380404</c:v>
                </c:pt>
                <c:pt idx="7521">
                  <c:v>1310.7643847412076</c:v>
                </c:pt>
                <c:pt idx="7522">
                  <c:v>1310.853387261159</c:v>
                </c:pt>
                <c:pt idx="7523">
                  <c:v>1311.0175370592062</c:v>
                </c:pt>
                <c:pt idx="7524">
                  <c:v>1314.9807280045691</c:v>
                </c:pt>
                <c:pt idx="7525">
                  <c:v>1309.4138235288704</c:v>
                </c:pt>
                <c:pt idx="7526">
                  <c:v>1306.030192516276</c:v>
                </c:pt>
                <c:pt idx="7527">
                  <c:v>1301.4231834539432</c:v>
                </c:pt>
                <c:pt idx="7528">
                  <c:v>1307.8013036812231</c:v>
                </c:pt>
                <c:pt idx="7529">
                  <c:v>1316.5224447278304</c:v>
                </c:pt>
                <c:pt idx="7530">
                  <c:v>1324.8612024585486</c:v>
                </c:pt>
                <c:pt idx="7531">
                  <c:v>1330.751210398724</c:v>
                </c:pt>
                <c:pt idx="7532">
                  <c:v>1329.8391224904731</c:v>
                </c:pt>
                <c:pt idx="7533">
                  <c:v>1335.6132271168096</c:v>
                </c:pt>
                <c:pt idx="7534">
                  <c:v>1332.296806011102</c:v>
                </c:pt>
                <c:pt idx="7535">
                  <c:v>1332.6895640290591</c:v>
                </c:pt>
                <c:pt idx="7536">
                  <c:v>1343.3884188264906</c:v>
                </c:pt>
                <c:pt idx="7537">
                  <c:v>1341.9836648387247</c:v>
                </c:pt>
                <c:pt idx="7538">
                  <c:v>1339.454618168925</c:v>
                </c:pt>
                <c:pt idx="7539">
                  <c:v>1347.4777473538963</c:v>
                </c:pt>
                <c:pt idx="7540">
                  <c:v>1346.0279724019922</c:v>
                </c:pt>
                <c:pt idx="7541">
                  <c:v>1356.0964221955558</c:v>
                </c:pt>
                <c:pt idx="7542">
                  <c:v>1366.5010131072893</c:v>
                </c:pt>
                <c:pt idx="7543">
                  <c:v>1370.7902883575177</c:v>
                </c:pt>
                <c:pt idx="7544">
                  <c:v>1377.8939219708634</c:v>
                </c:pt>
                <c:pt idx="7545">
                  <c:v>1370.3918162178552</c:v>
                </c:pt>
                <c:pt idx="7546">
                  <c:v>1388.6923913878602</c:v>
                </c:pt>
                <c:pt idx="7547">
                  <c:v>1381.9310270649114</c:v>
                </c:pt>
                <c:pt idx="7548">
                  <c:v>1372.373002670226</c:v>
                </c:pt>
                <c:pt idx="7549">
                  <c:v>1375.7612618870176</c:v>
                </c:pt>
                <c:pt idx="7550">
                  <c:v>1387.6135936216199</c:v>
                </c:pt>
                <c:pt idx="7551">
                  <c:v>1363.0912566557431</c:v>
                </c:pt>
                <c:pt idx="7552">
                  <c:v>1295.5092524200775</c:v>
                </c:pt>
                <c:pt idx="7553">
                  <c:v>1300.3908814871677</c:v>
                </c:pt>
                <c:pt idx="7554">
                  <c:v>1288.3551469052281</c:v>
                </c:pt>
                <c:pt idx="7555">
                  <c:v>1272.807987287882</c:v>
                </c:pt>
                <c:pt idx="7556">
                  <c:v>1264.0515222341778</c:v>
                </c:pt>
                <c:pt idx="7557">
                  <c:v>1279.291196651646</c:v>
                </c:pt>
                <c:pt idx="7558">
                  <c:v>1284.2234036748814</c:v>
                </c:pt>
                <c:pt idx="7559">
                  <c:v>1315.3202332230812</c:v>
                </c:pt>
                <c:pt idx="7560">
                  <c:v>1330.2412259487639</c:v>
                </c:pt>
                <c:pt idx="7561">
                  <c:v>1320.6720713233906</c:v>
                </c:pt>
                <c:pt idx="7562">
                  <c:v>1321.6290800707263</c:v>
                </c:pt>
                <c:pt idx="7563">
                  <c:v>1316.4015838688515</c:v>
                </c:pt>
                <c:pt idx="7564">
                  <c:v>1315.3133027502317</c:v>
                </c:pt>
                <c:pt idx="7565">
                  <c:v>1315.437780349861</c:v>
                </c:pt>
                <c:pt idx="7566">
                  <c:v>1317.5990051390613</c:v>
                </c:pt>
                <c:pt idx="7567">
                  <c:v>1324.066488060628</c:v>
                </c:pt>
                <c:pt idx="7568">
                  <c:v>1319.3897394560101</c:v>
                </c:pt>
                <c:pt idx="7569">
                  <c:v>1305.5723499589633</c:v>
                </c:pt>
                <c:pt idx="7570">
                  <c:v>1282.5855197119724</c:v>
                </c:pt>
                <c:pt idx="7571">
                  <c:v>1298.2506863649432</c:v>
                </c:pt>
                <c:pt idx="7572">
                  <c:v>1308.5010834892378</c:v>
                </c:pt>
                <c:pt idx="7573">
                  <c:v>1312.4883084889268</c:v>
                </c:pt>
                <c:pt idx="7574">
                  <c:v>1313.6649384882189</c:v>
                </c:pt>
                <c:pt idx="7575">
                  <c:v>1309.4926814240548</c:v>
                </c:pt>
                <c:pt idx="7576">
                  <c:v>1319.7330048151218</c:v>
                </c:pt>
                <c:pt idx="7577">
                  <c:v>1320.5578379431315</c:v>
                </c:pt>
                <c:pt idx="7578">
                  <c:v>1316.907781212843</c:v>
                </c:pt>
                <c:pt idx="7579">
                  <c:v>1311.8486604866837</c:v>
                </c:pt>
                <c:pt idx="7580">
                  <c:v>1310.8638947361844</c:v>
                </c:pt>
                <c:pt idx="7581">
                  <c:v>1315.1000197904209</c:v>
                </c:pt>
                <c:pt idx="7582">
                  <c:v>1309.8741842925053</c:v>
                </c:pt>
                <c:pt idx="7583">
                  <c:v>1314.0808956151373</c:v>
                </c:pt>
                <c:pt idx="7584">
                  <c:v>1318.1614179572346</c:v>
                </c:pt>
                <c:pt idx="7585">
                  <c:v>1297.5468857428968</c:v>
                </c:pt>
                <c:pt idx="7586">
                  <c:v>1296.9001334010936</c:v>
                </c:pt>
                <c:pt idx="7587">
                  <c:v>1302.383127724833</c:v>
                </c:pt>
                <c:pt idx="7588">
                  <c:v>1285.1382175808544</c:v>
                </c:pt>
                <c:pt idx="7589">
                  <c:v>1278.7070203309211</c:v>
                </c:pt>
                <c:pt idx="7590">
                  <c:v>1277.4008732457762</c:v>
                </c:pt>
                <c:pt idx="7591">
                  <c:v>1277.3809294382313</c:v>
                </c:pt>
                <c:pt idx="7592">
                  <c:v>1272.1808899351674</c:v>
                </c:pt>
                <c:pt idx="7593">
                  <c:v>1278.2487690204005</c:v>
                </c:pt>
                <c:pt idx="7594">
                  <c:v>1279.0722650061687</c:v>
                </c:pt>
                <c:pt idx="7595">
                  <c:v>1278.6608407608128</c:v>
                </c:pt>
                <c:pt idx="7596">
                  <c:v>1276.4675506353797</c:v>
                </c:pt>
                <c:pt idx="7597">
                  <c:v>1276.7110872075402</c:v>
                </c:pt>
                <c:pt idx="7598">
                  <c:v>1280.6646106925814</c:v>
                </c:pt>
                <c:pt idx="7599">
                  <c:v>1281.0903635551786</c:v>
                </c:pt>
                <c:pt idx="7600">
                  <c:v>1285.1217078196905</c:v>
                </c:pt>
                <c:pt idx="7601">
                  <c:v>1288.0537400016406</c:v>
                </c:pt>
                <c:pt idx="7602">
                  <c:v>1288.8534563263443</c:v>
                </c:pt>
                <c:pt idx="7603">
                  <c:v>1287.7061338863396</c:v>
                </c:pt>
                <c:pt idx="7604">
                  <c:v>1295.2157012063269</c:v>
                </c:pt>
                <c:pt idx="7605">
                  <c:v>1293.9953875177309</c:v>
                </c:pt>
                <c:pt idx="7606">
                  <c:v>1296.7239605077066</c:v>
                </c:pt>
                <c:pt idx="7607">
                  <c:v>1298.3154233949276</c:v>
                </c:pt>
                <c:pt idx="7608">
                  <c:v>1296.0907028944325</c:v>
                </c:pt>
                <c:pt idx="7609">
                  <c:v>1303.5565258595454</c:v>
                </c:pt>
                <c:pt idx="7610">
                  <c:v>1300.1915222140294</c:v>
                </c:pt>
                <c:pt idx="7611">
                  <c:v>1295.7352045389355</c:v>
                </c:pt>
                <c:pt idx="7612">
                  <c:v>1297.5904906441597</c:v>
                </c:pt>
                <c:pt idx="7613">
                  <c:v>1299.3350508485764</c:v>
                </c:pt>
                <c:pt idx="7614">
                  <c:v>1298.4544606082243</c:v>
                </c:pt>
                <c:pt idx="7615">
                  <c:v>1294.8128807531214</c:v>
                </c:pt>
                <c:pt idx="7616">
                  <c:v>1300.1268993382005</c:v>
                </c:pt>
                <c:pt idx="7617">
                  <c:v>1305.1348580995357</c:v>
                </c:pt>
                <c:pt idx="7618">
                  <c:v>1303.4304073255787</c:v>
                </c:pt>
                <c:pt idx="7619">
                  <c:v>1313.971382210952</c:v>
                </c:pt>
                <c:pt idx="7620">
                  <c:v>1317.0380167819249</c:v>
                </c:pt>
                <c:pt idx="7621">
                  <c:v>1313.3018867501662</c:v>
                </c:pt>
                <c:pt idx="7622">
                  <c:v>1315.4086749441467</c:v>
                </c:pt>
                <c:pt idx="7623">
                  <c:v>1320.6724321266581</c:v>
                </c:pt>
                <c:pt idx="7624">
                  <c:v>1326.3914154264924</c:v>
                </c:pt>
                <c:pt idx="7625">
                  <c:v>1326.4655746909332</c:v>
                </c:pt>
                <c:pt idx="7626">
                  <c:v>1319.6120824905881</c:v>
                </c:pt>
                <c:pt idx="7627">
                  <c:v>1323.193726819655</c:v>
                </c:pt>
                <c:pt idx="7628">
                  <c:v>1320.3172187178732</c:v>
                </c:pt>
                <c:pt idx="7629">
                  <c:v>1311.0744332244096</c:v>
                </c:pt>
                <c:pt idx="7630">
                  <c:v>1303.5062516551025</c:v>
                </c:pt>
                <c:pt idx="7631">
                  <c:v>1290.3493091711223</c:v>
                </c:pt>
                <c:pt idx="7632">
                  <c:v>1294.2590675779109</c:v>
                </c:pt>
                <c:pt idx="7633">
                  <c:v>1281.7847515396472</c:v>
                </c:pt>
                <c:pt idx="7634">
                  <c:v>1282.7707398100624</c:v>
                </c:pt>
                <c:pt idx="7635">
                  <c:v>1277.8690955197314</c:v>
                </c:pt>
                <c:pt idx="7636">
                  <c:v>1272.836443803094</c:v>
                </c:pt>
                <c:pt idx="7637">
                  <c:v>1272.3371461348574</c:v>
                </c:pt>
                <c:pt idx="7638">
                  <c:v>1273.3980326187848</c:v>
                </c:pt>
                <c:pt idx="7639">
                  <c:v>1270.7129819100057</c:v>
                </c:pt>
                <c:pt idx="7640">
                  <c:v>1271.7027332275738</c:v>
                </c:pt>
                <c:pt idx="7641">
                  <c:v>1270.6334336320672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31-48AF-A9DE-477013BB5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597520"/>
        <c:axId val="577599816"/>
      </c:lineChart>
      <c:catAx>
        <c:axId val="57759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99816"/>
        <c:crosses val="autoZero"/>
        <c:auto val="1"/>
        <c:lblAlgn val="ctr"/>
        <c:lblOffset val="100"/>
        <c:noMultiLvlLbl val="0"/>
      </c:catAx>
      <c:valAx>
        <c:axId val="57759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97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Unadjusted NAV volatility (average 12%)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'DF1_Trend_Futures_US-EU_portfol'!$A$43:$A$7665</c:f>
              <c:strCache>
                <c:ptCount val="7623"/>
                <c:pt idx="0">
                  <c:v>2/17/1989</c:v>
                </c:pt>
                <c:pt idx="1">
                  <c:v>2/20/1989</c:v>
                </c:pt>
                <c:pt idx="2">
                  <c:v>2/21/1989</c:v>
                </c:pt>
                <c:pt idx="3">
                  <c:v>2/22/1989</c:v>
                </c:pt>
                <c:pt idx="4">
                  <c:v>2/23/1989</c:v>
                </c:pt>
                <c:pt idx="5">
                  <c:v>2/24/1989</c:v>
                </c:pt>
                <c:pt idx="6">
                  <c:v>2/27/1989</c:v>
                </c:pt>
                <c:pt idx="7">
                  <c:v>2/28/1989</c:v>
                </c:pt>
                <c:pt idx="8">
                  <c:v>3/1/1989</c:v>
                </c:pt>
                <c:pt idx="9">
                  <c:v>3/2/1989</c:v>
                </c:pt>
                <c:pt idx="10">
                  <c:v>3/3/1989</c:v>
                </c:pt>
                <c:pt idx="11">
                  <c:v>3/6/1989</c:v>
                </c:pt>
                <c:pt idx="12">
                  <c:v>3/7/1989</c:v>
                </c:pt>
                <c:pt idx="13">
                  <c:v>3/8/1989</c:v>
                </c:pt>
                <c:pt idx="14">
                  <c:v>3/9/1989</c:v>
                </c:pt>
                <c:pt idx="15">
                  <c:v>3/10/1989</c:v>
                </c:pt>
                <c:pt idx="16">
                  <c:v>3/13/1989</c:v>
                </c:pt>
                <c:pt idx="17">
                  <c:v>3/14/1989</c:v>
                </c:pt>
                <c:pt idx="18">
                  <c:v>3/15/1989</c:v>
                </c:pt>
                <c:pt idx="19">
                  <c:v>3/16/1989</c:v>
                </c:pt>
                <c:pt idx="20">
                  <c:v>3/17/1989</c:v>
                </c:pt>
                <c:pt idx="21">
                  <c:v>3/20/1989</c:v>
                </c:pt>
                <c:pt idx="22">
                  <c:v>3/21/1989</c:v>
                </c:pt>
                <c:pt idx="23">
                  <c:v>3/22/1989</c:v>
                </c:pt>
                <c:pt idx="24">
                  <c:v>3/23/1989</c:v>
                </c:pt>
                <c:pt idx="25">
                  <c:v>3/27/1989</c:v>
                </c:pt>
                <c:pt idx="26">
                  <c:v>3/28/1989</c:v>
                </c:pt>
                <c:pt idx="27">
                  <c:v>3/29/1989</c:v>
                </c:pt>
                <c:pt idx="28">
                  <c:v>3/30/1989</c:v>
                </c:pt>
                <c:pt idx="29">
                  <c:v>3/31/1989</c:v>
                </c:pt>
                <c:pt idx="30">
                  <c:v>4/3/1989</c:v>
                </c:pt>
                <c:pt idx="31">
                  <c:v>4/4/1989</c:v>
                </c:pt>
                <c:pt idx="32">
                  <c:v>4/5/1989</c:v>
                </c:pt>
                <c:pt idx="33">
                  <c:v>4/6/1989</c:v>
                </c:pt>
                <c:pt idx="34">
                  <c:v>4/7/1989</c:v>
                </c:pt>
                <c:pt idx="35">
                  <c:v>4/10/1989</c:v>
                </c:pt>
                <c:pt idx="36">
                  <c:v>4/11/1989</c:v>
                </c:pt>
                <c:pt idx="37">
                  <c:v>4/12/1989</c:v>
                </c:pt>
                <c:pt idx="38">
                  <c:v>4/13/1989</c:v>
                </c:pt>
                <c:pt idx="39">
                  <c:v>4/14/1989</c:v>
                </c:pt>
                <c:pt idx="40">
                  <c:v>4/17/1989</c:v>
                </c:pt>
                <c:pt idx="41">
                  <c:v>4/18/1989</c:v>
                </c:pt>
                <c:pt idx="42">
                  <c:v>4/19/1989</c:v>
                </c:pt>
                <c:pt idx="43">
                  <c:v>4/20/1989</c:v>
                </c:pt>
                <c:pt idx="44">
                  <c:v>4/21/1989</c:v>
                </c:pt>
                <c:pt idx="45">
                  <c:v>4/24/1989</c:v>
                </c:pt>
                <c:pt idx="46">
                  <c:v>4/25/1989</c:v>
                </c:pt>
                <c:pt idx="47">
                  <c:v>4/26/1989</c:v>
                </c:pt>
                <c:pt idx="48">
                  <c:v>4/27/1989</c:v>
                </c:pt>
                <c:pt idx="49">
                  <c:v>4/28/1989</c:v>
                </c:pt>
                <c:pt idx="50">
                  <c:v>5/1/1989</c:v>
                </c:pt>
                <c:pt idx="51">
                  <c:v>5/2/1989</c:v>
                </c:pt>
                <c:pt idx="52">
                  <c:v>5/3/1989</c:v>
                </c:pt>
                <c:pt idx="53">
                  <c:v>5/4/1989</c:v>
                </c:pt>
                <c:pt idx="54">
                  <c:v>5/5/1989</c:v>
                </c:pt>
                <c:pt idx="55">
                  <c:v>5/8/1989</c:v>
                </c:pt>
                <c:pt idx="56">
                  <c:v>5/9/1989</c:v>
                </c:pt>
                <c:pt idx="57">
                  <c:v>5/10/1989</c:v>
                </c:pt>
                <c:pt idx="58">
                  <c:v>5/11/1989</c:v>
                </c:pt>
                <c:pt idx="59">
                  <c:v>5/12/1989</c:v>
                </c:pt>
                <c:pt idx="60">
                  <c:v>5/15/1989</c:v>
                </c:pt>
                <c:pt idx="61">
                  <c:v>5/16/1989</c:v>
                </c:pt>
                <c:pt idx="62">
                  <c:v>5/17/1989</c:v>
                </c:pt>
                <c:pt idx="63">
                  <c:v>5/18/1989</c:v>
                </c:pt>
                <c:pt idx="64">
                  <c:v>5/19/1989</c:v>
                </c:pt>
                <c:pt idx="65">
                  <c:v>5/22/1989</c:v>
                </c:pt>
                <c:pt idx="66">
                  <c:v>5/23/1989</c:v>
                </c:pt>
                <c:pt idx="67">
                  <c:v>5/24/1989</c:v>
                </c:pt>
                <c:pt idx="68">
                  <c:v>5/25/1989</c:v>
                </c:pt>
                <c:pt idx="69">
                  <c:v>5/26/1989</c:v>
                </c:pt>
                <c:pt idx="70">
                  <c:v>5/29/1989</c:v>
                </c:pt>
                <c:pt idx="71">
                  <c:v>5/30/1989</c:v>
                </c:pt>
                <c:pt idx="72">
                  <c:v>5/31/1989</c:v>
                </c:pt>
                <c:pt idx="73">
                  <c:v>6/1/1989</c:v>
                </c:pt>
                <c:pt idx="74">
                  <c:v>6/2/1989</c:v>
                </c:pt>
                <c:pt idx="75">
                  <c:v>6/5/1989</c:v>
                </c:pt>
                <c:pt idx="76">
                  <c:v>6/6/1989</c:v>
                </c:pt>
                <c:pt idx="77">
                  <c:v>6/7/1989</c:v>
                </c:pt>
                <c:pt idx="78">
                  <c:v>6/8/1989</c:v>
                </c:pt>
                <c:pt idx="79">
                  <c:v>6/9/1989</c:v>
                </c:pt>
                <c:pt idx="80">
                  <c:v>6/12/1989</c:v>
                </c:pt>
                <c:pt idx="81">
                  <c:v>6/13/1989</c:v>
                </c:pt>
                <c:pt idx="82">
                  <c:v>6/14/1989</c:v>
                </c:pt>
                <c:pt idx="83">
                  <c:v>6/15/1989</c:v>
                </c:pt>
                <c:pt idx="84">
                  <c:v>6/16/1989</c:v>
                </c:pt>
                <c:pt idx="85">
                  <c:v>6/19/1989</c:v>
                </c:pt>
                <c:pt idx="86">
                  <c:v>6/20/1989</c:v>
                </c:pt>
                <c:pt idx="87">
                  <c:v>6/21/1989</c:v>
                </c:pt>
                <c:pt idx="88">
                  <c:v>6/22/1989</c:v>
                </c:pt>
                <c:pt idx="89">
                  <c:v>6/23/1989</c:v>
                </c:pt>
                <c:pt idx="90">
                  <c:v>6/26/1989</c:v>
                </c:pt>
                <c:pt idx="91">
                  <c:v>6/27/1989</c:v>
                </c:pt>
                <c:pt idx="92">
                  <c:v>6/28/1989</c:v>
                </c:pt>
                <c:pt idx="93">
                  <c:v>6/29/1989</c:v>
                </c:pt>
                <c:pt idx="94">
                  <c:v>6/30/1989</c:v>
                </c:pt>
                <c:pt idx="95">
                  <c:v>7/3/1989</c:v>
                </c:pt>
                <c:pt idx="96">
                  <c:v>7/4/1989</c:v>
                </c:pt>
                <c:pt idx="97">
                  <c:v>7/5/1989</c:v>
                </c:pt>
                <c:pt idx="98">
                  <c:v>7/6/1989</c:v>
                </c:pt>
                <c:pt idx="99">
                  <c:v>7/7/1989</c:v>
                </c:pt>
                <c:pt idx="100">
                  <c:v>7/10/1989</c:v>
                </c:pt>
                <c:pt idx="101">
                  <c:v>7/11/1989</c:v>
                </c:pt>
                <c:pt idx="102">
                  <c:v>7/12/1989</c:v>
                </c:pt>
                <c:pt idx="103">
                  <c:v>7/13/1989</c:v>
                </c:pt>
                <c:pt idx="104">
                  <c:v>7/14/1989</c:v>
                </c:pt>
                <c:pt idx="105">
                  <c:v>7/17/1989</c:v>
                </c:pt>
                <c:pt idx="106">
                  <c:v>7/18/1989</c:v>
                </c:pt>
                <c:pt idx="107">
                  <c:v>7/19/1989</c:v>
                </c:pt>
                <c:pt idx="108">
                  <c:v>7/20/1989</c:v>
                </c:pt>
                <c:pt idx="109">
                  <c:v>7/21/1989</c:v>
                </c:pt>
                <c:pt idx="110">
                  <c:v>7/24/1989</c:v>
                </c:pt>
                <c:pt idx="111">
                  <c:v>7/25/1989</c:v>
                </c:pt>
                <c:pt idx="112">
                  <c:v>7/26/1989</c:v>
                </c:pt>
                <c:pt idx="113">
                  <c:v>7/27/1989</c:v>
                </c:pt>
                <c:pt idx="114">
                  <c:v>7/28/1989</c:v>
                </c:pt>
                <c:pt idx="115">
                  <c:v>7/31/1989</c:v>
                </c:pt>
                <c:pt idx="116">
                  <c:v>8/1/1989</c:v>
                </c:pt>
                <c:pt idx="117">
                  <c:v>8/2/1989</c:v>
                </c:pt>
                <c:pt idx="118">
                  <c:v>8/3/1989</c:v>
                </c:pt>
                <c:pt idx="119">
                  <c:v>8/4/1989</c:v>
                </c:pt>
                <c:pt idx="120">
                  <c:v>8/7/1989</c:v>
                </c:pt>
                <c:pt idx="121">
                  <c:v>8/8/1989</c:v>
                </c:pt>
                <c:pt idx="122">
                  <c:v>8/9/1989</c:v>
                </c:pt>
                <c:pt idx="123">
                  <c:v>8/10/1989</c:v>
                </c:pt>
                <c:pt idx="124">
                  <c:v>8/11/1989</c:v>
                </c:pt>
                <c:pt idx="125">
                  <c:v>8/14/1989</c:v>
                </c:pt>
                <c:pt idx="126">
                  <c:v>8/15/1989</c:v>
                </c:pt>
                <c:pt idx="127">
                  <c:v>8/16/1989</c:v>
                </c:pt>
                <c:pt idx="128">
                  <c:v>8/17/1989</c:v>
                </c:pt>
                <c:pt idx="129">
                  <c:v>8/18/1989</c:v>
                </c:pt>
                <c:pt idx="130">
                  <c:v>8/21/1989</c:v>
                </c:pt>
                <c:pt idx="131">
                  <c:v>8/22/1989</c:v>
                </c:pt>
                <c:pt idx="132">
                  <c:v>8/23/1989</c:v>
                </c:pt>
                <c:pt idx="133">
                  <c:v>8/24/1989</c:v>
                </c:pt>
                <c:pt idx="134">
                  <c:v>8/25/1989</c:v>
                </c:pt>
                <c:pt idx="135">
                  <c:v>8/28/1989</c:v>
                </c:pt>
                <c:pt idx="136">
                  <c:v>8/29/1989</c:v>
                </c:pt>
                <c:pt idx="137">
                  <c:v>8/30/1989</c:v>
                </c:pt>
                <c:pt idx="138">
                  <c:v>8/31/1989</c:v>
                </c:pt>
                <c:pt idx="139">
                  <c:v>9/1/1989</c:v>
                </c:pt>
                <c:pt idx="140">
                  <c:v>9/4/1989</c:v>
                </c:pt>
                <c:pt idx="141">
                  <c:v>9/5/1989</c:v>
                </c:pt>
                <c:pt idx="142">
                  <c:v>9/6/1989</c:v>
                </c:pt>
                <c:pt idx="143">
                  <c:v>9/7/1989</c:v>
                </c:pt>
                <c:pt idx="144">
                  <c:v>9/8/1989</c:v>
                </c:pt>
                <c:pt idx="145">
                  <c:v>9/11/1989</c:v>
                </c:pt>
                <c:pt idx="146">
                  <c:v>9/12/1989</c:v>
                </c:pt>
                <c:pt idx="147">
                  <c:v>9/13/1989</c:v>
                </c:pt>
                <c:pt idx="148">
                  <c:v>9/14/1989</c:v>
                </c:pt>
                <c:pt idx="149">
                  <c:v>9/15/1989</c:v>
                </c:pt>
                <c:pt idx="150">
                  <c:v>9/18/1989</c:v>
                </c:pt>
                <c:pt idx="151">
                  <c:v>9/19/1989</c:v>
                </c:pt>
                <c:pt idx="152">
                  <c:v>9/20/1989</c:v>
                </c:pt>
                <c:pt idx="153">
                  <c:v>9/21/1989</c:v>
                </c:pt>
                <c:pt idx="154">
                  <c:v>9/22/1989</c:v>
                </c:pt>
                <c:pt idx="155">
                  <c:v>9/25/1989</c:v>
                </c:pt>
                <c:pt idx="156">
                  <c:v>9/26/1989</c:v>
                </c:pt>
                <c:pt idx="157">
                  <c:v>9/27/1989</c:v>
                </c:pt>
                <c:pt idx="158">
                  <c:v>9/28/1989</c:v>
                </c:pt>
                <c:pt idx="159">
                  <c:v>9/29/1989</c:v>
                </c:pt>
                <c:pt idx="160">
                  <c:v>10/2/1989</c:v>
                </c:pt>
                <c:pt idx="161">
                  <c:v>10/3/1989</c:v>
                </c:pt>
                <c:pt idx="162">
                  <c:v>10/4/1989</c:v>
                </c:pt>
                <c:pt idx="163">
                  <c:v>10/5/1989</c:v>
                </c:pt>
                <c:pt idx="164">
                  <c:v>10/6/1989</c:v>
                </c:pt>
                <c:pt idx="165">
                  <c:v>10/9/1989</c:v>
                </c:pt>
                <c:pt idx="166">
                  <c:v>10/10/1989</c:v>
                </c:pt>
                <c:pt idx="167">
                  <c:v>10/11/1989</c:v>
                </c:pt>
                <c:pt idx="168">
                  <c:v>10/12/1989</c:v>
                </c:pt>
                <c:pt idx="169">
                  <c:v>10/13/1989</c:v>
                </c:pt>
                <c:pt idx="170">
                  <c:v>10/16/1989</c:v>
                </c:pt>
                <c:pt idx="171">
                  <c:v>10/17/1989</c:v>
                </c:pt>
                <c:pt idx="172">
                  <c:v>10/18/1989</c:v>
                </c:pt>
                <c:pt idx="173">
                  <c:v>10/19/1989</c:v>
                </c:pt>
                <c:pt idx="174">
                  <c:v>10/20/1989</c:v>
                </c:pt>
                <c:pt idx="175">
                  <c:v>10/23/1989</c:v>
                </c:pt>
                <c:pt idx="176">
                  <c:v>10/24/1989</c:v>
                </c:pt>
                <c:pt idx="177">
                  <c:v>10/25/1989</c:v>
                </c:pt>
                <c:pt idx="178">
                  <c:v>10/26/1989</c:v>
                </c:pt>
                <c:pt idx="179">
                  <c:v>10/27/1989</c:v>
                </c:pt>
                <c:pt idx="180">
                  <c:v>10/30/1989</c:v>
                </c:pt>
                <c:pt idx="181">
                  <c:v>10/31/1989</c:v>
                </c:pt>
                <c:pt idx="182">
                  <c:v>11/1/1989</c:v>
                </c:pt>
                <c:pt idx="183">
                  <c:v>11/2/1989</c:v>
                </c:pt>
                <c:pt idx="184">
                  <c:v>11/3/1989</c:v>
                </c:pt>
                <c:pt idx="185">
                  <c:v>11/6/1989</c:v>
                </c:pt>
                <c:pt idx="186">
                  <c:v>11/7/1989</c:v>
                </c:pt>
                <c:pt idx="187">
                  <c:v>11/8/1989</c:v>
                </c:pt>
                <c:pt idx="188">
                  <c:v>11/9/1989</c:v>
                </c:pt>
                <c:pt idx="189">
                  <c:v>11/10/1989</c:v>
                </c:pt>
                <c:pt idx="190">
                  <c:v>11/13/1989</c:v>
                </c:pt>
                <c:pt idx="191">
                  <c:v>11/14/1989</c:v>
                </c:pt>
                <c:pt idx="192">
                  <c:v>11/15/1989</c:v>
                </c:pt>
                <c:pt idx="193">
                  <c:v>11/16/1989</c:v>
                </c:pt>
                <c:pt idx="194">
                  <c:v>11/17/1989</c:v>
                </c:pt>
                <c:pt idx="195">
                  <c:v>11/20/1989</c:v>
                </c:pt>
                <c:pt idx="196">
                  <c:v>11/21/1989</c:v>
                </c:pt>
                <c:pt idx="197">
                  <c:v>11/22/1989</c:v>
                </c:pt>
                <c:pt idx="198">
                  <c:v>11/23/1989</c:v>
                </c:pt>
                <c:pt idx="199">
                  <c:v>11/24/1989</c:v>
                </c:pt>
                <c:pt idx="200">
                  <c:v>11/27/1989</c:v>
                </c:pt>
                <c:pt idx="201">
                  <c:v>11/28/1989</c:v>
                </c:pt>
                <c:pt idx="202">
                  <c:v>11/29/1989</c:v>
                </c:pt>
                <c:pt idx="203">
                  <c:v>11/30/1989</c:v>
                </c:pt>
                <c:pt idx="204">
                  <c:v>12/1/1989</c:v>
                </c:pt>
                <c:pt idx="205">
                  <c:v>12/4/1989</c:v>
                </c:pt>
                <c:pt idx="206">
                  <c:v>12/5/1989</c:v>
                </c:pt>
                <c:pt idx="207">
                  <c:v>12/6/1989</c:v>
                </c:pt>
                <c:pt idx="208">
                  <c:v>12/7/1989</c:v>
                </c:pt>
                <c:pt idx="209">
                  <c:v>12/8/1989</c:v>
                </c:pt>
                <c:pt idx="210">
                  <c:v>12/11/1989</c:v>
                </c:pt>
                <c:pt idx="211">
                  <c:v>12/12/1989</c:v>
                </c:pt>
                <c:pt idx="212">
                  <c:v>12/13/1989</c:v>
                </c:pt>
                <c:pt idx="213">
                  <c:v>12/14/1989</c:v>
                </c:pt>
                <c:pt idx="214">
                  <c:v>12/15/1989</c:v>
                </c:pt>
                <c:pt idx="215">
                  <c:v>12/18/1989</c:v>
                </c:pt>
                <c:pt idx="216">
                  <c:v>12/19/1989</c:v>
                </c:pt>
                <c:pt idx="217">
                  <c:v>12/20/1989</c:v>
                </c:pt>
                <c:pt idx="218">
                  <c:v>12/21/1989</c:v>
                </c:pt>
                <c:pt idx="219">
                  <c:v>12/22/1989</c:v>
                </c:pt>
                <c:pt idx="220">
                  <c:v>12/26/1989</c:v>
                </c:pt>
                <c:pt idx="221">
                  <c:v>12/27/1989</c:v>
                </c:pt>
                <c:pt idx="222">
                  <c:v>12/28/1989</c:v>
                </c:pt>
                <c:pt idx="223">
                  <c:v>12/29/1989</c:v>
                </c:pt>
                <c:pt idx="224">
                  <c:v>1/2/1990</c:v>
                </c:pt>
                <c:pt idx="225">
                  <c:v>1/3/1990</c:v>
                </c:pt>
                <c:pt idx="226">
                  <c:v>1/4/1990</c:v>
                </c:pt>
                <c:pt idx="227">
                  <c:v>1/5/1990</c:v>
                </c:pt>
                <c:pt idx="228">
                  <c:v>1/8/1990</c:v>
                </c:pt>
                <c:pt idx="229">
                  <c:v>1/9/1990</c:v>
                </c:pt>
                <c:pt idx="230">
                  <c:v>1/10/1990</c:v>
                </c:pt>
                <c:pt idx="231">
                  <c:v>1/11/1990</c:v>
                </c:pt>
                <c:pt idx="232">
                  <c:v>1/12/1990</c:v>
                </c:pt>
                <c:pt idx="233">
                  <c:v>1/15/1990</c:v>
                </c:pt>
                <c:pt idx="234">
                  <c:v>1/16/1990</c:v>
                </c:pt>
                <c:pt idx="235">
                  <c:v>1/17/1990</c:v>
                </c:pt>
                <c:pt idx="236">
                  <c:v>1/18/1990</c:v>
                </c:pt>
                <c:pt idx="237">
                  <c:v>1/19/1990</c:v>
                </c:pt>
                <c:pt idx="238">
                  <c:v>1/22/1990</c:v>
                </c:pt>
                <c:pt idx="239">
                  <c:v>1/23/1990</c:v>
                </c:pt>
                <c:pt idx="240">
                  <c:v>1/24/1990</c:v>
                </c:pt>
                <c:pt idx="241">
                  <c:v>1/25/1990</c:v>
                </c:pt>
                <c:pt idx="242">
                  <c:v>1/26/1990</c:v>
                </c:pt>
                <c:pt idx="243">
                  <c:v>1/29/1990</c:v>
                </c:pt>
                <c:pt idx="244">
                  <c:v>1/30/1990</c:v>
                </c:pt>
                <c:pt idx="245">
                  <c:v>1/31/1990</c:v>
                </c:pt>
                <c:pt idx="246">
                  <c:v>2/1/1990</c:v>
                </c:pt>
                <c:pt idx="247">
                  <c:v>2/2/1990</c:v>
                </c:pt>
                <c:pt idx="248">
                  <c:v>2/5/1990</c:v>
                </c:pt>
                <c:pt idx="249">
                  <c:v>2/6/1990</c:v>
                </c:pt>
                <c:pt idx="250">
                  <c:v>2/7/1990</c:v>
                </c:pt>
                <c:pt idx="251">
                  <c:v>2/8/1990</c:v>
                </c:pt>
                <c:pt idx="252">
                  <c:v>2/9/1990</c:v>
                </c:pt>
                <c:pt idx="253">
                  <c:v>2/12/1990</c:v>
                </c:pt>
                <c:pt idx="254">
                  <c:v>2/13/1990</c:v>
                </c:pt>
                <c:pt idx="255">
                  <c:v>2/14/1990</c:v>
                </c:pt>
                <c:pt idx="256">
                  <c:v>2/15/1990</c:v>
                </c:pt>
                <c:pt idx="257">
                  <c:v>2/16/1990</c:v>
                </c:pt>
                <c:pt idx="258">
                  <c:v>2/19/1990</c:v>
                </c:pt>
                <c:pt idx="259">
                  <c:v>2/20/1990</c:v>
                </c:pt>
                <c:pt idx="260">
                  <c:v>2/21/1990</c:v>
                </c:pt>
                <c:pt idx="261">
                  <c:v>2/22/1990</c:v>
                </c:pt>
                <c:pt idx="262">
                  <c:v>2/23/1990</c:v>
                </c:pt>
                <c:pt idx="263">
                  <c:v>2/26/1990</c:v>
                </c:pt>
                <c:pt idx="264">
                  <c:v>2/27/1990</c:v>
                </c:pt>
                <c:pt idx="265">
                  <c:v>2/28/1990</c:v>
                </c:pt>
                <c:pt idx="266">
                  <c:v>3/1/1990</c:v>
                </c:pt>
                <c:pt idx="267">
                  <c:v>3/2/1990</c:v>
                </c:pt>
                <c:pt idx="268">
                  <c:v>3/5/1990</c:v>
                </c:pt>
                <c:pt idx="269">
                  <c:v>3/6/1990</c:v>
                </c:pt>
                <c:pt idx="270">
                  <c:v>3/7/1990</c:v>
                </c:pt>
                <c:pt idx="271">
                  <c:v>3/8/1990</c:v>
                </c:pt>
                <c:pt idx="272">
                  <c:v>3/9/1990</c:v>
                </c:pt>
                <c:pt idx="273">
                  <c:v>3/12/1990</c:v>
                </c:pt>
                <c:pt idx="274">
                  <c:v>3/13/1990</c:v>
                </c:pt>
                <c:pt idx="275">
                  <c:v>3/14/1990</c:v>
                </c:pt>
                <c:pt idx="276">
                  <c:v>3/15/1990</c:v>
                </c:pt>
                <c:pt idx="277">
                  <c:v>3/16/1990</c:v>
                </c:pt>
                <c:pt idx="278">
                  <c:v>3/19/1990</c:v>
                </c:pt>
                <c:pt idx="279">
                  <c:v>3/20/1990</c:v>
                </c:pt>
                <c:pt idx="280">
                  <c:v>3/21/1990</c:v>
                </c:pt>
                <c:pt idx="281">
                  <c:v>3/22/1990</c:v>
                </c:pt>
                <c:pt idx="282">
                  <c:v>3/23/1990</c:v>
                </c:pt>
                <c:pt idx="283">
                  <c:v>3/26/1990</c:v>
                </c:pt>
                <c:pt idx="284">
                  <c:v>3/27/1990</c:v>
                </c:pt>
                <c:pt idx="285">
                  <c:v>3/28/1990</c:v>
                </c:pt>
                <c:pt idx="286">
                  <c:v>3/29/1990</c:v>
                </c:pt>
                <c:pt idx="287">
                  <c:v>3/30/1990</c:v>
                </c:pt>
                <c:pt idx="288">
                  <c:v>4/2/1990</c:v>
                </c:pt>
                <c:pt idx="289">
                  <c:v>4/3/1990</c:v>
                </c:pt>
                <c:pt idx="290">
                  <c:v>4/4/1990</c:v>
                </c:pt>
                <c:pt idx="291">
                  <c:v>4/5/1990</c:v>
                </c:pt>
                <c:pt idx="292">
                  <c:v>4/6/1990</c:v>
                </c:pt>
                <c:pt idx="293">
                  <c:v>4/9/1990</c:v>
                </c:pt>
                <c:pt idx="294">
                  <c:v>4/10/1990</c:v>
                </c:pt>
                <c:pt idx="295">
                  <c:v>4/11/1990</c:v>
                </c:pt>
                <c:pt idx="296">
                  <c:v>4/12/1990</c:v>
                </c:pt>
                <c:pt idx="297">
                  <c:v>4/16/1990</c:v>
                </c:pt>
                <c:pt idx="298">
                  <c:v>4/17/1990</c:v>
                </c:pt>
                <c:pt idx="299">
                  <c:v>4/18/1990</c:v>
                </c:pt>
                <c:pt idx="300">
                  <c:v>4/19/1990</c:v>
                </c:pt>
                <c:pt idx="301">
                  <c:v>4/20/1990</c:v>
                </c:pt>
                <c:pt idx="302">
                  <c:v>4/23/1990</c:v>
                </c:pt>
                <c:pt idx="303">
                  <c:v>4/24/1990</c:v>
                </c:pt>
                <c:pt idx="304">
                  <c:v>4/25/1990</c:v>
                </c:pt>
                <c:pt idx="305">
                  <c:v>4/26/1990</c:v>
                </c:pt>
                <c:pt idx="306">
                  <c:v>4/27/1990</c:v>
                </c:pt>
                <c:pt idx="307">
                  <c:v>4/30/1990</c:v>
                </c:pt>
                <c:pt idx="308">
                  <c:v>5/1/1990</c:v>
                </c:pt>
                <c:pt idx="309">
                  <c:v>5/2/1990</c:v>
                </c:pt>
                <c:pt idx="310">
                  <c:v>5/3/1990</c:v>
                </c:pt>
                <c:pt idx="311">
                  <c:v>5/4/1990</c:v>
                </c:pt>
                <c:pt idx="312">
                  <c:v>5/7/1990</c:v>
                </c:pt>
                <c:pt idx="313">
                  <c:v>5/8/1990</c:v>
                </c:pt>
                <c:pt idx="314">
                  <c:v>5/9/1990</c:v>
                </c:pt>
                <c:pt idx="315">
                  <c:v>5/10/1990</c:v>
                </c:pt>
                <c:pt idx="316">
                  <c:v>5/11/1990</c:v>
                </c:pt>
                <c:pt idx="317">
                  <c:v>5/14/1990</c:v>
                </c:pt>
                <c:pt idx="318">
                  <c:v>5/15/1990</c:v>
                </c:pt>
                <c:pt idx="319">
                  <c:v>5/16/1990</c:v>
                </c:pt>
                <c:pt idx="320">
                  <c:v>5/17/1990</c:v>
                </c:pt>
                <c:pt idx="321">
                  <c:v>5/18/1990</c:v>
                </c:pt>
                <c:pt idx="322">
                  <c:v>5/21/1990</c:v>
                </c:pt>
                <c:pt idx="323">
                  <c:v>5/22/1990</c:v>
                </c:pt>
                <c:pt idx="324">
                  <c:v>5/23/1990</c:v>
                </c:pt>
                <c:pt idx="325">
                  <c:v>5/24/1990</c:v>
                </c:pt>
                <c:pt idx="326">
                  <c:v>5/25/1990</c:v>
                </c:pt>
                <c:pt idx="327">
                  <c:v>5/28/1990</c:v>
                </c:pt>
                <c:pt idx="328">
                  <c:v>5/29/1990</c:v>
                </c:pt>
                <c:pt idx="329">
                  <c:v>5/30/1990</c:v>
                </c:pt>
                <c:pt idx="330">
                  <c:v>5/31/1990</c:v>
                </c:pt>
                <c:pt idx="331">
                  <c:v>6/1/1990</c:v>
                </c:pt>
                <c:pt idx="332">
                  <c:v>6/4/1990</c:v>
                </c:pt>
                <c:pt idx="333">
                  <c:v>6/5/1990</c:v>
                </c:pt>
                <c:pt idx="334">
                  <c:v>6/6/1990</c:v>
                </c:pt>
                <c:pt idx="335">
                  <c:v>6/7/1990</c:v>
                </c:pt>
                <c:pt idx="336">
                  <c:v>6/8/1990</c:v>
                </c:pt>
                <c:pt idx="337">
                  <c:v>6/11/1990</c:v>
                </c:pt>
                <c:pt idx="338">
                  <c:v>6/12/1990</c:v>
                </c:pt>
                <c:pt idx="339">
                  <c:v>6/13/1990</c:v>
                </c:pt>
                <c:pt idx="340">
                  <c:v>6/14/1990</c:v>
                </c:pt>
                <c:pt idx="341">
                  <c:v>6/15/1990</c:v>
                </c:pt>
                <c:pt idx="342">
                  <c:v>6/18/1990</c:v>
                </c:pt>
                <c:pt idx="343">
                  <c:v>6/19/1990</c:v>
                </c:pt>
                <c:pt idx="344">
                  <c:v>6/20/1990</c:v>
                </c:pt>
                <c:pt idx="345">
                  <c:v>6/21/1990</c:v>
                </c:pt>
                <c:pt idx="346">
                  <c:v>6/22/1990</c:v>
                </c:pt>
                <c:pt idx="347">
                  <c:v>6/25/1990</c:v>
                </c:pt>
                <c:pt idx="348">
                  <c:v>6/26/1990</c:v>
                </c:pt>
                <c:pt idx="349">
                  <c:v>6/27/1990</c:v>
                </c:pt>
                <c:pt idx="350">
                  <c:v>6/28/1990</c:v>
                </c:pt>
                <c:pt idx="351">
                  <c:v>6/29/1990</c:v>
                </c:pt>
                <c:pt idx="352">
                  <c:v>7/2/1990</c:v>
                </c:pt>
                <c:pt idx="353">
                  <c:v>7/3/1990</c:v>
                </c:pt>
                <c:pt idx="354">
                  <c:v>7/4/1990</c:v>
                </c:pt>
                <c:pt idx="355">
                  <c:v>7/5/1990</c:v>
                </c:pt>
                <c:pt idx="356">
                  <c:v>7/6/1990</c:v>
                </c:pt>
                <c:pt idx="357">
                  <c:v>7/9/1990</c:v>
                </c:pt>
                <c:pt idx="358">
                  <c:v>7/10/1990</c:v>
                </c:pt>
                <c:pt idx="359">
                  <c:v>7/11/1990</c:v>
                </c:pt>
                <c:pt idx="360">
                  <c:v>7/12/1990</c:v>
                </c:pt>
                <c:pt idx="361">
                  <c:v>7/13/1990</c:v>
                </c:pt>
                <c:pt idx="362">
                  <c:v>7/16/1990</c:v>
                </c:pt>
                <c:pt idx="363">
                  <c:v>7/17/1990</c:v>
                </c:pt>
                <c:pt idx="364">
                  <c:v>7/18/1990</c:v>
                </c:pt>
                <c:pt idx="365">
                  <c:v>7/19/1990</c:v>
                </c:pt>
                <c:pt idx="366">
                  <c:v>7/20/1990</c:v>
                </c:pt>
                <c:pt idx="367">
                  <c:v>7/23/1990</c:v>
                </c:pt>
                <c:pt idx="368">
                  <c:v>7/24/1990</c:v>
                </c:pt>
                <c:pt idx="369">
                  <c:v>7/25/1990</c:v>
                </c:pt>
                <c:pt idx="370">
                  <c:v>7/26/1990</c:v>
                </c:pt>
                <c:pt idx="371">
                  <c:v>7/27/1990</c:v>
                </c:pt>
                <c:pt idx="372">
                  <c:v>7/30/1990</c:v>
                </c:pt>
                <c:pt idx="373">
                  <c:v>7/31/1990</c:v>
                </c:pt>
                <c:pt idx="374">
                  <c:v>8/1/1990</c:v>
                </c:pt>
                <c:pt idx="375">
                  <c:v>8/2/1990</c:v>
                </c:pt>
                <c:pt idx="376">
                  <c:v>8/3/1990</c:v>
                </c:pt>
                <c:pt idx="377">
                  <c:v>8/6/1990</c:v>
                </c:pt>
                <c:pt idx="378">
                  <c:v>8/7/1990</c:v>
                </c:pt>
                <c:pt idx="379">
                  <c:v>8/8/1990</c:v>
                </c:pt>
                <c:pt idx="380">
                  <c:v>8/9/1990</c:v>
                </c:pt>
                <c:pt idx="381">
                  <c:v>8/10/1990</c:v>
                </c:pt>
                <c:pt idx="382">
                  <c:v>8/13/1990</c:v>
                </c:pt>
                <c:pt idx="383">
                  <c:v>8/14/1990</c:v>
                </c:pt>
                <c:pt idx="384">
                  <c:v>8/15/1990</c:v>
                </c:pt>
                <c:pt idx="385">
                  <c:v>8/16/1990</c:v>
                </c:pt>
                <c:pt idx="386">
                  <c:v>8/17/1990</c:v>
                </c:pt>
                <c:pt idx="387">
                  <c:v>8/20/1990</c:v>
                </c:pt>
                <c:pt idx="388">
                  <c:v>8/21/1990</c:v>
                </c:pt>
                <c:pt idx="389">
                  <c:v>8/22/1990</c:v>
                </c:pt>
                <c:pt idx="390">
                  <c:v>8/23/1990</c:v>
                </c:pt>
                <c:pt idx="391">
                  <c:v>8/24/1990</c:v>
                </c:pt>
                <c:pt idx="392">
                  <c:v>8/27/1990</c:v>
                </c:pt>
                <c:pt idx="393">
                  <c:v>8/28/1990</c:v>
                </c:pt>
                <c:pt idx="394">
                  <c:v>8/29/1990</c:v>
                </c:pt>
                <c:pt idx="395">
                  <c:v>8/30/1990</c:v>
                </c:pt>
                <c:pt idx="396">
                  <c:v>8/31/1990</c:v>
                </c:pt>
                <c:pt idx="397">
                  <c:v>9/3/1990</c:v>
                </c:pt>
                <c:pt idx="398">
                  <c:v>9/4/1990</c:v>
                </c:pt>
                <c:pt idx="399">
                  <c:v>9/5/1990</c:v>
                </c:pt>
                <c:pt idx="400">
                  <c:v>9/6/1990</c:v>
                </c:pt>
                <c:pt idx="401">
                  <c:v>9/7/1990</c:v>
                </c:pt>
                <c:pt idx="402">
                  <c:v>9/10/1990</c:v>
                </c:pt>
                <c:pt idx="403">
                  <c:v>9/11/1990</c:v>
                </c:pt>
                <c:pt idx="404">
                  <c:v>9/12/1990</c:v>
                </c:pt>
                <c:pt idx="405">
                  <c:v>9/13/1990</c:v>
                </c:pt>
                <c:pt idx="406">
                  <c:v>9/14/1990</c:v>
                </c:pt>
                <c:pt idx="407">
                  <c:v>9/17/1990</c:v>
                </c:pt>
                <c:pt idx="408">
                  <c:v>9/18/1990</c:v>
                </c:pt>
                <c:pt idx="409">
                  <c:v>9/19/1990</c:v>
                </c:pt>
                <c:pt idx="410">
                  <c:v>9/20/1990</c:v>
                </c:pt>
                <c:pt idx="411">
                  <c:v>9/21/1990</c:v>
                </c:pt>
                <c:pt idx="412">
                  <c:v>9/24/1990</c:v>
                </c:pt>
                <c:pt idx="413">
                  <c:v>9/25/1990</c:v>
                </c:pt>
                <c:pt idx="414">
                  <c:v>9/26/1990</c:v>
                </c:pt>
                <c:pt idx="415">
                  <c:v>9/27/1990</c:v>
                </c:pt>
                <c:pt idx="416">
                  <c:v>9/28/1990</c:v>
                </c:pt>
                <c:pt idx="417">
                  <c:v>10/1/1990</c:v>
                </c:pt>
                <c:pt idx="418">
                  <c:v>10/2/1990</c:v>
                </c:pt>
                <c:pt idx="419">
                  <c:v>10/3/1990</c:v>
                </c:pt>
                <c:pt idx="420">
                  <c:v>10/4/1990</c:v>
                </c:pt>
                <c:pt idx="421">
                  <c:v>10/5/1990</c:v>
                </c:pt>
                <c:pt idx="422">
                  <c:v>10/8/1990</c:v>
                </c:pt>
                <c:pt idx="423">
                  <c:v>10/9/1990</c:v>
                </c:pt>
                <c:pt idx="424">
                  <c:v>10/10/1990</c:v>
                </c:pt>
                <c:pt idx="425">
                  <c:v>10/11/1990</c:v>
                </c:pt>
                <c:pt idx="426">
                  <c:v>10/12/1990</c:v>
                </c:pt>
                <c:pt idx="427">
                  <c:v>10/15/1990</c:v>
                </c:pt>
                <c:pt idx="428">
                  <c:v>10/16/1990</c:v>
                </c:pt>
                <c:pt idx="429">
                  <c:v>10/17/1990</c:v>
                </c:pt>
                <c:pt idx="430">
                  <c:v>10/18/1990</c:v>
                </c:pt>
                <c:pt idx="431">
                  <c:v>10/19/1990</c:v>
                </c:pt>
                <c:pt idx="432">
                  <c:v>10/22/1990</c:v>
                </c:pt>
                <c:pt idx="433">
                  <c:v>10/23/1990</c:v>
                </c:pt>
                <c:pt idx="434">
                  <c:v>10/24/1990</c:v>
                </c:pt>
                <c:pt idx="435">
                  <c:v>10/25/1990</c:v>
                </c:pt>
                <c:pt idx="436">
                  <c:v>10/26/1990</c:v>
                </c:pt>
                <c:pt idx="437">
                  <c:v>10/29/1990</c:v>
                </c:pt>
                <c:pt idx="438">
                  <c:v>10/30/1990</c:v>
                </c:pt>
                <c:pt idx="439">
                  <c:v>10/31/1990</c:v>
                </c:pt>
                <c:pt idx="440">
                  <c:v>11/1/1990</c:v>
                </c:pt>
                <c:pt idx="441">
                  <c:v>11/2/1990</c:v>
                </c:pt>
                <c:pt idx="442">
                  <c:v>11/5/1990</c:v>
                </c:pt>
                <c:pt idx="443">
                  <c:v>11/6/1990</c:v>
                </c:pt>
                <c:pt idx="444">
                  <c:v>11/7/1990</c:v>
                </c:pt>
                <c:pt idx="445">
                  <c:v>11/8/1990</c:v>
                </c:pt>
                <c:pt idx="446">
                  <c:v>11/9/1990</c:v>
                </c:pt>
                <c:pt idx="447">
                  <c:v>11/12/1990</c:v>
                </c:pt>
                <c:pt idx="448">
                  <c:v>11/13/1990</c:v>
                </c:pt>
                <c:pt idx="449">
                  <c:v>11/14/1990</c:v>
                </c:pt>
                <c:pt idx="450">
                  <c:v>11/15/1990</c:v>
                </c:pt>
                <c:pt idx="451">
                  <c:v>11/16/1990</c:v>
                </c:pt>
                <c:pt idx="452">
                  <c:v>11/19/1990</c:v>
                </c:pt>
                <c:pt idx="453">
                  <c:v>11/20/1990</c:v>
                </c:pt>
                <c:pt idx="454">
                  <c:v>11/21/1990</c:v>
                </c:pt>
                <c:pt idx="455">
                  <c:v>11/22/1990</c:v>
                </c:pt>
                <c:pt idx="456">
                  <c:v>11/23/1990</c:v>
                </c:pt>
                <c:pt idx="457">
                  <c:v>11/26/1990</c:v>
                </c:pt>
                <c:pt idx="458">
                  <c:v>11/27/1990</c:v>
                </c:pt>
                <c:pt idx="459">
                  <c:v>11/28/1990</c:v>
                </c:pt>
                <c:pt idx="460">
                  <c:v>11/29/1990</c:v>
                </c:pt>
                <c:pt idx="461">
                  <c:v>11/30/1990</c:v>
                </c:pt>
                <c:pt idx="462">
                  <c:v>12/3/1990</c:v>
                </c:pt>
                <c:pt idx="463">
                  <c:v>12/4/1990</c:v>
                </c:pt>
                <c:pt idx="464">
                  <c:v>12/5/1990</c:v>
                </c:pt>
                <c:pt idx="465">
                  <c:v>12/6/1990</c:v>
                </c:pt>
                <c:pt idx="466">
                  <c:v>12/7/1990</c:v>
                </c:pt>
                <c:pt idx="467">
                  <c:v>12/10/1990</c:v>
                </c:pt>
                <c:pt idx="468">
                  <c:v>12/11/1990</c:v>
                </c:pt>
                <c:pt idx="469">
                  <c:v>12/12/1990</c:v>
                </c:pt>
                <c:pt idx="470">
                  <c:v>12/13/1990</c:v>
                </c:pt>
                <c:pt idx="471">
                  <c:v>12/14/1990</c:v>
                </c:pt>
                <c:pt idx="472">
                  <c:v>12/17/1990</c:v>
                </c:pt>
                <c:pt idx="473">
                  <c:v>12/18/1990</c:v>
                </c:pt>
                <c:pt idx="474">
                  <c:v>12/19/1990</c:v>
                </c:pt>
                <c:pt idx="475">
                  <c:v>12/20/1990</c:v>
                </c:pt>
                <c:pt idx="476">
                  <c:v>12/21/1990</c:v>
                </c:pt>
                <c:pt idx="477">
                  <c:v>12/24/1990</c:v>
                </c:pt>
                <c:pt idx="478">
                  <c:v>12/25/1990</c:v>
                </c:pt>
                <c:pt idx="479">
                  <c:v>12/26/1990</c:v>
                </c:pt>
                <c:pt idx="480">
                  <c:v>12/27/1990</c:v>
                </c:pt>
                <c:pt idx="481">
                  <c:v>12/28/1990</c:v>
                </c:pt>
                <c:pt idx="482">
                  <c:v>12/31/1990</c:v>
                </c:pt>
                <c:pt idx="483">
                  <c:v>1/2/1991</c:v>
                </c:pt>
                <c:pt idx="484">
                  <c:v>1/3/1991</c:v>
                </c:pt>
                <c:pt idx="485">
                  <c:v>1/4/1991</c:v>
                </c:pt>
                <c:pt idx="486">
                  <c:v>1/7/1991</c:v>
                </c:pt>
                <c:pt idx="487">
                  <c:v>1/8/1991</c:v>
                </c:pt>
                <c:pt idx="488">
                  <c:v>1/9/1991</c:v>
                </c:pt>
                <c:pt idx="489">
                  <c:v>1/10/1991</c:v>
                </c:pt>
                <c:pt idx="490">
                  <c:v>1/11/1991</c:v>
                </c:pt>
                <c:pt idx="491">
                  <c:v>1/14/1991</c:v>
                </c:pt>
                <c:pt idx="492">
                  <c:v>1/15/1991</c:v>
                </c:pt>
                <c:pt idx="493">
                  <c:v>1/16/1991</c:v>
                </c:pt>
                <c:pt idx="494">
                  <c:v>1/17/1991</c:v>
                </c:pt>
                <c:pt idx="495">
                  <c:v>1/18/1991</c:v>
                </c:pt>
                <c:pt idx="496">
                  <c:v>1/21/1991</c:v>
                </c:pt>
                <c:pt idx="497">
                  <c:v>1/22/1991</c:v>
                </c:pt>
                <c:pt idx="498">
                  <c:v>1/23/1991</c:v>
                </c:pt>
                <c:pt idx="499">
                  <c:v>1/24/1991</c:v>
                </c:pt>
                <c:pt idx="500">
                  <c:v>1/25/1991</c:v>
                </c:pt>
                <c:pt idx="501">
                  <c:v>1/28/1991</c:v>
                </c:pt>
                <c:pt idx="502">
                  <c:v>1/29/1991</c:v>
                </c:pt>
                <c:pt idx="503">
                  <c:v>1/30/1991</c:v>
                </c:pt>
                <c:pt idx="504">
                  <c:v>1/31/1991</c:v>
                </c:pt>
                <c:pt idx="505">
                  <c:v>2/1/1991</c:v>
                </c:pt>
                <c:pt idx="506">
                  <c:v>2/4/1991</c:v>
                </c:pt>
                <c:pt idx="507">
                  <c:v>2/5/1991</c:v>
                </c:pt>
                <c:pt idx="508">
                  <c:v>2/6/1991</c:v>
                </c:pt>
                <c:pt idx="509">
                  <c:v>2/7/1991</c:v>
                </c:pt>
                <c:pt idx="510">
                  <c:v>2/8/1991</c:v>
                </c:pt>
                <c:pt idx="511">
                  <c:v>2/11/1991</c:v>
                </c:pt>
                <c:pt idx="512">
                  <c:v>2/12/1991</c:v>
                </c:pt>
                <c:pt idx="513">
                  <c:v>2/13/1991</c:v>
                </c:pt>
                <c:pt idx="514">
                  <c:v>2/14/1991</c:v>
                </c:pt>
                <c:pt idx="515">
                  <c:v>2/15/1991</c:v>
                </c:pt>
                <c:pt idx="516">
                  <c:v>2/18/1991</c:v>
                </c:pt>
                <c:pt idx="517">
                  <c:v>2/19/1991</c:v>
                </c:pt>
                <c:pt idx="518">
                  <c:v>2/20/1991</c:v>
                </c:pt>
                <c:pt idx="519">
                  <c:v>2/21/1991</c:v>
                </c:pt>
                <c:pt idx="520">
                  <c:v>2/22/1991</c:v>
                </c:pt>
                <c:pt idx="521">
                  <c:v>2/25/1991</c:v>
                </c:pt>
                <c:pt idx="522">
                  <c:v>2/26/1991</c:v>
                </c:pt>
                <c:pt idx="523">
                  <c:v>2/27/1991</c:v>
                </c:pt>
                <c:pt idx="524">
                  <c:v>2/28/1991</c:v>
                </c:pt>
                <c:pt idx="525">
                  <c:v>3/1/1991</c:v>
                </c:pt>
                <c:pt idx="526">
                  <c:v>3/4/1991</c:v>
                </c:pt>
                <c:pt idx="527">
                  <c:v>3/5/1991</c:v>
                </c:pt>
                <c:pt idx="528">
                  <c:v>3/6/1991</c:v>
                </c:pt>
                <c:pt idx="529">
                  <c:v>3/7/1991</c:v>
                </c:pt>
                <c:pt idx="530">
                  <c:v>3/8/1991</c:v>
                </c:pt>
                <c:pt idx="531">
                  <c:v>3/11/1991</c:v>
                </c:pt>
                <c:pt idx="532">
                  <c:v>3/12/1991</c:v>
                </c:pt>
                <c:pt idx="533">
                  <c:v>3/13/1991</c:v>
                </c:pt>
                <c:pt idx="534">
                  <c:v>3/14/1991</c:v>
                </c:pt>
                <c:pt idx="535">
                  <c:v>3/15/1991</c:v>
                </c:pt>
                <c:pt idx="536">
                  <c:v>3/18/1991</c:v>
                </c:pt>
                <c:pt idx="537">
                  <c:v>3/19/1991</c:v>
                </c:pt>
                <c:pt idx="538">
                  <c:v>3/20/1991</c:v>
                </c:pt>
                <c:pt idx="539">
                  <c:v>3/21/1991</c:v>
                </c:pt>
                <c:pt idx="540">
                  <c:v>3/22/1991</c:v>
                </c:pt>
                <c:pt idx="541">
                  <c:v>3/25/1991</c:v>
                </c:pt>
                <c:pt idx="542">
                  <c:v>3/26/1991</c:v>
                </c:pt>
                <c:pt idx="543">
                  <c:v>3/27/1991</c:v>
                </c:pt>
                <c:pt idx="544">
                  <c:v>3/28/1991</c:v>
                </c:pt>
                <c:pt idx="545">
                  <c:v>3/29/1991</c:v>
                </c:pt>
                <c:pt idx="546">
                  <c:v>4/1/1991</c:v>
                </c:pt>
                <c:pt idx="547">
                  <c:v>4/2/1991</c:v>
                </c:pt>
                <c:pt idx="548">
                  <c:v>4/3/1991</c:v>
                </c:pt>
                <c:pt idx="549">
                  <c:v>4/4/1991</c:v>
                </c:pt>
                <c:pt idx="550">
                  <c:v>4/5/1991</c:v>
                </c:pt>
                <c:pt idx="551">
                  <c:v>4/8/1991</c:v>
                </c:pt>
                <c:pt idx="552">
                  <c:v>4/9/1991</c:v>
                </c:pt>
                <c:pt idx="553">
                  <c:v>4/10/1991</c:v>
                </c:pt>
                <c:pt idx="554">
                  <c:v>4/11/1991</c:v>
                </c:pt>
                <c:pt idx="555">
                  <c:v>4/12/1991</c:v>
                </c:pt>
                <c:pt idx="556">
                  <c:v>4/15/1991</c:v>
                </c:pt>
                <c:pt idx="557">
                  <c:v>4/16/1991</c:v>
                </c:pt>
                <c:pt idx="558">
                  <c:v>4/17/1991</c:v>
                </c:pt>
                <c:pt idx="559">
                  <c:v>4/18/1991</c:v>
                </c:pt>
                <c:pt idx="560">
                  <c:v>4/19/1991</c:v>
                </c:pt>
                <c:pt idx="561">
                  <c:v>4/22/1991</c:v>
                </c:pt>
                <c:pt idx="562">
                  <c:v>4/23/1991</c:v>
                </c:pt>
                <c:pt idx="563">
                  <c:v>4/24/1991</c:v>
                </c:pt>
                <c:pt idx="564">
                  <c:v>4/25/1991</c:v>
                </c:pt>
                <c:pt idx="565">
                  <c:v>4/26/1991</c:v>
                </c:pt>
                <c:pt idx="566">
                  <c:v>4/29/1991</c:v>
                </c:pt>
                <c:pt idx="567">
                  <c:v>4/30/1991</c:v>
                </c:pt>
                <c:pt idx="568">
                  <c:v>5/1/1991</c:v>
                </c:pt>
                <c:pt idx="569">
                  <c:v>5/2/1991</c:v>
                </c:pt>
                <c:pt idx="570">
                  <c:v>5/3/1991</c:v>
                </c:pt>
                <c:pt idx="571">
                  <c:v>5/6/1991</c:v>
                </c:pt>
                <c:pt idx="572">
                  <c:v>5/7/1991</c:v>
                </c:pt>
                <c:pt idx="573">
                  <c:v>5/8/1991</c:v>
                </c:pt>
                <c:pt idx="574">
                  <c:v>5/9/1991</c:v>
                </c:pt>
                <c:pt idx="575">
                  <c:v>5/10/1991</c:v>
                </c:pt>
                <c:pt idx="576">
                  <c:v>5/13/1991</c:v>
                </c:pt>
                <c:pt idx="577">
                  <c:v>5/14/1991</c:v>
                </c:pt>
                <c:pt idx="578">
                  <c:v>5/15/1991</c:v>
                </c:pt>
                <c:pt idx="579">
                  <c:v>5/16/1991</c:v>
                </c:pt>
                <c:pt idx="580">
                  <c:v>5/17/1991</c:v>
                </c:pt>
                <c:pt idx="581">
                  <c:v>5/20/1991</c:v>
                </c:pt>
                <c:pt idx="582">
                  <c:v>5/21/1991</c:v>
                </c:pt>
                <c:pt idx="583">
                  <c:v>5/22/1991</c:v>
                </c:pt>
                <c:pt idx="584">
                  <c:v>5/23/1991</c:v>
                </c:pt>
                <c:pt idx="585">
                  <c:v>5/24/1991</c:v>
                </c:pt>
                <c:pt idx="586">
                  <c:v>5/27/1991</c:v>
                </c:pt>
                <c:pt idx="587">
                  <c:v>5/28/1991</c:v>
                </c:pt>
                <c:pt idx="588">
                  <c:v>5/29/1991</c:v>
                </c:pt>
                <c:pt idx="589">
                  <c:v>5/30/1991</c:v>
                </c:pt>
                <c:pt idx="590">
                  <c:v>5/31/1991</c:v>
                </c:pt>
                <c:pt idx="591">
                  <c:v>6/3/1991</c:v>
                </c:pt>
                <c:pt idx="592">
                  <c:v>6/4/1991</c:v>
                </c:pt>
                <c:pt idx="593">
                  <c:v>6/5/1991</c:v>
                </c:pt>
                <c:pt idx="594">
                  <c:v>6/6/1991</c:v>
                </c:pt>
                <c:pt idx="595">
                  <c:v>6/7/1991</c:v>
                </c:pt>
                <c:pt idx="596">
                  <c:v>6/10/1991</c:v>
                </c:pt>
                <c:pt idx="597">
                  <c:v>6/11/1991</c:v>
                </c:pt>
                <c:pt idx="598">
                  <c:v>6/12/1991</c:v>
                </c:pt>
                <c:pt idx="599">
                  <c:v>6/13/1991</c:v>
                </c:pt>
                <c:pt idx="600">
                  <c:v>6/14/1991</c:v>
                </c:pt>
                <c:pt idx="601">
                  <c:v>6/17/1991</c:v>
                </c:pt>
                <c:pt idx="602">
                  <c:v>6/18/1991</c:v>
                </c:pt>
                <c:pt idx="603">
                  <c:v>6/19/1991</c:v>
                </c:pt>
                <c:pt idx="604">
                  <c:v>6/20/1991</c:v>
                </c:pt>
                <c:pt idx="605">
                  <c:v>6/21/1991</c:v>
                </c:pt>
                <c:pt idx="606">
                  <c:v>6/24/1991</c:v>
                </c:pt>
                <c:pt idx="607">
                  <c:v>6/25/1991</c:v>
                </c:pt>
                <c:pt idx="608">
                  <c:v>6/26/1991</c:v>
                </c:pt>
                <c:pt idx="609">
                  <c:v>6/27/1991</c:v>
                </c:pt>
                <c:pt idx="610">
                  <c:v>6/28/1991</c:v>
                </c:pt>
                <c:pt idx="611">
                  <c:v>7/1/1991</c:v>
                </c:pt>
                <c:pt idx="612">
                  <c:v>7/2/1991</c:v>
                </c:pt>
                <c:pt idx="613">
                  <c:v>7/3/1991</c:v>
                </c:pt>
                <c:pt idx="614">
                  <c:v>7/4/1991</c:v>
                </c:pt>
                <c:pt idx="615">
                  <c:v>7/5/1991</c:v>
                </c:pt>
                <c:pt idx="616">
                  <c:v>7/8/1991</c:v>
                </c:pt>
                <c:pt idx="617">
                  <c:v>7/9/1991</c:v>
                </c:pt>
                <c:pt idx="618">
                  <c:v>7/10/1991</c:v>
                </c:pt>
                <c:pt idx="619">
                  <c:v>7/11/1991</c:v>
                </c:pt>
                <c:pt idx="620">
                  <c:v>7/12/1991</c:v>
                </c:pt>
                <c:pt idx="621">
                  <c:v>7/15/1991</c:v>
                </c:pt>
                <c:pt idx="622">
                  <c:v>7/16/1991</c:v>
                </c:pt>
                <c:pt idx="623">
                  <c:v>7/17/1991</c:v>
                </c:pt>
                <c:pt idx="624">
                  <c:v>7/18/1991</c:v>
                </c:pt>
                <c:pt idx="625">
                  <c:v>7/19/1991</c:v>
                </c:pt>
                <c:pt idx="626">
                  <c:v>7/22/1991</c:v>
                </c:pt>
                <c:pt idx="627">
                  <c:v>7/23/1991</c:v>
                </c:pt>
                <c:pt idx="628">
                  <c:v>7/24/1991</c:v>
                </c:pt>
                <c:pt idx="629">
                  <c:v>7/25/1991</c:v>
                </c:pt>
                <c:pt idx="630">
                  <c:v>7/26/1991</c:v>
                </c:pt>
                <c:pt idx="631">
                  <c:v>7/29/1991</c:v>
                </c:pt>
                <c:pt idx="632">
                  <c:v>7/30/1991</c:v>
                </c:pt>
                <c:pt idx="633">
                  <c:v>7/31/1991</c:v>
                </c:pt>
                <c:pt idx="634">
                  <c:v>8/1/1991</c:v>
                </c:pt>
                <c:pt idx="635">
                  <c:v>8/2/1991</c:v>
                </c:pt>
                <c:pt idx="636">
                  <c:v>8/5/1991</c:v>
                </c:pt>
                <c:pt idx="637">
                  <c:v>8/6/1991</c:v>
                </c:pt>
                <c:pt idx="638">
                  <c:v>8/7/1991</c:v>
                </c:pt>
                <c:pt idx="639">
                  <c:v>8/8/1991</c:v>
                </c:pt>
                <c:pt idx="640">
                  <c:v>8/9/1991</c:v>
                </c:pt>
                <c:pt idx="641">
                  <c:v>8/12/1991</c:v>
                </c:pt>
                <c:pt idx="642">
                  <c:v>8/13/1991</c:v>
                </c:pt>
                <c:pt idx="643">
                  <c:v>8/14/1991</c:v>
                </c:pt>
                <c:pt idx="644">
                  <c:v>8/15/1991</c:v>
                </c:pt>
                <c:pt idx="645">
                  <c:v>8/16/1991</c:v>
                </c:pt>
                <c:pt idx="646">
                  <c:v>8/19/1991</c:v>
                </c:pt>
                <c:pt idx="647">
                  <c:v>8/20/1991</c:v>
                </c:pt>
                <c:pt idx="648">
                  <c:v>8/21/1991</c:v>
                </c:pt>
                <c:pt idx="649">
                  <c:v>8/22/1991</c:v>
                </c:pt>
                <c:pt idx="650">
                  <c:v>8/23/1991</c:v>
                </c:pt>
                <c:pt idx="651">
                  <c:v>8/26/1991</c:v>
                </c:pt>
                <c:pt idx="652">
                  <c:v>8/27/1991</c:v>
                </c:pt>
                <c:pt idx="653">
                  <c:v>8/28/1991</c:v>
                </c:pt>
                <c:pt idx="654">
                  <c:v>8/29/1991</c:v>
                </c:pt>
                <c:pt idx="655">
                  <c:v>8/30/1991</c:v>
                </c:pt>
                <c:pt idx="656">
                  <c:v>9/2/1991</c:v>
                </c:pt>
                <c:pt idx="657">
                  <c:v>9/3/1991</c:v>
                </c:pt>
                <c:pt idx="658">
                  <c:v>9/4/1991</c:v>
                </c:pt>
                <c:pt idx="659">
                  <c:v>9/5/1991</c:v>
                </c:pt>
                <c:pt idx="660">
                  <c:v>9/6/1991</c:v>
                </c:pt>
                <c:pt idx="661">
                  <c:v>9/9/1991</c:v>
                </c:pt>
                <c:pt idx="662">
                  <c:v>9/10/1991</c:v>
                </c:pt>
                <c:pt idx="663">
                  <c:v>9/11/1991</c:v>
                </c:pt>
                <c:pt idx="664">
                  <c:v>9/12/1991</c:v>
                </c:pt>
                <c:pt idx="665">
                  <c:v>9/13/1991</c:v>
                </c:pt>
                <c:pt idx="666">
                  <c:v>9/16/1991</c:v>
                </c:pt>
                <c:pt idx="667">
                  <c:v>9/17/1991</c:v>
                </c:pt>
                <c:pt idx="668">
                  <c:v>9/18/1991</c:v>
                </c:pt>
                <c:pt idx="669">
                  <c:v>9/19/1991</c:v>
                </c:pt>
                <c:pt idx="670">
                  <c:v>9/20/1991</c:v>
                </c:pt>
                <c:pt idx="671">
                  <c:v>9/23/1991</c:v>
                </c:pt>
                <c:pt idx="672">
                  <c:v>9/24/1991</c:v>
                </c:pt>
                <c:pt idx="673">
                  <c:v>9/25/1991</c:v>
                </c:pt>
                <c:pt idx="674">
                  <c:v>9/26/1991</c:v>
                </c:pt>
                <c:pt idx="675">
                  <c:v>9/27/1991</c:v>
                </c:pt>
                <c:pt idx="676">
                  <c:v>9/30/1991</c:v>
                </c:pt>
                <c:pt idx="677">
                  <c:v>10/1/1991</c:v>
                </c:pt>
                <c:pt idx="678">
                  <c:v>10/2/1991</c:v>
                </c:pt>
                <c:pt idx="679">
                  <c:v>10/3/1991</c:v>
                </c:pt>
                <c:pt idx="680">
                  <c:v>10/4/1991</c:v>
                </c:pt>
                <c:pt idx="681">
                  <c:v>10/7/1991</c:v>
                </c:pt>
                <c:pt idx="682">
                  <c:v>10/8/1991</c:v>
                </c:pt>
                <c:pt idx="683">
                  <c:v>10/9/1991</c:v>
                </c:pt>
                <c:pt idx="684">
                  <c:v>10/10/1991</c:v>
                </c:pt>
                <c:pt idx="685">
                  <c:v>10/11/1991</c:v>
                </c:pt>
                <c:pt idx="686">
                  <c:v>10/14/1991</c:v>
                </c:pt>
                <c:pt idx="687">
                  <c:v>10/15/1991</c:v>
                </c:pt>
                <c:pt idx="688">
                  <c:v>10/16/1991</c:v>
                </c:pt>
                <c:pt idx="689">
                  <c:v>10/17/1991</c:v>
                </c:pt>
                <c:pt idx="690">
                  <c:v>10/18/1991</c:v>
                </c:pt>
                <c:pt idx="691">
                  <c:v>10/21/1991</c:v>
                </c:pt>
                <c:pt idx="692">
                  <c:v>10/22/1991</c:v>
                </c:pt>
                <c:pt idx="693">
                  <c:v>10/23/1991</c:v>
                </c:pt>
                <c:pt idx="694">
                  <c:v>10/24/1991</c:v>
                </c:pt>
                <c:pt idx="695">
                  <c:v>10/25/1991</c:v>
                </c:pt>
                <c:pt idx="696">
                  <c:v>10/28/1991</c:v>
                </c:pt>
                <c:pt idx="697">
                  <c:v>10/29/1991</c:v>
                </c:pt>
                <c:pt idx="698">
                  <c:v>10/30/1991</c:v>
                </c:pt>
                <c:pt idx="699">
                  <c:v>10/31/1991</c:v>
                </c:pt>
                <c:pt idx="700">
                  <c:v>11/1/1991</c:v>
                </c:pt>
                <c:pt idx="701">
                  <c:v>11/4/1991</c:v>
                </c:pt>
                <c:pt idx="702">
                  <c:v>11/5/1991</c:v>
                </c:pt>
                <c:pt idx="703">
                  <c:v>11/6/1991</c:v>
                </c:pt>
                <c:pt idx="704">
                  <c:v>11/7/1991</c:v>
                </c:pt>
                <c:pt idx="705">
                  <c:v>11/8/1991</c:v>
                </c:pt>
                <c:pt idx="706">
                  <c:v>11/11/1991</c:v>
                </c:pt>
                <c:pt idx="707">
                  <c:v>11/12/1991</c:v>
                </c:pt>
                <c:pt idx="708">
                  <c:v>11/13/1991</c:v>
                </c:pt>
                <c:pt idx="709">
                  <c:v>11/14/1991</c:v>
                </c:pt>
                <c:pt idx="710">
                  <c:v>11/15/1991</c:v>
                </c:pt>
                <c:pt idx="711">
                  <c:v>11/18/1991</c:v>
                </c:pt>
                <c:pt idx="712">
                  <c:v>11/19/1991</c:v>
                </c:pt>
                <c:pt idx="713">
                  <c:v>11/20/1991</c:v>
                </c:pt>
                <c:pt idx="714">
                  <c:v>11/21/1991</c:v>
                </c:pt>
                <c:pt idx="715">
                  <c:v>11/22/1991</c:v>
                </c:pt>
                <c:pt idx="716">
                  <c:v>11/25/1991</c:v>
                </c:pt>
                <c:pt idx="717">
                  <c:v>11/26/1991</c:v>
                </c:pt>
                <c:pt idx="718">
                  <c:v>11/27/1991</c:v>
                </c:pt>
                <c:pt idx="719">
                  <c:v>11/28/1991</c:v>
                </c:pt>
                <c:pt idx="720">
                  <c:v>11/29/1991</c:v>
                </c:pt>
                <c:pt idx="721">
                  <c:v>12/2/1991</c:v>
                </c:pt>
                <c:pt idx="722">
                  <c:v>12/3/1991</c:v>
                </c:pt>
                <c:pt idx="723">
                  <c:v>12/4/1991</c:v>
                </c:pt>
                <c:pt idx="724">
                  <c:v>12/5/1991</c:v>
                </c:pt>
                <c:pt idx="725">
                  <c:v>12/6/1991</c:v>
                </c:pt>
                <c:pt idx="726">
                  <c:v>12/9/1991</c:v>
                </c:pt>
                <c:pt idx="727">
                  <c:v>12/10/1991</c:v>
                </c:pt>
                <c:pt idx="728">
                  <c:v>12/11/1991</c:v>
                </c:pt>
                <c:pt idx="729">
                  <c:v>12/12/1991</c:v>
                </c:pt>
                <c:pt idx="730">
                  <c:v>12/13/1991</c:v>
                </c:pt>
                <c:pt idx="731">
                  <c:v>12/16/1991</c:v>
                </c:pt>
                <c:pt idx="732">
                  <c:v>12/17/1991</c:v>
                </c:pt>
                <c:pt idx="733">
                  <c:v>12/18/1991</c:v>
                </c:pt>
                <c:pt idx="734">
                  <c:v>12/19/1991</c:v>
                </c:pt>
                <c:pt idx="735">
                  <c:v>12/20/1991</c:v>
                </c:pt>
                <c:pt idx="736">
                  <c:v>12/23/1991</c:v>
                </c:pt>
                <c:pt idx="737">
                  <c:v>12/24/1991</c:v>
                </c:pt>
                <c:pt idx="738">
                  <c:v>12/25/1991</c:v>
                </c:pt>
                <c:pt idx="739">
                  <c:v>12/26/1991</c:v>
                </c:pt>
                <c:pt idx="740">
                  <c:v>12/27/1991</c:v>
                </c:pt>
                <c:pt idx="741">
                  <c:v>12/30/1991</c:v>
                </c:pt>
                <c:pt idx="742">
                  <c:v>12/31/1991</c:v>
                </c:pt>
                <c:pt idx="743">
                  <c:v>1/2/1992</c:v>
                </c:pt>
                <c:pt idx="744">
                  <c:v>1/3/1992</c:v>
                </c:pt>
                <c:pt idx="745">
                  <c:v>1/6/1992</c:v>
                </c:pt>
                <c:pt idx="746">
                  <c:v>1/7/1992</c:v>
                </c:pt>
                <c:pt idx="747">
                  <c:v>1/8/1992</c:v>
                </c:pt>
                <c:pt idx="748">
                  <c:v>1/9/1992</c:v>
                </c:pt>
                <c:pt idx="749">
                  <c:v>1/10/1992</c:v>
                </c:pt>
                <c:pt idx="750">
                  <c:v>1/13/1992</c:v>
                </c:pt>
                <c:pt idx="751">
                  <c:v>1/14/1992</c:v>
                </c:pt>
                <c:pt idx="752">
                  <c:v>1/15/1992</c:v>
                </c:pt>
                <c:pt idx="753">
                  <c:v>1/16/1992</c:v>
                </c:pt>
                <c:pt idx="754">
                  <c:v>1/17/1992</c:v>
                </c:pt>
                <c:pt idx="755">
                  <c:v>1/20/1992</c:v>
                </c:pt>
                <c:pt idx="756">
                  <c:v>1/21/1992</c:v>
                </c:pt>
                <c:pt idx="757">
                  <c:v>1/22/1992</c:v>
                </c:pt>
                <c:pt idx="758">
                  <c:v>1/23/1992</c:v>
                </c:pt>
                <c:pt idx="759">
                  <c:v>1/24/1992</c:v>
                </c:pt>
                <c:pt idx="760">
                  <c:v>1/27/1992</c:v>
                </c:pt>
                <c:pt idx="761">
                  <c:v>1/28/1992</c:v>
                </c:pt>
                <c:pt idx="762">
                  <c:v>1/29/1992</c:v>
                </c:pt>
                <c:pt idx="763">
                  <c:v>1/30/1992</c:v>
                </c:pt>
                <c:pt idx="764">
                  <c:v>1/31/1992</c:v>
                </c:pt>
                <c:pt idx="765">
                  <c:v>2/3/1992</c:v>
                </c:pt>
                <c:pt idx="766">
                  <c:v>2/4/1992</c:v>
                </c:pt>
                <c:pt idx="767">
                  <c:v>2/5/1992</c:v>
                </c:pt>
                <c:pt idx="768">
                  <c:v>2/6/1992</c:v>
                </c:pt>
                <c:pt idx="769">
                  <c:v>2/7/1992</c:v>
                </c:pt>
                <c:pt idx="770">
                  <c:v>2/10/1992</c:v>
                </c:pt>
                <c:pt idx="771">
                  <c:v>2/11/1992</c:v>
                </c:pt>
                <c:pt idx="772">
                  <c:v>2/12/1992</c:v>
                </c:pt>
                <c:pt idx="773">
                  <c:v>2/13/1992</c:v>
                </c:pt>
                <c:pt idx="774">
                  <c:v>2/14/1992</c:v>
                </c:pt>
                <c:pt idx="775">
                  <c:v>2/17/1992</c:v>
                </c:pt>
                <c:pt idx="776">
                  <c:v>2/18/1992</c:v>
                </c:pt>
                <c:pt idx="777">
                  <c:v>2/19/1992</c:v>
                </c:pt>
                <c:pt idx="778">
                  <c:v>2/20/1992</c:v>
                </c:pt>
                <c:pt idx="779">
                  <c:v>2/21/1992</c:v>
                </c:pt>
                <c:pt idx="780">
                  <c:v>2/24/1992</c:v>
                </c:pt>
                <c:pt idx="781">
                  <c:v>2/25/1992</c:v>
                </c:pt>
                <c:pt idx="782">
                  <c:v>2/26/1992</c:v>
                </c:pt>
                <c:pt idx="783">
                  <c:v>2/27/1992</c:v>
                </c:pt>
                <c:pt idx="784">
                  <c:v>2/28/1992</c:v>
                </c:pt>
                <c:pt idx="785">
                  <c:v>3/2/1992</c:v>
                </c:pt>
                <c:pt idx="786">
                  <c:v>3/3/1992</c:v>
                </c:pt>
                <c:pt idx="787">
                  <c:v>3/4/1992</c:v>
                </c:pt>
                <c:pt idx="788">
                  <c:v>3/5/1992</c:v>
                </c:pt>
                <c:pt idx="789">
                  <c:v>3/6/1992</c:v>
                </c:pt>
                <c:pt idx="790">
                  <c:v>3/9/1992</c:v>
                </c:pt>
                <c:pt idx="791">
                  <c:v>3/10/1992</c:v>
                </c:pt>
                <c:pt idx="792">
                  <c:v>3/11/1992</c:v>
                </c:pt>
                <c:pt idx="793">
                  <c:v>3/12/1992</c:v>
                </c:pt>
                <c:pt idx="794">
                  <c:v>3/13/1992</c:v>
                </c:pt>
                <c:pt idx="795">
                  <c:v>3/16/1992</c:v>
                </c:pt>
                <c:pt idx="796">
                  <c:v>3/17/1992</c:v>
                </c:pt>
                <c:pt idx="797">
                  <c:v>3/18/1992</c:v>
                </c:pt>
                <c:pt idx="798">
                  <c:v>3/19/1992</c:v>
                </c:pt>
                <c:pt idx="799">
                  <c:v>3/20/1992</c:v>
                </c:pt>
                <c:pt idx="800">
                  <c:v>3/23/1992</c:v>
                </c:pt>
                <c:pt idx="801">
                  <c:v>3/24/1992</c:v>
                </c:pt>
                <c:pt idx="802">
                  <c:v>3/25/1992</c:v>
                </c:pt>
                <c:pt idx="803">
                  <c:v>3/26/1992</c:v>
                </c:pt>
                <c:pt idx="804">
                  <c:v>3/27/1992</c:v>
                </c:pt>
                <c:pt idx="805">
                  <c:v>3/30/1992</c:v>
                </c:pt>
                <c:pt idx="806">
                  <c:v>3/31/1992</c:v>
                </c:pt>
                <c:pt idx="807">
                  <c:v>4/1/1992</c:v>
                </c:pt>
                <c:pt idx="808">
                  <c:v>4/2/1992</c:v>
                </c:pt>
                <c:pt idx="809">
                  <c:v>4/3/1992</c:v>
                </c:pt>
                <c:pt idx="810">
                  <c:v>4/6/1992</c:v>
                </c:pt>
                <c:pt idx="811">
                  <c:v>4/7/1992</c:v>
                </c:pt>
                <c:pt idx="812">
                  <c:v>4/8/1992</c:v>
                </c:pt>
                <c:pt idx="813">
                  <c:v>4/9/1992</c:v>
                </c:pt>
                <c:pt idx="814">
                  <c:v>4/10/1992</c:v>
                </c:pt>
                <c:pt idx="815">
                  <c:v>4/13/1992</c:v>
                </c:pt>
                <c:pt idx="816">
                  <c:v>4/14/1992</c:v>
                </c:pt>
                <c:pt idx="817">
                  <c:v>4/15/1992</c:v>
                </c:pt>
                <c:pt idx="818">
                  <c:v>4/16/1992</c:v>
                </c:pt>
                <c:pt idx="819">
                  <c:v>4/17/1992</c:v>
                </c:pt>
                <c:pt idx="820">
                  <c:v>4/20/1992</c:v>
                </c:pt>
                <c:pt idx="821">
                  <c:v>4/21/1992</c:v>
                </c:pt>
                <c:pt idx="822">
                  <c:v>4/22/1992</c:v>
                </c:pt>
                <c:pt idx="823">
                  <c:v>4/23/1992</c:v>
                </c:pt>
                <c:pt idx="824">
                  <c:v>4/24/1992</c:v>
                </c:pt>
                <c:pt idx="825">
                  <c:v>4/27/1992</c:v>
                </c:pt>
                <c:pt idx="826">
                  <c:v>4/28/1992</c:v>
                </c:pt>
                <c:pt idx="827">
                  <c:v>4/29/1992</c:v>
                </c:pt>
                <c:pt idx="828">
                  <c:v>4/30/1992</c:v>
                </c:pt>
                <c:pt idx="829">
                  <c:v>5/1/1992</c:v>
                </c:pt>
                <c:pt idx="830">
                  <c:v>5/4/1992</c:v>
                </c:pt>
                <c:pt idx="831">
                  <c:v>5/5/1992</c:v>
                </c:pt>
                <c:pt idx="832">
                  <c:v>5/6/1992</c:v>
                </c:pt>
                <c:pt idx="833">
                  <c:v>5/7/1992</c:v>
                </c:pt>
                <c:pt idx="834">
                  <c:v>5/8/1992</c:v>
                </c:pt>
                <c:pt idx="835">
                  <c:v>5/11/1992</c:v>
                </c:pt>
                <c:pt idx="836">
                  <c:v>5/12/1992</c:v>
                </c:pt>
                <c:pt idx="837">
                  <c:v>5/13/1992</c:v>
                </c:pt>
                <c:pt idx="838">
                  <c:v>5/14/1992</c:v>
                </c:pt>
                <c:pt idx="839">
                  <c:v>5/15/1992</c:v>
                </c:pt>
                <c:pt idx="840">
                  <c:v>5/18/1992</c:v>
                </c:pt>
                <c:pt idx="841">
                  <c:v>5/19/1992</c:v>
                </c:pt>
                <c:pt idx="842">
                  <c:v>5/20/1992</c:v>
                </c:pt>
                <c:pt idx="843">
                  <c:v>5/21/1992</c:v>
                </c:pt>
                <c:pt idx="844">
                  <c:v>5/22/1992</c:v>
                </c:pt>
                <c:pt idx="845">
                  <c:v>5/25/1992</c:v>
                </c:pt>
                <c:pt idx="846">
                  <c:v>5/26/1992</c:v>
                </c:pt>
                <c:pt idx="847">
                  <c:v>5/27/1992</c:v>
                </c:pt>
                <c:pt idx="848">
                  <c:v>5/28/1992</c:v>
                </c:pt>
                <c:pt idx="849">
                  <c:v>5/29/1992</c:v>
                </c:pt>
                <c:pt idx="850">
                  <c:v>6/1/1992</c:v>
                </c:pt>
                <c:pt idx="851">
                  <c:v>6/2/1992</c:v>
                </c:pt>
                <c:pt idx="852">
                  <c:v>6/3/1992</c:v>
                </c:pt>
                <c:pt idx="853">
                  <c:v>6/4/1992</c:v>
                </c:pt>
                <c:pt idx="854">
                  <c:v>6/5/1992</c:v>
                </c:pt>
                <c:pt idx="855">
                  <c:v>6/8/1992</c:v>
                </c:pt>
                <c:pt idx="856">
                  <c:v>6/9/1992</c:v>
                </c:pt>
                <c:pt idx="857">
                  <c:v>6/10/1992</c:v>
                </c:pt>
                <c:pt idx="858">
                  <c:v>6/11/1992</c:v>
                </c:pt>
                <c:pt idx="859">
                  <c:v>6/12/1992</c:v>
                </c:pt>
                <c:pt idx="860">
                  <c:v>6/15/1992</c:v>
                </c:pt>
                <c:pt idx="861">
                  <c:v>6/16/1992</c:v>
                </c:pt>
                <c:pt idx="862">
                  <c:v>6/17/1992</c:v>
                </c:pt>
                <c:pt idx="863">
                  <c:v>6/18/1992</c:v>
                </c:pt>
                <c:pt idx="864">
                  <c:v>6/19/1992</c:v>
                </c:pt>
                <c:pt idx="865">
                  <c:v>6/22/1992</c:v>
                </c:pt>
                <c:pt idx="866">
                  <c:v>6/23/1992</c:v>
                </c:pt>
                <c:pt idx="867">
                  <c:v>6/24/1992</c:v>
                </c:pt>
                <c:pt idx="868">
                  <c:v>6/25/1992</c:v>
                </c:pt>
                <c:pt idx="869">
                  <c:v>6/26/1992</c:v>
                </c:pt>
                <c:pt idx="870">
                  <c:v>6/29/1992</c:v>
                </c:pt>
                <c:pt idx="871">
                  <c:v>6/30/1992</c:v>
                </c:pt>
                <c:pt idx="872">
                  <c:v>7/1/1992</c:v>
                </c:pt>
                <c:pt idx="873">
                  <c:v>7/2/1992</c:v>
                </c:pt>
                <c:pt idx="874">
                  <c:v>7/3/1992</c:v>
                </c:pt>
                <c:pt idx="875">
                  <c:v>7/6/1992</c:v>
                </c:pt>
                <c:pt idx="876">
                  <c:v>7/7/1992</c:v>
                </c:pt>
                <c:pt idx="877">
                  <c:v>7/8/1992</c:v>
                </c:pt>
                <c:pt idx="878">
                  <c:v>7/9/1992</c:v>
                </c:pt>
                <c:pt idx="879">
                  <c:v>7/10/1992</c:v>
                </c:pt>
                <c:pt idx="880">
                  <c:v>7/13/1992</c:v>
                </c:pt>
                <c:pt idx="881">
                  <c:v>7/14/1992</c:v>
                </c:pt>
                <c:pt idx="882">
                  <c:v>7/15/1992</c:v>
                </c:pt>
                <c:pt idx="883">
                  <c:v>7/16/1992</c:v>
                </c:pt>
                <c:pt idx="884">
                  <c:v>7/17/1992</c:v>
                </c:pt>
                <c:pt idx="885">
                  <c:v>7/20/1992</c:v>
                </c:pt>
                <c:pt idx="886">
                  <c:v>7/21/1992</c:v>
                </c:pt>
                <c:pt idx="887">
                  <c:v>7/22/1992</c:v>
                </c:pt>
                <c:pt idx="888">
                  <c:v>7/23/1992</c:v>
                </c:pt>
                <c:pt idx="889">
                  <c:v>7/24/1992</c:v>
                </c:pt>
                <c:pt idx="890">
                  <c:v>7/27/1992</c:v>
                </c:pt>
                <c:pt idx="891">
                  <c:v>7/28/1992</c:v>
                </c:pt>
                <c:pt idx="892">
                  <c:v>7/29/1992</c:v>
                </c:pt>
                <c:pt idx="893">
                  <c:v>7/30/1992</c:v>
                </c:pt>
                <c:pt idx="894">
                  <c:v>7/31/1992</c:v>
                </c:pt>
                <c:pt idx="895">
                  <c:v>8/3/1992</c:v>
                </c:pt>
                <c:pt idx="896">
                  <c:v>8/4/1992</c:v>
                </c:pt>
                <c:pt idx="897">
                  <c:v>8/5/1992</c:v>
                </c:pt>
                <c:pt idx="898">
                  <c:v>8/6/1992</c:v>
                </c:pt>
                <c:pt idx="899">
                  <c:v>8/7/1992</c:v>
                </c:pt>
                <c:pt idx="900">
                  <c:v>8/10/1992</c:v>
                </c:pt>
                <c:pt idx="901">
                  <c:v>8/11/1992</c:v>
                </c:pt>
                <c:pt idx="902">
                  <c:v>8/12/1992</c:v>
                </c:pt>
                <c:pt idx="903">
                  <c:v>8/13/1992</c:v>
                </c:pt>
                <c:pt idx="904">
                  <c:v>8/14/1992</c:v>
                </c:pt>
                <c:pt idx="905">
                  <c:v>8/17/1992</c:v>
                </c:pt>
                <c:pt idx="906">
                  <c:v>8/18/1992</c:v>
                </c:pt>
                <c:pt idx="907">
                  <c:v>8/19/1992</c:v>
                </c:pt>
                <c:pt idx="908">
                  <c:v>8/20/1992</c:v>
                </c:pt>
                <c:pt idx="909">
                  <c:v>8/21/1992</c:v>
                </c:pt>
                <c:pt idx="910">
                  <c:v>8/24/1992</c:v>
                </c:pt>
                <c:pt idx="911">
                  <c:v>8/25/1992</c:v>
                </c:pt>
                <c:pt idx="912">
                  <c:v>8/26/1992</c:v>
                </c:pt>
                <c:pt idx="913">
                  <c:v>8/27/1992</c:v>
                </c:pt>
                <c:pt idx="914">
                  <c:v>8/28/1992</c:v>
                </c:pt>
                <c:pt idx="915">
                  <c:v>8/31/1992</c:v>
                </c:pt>
                <c:pt idx="916">
                  <c:v>9/1/1992</c:v>
                </c:pt>
                <c:pt idx="917">
                  <c:v>9/2/1992</c:v>
                </c:pt>
                <c:pt idx="918">
                  <c:v>9/3/1992</c:v>
                </c:pt>
                <c:pt idx="919">
                  <c:v>9/4/1992</c:v>
                </c:pt>
                <c:pt idx="920">
                  <c:v>9/7/1992</c:v>
                </c:pt>
                <c:pt idx="921">
                  <c:v>9/8/1992</c:v>
                </c:pt>
                <c:pt idx="922">
                  <c:v>9/9/1992</c:v>
                </c:pt>
                <c:pt idx="923">
                  <c:v>9/10/1992</c:v>
                </c:pt>
                <c:pt idx="924">
                  <c:v>9/11/1992</c:v>
                </c:pt>
                <c:pt idx="925">
                  <c:v>9/14/1992</c:v>
                </c:pt>
                <c:pt idx="926">
                  <c:v>9/15/1992</c:v>
                </c:pt>
                <c:pt idx="927">
                  <c:v>9/16/1992</c:v>
                </c:pt>
                <c:pt idx="928">
                  <c:v>9/17/1992</c:v>
                </c:pt>
                <c:pt idx="929">
                  <c:v>9/18/1992</c:v>
                </c:pt>
                <c:pt idx="930">
                  <c:v>9/21/1992</c:v>
                </c:pt>
                <c:pt idx="931">
                  <c:v>9/22/1992</c:v>
                </c:pt>
                <c:pt idx="932">
                  <c:v>9/23/1992</c:v>
                </c:pt>
                <c:pt idx="933">
                  <c:v>9/24/1992</c:v>
                </c:pt>
                <c:pt idx="934">
                  <c:v>9/25/1992</c:v>
                </c:pt>
                <c:pt idx="935">
                  <c:v>9/28/1992</c:v>
                </c:pt>
                <c:pt idx="936">
                  <c:v>9/29/1992</c:v>
                </c:pt>
                <c:pt idx="937">
                  <c:v>9/30/1992</c:v>
                </c:pt>
                <c:pt idx="938">
                  <c:v>10/1/1992</c:v>
                </c:pt>
                <c:pt idx="939">
                  <c:v>10/2/1992</c:v>
                </c:pt>
                <c:pt idx="940">
                  <c:v>10/5/1992</c:v>
                </c:pt>
                <c:pt idx="941">
                  <c:v>10/6/1992</c:v>
                </c:pt>
                <c:pt idx="942">
                  <c:v>10/7/1992</c:v>
                </c:pt>
                <c:pt idx="943">
                  <c:v>10/8/1992</c:v>
                </c:pt>
                <c:pt idx="944">
                  <c:v>10/9/1992</c:v>
                </c:pt>
                <c:pt idx="945">
                  <c:v>10/12/1992</c:v>
                </c:pt>
                <c:pt idx="946">
                  <c:v>10/13/1992</c:v>
                </c:pt>
                <c:pt idx="947">
                  <c:v>10/14/1992</c:v>
                </c:pt>
                <c:pt idx="948">
                  <c:v>10/15/1992</c:v>
                </c:pt>
                <c:pt idx="949">
                  <c:v>10/16/1992</c:v>
                </c:pt>
                <c:pt idx="950">
                  <c:v>10/19/1992</c:v>
                </c:pt>
                <c:pt idx="951">
                  <c:v>10/20/1992</c:v>
                </c:pt>
                <c:pt idx="952">
                  <c:v>10/21/1992</c:v>
                </c:pt>
                <c:pt idx="953">
                  <c:v>10/22/1992</c:v>
                </c:pt>
                <c:pt idx="954">
                  <c:v>10/23/1992</c:v>
                </c:pt>
                <c:pt idx="955">
                  <c:v>10/26/1992</c:v>
                </c:pt>
                <c:pt idx="956">
                  <c:v>10/27/1992</c:v>
                </c:pt>
                <c:pt idx="957">
                  <c:v>10/28/1992</c:v>
                </c:pt>
                <c:pt idx="958">
                  <c:v>10/29/1992</c:v>
                </c:pt>
                <c:pt idx="959">
                  <c:v>10/30/1992</c:v>
                </c:pt>
                <c:pt idx="960">
                  <c:v>11/2/1992</c:v>
                </c:pt>
                <c:pt idx="961">
                  <c:v>11/3/1992</c:v>
                </c:pt>
                <c:pt idx="962">
                  <c:v>11/4/1992</c:v>
                </c:pt>
                <c:pt idx="963">
                  <c:v>11/5/1992</c:v>
                </c:pt>
                <c:pt idx="964">
                  <c:v>11/6/1992</c:v>
                </c:pt>
                <c:pt idx="965">
                  <c:v>11/9/1992</c:v>
                </c:pt>
                <c:pt idx="966">
                  <c:v>11/10/1992</c:v>
                </c:pt>
                <c:pt idx="967">
                  <c:v>11/11/1992</c:v>
                </c:pt>
                <c:pt idx="968">
                  <c:v>11/12/1992</c:v>
                </c:pt>
                <c:pt idx="969">
                  <c:v>11/13/1992</c:v>
                </c:pt>
                <c:pt idx="970">
                  <c:v>11/16/1992</c:v>
                </c:pt>
                <c:pt idx="971">
                  <c:v>11/17/1992</c:v>
                </c:pt>
                <c:pt idx="972">
                  <c:v>11/18/1992</c:v>
                </c:pt>
                <c:pt idx="973">
                  <c:v>11/19/1992</c:v>
                </c:pt>
                <c:pt idx="974">
                  <c:v>11/20/1992</c:v>
                </c:pt>
                <c:pt idx="975">
                  <c:v>11/23/1992</c:v>
                </c:pt>
                <c:pt idx="976">
                  <c:v>11/24/1992</c:v>
                </c:pt>
                <c:pt idx="977">
                  <c:v>11/25/1992</c:v>
                </c:pt>
                <c:pt idx="978">
                  <c:v>11/26/1992</c:v>
                </c:pt>
                <c:pt idx="979">
                  <c:v>11/27/1992</c:v>
                </c:pt>
                <c:pt idx="980">
                  <c:v>11/30/1992</c:v>
                </c:pt>
                <c:pt idx="981">
                  <c:v>12/1/1992</c:v>
                </c:pt>
                <c:pt idx="982">
                  <c:v>12/2/1992</c:v>
                </c:pt>
                <c:pt idx="983">
                  <c:v>12/3/1992</c:v>
                </c:pt>
                <c:pt idx="984">
                  <c:v>12/4/1992</c:v>
                </c:pt>
                <c:pt idx="985">
                  <c:v>12/7/1992</c:v>
                </c:pt>
                <c:pt idx="986">
                  <c:v>12/8/1992</c:v>
                </c:pt>
                <c:pt idx="987">
                  <c:v>12/9/1992</c:v>
                </c:pt>
                <c:pt idx="988">
                  <c:v>12/10/1992</c:v>
                </c:pt>
                <c:pt idx="989">
                  <c:v>12/11/1992</c:v>
                </c:pt>
                <c:pt idx="990">
                  <c:v>12/14/1992</c:v>
                </c:pt>
                <c:pt idx="991">
                  <c:v>12/15/1992</c:v>
                </c:pt>
                <c:pt idx="992">
                  <c:v>12/16/1992</c:v>
                </c:pt>
                <c:pt idx="993">
                  <c:v>12/17/1992</c:v>
                </c:pt>
                <c:pt idx="994">
                  <c:v>12/18/1992</c:v>
                </c:pt>
                <c:pt idx="995">
                  <c:v>12/21/1992</c:v>
                </c:pt>
                <c:pt idx="996">
                  <c:v>12/22/1992</c:v>
                </c:pt>
                <c:pt idx="997">
                  <c:v>12/23/1992</c:v>
                </c:pt>
                <c:pt idx="998">
                  <c:v>12/24/1992</c:v>
                </c:pt>
                <c:pt idx="999">
                  <c:v>12/25/1992</c:v>
                </c:pt>
                <c:pt idx="1000">
                  <c:v>12/28/1992</c:v>
                </c:pt>
                <c:pt idx="1001">
                  <c:v>12/29/1992</c:v>
                </c:pt>
                <c:pt idx="1002">
                  <c:v>12/30/1992</c:v>
                </c:pt>
                <c:pt idx="1003">
                  <c:v>12/31/1992</c:v>
                </c:pt>
                <c:pt idx="1004">
                  <c:v>1/4/1993</c:v>
                </c:pt>
                <c:pt idx="1005">
                  <c:v>1/5/1993</c:v>
                </c:pt>
                <c:pt idx="1006">
                  <c:v>1/6/1993</c:v>
                </c:pt>
                <c:pt idx="1007">
                  <c:v>1/7/1993</c:v>
                </c:pt>
                <c:pt idx="1008">
                  <c:v>1/8/1993</c:v>
                </c:pt>
                <c:pt idx="1009">
                  <c:v>1/11/1993</c:v>
                </c:pt>
                <c:pt idx="1010">
                  <c:v>1/12/1993</c:v>
                </c:pt>
                <c:pt idx="1011">
                  <c:v>1/13/1993</c:v>
                </c:pt>
                <c:pt idx="1012">
                  <c:v>1/14/1993</c:v>
                </c:pt>
                <c:pt idx="1013">
                  <c:v>1/15/1993</c:v>
                </c:pt>
                <c:pt idx="1014">
                  <c:v>1/18/1993</c:v>
                </c:pt>
                <c:pt idx="1015">
                  <c:v>1/19/1993</c:v>
                </c:pt>
                <c:pt idx="1016">
                  <c:v>1/20/1993</c:v>
                </c:pt>
                <c:pt idx="1017">
                  <c:v>1/21/1993</c:v>
                </c:pt>
                <c:pt idx="1018">
                  <c:v>1/22/1993</c:v>
                </c:pt>
                <c:pt idx="1019">
                  <c:v>1/25/1993</c:v>
                </c:pt>
                <c:pt idx="1020">
                  <c:v>1/26/1993</c:v>
                </c:pt>
                <c:pt idx="1021">
                  <c:v>1/27/1993</c:v>
                </c:pt>
                <c:pt idx="1022">
                  <c:v>1/28/1993</c:v>
                </c:pt>
                <c:pt idx="1023">
                  <c:v>1/29/1993</c:v>
                </c:pt>
                <c:pt idx="1024">
                  <c:v>2/1/1993</c:v>
                </c:pt>
                <c:pt idx="1025">
                  <c:v>2/2/1993</c:v>
                </c:pt>
                <c:pt idx="1026">
                  <c:v>2/3/1993</c:v>
                </c:pt>
                <c:pt idx="1027">
                  <c:v>2/4/1993</c:v>
                </c:pt>
                <c:pt idx="1028">
                  <c:v>2/5/1993</c:v>
                </c:pt>
                <c:pt idx="1029">
                  <c:v>2/8/1993</c:v>
                </c:pt>
                <c:pt idx="1030">
                  <c:v>2/9/1993</c:v>
                </c:pt>
                <c:pt idx="1031">
                  <c:v>2/10/1993</c:v>
                </c:pt>
                <c:pt idx="1032">
                  <c:v>2/11/1993</c:v>
                </c:pt>
                <c:pt idx="1033">
                  <c:v>2/12/1993</c:v>
                </c:pt>
                <c:pt idx="1034">
                  <c:v>2/15/1993</c:v>
                </c:pt>
                <c:pt idx="1035">
                  <c:v>2/16/1993</c:v>
                </c:pt>
                <c:pt idx="1036">
                  <c:v>2/17/1993</c:v>
                </c:pt>
                <c:pt idx="1037">
                  <c:v>2/18/1993</c:v>
                </c:pt>
                <c:pt idx="1038">
                  <c:v>2/19/1993</c:v>
                </c:pt>
                <c:pt idx="1039">
                  <c:v>2/22/1993</c:v>
                </c:pt>
                <c:pt idx="1040">
                  <c:v>2/23/1993</c:v>
                </c:pt>
                <c:pt idx="1041">
                  <c:v>2/24/1993</c:v>
                </c:pt>
                <c:pt idx="1042">
                  <c:v>2/25/1993</c:v>
                </c:pt>
                <c:pt idx="1043">
                  <c:v>2/26/1993</c:v>
                </c:pt>
                <c:pt idx="1044">
                  <c:v>3/1/1993</c:v>
                </c:pt>
                <c:pt idx="1045">
                  <c:v>3/2/1993</c:v>
                </c:pt>
                <c:pt idx="1046">
                  <c:v>3/3/1993</c:v>
                </c:pt>
                <c:pt idx="1047">
                  <c:v>3/4/1993</c:v>
                </c:pt>
                <c:pt idx="1048">
                  <c:v>3/5/1993</c:v>
                </c:pt>
                <c:pt idx="1049">
                  <c:v>3/8/1993</c:v>
                </c:pt>
                <c:pt idx="1050">
                  <c:v>3/9/1993</c:v>
                </c:pt>
                <c:pt idx="1051">
                  <c:v>3/10/1993</c:v>
                </c:pt>
                <c:pt idx="1052">
                  <c:v>3/11/1993</c:v>
                </c:pt>
                <c:pt idx="1053">
                  <c:v>3/12/1993</c:v>
                </c:pt>
                <c:pt idx="1054">
                  <c:v>3/15/1993</c:v>
                </c:pt>
                <c:pt idx="1055">
                  <c:v>3/16/1993</c:v>
                </c:pt>
                <c:pt idx="1056">
                  <c:v>3/17/1993</c:v>
                </c:pt>
                <c:pt idx="1057">
                  <c:v>3/18/1993</c:v>
                </c:pt>
                <c:pt idx="1058">
                  <c:v>3/19/1993</c:v>
                </c:pt>
                <c:pt idx="1059">
                  <c:v>3/22/1993</c:v>
                </c:pt>
                <c:pt idx="1060">
                  <c:v>3/23/1993</c:v>
                </c:pt>
                <c:pt idx="1061">
                  <c:v>3/24/1993</c:v>
                </c:pt>
                <c:pt idx="1062">
                  <c:v>3/25/1993</c:v>
                </c:pt>
                <c:pt idx="1063">
                  <c:v>3/26/1993</c:v>
                </c:pt>
                <c:pt idx="1064">
                  <c:v>3/29/1993</c:v>
                </c:pt>
                <c:pt idx="1065">
                  <c:v>3/30/1993</c:v>
                </c:pt>
                <c:pt idx="1066">
                  <c:v>3/31/1993</c:v>
                </c:pt>
                <c:pt idx="1067">
                  <c:v>4/1/1993</c:v>
                </c:pt>
                <c:pt idx="1068">
                  <c:v>4/2/1993</c:v>
                </c:pt>
                <c:pt idx="1069">
                  <c:v>4/5/1993</c:v>
                </c:pt>
                <c:pt idx="1070">
                  <c:v>4/6/1993</c:v>
                </c:pt>
                <c:pt idx="1071">
                  <c:v>4/7/1993</c:v>
                </c:pt>
                <c:pt idx="1072">
                  <c:v>4/8/1993</c:v>
                </c:pt>
                <c:pt idx="1073">
                  <c:v>4/9/1993</c:v>
                </c:pt>
                <c:pt idx="1074">
                  <c:v>4/12/1993</c:v>
                </c:pt>
                <c:pt idx="1075">
                  <c:v>4/13/1993</c:v>
                </c:pt>
                <c:pt idx="1076">
                  <c:v>4/14/1993</c:v>
                </c:pt>
                <c:pt idx="1077">
                  <c:v>4/15/1993</c:v>
                </c:pt>
                <c:pt idx="1078">
                  <c:v>4/16/1993</c:v>
                </c:pt>
                <c:pt idx="1079">
                  <c:v>4/19/1993</c:v>
                </c:pt>
                <c:pt idx="1080">
                  <c:v>4/20/1993</c:v>
                </c:pt>
                <c:pt idx="1081">
                  <c:v>4/21/1993</c:v>
                </c:pt>
                <c:pt idx="1082">
                  <c:v>4/22/1993</c:v>
                </c:pt>
                <c:pt idx="1083">
                  <c:v>4/23/1993</c:v>
                </c:pt>
                <c:pt idx="1084">
                  <c:v>4/26/1993</c:v>
                </c:pt>
                <c:pt idx="1085">
                  <c:v>4/27/1993</c:v>
                </c:pt>
                <c:pt idx="1086">
                  <c:v>4/28/1993</c:v>
                </c:pt>
                <c:pt idx="1087">
                  <c:v>4/29/1993</c:v>
                </c:pt>
                <c:pt idx="1088">
                  <c:v>4/30/1993</c:v>
                </c:pt>
                <c:pt idx="1089">
                  <c:v>5/3/1993</c:v>
                </c:pt>
                <c:pt idx="1090">
                  <c:v>5/4/1993</c:v>
                </c:pt>
                <c:pt idx="1091">
                  <c:v>5/5/1993</c:v>
                </c:pt>
                <c:pt idx="1092">
                  <c:v>5/6/1993</c:v>
                </c:pt>
                <c:pt idx="1093">
                  <c:v>5/7/1993</c:v>
                </c:pt>
                <c:pt idx="1094">
                  <c:v>5/10/1993</c:v>
                </c:pt>
                <c:pt idx="1095">
                  <c:v>5/11/1993</c:v>
                </c:pt>
                <c:pt idx="1096">
                  <c:v>5/12/1993</c:v>
                </c:pt>
                <c:pt idx="1097">
                  <c:v>5/13/1993</c:v>
                </c:pt>
                <c:pt idx="1098">
                  <c:v>5/14/1993</c:v>
                </c:pt>
                <c:pt idx="1099">
                  <c:v>5/17/1993</c:v>
                </c:pt>
                <c:pt idx="1100">
                  <c:v>5/18/1993</c:v>
                </c:pt>
                <c:pt idx="1101">
                  <c:v>5/19/1993</c:v>
                </c:pt>
                <c:pt idx="1102">
                  <c:v>5/20/1993</c:v>
                </c:pt>
                <c:pt idx="1103">
                  <c:v>5/21/1993</c:v>
                </c:pt>
                <c:pt idx="1104">
                  <c:v>5/24/1993</c:v>
                </c:pt>
                <c:pt idx="1105">
                  <c:v>5/25/1993</c:v>
                </c:pt>
                <c:pt idx="1106">
                  <c:v>5/26/1993</c:v>
                </c:pt>
                <c:pt idx="1107">
                  <c:v>5/27/1993</c:v>
                </c:pt>
                <c:pt idx="1108">
                  <c:v>5/28/1993</c:v>
                </c:pt>
                <c:pt idx="1109">
                  <c:v>5/31/1993</c:v>
                </c:pt>
                <c:pt idx="1110">
                  <c:v>6/1/1993</c:v>
                </c:pt>
                <c:pt idx="1111">
                  <c:v>6/2/1993</c:v>
                </c:pt>
                <c:pt idx="1112">
                  <c:v>6/3/1993</c:v>
                </c:pt>
                <c:pt idx="1113">
                  <c:v>6/4/1993</c:v>
                </c:pt>
                <c:pt idx="1114">
                  <c:v>6/7/1993</c:v>
                </c:pt>
                <c:pt idx="1115">
                  <c:v>6/8/1993</c:v>
                </c:pt>
                <c:pt idx="1116">
                  <c:v>6/9/1993</c:v>
                </c:pt>
                <c:pt idx="1117">
                  <c:v>6/10/1993</c:v>
                </c:pt>
                <c:pt idx="1118">
                  <c:v>6/11/1993</c:v>
                </c:pt>
                <c:pt idx="1119">
                  <c:v>6/14/1993</c:v>
                </c:pt>
                <c:pt idx="1120">
                  <c:v>6/15/1993</c:v>
                </c:pt>
                <c:pt idx="1121">
                  <c:v>6/16/1993</c:v>
                </c:pt>
                <c:pt idx="1122">
                  <c:v>6/17/1993</c:v>
                </c:pt>
                <c:pt idx="1123">
                  <c:v>6/18/1993</c:v>
                </c:pt>
                <c:pt idx="1124">
                  <c:v>6/21/1993</c:v>
                </c:pt>
                <c:pt idx="1125">
                  <c:v>6/22/1993</c:v>
                </c:pt>
                <c:pt idx="1126">
                  <c:v>6/23/1993</c:v>
                </c:pt>
                <c:pt idx="1127">
                  <c:v>6/24/1993</c:v>
                </c:pt>
                <c:pt idx="1128">
                  <c:v>6/25/1993</c:v>
                </c:pt>
                <c:pt idx="1129">
                  <c:v>6/28/1993</c:v>
                </c:pt>
                <c:pt idx="1130">
                  <c:v>6/29/1993</c:v>
                </c:pt>
                <c:pt idx="1131">
                  <c:v>6/30/1993</c:v>
                </c:pt>
                <c:pt idx="1132">
                  <c:v>7/1/1993</c:v>
                </c:pt>
                <c:pt idx="1133">
                  <c:v>7/2/1993</c:v>
                </c:pt>
                <c:pt idx="1134">
                  <c:v>7/5/1993</c:v>
                </c:pt>
                <c:pt idx="1135">
                  <c:v>7/6/1993</c:v>
                </c:pt>
                <c:pt idx="1136">
                  <c:v>7/7/1993</c:v>
                </c:pt>
                <c:pt idx="1137">
                  <c:v>7/8/1993</c:v>
                </c:pt>
                <c:pt idx="1138">
                  <c:v>7/9/1993</c:v>
                </c:pt>
                <c:pt idx="1139">
                  <c:v>7/12/1993</c:v>
                </c:pt>
                <c:pt idx="1140">
                  <c:v>7/13/1993</c:v>
                </c:pt>
                <c:pt idx="1141">
                  <c:v>7/14/1993</c:v>
                </c:pt>
                <c:pt idx="1142">
                  <c:v>7/15/1993</c:v>
                </c:pt>
                <c:pt idx="1143">
                  <c:v>7/16/1993</c:v>
                </c:pt>
                <c:pt idx="1144">
                  <c:v>7/19/1993</c:v>
                </c:pt>
                <c:pt idx="1145">
                  <c:v>7/20/1993</c:v>
                </c:pt>
                <c:pt idx="1146">
                  <c:v>7/21/1993</c:v>
                </c:pt>
                <c:pt idx="1147">
                  <c:v>7/22/1993</c:v>
                </c:pt>
                <c:pt idx="1148">
                  <c:v>7/23/1993</c:v>
                </c:pt>
                <c:pt idx="1149">
                  <c:v>7/26/1993</c:v>
                </c:pt>
                <c:pt idx="1150">
                  <c:v>7/27/1993</c:v>
                </c:pt>
                <c:pt idx="1151">
                  <c:v>7/28/1993</c:v>
                </c:pt>
                <c:pt idx="1152">
                  <c:v>7/29/1993</c:v>
                </c:pt>
                <c:pt idx="1153">
                  <c:v>7/30/1993</c:v>
                </c:pt>
                <c:pt idx="1154">
                  <c:v>8/2/1993</c:v>
                </c:pt>
                <c:pt idx="1155">
                  <c:v>8/3/1993</c:v>
                </c:pt>
                <c:pt idx="1156">
                  <c:v>8/4/1993</c:v>
                </c:pt>
                <c:pt idx="1157">
                  <c:v>8/5/1993</c:v>
                </c:pt>
                <c:pt idx="1158">
                  <c:v>8/6/1993</c:v>
                </c:pt>
                <c:pt idx="1159">
                  <c:v>8/9/1993</c:v>
                </c:pt>
                <c:pt idx="1160">
                  <c:v>8/10/1993</c:v>
                </c:pt>
                <c:pt idx="1161">
                  <c:v>8/11/1993</c:v>
                </c:pt>
                <c:pt idx="1162">
                  <c:v>8/12/1993</c:v>
                </c:pt>
                <c:pt idx="1163">
                  <c:v>8/13/1993</c:v>
                </c:pt>
                <c:pt idx="1164">
                  <c:v>8/16/1993</c:v>
                </c:pt>
                <c:pt idx="1165">
                  <c:v>8/17/1993</c:v>
                </c:pt>
                <c:pt idx="1166">
                  <c:v>8/18/1993</c:v>
                </c:pt>
                <c:pt idx="1167">
                  <c:v>8/19/1993</c:v>
                </c:pt>
                <c:pt idx="1168">
                  <c:v>8/20/1993</c:v>
                </c:pt>
                <c:pt idx="1169">
                  <c:v>8/23/1993</c:v>
                </c:pt>
                <c:pt idx="1170">
                  <c:v>8/24/1993</c:v>
                </c:pt>
                <c:pt idx="1171">
                  <c:v>8/25/1993</c:v>
                </c:pt>
                <c:pt idx="1172">
                  <c:v>8/26/1993</c:v>
                </c:pt>
                <c:pt idx="1173">
                  <c:v>8/27/1993</c:v>
                </c:pt>
                <c:pt idx="1174">
                  <c:v>8/30/1993</c:v>
                </c:pt>
                <c:pt idx="1175">
                  <c:v>8/31/1993</c:v>
                </c:pt>
                <c:pt idx="1176">
                  <c:v>9/1/1993</c:v>
                </c:pt>
                <c:pt idx="1177">
                  <c:v>9/2/1993</c:v>
                </c:pt>
                <c:pt idx="1178">
                  <c:v>9/3/1993</c:v>
                </c:pt>
                <c:pt idx="1179">
                  <c:v>9/6/1993</c:v>
                </c:pt>
                <c:pt idx="1180">
                  <c:v>9/7/1993</c:v>
                </c:pt>
                <c:pt idx="1181">
                  <c:v>9/8/1993</c:v>
                </c:pt>
                <c:pt idx="1182">
                  <c:v>9/9/1993</c:v>
                </c:pt>
                <c:pt idx="1183">
                  <c:v>9/10/1993</c:v>
                </c:pt>
                <c:pt idx="1184">
                  <c:v>9/13/1993</c:v>
                </c:pt>
                <c:pt idx="1185">
                  <c:v>9/14/1993</c:v>
                </c:pt>
                <c:pt idx="1186">
                  <c:v>9/15/1993</c:v>
                </c:pt>
                <c:pt idx="1187">
                  <c:v>9/16/1993</c:v>
                </c:pt>
                <c:pt idx="1188">
                  <c:v>9/17/1993</c:v>
                </c:pt>
                <c:pt idx="1189">
                  <c:v>9/20/1993</c:v>
                </c:pt>
                <c:pt idx="1190">
                  <c:v>9/21/1993</c:v>
                </c:pt>
                <c:pt idx="1191">
                  <c:v>9/22/1993</c:v>
                </c:pt>
                <c:pt idx="1192">
                  <c:v>9/23/1993</c:v>
                </c:pt>
                <c:pt idx="1193">
                  <c:v>9/24/1993</c:v>
                </c:pt>
                <c:pt idx="1194">
                  <c:v>9/27/1993</c:v>
                </c:pt>
                <c:pt idx="1195">
                  <c:v>9/28/1993</c:v>
                </c:pt>
                <c:pt idx="1196">
                  <c:v>9/29/1993</c:v>
                </c:pt>
                <c:pt idx="1197">
                  <c:v>9/30/1993</c:v>
                </c:pt>
                <c:pt idx="1198">
                  <c:v>10/1/1993</c:v>
                </c:pt>
                <c:pt idx="1199">
                  <c:v>10/4/1993</c:v>
                </c:pt>
                <c:pt idx="1200">
                  <c:v>10/5/1993</c:v>
                </c:pt>
                <c:pt idx="1201">
                  <c:v>10/6/1993</c:v>
                </c:pt>
                <c:pt idx="1202">
                  <c:v>10/7/1993</c:v>
                </c:pt>
                <c:pt idx="1203">
                  <c:v>10/8/1993</c:v>
                </c:pt>
                <c:pt idx="1204">
                  <c:v>10/11/1993</c:v>
                </c:pt>
                <c:pt idx="1205">
                  <c:v>10/12/1993</c:v>
                </c:pt>
                <c:pt idx="1206">
                  <c:v>10/13/1993</c:v>
                </c:pt>
                <c:pt idx="1207">
                  <c:v>10/14/1993</c:v>
                </c:pt>
                <c:pt idx="1208">
                  <c:v>10/15/1993</c:v>
                </c:pt>
                <c:pt idx="1209">
                  <c:v>10/18/1993</c:v>
                </c:pt>
                <c:pt idx="1210">
                  <c:v>10/19/1993</c:v>
                </c:pt>
                <c:pt idx="1211">
                  <c:v>10/20/1993</c:v>
                </c:pt>
                <c:pt idx="1212">
                  <c:v>10/21/1993</c:v>
                </c:pt>
                <c:pt idx="1213">
                  <c:v>10/22/1993</c:v>
                </c:pt>
                <c:pt idx="1214">
                  <c:v>10/25/1993</c:v>
                </c:pt>
                <c:pt idx="1215">
                  <c:v>10/26/1993</c:v>
                </c:pt>
                <c:pt idx="1216">
                  <c:v>10/27/1993</c:v>
                </c:pt>
                <c:pt idx="1217">
                  <c:v>10/28/1993</c:v>
                </c:pt>
                <c:pt idx="1218">
                  <c:v>10/29/1993</c:v>
                </c:pt>
                <c:pt idx="1219">
                  <c:v>11/1/1993</c:v>
                </c:pt>
                <c:pt idx="1220">
                  <c:v>11/2/1993</c:v>
                </c:pt>
                <c:pt idx="1221">
                  <c:v>11/3/1993</c:v>
                </c:pt>
                <c:pt idx="1222">
                  <c:v>11/4/1993</c:v>
                </c:pt>
                <c:pt idx="1223">
                  <c:v>11/5/1993</c:v>
                </c:pt>
                <c:pt idx="1224">
                  <c:v>11/8/1993</c:v>
                </c:pt>
                <c:pt idx="1225">
                  <c:v>11/9/1993</c:v>
                </c:pt>
                <c:pt idx="1226">
                  <c:v>11/10/1993</c:v>
                </c:pt>
                <c:pt idx="1227">
                  <c:v>11/11/1993</c:v>
                </c:pt>
                <c:pt idx="1228">
                  <c:v>11/12/1993</c:v>
                </c:pt>
                <c:pt idx="1229">
                  <c:v>11/15/1993</c:v>
                </c:pt>
                <c:pt idx="1230">
                  <c:v>11/16/1993</c:v>
                </c:pt>
                <c:pt idx="1231">
                  <c:v>11/17/1993</c:v>
                </c:pt>
                <c:pt idx="1232">
                  <c:v>11/18/1993</c:v>
                </c:pt>
                <c:pt idx="1233">
                  <c:v>11/19/1993</c:v>
                </c:pt>
                <c:pt idx="1234">
                  <c:v>11/22/1993</c:v>
                </c:pt>
                <c:pt idx="1235">
                  <c:v>11/23/1993</c:v>
                </c:pt>
                <c:pt idx="1236">
                  <c:v>11/24/1993</c:v>
                </c:pt>
                <c:pt idx="1237">
                  <c:v>11/25/1993</c:v>
                </c:pt>
                <c:pt idx="1238">
                  <c:v>11/26/1993</c:v>
                </c:pt>
                <c:pt idx="1239">
                  <c:v>11/29/1993</c:v>
                </c:pt>
                <c:pt idx="1240">
                  <c:v>11/30/1993</c:v>
                </c:pt>
                <c:pt idx="1241">
                  <c:v>12/1/1993</c:v>
                </c:pt>
                <c:pt idx="1242">
                  <c:v>12/2/1993</c:v>
                </c:pt>
                <c:pt idx="1243">
                  <c:v>12/3/1993</c:v>
                </c:pt>
                <c:pt idx="1244">
                  <c:v>12/6/1993</c:v>
                </c:pt>
                <c:pt idx="1245">
                  <c:v>12/7/1993</c:v>
                </c:pt>
                <c:pt idx="1246">
                  <c:v>12/8/1993</c:v>
                </c:pt>
                <c:pt idx="1247">
                  <c:v>12/9/1993</c:v>
                </c:pt>
                <c:pt idx="1248">
                  <c:v>12/10/1993</c:v>
                </c:pt>
                <c:pt idx="1249">
                  <c:v>12/13/1993</c:v>
                </c:pt>
                <c:pt idx="1250">
                  <c:v>12/14/1993</c:v>
                </c:pt>
                <c:pt idx="1251">
                  <c:v>12/15/1993</c:v>
                </c:pt>
                <c:pt idx="1252">
                  <c:v>12/16/1993</c:v>
                </c:pt>
                <c:pt idx="1253">
                  <c:v>12/17/1993</c:v>
                </c:pt>
                <c:pt idx="1254">
                  <c:v>12/20/1993</c:v>
                </c:pt>
                <c:pt idx="1255">
                  <c:v>12/21/1993</c:v>
                </c:pt>
                <c:pt idx="1256">
                  <c:v>12/22/1993</c:v>
                </c:pt>
                <c:pt idx="1257">
                  <c:v>12/23/1993</c:v>
                </c:pt>
                <c:pt idx="1258">
                  <c:v>12/24/1993</c:v>
                </c:pt>
                <c:pt idx="1259">
                  <c:v>12/27/1993</c:v>
                </c:pt>
                <c:pt idx="1260">
                  <c:v>12/28/1993</c:v>
                </c:pt>
                <c:pt idx="1261">
                  <c:v>12/29/1993</c:v>
                </c:pt>
                <c:pt idx="1262">
                  <c:v>12/30/1993</c:v>
                </c:pt>
                <c:pt idx="1263">
                  <c:v>12/31/1993</c:v>
                </c:pt>
                <c:pt idx="1264">
                  <c:v>1/3/1994</c:v>
                </c:pt>
                <c:pt idx="1265">
                  <c:v>1/4/1994</c:v>
                </c:pt>
                <c:pt idx="1266">
                  <c:v>1/5/1994</c:v>
                </c:pt>
                <c:pt idx="1267">
                  <c:v>1/6/1994</c:v>
                </c:pt>
                <c:pt idx="1268">
                  <c:v>1/7/1994</c:v>
                </c:pt>
                <c:pt idx="1269">
                  <c:v>1/10/1994</c:v>
                </c:pt>
                <c:pt idx="1270">
                  <c:v>1/11/1994</c:v>
                </c:pt>
                <c:pt idx="1271">
                  <c:v>1/12/1994</c:v>
                </c:pt>
                <c:pt idx="1272">
                  <c:v>1/13/1994</c:v>
                </c:pt>
                <c:pt idx="1273">
                  <c:v>1/14/1994</c:v>
                </c:pt>
                <c:pt idx="1274">
                  <c:v>1/17/1994</c:v>
                </c:pt>
                <c:pt idx="1275">
                  <c:v>1/18/1994</c:v>
                </c:pt>
                <c:pt idx="1276">
                  <c:v>1/19/1994</c:v>
                </c:pt>
                <c:pt idx="1277">
                  <c:v>1/20/1994</c:v>
                </c:pt>
                <c:pt idx="1278">
                  <c:v>1/21/1994</c:v>
                </c:pt>
                <c:pt idx="1279">
                  <c:v>1/24/1994</c:v>
                </c:pt>
                <c:pt idx="1280">
                  <c:v>1/25/1994</c:v>
                </c:pt>
                <c:pt idx="1281">
                  <c:v>1/26/1994</c:v>
                </c:pt>
                <c:pt idx="1282">
                  <c:v>1/27/1994</c:v>
                </c:pt>
                <c:pt idx="1283">
                  <c:v>1/28/1994</c:v>
                </c:pt>
                <c:pt idx="1284">
                  <c:v>1/31/1994</c:v>
                </c:pt>
                <c:pt idx="1285">
                  <c:v>2/1/1994</c:v>
                </c:pt>
                <c:pt idx="1286">
                  <c:v>2/2/1994</c:v>
                </c:pt>
                <c:pt idx="1287">
                  <c:v>2/3/1994</c:v>
                </c:pt>
                <c:pt idx="1288">
                  <c:v>2/4/1994</c:v>
                </c:pt>
                <c:pt idx="1289">
                  <c:v>2/7/1994</c:v>
                </c:pt>
                <c:pt idx="1290">
                  <c:v>2/8/1994</c:v>
                </c:pt>
                <c:pt idx="1291">
                  <c:v>2/9/1994</c:v>
                </c:pt>
                <c:pt idx="1292">
                  <c:v>2/10/1994</c:v>
                </c:pt>
                <c:pt idx="1293">
                  <c:v>2/11/1994</c:v>
                </c:pt>
                <c:pt idx="1294">
                  <c:v>2/14/1994</c:v>
                </c:pt>
                <c:pt idx="1295">
                  <c:v>2/15/1994</c:v>
                </c:pt>
                <c:pt idx="1296">
                  <c:v>2/16/1994</c:v>
                </c:pt>
                <c:pt idx="1297">
                  <c:v>2/17/1994</c:v>
                </c:pt>
                <c:pt idx="1298">
                  <c:v>2/18/1994</c:v>
                </c:pt>
                <c:pt idx="1299">
                  <c:v>2/21/1994</c:v>
                </c:pt>
                <c:pt idx="1300">
                  <c:v>2/22/1994</c:v>
                </c:pt>
                <c:pt idx="1301">
                  <c:v>2/23/1994</c:v>
                </c:pt>
                <c:pt idx="1302">
                  <c:v>2/24/1994</c:v>
                </c:pt>
                <c:pt idx="1303">
                  <c:v>2/25/1994</c:v>
                </c:pt>
                <c:pt idx="1304">
                  <c:v>2/28/1994</c:v>
                </c:pt>
                <c:pt idx="1305">
                  <c:v>3/1/1994</c:v>
                </c:pt>
                <c:pt idx="1306">
                  <c:v>3/2/1994</c:v>
                </c:pt>
                <c:pt idx="1307">
                  <c:v>3/3/1994</c:v>
                </c:pt>
                <c:pt idx="1308">
                  <c:v>3/4/1994</c:v>
                </c:pt>
                <c:pt idx="1309">
                  <c:v>3/7/1994</c:v>
                </c:pt>
                <c:pt idx="1310">
                  <c:v>3/8/1994</c:v>
                </c:pt>
                <c:pt idx="1311">
                  <c:v>3/9/1994</c:v>
                </c:pt>
                <c:pt idx="1312">
                  <c:v>3/10/1994</c:v>
                </c:pt>
                <c:pt idx="1313">
                  <c:v>3/11/1994</c:v>
                </c:pt>
                <c:pt idx="1314">
                  <c:v>3/14/1994</c:v>
                </c:pt>
                <c:pt idx="1315">
                  <c:v>3/15/1994</c:v>
                </c:pt>
                <c:pt idx="1316">
                  <c:v>3/16/1994</c:v>
                </c:pt>
                <c:pt idx="1317">
                  <c:v>3/17/1994</c:v>
                </c:pt>
                <c:pt idx="1318">
                  <c:v>3/18/1994</c:v>
                </c:pt>
                <c:pt idx="1319">
                  <c:v>3/21/1994</c:v>
                </c:pt>
                <c:pt idx="1320">
                  <c:v>3/22/1994</c:v>
                </c:pt>
                <c:pt idx="1321">
                  <c:v>3/23/1994</c:v>
                </c:pt>
                <c:pt idx="1322">
                  <c:v>3/24/1994</c:v>
                </c:pt>
                <c:pt idx="1323">
                  <c:v>3/25/1994</c:v>
                </c:pt>
                <c:pt idx="1324">
                  <c:v>3/28/1994</c:v>
                </c:pt>
                <c:pt idx="1325">
                  <c:v>3/29/1994</c:v>
                </c:pt>
                <c:pt idx="1326">
                  <c:v>3/30/1994</c:v>
                </c:pt>
                <c:pt idx="1327">
                  <c:v>3/31/1994</c:v>
                </c:pt>
                <c:pt idx="1328">
                  <c:v>4/1/1994</c:v>
                </c:pt>
                <c:pt idx="1329">
                  <c:v>4/4/1994</c:v>
                </c:pt>
                <c:pt idx="1330">
                  <c:v>4/5/1994</c:v>
                </c:pt>
                <c:pt idx="1331">
                  <c:v>4/6/1994</c:v>
                </c:pt>
                <c:pt idx="1332">
                  <c:v>4/7/1994</c:v>
                </c:pt>
                <c:pt idx="1333">
                  <c:v>4/8/1994</c:v>
                </c:pt>
                <c:pt idx="1334">
                  <c:v>4/11/1994</c:v>
                </c:pt>
                <c:pt idx="1335">
                  <c:v>4/12/1994</c:v>
                </c:pt>
                <c:pt idx="1336">
                  <c:v>4/13/1994</c:v>
                </c:pt>
                <c:pt idx="1337">
                  <c:v>4/14/1994</c:v>
                </c:pt>
                <c:pt idx="1338">
                  <c:v>4/15/1994</c:v>
                </c:pt>
                <c:pt idx="1339">
                  <c:v>4/18/1994</c:v>
                </c:pt>
                <c:pt idx="1340">
                  <c:v>4/19/1994</c:v>
                </c:pt>
                <c:pt idx="1341">
                  <c:v>4/20/1994</c:v>
                </c:pt>
                <c:pt idx="1342">
                  <c:v>4/21/1994</c:v>
                </c:pt>
                <c:pt idx="1343">
                  <c:v>4/22/1994</c:v>
                </c:pt>
                <c:pt idx="1344">
                  <c:v>4/25/1994</c:v>
                </c:pt>
                <c:pt idx="1345">
                  <c:v>4/26/1994</c:v>
                </c:pt>
                <c:pt idx="1346">
                  <c:v>4/27/1994</c:v>
                </c:pt>
                <c:pt idx="1347">
                  <c:v>4/28/1994</c:v>
                </c:pt>
                <c:pt idx="1348">
                  <c:v>4/29/1994</c:v>
                </c:pt>
                <c:pt idx="1349">
                  <c:v>5/2/1994</c:v>
                </c:pt>
                <c:pt idx="1350">
                  <c:v>5/3/1994</c:v>
                </c:pt>
                <c:pt idx="1351">
                  <c:v>5/4/1994</c:v>
                </c:pt>
                <c:pt idx="1352">
                  <c:v>5/5/1994</c:v>
                </c:pt>
                <c:pt idx="1353">
                  <c:v>5/6/1994</c:v>
                </c:pt>
                <c:pt idx="1354">
                  <c:v>5/9/1994</c:v>
                </c:pt>
                <c:pt idx="1355">
                  <c:v>5/10/1994</c:v>
                </c:pt>
                <c:pt idx="1356">
                  <c:v>5/11/1994</c:v>
                </c:pt>
                <c:pt idx="1357">
                  <c:v>5/12/1994</c:v>
                </c:pt>
                <c:pt idx="1358">
                  <c:v>5/13/1994</c:v>
                </c:pt>
                <c:pt idx="1359">
                  <c:v>5/16/1994</c:v>
                </c:pt>
                <c:pt idx="1360">
                  <c:v>5/17/1994</c:v>
                </c:pt>
                <c:pt idx="1361">
                  <c:v>5/18/1994</c:v>
                </c:pt>
                <c:pt idx="1362">
                  <c:v>5/19/1994</c:v>
                </c:pt>
                <c:pt idx="1363">
                  <c:v>5/20/1994</c:v>
                </c:pt>
                <c:pt idx="1364">
                  <c:v>5/23/1994</c:v>
                </c:pt>
                <c:pt idx="1365">
                  <c:v>5/24/1994</c:v>
                </c:pt>
                <c:pt idx="1366">
                  <c:v>5/25/1994</c:v>
                </c:pt>
                <c:pt idx="1367">
                  <c:v>5/26/1994</c:v>
                </c:pt>
                <c:pt idx="1368">
                  <c:v>5/27/1994</c:v>
                </c:pt>
                <c:pt idx="1369">
                  <c:v>5/30/1994</c:v>
                </c:pt>
                <c:pt idx="1370">
                  <c:v>5/31/1994</c:v>
                </c:pt>
                <c:pt idx="1371">
                  <c:v>6/1/1994</c:v>
                </c:pt>
                <c:pt idx="1372">
                  <c:v>6/2/1994</c:v>
                </c:pt>
                <c:pt idx="1373">
                  <c:v>6/3/1994</c:v>
                </c:pt>
                <c:pt idx="1374">
                  <c:v>6/6/1994</c:v>
                </c:pt>
                <c:pt idx="1375">
                  <c:v>6/7/1994</c:v>
                </c:pt>
                <c:pt idx="1376">
                  <c:v>6/8/1994</c:v>
                </c:pt>
                <c:pt idx="1377">
                  <c:v>6/9/1994</c:v>
                </c:pt>
                <c:pt idx="1378">
                  <c:v>6/10/1994</c:v>
                </c:pt>
                <c:pt idx="1379">
                  <c:v>6/13/1994</c:v>
                </c:pt>
                <c:pt idx="1380">
                  <c:v>6/14/1994</c:v>
                </c:pt>
                <c:pt idx="1381">
                  <c:v>6/15/1994</c:v>
                </c:pt>
                <c:pt idx="1382">
                  <c:v>6/16/1994</c:v>
                </c:pt>
                <c:pt idx="1383">
                  <c:v>6/17/1994</c:v>
                </c:pt>
                <c:pt idx="1384">
                  <c:v>6/20/1994</c:v>
                </c:pt>
                <c:pt idx="1385">
                  <c:v>6/21/1994</c:v>
                </c:pt>
                <c:pt idx="1386">
                  <c:v>6/22/1994</c:v>
                </c:pt>
                <c:pt idx="1387">
                  <c:v>6/23/1994</c:v>
                </c:pt>
                <c:pt idx="1388">
                  <c:v>6/24/1994</c:v>
                </c:pt>
                <c:pt idx="1389">
                  <c:v>6/27/1994</c:v>
                </c:pt>
                <c:pt idx="1390">
                  <c:v>6/28/1994</c:v>
                </c:pt>
                <c:pt idx="1391">
                  <c:v>6/29/1994</c:v>
                </c:pt>
                <c:pt idx="1392">
                  <c:v>6/30/1994</c:v>
                </c:pt>
                <c:pt idx="1393">
                  <c:v>7/1/1994</c:v>
                </c:pt>
                <c:pt idx="1394">
                  <c:v>7/4/1994</c:v>
                </c:pt>
                <c:pt idx="1395">
                  <c:v>7/5/1994</c:v>
                </c:pt>
                <c:pt idx="1396">
                  <c:v>7/6/1994</c:v>
                </c:pt>
                <c:pt idx="1397">
                  <c:v>7/7/1994</c:v>
                </c:pt>
                <c:pt idx="1398">
                  <c:v>7/8/1994</c:v>
                </c:pt>
                <c:pt idx="1399">
                  <c:v>7/11/1994</c:v>
                </c:pt>
                <c:pt idx="1400">
                  <c:v>7/12/1994</c:v>
                </c:pt>
                <c:pt idx="1401">
                  <c:v>7/13/1994</c:v>
                </c:pt>
                <c:pt idx="1402">
                  <c:v>7/14/1994</c:v>
                </c:pt>
                <c:pt idx="1403">
                  <c:v>7/15/1994</c:v>
                </c:pt>
                <c:pt idx="1404">
                  <c:v>7/18/1994</c:v>
                </c:pt>
                <c:pt idx="1405">
                  <c:v>7/19/1994</c:v>
                </c:pt>
                <c:pt idx="1406">
                  <c:v>7/20/1994</c:v>
                </c:pt>
                <c:pt idx="1407">
                  <c:v>7/21/1994</c:v>
                </c:pt>
                <c:pt idx="1408">
                  <c:v>7/22/1994</c:v>
                </c:pt>
                <c:pt idx="1409">
                  <c:v>7/25/1994</c:v>
                </c:pt>
                <c:pt idx="1410">
                  <c:v>7/26/1994</c:v>
                </c:pt>
                <c:pt idx="1411">
                  <c:v>7/27/1994</c:v>
                </c:pt>
                <c:pt idx="1412">
                  <c:v>7/28/1994</c:v>
                </c:pt>
                <c:pt idx="1413">
                  <c:v>7/29/1994</c:v>
                </c:pt>
                <c:pt idx="1414">
                  <c:v>8/1/1994</c:v>
                </c:pt>
                <c:pt idx="1415">
                  <c:v>8/2/1994</c:v>
                </c:pt>
                <c:pt idx="1416">
                  <c:v>8/3/1994</c:v>
                </c:pt>
                <c:pt idx="1417">
                  <c:v>8/4/1994</c:v>
                </c:pt>
                <c:pt idx="1418">
                  <c:v>8/5/1994</c:v>
                </c:pt>
                <c:pt idx="1419">
                  <c:v>8/8/1994</c:v>
                </c:pt>
                <c:pt idx="1420">
                  <c:v>8/9/1994</c:v>
                </c:pt>
                <c:pt idx="1421">
                  <c:v>8/10/1994</c:v>
                </c:pt>
                <c:pt idx="1422">
                  <c:v>8/11/1994</c:v>
                </c:pt>
                <c:pt idx="1423">
                  <c:v>8/12/1994</c:v>
                </c:pt>
                <c:pt idx="1424">
                  <c:v>8/15/1994</c:v>
                </c:pt>
                <c:pt idx="1425">
                  <c:v>8/16/1994</c:v>
                </c:pt>
                <c:pt idx="1426">
                  <c:v>8/17/1994</c:v>
                </c:pt>
                <c:pt idx="1427">
                  <c:v>8/18/1994</c:v>
                </c:pt>
                <c:pt idx="1428">
                  <c:v>8/19/1994</c:v>
                </c:pt>
                <c:pt idx="1429">
                  <c:v>8/22/1994</c:v>
                </c:pt>
                <c:pt idx="1430">
                  <c:v>8/23/1994</c:v>
                </c:pt>
                <c:pt idx="1431">
                  <c:v>8/24/1994</c:v>
                </c:pt>
                <c:pt idx="1432">
                  <c:v>8/25/1994</c:v>
                </c:pt>
                <c:pt idx="1433">
                  <c:v>8/26/1994</c:v>
                </c:pt>
                <c:pt idx="1434">
                  <c:v>8/29/1994</c:v>
                </c:pt>
                <c:pt idx="1435">
                  <c:v>8/30/1994</c:v>
                </c:pt>
                <c:pt idx="1436">
                  <c:v>8/31/1994</c:v>
                </c:pt>
                <c:pt idx="1437">
                  <c:v>9/1/1994</c:v>
                </c:pt>
                <c:pt idx="1438">
                  <c:v>9/2/1994</c:v>
                </c:pt>
                <c:pt idx="1439">
                  <c:v>9/5/1994</c:v>
                </c:pt>
                <c:pt idx="1440">
                  <c:v>9/6/1994</c:v>
                </c:pt>
                <c:pt idx="1441">
                  <c:v>9/7/1994</c:v>
                </c:pt>
                <c:pt idx="1442">
                  <c:v>9/8/1994</c:v>
                </c:pt>
                <c:pt idx="1443">
                  <c:v>9/9/1994</c:v>
                </c:pt>
                <c:pt idx="1444">
                  <c:v>9/12/1994</c:v>
                </c:pt>
                <c:pt idx="1445">
                  <c:v>9/13/1994</c:v>
                </c:pt>
                <c:pt idx="1446">
                  <c:v>9/14/1994</c:v>
                </c:pt>
                <c:pt idx="1447">
                  <c:v>9/15/1994</c:v>
                </c:pt>
                <c:pt idx="1448">
                  <c:v>9/16/1994</c:v>
                </c:pt>
                <c:pt idx="1449">
                  <c:v>9/19/1994</c:v>
                </c:pt>
                <c:pt idx="1450">
                  <c:v>9/20/1994</c:v>
                </c:pt>
                <c:pt idx="1451">
                  <c:v>9/21/1994</c:v>
                </c:pt>
                <c:pt idx="1452">
                  <c:v>9/22/1994</c:v>
                </c:pt>
                <c:pt idx="1453">
                  <c:v>9/23/1994</c:v>
                </c:pt>
                <c:pt idx="1454">
                  <c:v>9/26/1994</c:v>
                </c:pt>
                <c:pt idx="1455">
                  <c:v>9/27/1994</c:v>
                </c:pt>
                <c:pt idx="1456">
                  <c:v>9/28/1994</c:v>
                </c:pt>
                <c:pt idx="1457">
                  <c:v>9/29/1994</c:v>
                </c:pt>
                <c:pt idx="1458">
                  <c:v>9/30/1994</c:v>
                </c:pt>
                <c:pt idx="1459">
                  <c:v>10/3/1994</c:v>
                </c:pt>
                <c:pt idx="1460">
                  <c:v>10/4/1994</c:v>
                </c:pt>
                <c:pt idx="1461">
                  <c:v>10/5/1994</c:v>
                </c:pt>
                <c:pt idx="1462">
                  <c:v>10/6/1994</c:v>
                </c:pt>
                <c:pt idx="1463">
                  <c:v>10/7/1994</c:v>
                </c:pt>
                <c:pt idx="1464">
                  <c:v>10/10/1994</c:v>
                </c:pt>
                <c:pt idx="1465">
                  <c:v>10/11/1994</c:v>
                </c:pt>
                <c:pt idx="1466">
                  <c:v>10/12/1994</c:v>
                </c:pt>
                <c:pt idx="1467">
                  <c:v>10/13/1994</c:v>
                </c:pt>
                <c:pt idx="1468">
                  <c:v>10/14/1994</c:v>
                </c:pt>
                <c:pt idx="1469">
                  <c:v>10/17/1994</c:v>
                </c:pt>
                <c:pt idx="1470">
                  <c:v>10/18/1994</c:v>
                </c:pt>
                <c:pt idx="1471">
                  <c:v>10/19/1994</c:v>
                </c:pt>
                <c:pt idx="1472">
                  <c:v>10/20/1994</c:v>
                </c:pt>
                <c:pt idx="1473">
                  <c:v>10/21/1994</c:v>
                </c:pt>
                <c:pt idx="1474">
                  <c:v>10/24/1994</c:v>
                </c:pt>
                <c:pt idx="1475">
                  <c:v>10/25/1994</c:v>
                </c:pt>
                <c:pt idx="1476">
                  <c:v>10/26/1994</c:v>
                </c:pt>
                <c:pt idx="1477">
                  <c:v>10/27/1994</c:v>
                </c:pt>
                <c:pt idx="1478">
                  <c:v>10/28/1994</c:v>
                </c:pt>
                <c:pt idx="1479">
                  <c:v>10/31/1994</c:v>
                </c:pt>
                <c:pt idx="1480">
                  <c:v>11/1/1994</c:v>
                </c:pt>
                <c:pt idx="1481">
                  <c:v>11/2/1994</c:v>
                </c:pt>
                <c:pt idx="1482">
                  <c:v>11/3/1994</c:v>
                </c:pt>
                <c:pt idx="1483">
                  <c:v>11/4/1994</c:v>
                </c:pt>
                <c:pt idx="1484">
                  <c:v>11/7/1994</c:v>
                </c:pt>
                <c:pt idx="1485">
                  <c:v>11/8/1994</c:v>
                </c:pt>
                <c:pt idx="1486">
                  <c:v>11/9/1994</c:v>
                </c:pt>
                <c:pt idx="1487">
                  <c:v>11/10/1994</c:v>
                </c:pt>
                <c:pt idx="1488">
                  <c:v>11/11/1994</c:v>
                </c:pt>
                <c:pt idx="1489">
                  <c:v>11/14/1994</c:v>
                </c:pt>
                <c:pt idx="1490">
                  <c:v>11/15/1994</c:v>
                </c:pt>
                <c:pt idx="1491">
                  <c:v>11/16/1994</c:v>
                </c:pt>
                <c:pt idx="1492">
                  <c:v>11/17/1994</c:v>
                </c:pt>
                <c:pt idx="1493">
                  <c:v>11/18/1994</c:v>
                </c:pt>
                <c:pt idx="1494">
                  <c:v>11/21/1994</c:v>
                </c:pt>
                <c:pt idx="1495">
                  <c:v>11/22/1994</c:v>
                </c:pt>
                <c:pt idx="1496">
                  <c:v>11/23/1994</c:v>
                </c:pt>
                <c:pt idx="1497">
                  <c:v>11/24/1994</c:v>
                </c:pt>
                <c:pt idx="1498">
                  <c:v>11/25/1994</c:v>
                </c:pt>
                <c:pt idx="1499">
                  <c:v>11/28/1994</c:v>
                </c:pt>
                <c:pt idx="1500">
                  <c:v>11/29/1994</c:v>
                </c:pt>
                <c:pt idx="1501">
                  <c:v>11/30/1994</c:v>
                </c:pt>
                <c:pt idx="1502">
                  <c:v>12/1/1994</c:v>
                </c:pt>
                <c:pt idx="1503">
                  <c:v>12/2/1994</c:v>
                </c:pt>
                <c:pt idx="1504">
                  <c:v>12/5/1994</c:v>
                </c:pt>
                <c:pt idx="1505">
                  <c:v>12/6/1994</c:v>
                </c:pt>
                <c:pt idx="1506">
                  <c:v>12/7/1994</c:v>
                </c:pt>
                <c:pt idx="1507">
                  <c:v>12/8/1994</c:v>
                </c:pt>
                <c:pt idx="1508">
                  <c:v>12/9/1994</c:v>
                </c:pt>
                <c:pt idx="1509">
                  <c:v>12/12/1994</c:v>
                </c:pt>
                <c:pt idx="1510">
                  <c:v>12/13/1994</c:v>
                </c:pt>
                <c:pt idx="1511">
                  <c:v>12/14/1994</c:v>
                </c:pt>
                <c:pt idx="1512">
                  <c:v>12/15/1994</c:v>
                </c:pt>
                <c:pt idx="1513">
                  <c:v>12/16/1994</c:v>
                </c:pt>
                <c:pt idx="1514">
                  <c:v>12/19/1994</c:v>
                </c:pt>
                <c:pt idx="1515">
                  <c:v>12/20/1994</c:v>
                </c:pt>
                <c:pt idx="1516">
                  <c:v>12/21/1994</c:v>
                </c:pt>
                <c:pt idx="1517">
                  <c:v>12/22/1994</c:v>
                </c:pt>
                <c:pt idx="1518">
                  <c:v>12/23/1994</c:v>
                </c:pt>
                <c:pt idx="1519">
                  <c:v>12/26/1994</c:v>
                </c:pt>
                <c:pt idx="1520">
                  <c:v>12/27/1994</c:v>
                </c:pt>
                <c:pt idx="1521">
                  <c:v>12/28/1994</c:v>
                </c:pt>
                <c:pt idx="1522">
                  <c:v>12/29/1994</c:v>
                </c:pt>
                <c:pt idx="1523">
                  <c:v>12/30/1994</c:v>
                </c:pt>
                <c:pt idx="1524">
                  <c:v>1/2/1995</c:v>
                </c:pt>
                <c:pt idx="1525">
                  <c:v>1/3/1995</c:v>
                </c:pt>
                <c:pt idx="1526">
                  <c:v>1/4/1995</c:v>
                </c:pt>
                <c:pt idx="1527">
                  <c:v>1/5/1995</c:v>
                </c:pt>
                <c:pt idx="1528">
                  <c:v>1/6/1995</c:v>
                </c:pt>
                <c:pt idx="1529">
                  <c:v>1/9/1995</c:v>
                </c:pt>
                <c:pt idx="1530">
                  <c:v>1/10/1995</c:v>
                </c:pt>
                <c:pt idx="1531">
                  <c:v>1/11/1995</c:v>
                </c:pt>
                <c:pt idx="1532">
                  <c:v>1/12/1995</c:v>
                </c:pt>
                <c:pt idx="1533">
                  <c:v>1/13/1995</c:v>
                </c:pt>
                <c:pt idx="1534">
                  <c:v>1/16/1995</c:v>
                </c:pt>
                <c:pt idx="1535">
                  <c:v>1/17/1995</c:v>
                </c:pt>
                <c:pt idx="1536">
                  <c:v>1/18/1995</c:v>
                </c:pt>
                <c:pt idx="1537">
                  <c:v>1/19/1995</c:v>
                </c:pt>
                <c:pt idx="1538">
                  <c:v>1/20/1995</c:v>
                </c:pt>
                <c:pt idx="1539">
                  <c:v>1/23/1995</c:v>
                </c:pt>
                <c:pt idx="1540">
                  <c:v>1/24/1995</c:v>
                </c:pt>
                <c:pt idx="1541">
                  <c:v>1/25/1995</c:v>
                </c:pt>
                <c:pt idx="1542">
                  <c:v>1/26/1995</c:v>
                </c:pt>
                <c:pt idx="1543">
                  <c:v>1/27/1995</c:v>
                </c:pt>
                <c:pt idx="1544">
                  <c:v>1/30/1995</c:v>
                </c:pt>
                <c:pt idx="1545">
                  <c:v>1/31/1995</c:v>
                </c:pt>
                <c:pt idx="1546">
                  <c:v>2/1/1995</c:v>
                </c:pt>
                <c:pt idx="1547">
                  <c:v>2/2/1995</c:v>
                </c:pt>
                <c:pt idx="1548">
                  <c:v>2/3/1995</c:v>
                </c:pt>
                <c:pt idx="1549">
                  <c:v>2/6/1995</c:v>
                </c:pt>
                <c:pt idx="1550">
                  <c:v>2/7/1995</c:v>
                </c:pt>
                <c:pt idx="1551">
                  <c:v>2/8/1995</c:v>
                </c:pt>
                <c:pt idx="1552">
                  <c:v>2/9/1995</c:v>
                </c:pt>
                <c:pt idx="1553">
                  <c:v>2/10/1995</c:v>
                </c:pt>
                <c:pt idx="1554">
                  <c:v>2/13/1995</c:v>
                </c:pt>
                <c:pt idx="1555">
                  <c:v>2/14/1995</c:v>
                </c:pt>
                <c:pt idx="1556">
                  <c:v>2/15/1995</c:v>
                </c:pt>
                <c:pt idx="1557">
                  <c:v>2/16/1995</c:v>
                </c:pt>
                <c:pt idx="1558">
                  <c:v>2/17/1995</c:v>
                </c:pt>
                <c:pt idx="1559">
                  <c:v>2/20/1995</c:v>
                </c:pt>
                <c:pt idx="1560">
                  <c:v>2/21/1995</c:v>
                </c:pt>
                <c:pt idx="1561">
                  <c:v>2/22/1995</c:v>
                </c:pt>
                <c:pt idx="1562">
                  <c:v>2/23/1995</c:v>
                </c:pt>
                <c:pt idx="1563">
                  <c:v>2/24/1995</c:v>
                </c:pt>
                <c:pt idx="1564">
                  <c:v>2/27/1995</c:v>
                </c:pt>
                <c:pt idx="1565">
                  <c:v>2/28/1995</c:v>
                </c:pt>
                <c:pt idx="1566">
                  <c:v>3/1/1995</c:v>
                </c:pt>
                <c:pt idx="1567">
                  <c:v>3/2/1995</c:v>
                </c:pt>
                <c:pt idx="1568">
                  <c:v>3/3/1995</c:v>
                </c:pt>
                <c:pt idx="1569">
                  <c:v>3/6/1995</c:v>
                </c:pt>
                <c:pt idx="1570">
                  <c:v>3/7/1995</c:v>
                </c:pt>
                <c:pt idx="1571">
                  <c:v>3/8/1995</c:v>
                </c:pt>
                <c:pt idx="1572">
                  <c:v>3/9/1995</c:v>
                </c:pt>
                <c:pt idx="1573">
                  <c:v>3/10/1995</c:v>
                </c:pt>
                <c:pt idx="1574">
                  <c:v>3/13/1995</c:v>
                </c:pt>
                <c:pt idx="1575">
                  <c:v>3/14/1995</c:v>
                </c:pt>
                <c:pt idx="1576">
                  <c:v>3/15/1995</c:v>
                </c:pt>
                <c:pt idx="1577">
                  <c:v>3/16/1995</c:v>
                </c:pt>
                <c:pt idx="1578">
                  <c:v>3/17/1995</c:v>
                </c:pt>
                <c:pt idx="1579">
                  <c:v>3/20/1995</c:v>
                </c:pt>
                <c:pt idx="1580">
                  <c:v>3/21/1995</c:v>
                </c:pt>
                <c:pt idx="1581">
                  <c:v>3/22/1995</c:v>
                </c:pt>
                <c:pt idx="1582">
                  <c:v>3/23/1995</c:v>
                </c:pt>
                <c:pt idx="1583">
                  <c:v>3/24/1995</c:v>
                </c:pt>
                <c:pt idx="1584">
                  <c:v>3/27/1995</c:v>
                </c:pt>
                <c:pt idx="1585">
                  <c:v>3/28/1995</c:v>
                </c:pt>
                <c:pt idx="1586">
                  <c:v>3/29/1995</c:v>
                </c:pt>
                <c:pt idx="1587">
                  <c:v>3/30/1995</c:v>
                </c:pt>
                <c:pt idx="1588">
                  <c:v>3/31/1995</c:v>
                </c:pt>
                <c:pt idx="1589">
                  <c:v>4/3/1995</c:v>
                </c:pt>
                <c:pt idx="1590">
                  <c:v>4/4/1995</c:v>
                </c:pt>
                <c:pt idx="1591">
                  <c:v>4/5/1995</c:v>
                </c:pt>
                <c:pt idx="1592">
                  <c:v>4/6/1995</c:v>
                </c:pt>
                <c:pt idx="1593">
                  <c:v>4/7/1995</c:v>
                </c:pt>
                <c:pt idx="1594">
                  <c:v>4/10/1995</c:v>
                </c:pt>
                <c:pt idx="1595">
                  <c:v>4/11/1995</c:v>
                </c:pt>
                <c:pt idx="1596">
                  <c:v>4/12/1995</c:v>
                </c:pt>
                <c:pt idx="1597">
                  <c:v>4/13/1995</c:v>
                </c:pt>
                <c:pt idx="1598">
                  <c:v>4/14/1995</c:v>
                </c:pt>
                <c:pt idx="1599">
                  <c:v>4/17/1995</c:v>
                </c:pt>
                <c:pt idx="1600">
                  <c:v>4/18/1995</c:v>
                </c:pt>
                <c:pt idx="1601">
                  <c:v>4/19/1995</c:v>
                </c:pt>
                <c:pt idx="1602">
                  <c:v>4/20/1995</c:v>
                </c:pt>
                <c:pt idx="1603">
                  <c:v>4/21/1995</c:v>
                </c:pt>
                <c:pt idx="1604">
                  <c:v>4/24/1995</c:v>
                </c:pt>
                <c:pt idx="1605">
                  <c:v>4/25/1995</c:v>
                </c:pt>
                <c:pt idx="1606">
                  <c:v>4/26/1995</c:v>
                </c:pt>
                <c:pt idx="1607">
                  <c:v>4/27/1995</c:v>
                </c:pt>
                <c:pt idx="1608">
                  <c:v>4/28/1995</c:v>
                </c:pt>
                <c:pt idx="1609">
                  <c:v>5/1/1995</c:v>
                </c:pt>
                <c:pt idx="1610">
                  <c:v>5/2/1995</c:v>
                </c:pt>
                <c:pt idx="1611">
                  <c:v>5/3/1995</c:v>
                </c:pt>
                <c:pt idx="1612">
                  <c:v>5/4/1995</c:v>
                </c:pt>
                <c:pt idx="1613">
                  <c:v>5/5/1995</c:v>
                </c:pt>
                <c:pt idx="1614">
                  <c:v>5/8/1995</c:v>
                </c:pt>
                <c:pt idx="1615">
                  <c:v>5/9/1995</c:v>
                </c:pt>
                <c:pt idx="1616">
                  <c:v>5/10/1995</c:v>
                </c:pt>
                <c:pt idx="1617">
                  <c:v>5/11/1995</c:v>
                </c:pt>
                <c:pt idx="1618">
                  <c:v>5/12/1995</c:v>
                </c:pt>
                <c:pt idx="1619">
                  <c:v>5/15/1995</c:v>
                </c:pt>
                <c:pt idx="1620">
                  <c:v>5/16/1995</c:v>
                </c:pt>
                <c:pt idx="1621">
                  <c:v>5/17/1995</c:v>
                </c:pt>
                <c:pt idx="1622">
                  <c:v>5/18/1995</c:v>
                </c:pt>
                <c:pt idx="1623">
                  <c:v>5/19/1995</c:v>
                </c:pt>
                <c:pt idx="1624">
                  <c:v>5/22/1995</c:v>
                </c:pt>
                <c:pt idx="1625">
                  <c:v>5/23/1995</c:v>
                </c:pt>
                <c:pt idx="1626">
                  <c:v>5/24/1995</c:v>
                </c:pt>
                <c:pt idx="1627">
                  <c:v>5/25/1995</c:v>
                </c:pt>
                <c:pt idx="1628">
                  <c:v>5/26/1995</c:v>
                </c:pt>
                <c:pt idx="1629">
                  <c:v>5/29/1995</c:v>
                </c:pt>
                <c:pt idx="1630">
                  <c:v>5/30/1995</c:v>
                </c:pt>
                <c:pt idx="1631">
                  <c:v>5/31/1995</c:v>
                </c:pt>
                <c:pt idx="1632">
                  <c:v>6/1/1995</c:v>
                </c:pt>
                <c:pt idx="1633">
                  <c:v>6/2/1995</c:v>
                </c:pt>
                <c:pt idx="1634">
                  <c:v>6/5/1995</c:v>
                </c:pt>
                <c:pt idx="1635">
                  <c:v>6/6/1995</c:v>
                </c:pt>
                <c:pt idx="1636">
                  <c:v>6/7/1995</c:v>
                </c:pt>
                <c:pt idx="1637">
                  <c:v>6/8/1995</c:v>
                </c:pt>
                <c:pt idx="1638">
                  <c:v>6/9/1995</c:v>
                </c:pt>
                <c:pt idx="1639">
                  <c:v>6/12/1995</c:v>
                </c:pt>
                <c:pt idx="1640">
                  <c:v>6/13/1995</c:v>
                </c:pt>
                <c:pt idx="1641">
                  <c:v>6/14/1995</c:v>
                </c:pt>
                <c:pt idx="1642">
                  <c:v>6/15/1995</c:v>
                </c:pt>
                <c:pt idx="1643">
                  <c:v>6/16/1995</c:v>
                </c:pt>
                <c:pt idx="1644">
                  <c:v>6/19/1995</c:v>
                </c:pt>
                <c:pt idx="1645">
                  <c:v>6/20/1995</c:v>
                </c:pt>
                <c:pt idx="1646">
                  <c:v>6/21/1995</c:v>
                </c:pt>
                <c:pt idx="1647">
                  <c:v>6/22/1995</c:v>
                </c:pt>
                <c:pt idx="1648">
                  <c:v>6/23/1995</c:v>
                </c:pt>
                <c:pt idx="1649">
                  <c:v>6/26/1995</c:v>
                </c:pt>
                <c:pt idx="1650">
                  <c:v>6/27/1995</c:v>
                </c:pt>
                <c:pt idx="1651">
                  <c:v>6/28/1995</c:v>
                </c:pt>
                <c:pt idx="1652">
                  <c:v>6/29/1995</c:v>
                </c:pt>
                <c:pt idx="1653">
                  <c:v>6/30/1995</c:v>
                </c:pt>
                <c:pt idx="1654">
                  <c:v>7/3/1995</c:v>
                </c:pt>
                <c:pt idx="1655">
                  <c:v>7/4/1995</c:v>
                </c:pt>
                <c:pt idx="1656">
                  <c:v>7/5/1995</c:v>
                </c:pt>
                <c:pt idx="1657">
                  <c:v>7/6/1995</c:v>
                </c:pt>
                <c:pt idx="1658">
                  <c:v>7/7/1995</c:v>
                </c:pt>
                <c:pt idx="1659">
                  <c:v>7/10/1995</c:v>
                </c:pt>
                <c:pt idx="1660">
                  <c:v>7/11/1995</c:v>
                </c:pt>
                <c:pt idx="1661">
                  <c:v>7/12/1995</c:v>
                </c:pt>
                <c:pt idx="1662">
                  <c:v>7/13/1995</c:v>
                </c:pt>
                <c:pt idx="1663">
                  <c:v>7/14/1995</c:v>
                </c:pt>
                <c:pt idx="1664">
                  <c:v>7/17/1995</c:v>
                </c:pt>
                <c:pt idx="1665">
                  <c:v>7/18/1995</c:v>
                </c:pt>
                <c:pt idx="1666">
                  <c:v>7/19/1995</c:v>
                </c:pt>
                <c:pt idx="1667">
                  <c:v>7/20/1995</c:v>
                </c:pt>
                <c:pt idx="1668">
                  <c:v>7/21/1995</c:v>
                </c:pt>
                <c:pt idx="1669">
                  <c:v>7/24/1995</c:v>
                </c:pt>
                <c:pt idx="1670">
                  <c:v>7/25/1995</c:v>
                </c:pt>
                <c:pt idx="1671">
                  <c:v>7/26/1995</c:v>
                </c:pt>
                <c:pt idx="1672">
                  <c:v>7/27/1995</c:v>
                </c:pt>
                <c:pt idx="1673">
                  <c:v>7/28/1995</c:v>
                </c:pt>
                <c:pt idx="1674">
                  <c:v>7/31/1995</c:v>
                </c:pt>
                <c:pt idx="1675">
                  <c:v>8/1/1995</c:v>
                </c:pt>
                <c:pt idx="1676">
                  <c:v>8/2/1995</c:v>
                </c:pt>
                <c:pt idx="1677">
                  <c:v>8/3/1995</c:v>
                </c:pt>
                <c:pt idx="1678">
                  <c:v>8/4/1995</c:v>
                </c:pt>
                <c:pt idx="1679">
                  <c:v>8/7/1995</c:v>
                </c:pt>
                <c:pt idx="1680">
                  <c:v>8/8/1995</c:v>
                </c:pt>
                <c:pt idx="1681">
                  <c:v>8/9/1995</c:v>
                </c:pt>
                <c:pt idx="1682">
                  <c:v>8/10/1995</c:v>
                </c:pt>
                <c:pt idx="1683">
                  <c:v>8/11/1995</c:v>
                </c:pt>
                <c:pt idx="1684">
                  <c:v>8/14/1995</c:v>
                </c:pt>
                <c:pt idx="1685">
                  <c:v>8/15/1995</c:v>
                </c:pt>
                <c:pt idx="1686">
                  <c:v>8/16/1995</c:v>
                </c:pt>
                <c:pt idx="1687">
                  <c:v>8/17/1995</c:v>
                </c:pt>
                <c:pt idx="1688">
                  <c:v>8/18/1995</c:v>
                </c:pt>
                <c:pt idx="1689">
                  <c:v>8/21/1995</c:v>
                </c:pt>
                <c:pt idx="1690">
                  <c:v>8/22/1995</c:v>
                </c:pt>
                <c:pt idx="1691">
                  <c:v>8/23/1995</c:v>
                </c:pt>
                <c:pt idx="1692">
                  <c:v>8/24/1995</c:v>
                </c:pt>
                <c:pt idx="1693">
                  <c:v>8/25/1995</c:v>
                </c:pt>
                <c:pt idx="1694">
                  <c:v>8/28/1995</c:v>
                </c:pt>
                <c:pt idx="1695">
                  <c:v>8/29/1995</c:v>
                </c:pt>
                <c:pt idx="1696">
                  <c:v>8/30/1995</c:v>
                </c:pt>
                <c:pt idx="1697">
                  <c:v>8/31/1995</c:v>
                </c:pt>
                <c:pt idx="1698">
                  <c:v>9/1/1995</c:v>
                </c:pt>
                <c:pt idx="1699">
                  <c:v>9/4/1995</c:v>
                </c:pt>
                <c:pt idx="1700">
                  <c:v>9/5/1995</c:v>
                </c:pt>
                <c:pt idx="1701">
                  <c:v>9/6/1995</c:v>
                </c:pt>
                <c:pt idx="1702">
                  <c:v>9/7/1995</c:v>
                </c:pt>
                <c:pt idx="1703">
                  <c:v>9/8/1995</c:v>
                </c:pt>
                <c:pt idx="1704">
                  <c:v>9/11/1995</c:v>
                </c:pt>
                <c:pt idx="1705">
                  <c:v>9/12/1995</c:v>
                </c:pt>
                <c:pt idx="1706">
                  <c:v>9/13/1995</c:v>
                </c:pt>
                <c:pt idx="1707">
                  <c:v>9/14/1995</c:v>
                </c:pt>
                <c:pt idx="1708">
                  <c:v>9/15/1995</c:v>
                </c:pt>
                <c:pt idx="1709">
                  <c:v>9/18/1995</c:v>
                </c:pt>
                <c:pt idx="1710">
                  <c:v>9/19/1995</c:v>
                </c:pt>
                <c:pt idx="1711">
                  <c:v>9/20/1995</c:v>
                </c:pt>
                <c:pt idx="1712">
                  <c:v>9/21/1995</c:v>
                </c:pt>
                <c:pt idx="1713">
                  <c:v>9/22/1995</c:v>
                </c:pt>
                <c:pt idx="1714">
                  <c:v>9/25/1995</c:v>
                </c:pt>
                <c:pt idx="1715">
                  <c:v>9/26/1995</c:v>
                </c:pt>
                <c:pt idx="1716">
                  <c:v>9/27/1995</c:v>
                </c:pt>
                <c:pt idx="1717">
                  <c:v>9/28/1995</c:v>
                </c:pt>
                <c:pt idx="1718">
                  <c:v>9/29/1995</c:v>
                </c:pt>
                <c:pt idx="1719">
                  <c:v>10/2/1995</c:v>
                </c:pt>
                <c:pt idx="1720">
                  <c:v>10/3/1995</c:v>
                </c:pt>
                <c:pt idx="1721">
                  <c:v>10/4/1995</c:v>
                </c:pt>
                <c:pt idx="1722">
                  <c:v>10/5/1995</c:v>
                </c:pt>
                <c:pt idx="1723">
                  <c:v>10/6/1995</c:v>
                </c:pt>
                <c:pt idx="1724">
                  <c:v>10/9/1995</c:v>
                </c:pt>
                <c:pt idx="1725">
                  <c:v>10/10/1995</c:v>
                </c:pt>
                <c:pt idx="1726">
                  <c:v>10/11/1995</c:v>
                </c:pt>
                <c:pt idx="1727">
                  <c:v>10/12/1995</c:v>
                </c:pt>
                <c:pt idx="1728">
                  <c:v>10/13/1995</c:v>
                </c:pt>
                <c:pt idx="1729">
                  <c:v>10/16/1995</c:v>
                </c:pt>
                <c:pt idx="1730">
                  <c:v>10/17/1995</c:v>
                </c:pt>
                <c:pt idx="1731">
                  <c:v>10/18/1995</c:v>
                </c:pt>
                <c:pt idx="1732">
                  <c:v>10/19/1995</c:v>
                </c:pt>
                <c:pt idx="1733">
                  <c:v>10/20/1995</c:v>
                </c:pt>
                <c:pt idx="1734">
                  <c:v>10/23/1995</c:v>
                </c:pt>
                <c:pt idx="1735">
                  <c:v>10/24/1995</c:v>
                </c:pt>
                <c:pt idx="1736">
                  <c:v>10/25/1995</c:v>
                </c:pt>
                <c:pt idx="1737">
                  <c:v>10/26/1995</c:v>
                </c:pt>
                <c:pt idx="1738">
                  <c:v>10/27/1995</c:v>
                </c:pt>
                <c:pt idx="1739">
                  <c:v>10/30/1995</c:v>
                </c:pt>
                <c:pt idx="1740">
                  <c:v>10/31/1995</c:v>
                </c:pt>
                <c:pt idx="1741">
                  <c:v>11/1/1995</c:v>
                </c:pt>
                <c:pt idx="1742">
                  <c:v>11/2/1995</c:v>
                </c:pt>
                <c:pt idx="1743">
                  <c:v>11/3/1995</c:v>
                </c:pt>
                <c:pt idx="1744">
                  <c:v>11/6/1995</c:v>
                </c:pt>
                <c:pt idx="1745">
                  <c:v>11/7/1995</c:v>
                </c:pt>
                <c:pt idx="1746">
                  <c:v>11/8/1995</c:v>
                </c:pt>
                <c:pt idx="1747">
                  <c:v>11/9/1995</c:v>
                </c:pt>
                <c:pt idx="1748">
                  <c:v>11/10/1995</c:v>
                </c:pt>
                <c:pt idx="1749">
                  <c:v>11/13/1995</c:v>
                </c:pt>
                <c:pt idx="1750">
                  <c:v>11/14/1995</c:v>
                </c:pt>
                <c:pt idx="1751">
                  <c:v>11/15/1995</c:v>
                </c:pt>
                <c:pt idx="1752">
                  <c:v>11/16/1995</c:v>
                </c:pt>
                <c:pt idx="1753">
                  <c:v>11/17/1995</c:v>
                </c:pt>
                <c:pt idx="1754">
                  <c:v>11/20/1995</c:v>
                </c:pt>
                <c:pt idx="1755">
                  <c:v>11/21/1995</c:v>
                </c:pt>
                <c:pt idx="1756">
                  <c:v>11/22/1995</c:v>
                </c:pt>
                <c:pt idx="1757">
                  <c:v>11/23/1995</c:v>
                </c:pt>
                <c:pt idx="1758">
                  <c:v>11/24/1995</c:v>
                </c:pt>
                <c:pt idx="1759">
                  <c:v>11/27/1995</c:v>
                </c:pt>
                <c:pt idx="1760">
                  <c:v>11/28/1995</c:v>
                </c:pt>
                <c:pt idx="1761">
                  <c:v>11/29/1995</c:v>
                </c:pt>
                <c:pt idx="1762">
                  <c:v>11/30/1995</c:v>
                </c:pt>
                <c:pt idx="1763">
                  <c:v>12/1/1995</c:v>
                </c:pt>
                <c:pt idx="1764">
                  <c:v>12/4/1995</c:v>
                </c:pt>
                <c:pt idx="1765">
                  <c:v>12/5/1995</c:v>
                </c:pt>
                <c:pt idx="1766">
                  <c:v>12/6/1995</c:v>
                </c:pt>
                <c:pt idx="1767">
                  <c:v>12/7/1995</c:v>
                </c:pt>
                <c:pt idx="1768">
                  <c:v>12/8/1995</c:v>
                </c:pt>
                <c:pt idx="1769">
                  <c:v>12/11/1995</c:v>
                </c:pt>
                <c:pt idx="1770">
                  <c:v>12/12/1995</c:v>
                </c:pt>
                <c:pt idx="1771">
                  <c:v>12/13/1995</c:v>
                </c:pt>
                <c:pt idx="1772">
                  <c:v>12/14/1995</c:v>
                </c:pt>
                <c:pt idx="1773">
                  <c:v>12/15/1995</c:v>
                </c:pt>
                <c:pt idx="1774">
                  <c:v>12/18/1995</c:v>
                </c:pt>
                <c:pt idx="1775">
                  <c:v>12/19/1995</c:v>
                </c:pt>
                <c:pt idx="1776">
                  <c:v>12/20/1995</c:v>
                </c:pt>
                <c:pt idx="1777">
                  <c:v>12/21/1995</c:v>
                </c:pt>
                <c:pt idx="1778">
                  <c:v>12/22/1995</c:v>
                </c:pt>
                <c:pt idx="1779">
                  <c:v>12/25/1995</c:v>
                </c:pt>
                <c:pt idx="1780">
                  <c:v>12/26/1995</c:v>
                </c:pt>
                <c:pt idx="1781">
                  <c:v>12/27/1995</c:v>
                </c:pt>
                <c:pt idx="1782">
                  <c:v>12/28/1995</c:v>
                </c:pt>
                <c:pt idx="1783">
                  <c:v>12/29/1995</c:v>
                </c:pt>
                <c:pt idx="1784">
                  <c:v>1/2/1996</c:v>
                </c:pt>
                <c:pt idx="1785">
                  <c:v>1/3/1996</c:v>
                </c:pt>
                <c:pt idx="1786">
                  <c:v>1/4/1996</c:v>
                </c:pt>
                <c:pt idx="1787">
                  <c:v>1/5/1996</c:v>
                </c:pt>
                <c:pt idx="1788">
                  <c:v>1/8/1996</c:v>
                </c:pt>
                <c:pt idx="1789">
                  <c:v>1/9/1996</c:v>
                </c:pt>
                <c:pt idx="1790">
                  <c:v>1/10/1996</c:v>
                </c:pt>
                <c:pt idx="1791">
                  <c:v>1/11/1996</c:v>
                </c:pt>
                <c:pt idx="1792">
                  <c:v>1/12/1996</c:v>
                </c:pt>
                <c:pt idx="1793">
                  <c:v>1/15/1996</c:v>
                </c:pt>
                <c:pt idx="1794">
                  <c:v>1/16/1996</c:v>
                </c:pt>
                <c:pt idx="1795">
                  <c:v>1/17/1996</c:v>
                </c:pt>
                <c:pt idx="1796">
                  <c:v>1/18/1996</c:v>
                </c:pt>
                <c:pt idx="1797">
                  <c:v>1/19/1996</c:v>
                </c:pt>
                <c:pt idx="1798">
                  <c:v>1/22/1996</c:v>
                </c:pt>
                <c:pt idx="1799">
                  <c:v>1/23/1996</c:v>
                </c:pt>
                <c:pt idx="1800">
                  <c:v>1/24/1996</c:v>
                </c:pt>
                <c:pt idx="1801">
                  <c:v>1/25/1996</c:v>
                </c:pt>
                <c:pt idx="1802">
                  <c:v>1/26/1996</c:v>
                </c:pt>
                <c:pt idx="1803">
                  <c:v>1/29/1996</c:v>
                </c:pt>
                <c:pt idx="1804">
                  <c:v>1/30/1996</c:v>
                </c:pt>
                <c:pt idx="1805">
                  <c:v>1/31/1996</c:v>
                </c:pt>
                <c:pt idx="1806">
                  <c:v>2/1/1996</c:v>
                </c:pt>
                <c:pt idx="1807">
                  <c:v>2/2/1996</c:v>
                </c:pt>
                <c:pt idx="1808">
                  <c:v>2/5/1996</c:v>
                </c:pt>
                <c:pt idx="1809">
                  <c:v>2/6/1996</c:v>
                </c:pt>
                <c:pt idx="1810">
                  <c:v>2/7/1996</c:v>
                </c:pt>
                <c:pt idx="1811">
                  <c:v>2/8/1996</c:v>
                </c:pt>
                <c:pt idx="1812">
                  <c:v>2/9/1996</c:v>
                </c:pt>
                <c:pt idx="1813">
                  <c:v>2/12/1996</c:v>
                </c:pt>
                <c:pt idx="1814">
                  <c:v>2/13/1996</c:v>
                </c:pt>
                <c:pt idx="1815">
                  <c:v>2/14/1996</c:v>
                </c:pt>
                <c:pt idx="1816">
                  <c:v>2/15/1996</c:v>
                </c:pt>
                <c:pt idx="1817">
                  <c:v>2/16/1996</c:v>
                </c:pt>
                <c:pt idx="1818">
                  <c:v>2/19/1996</c:v>
                </c:pt>
                <c:pt idx="1819">
                  <c:v>2/20/1996</c:v>
                </c:pt>
                <c:pt idx="1820">
                  <c:v>2/21/1996</c:v>
                </c:pt>
                <c:pt idx="1821">
                  <c:v>2/22/1996</c:v>
                </c:pt>
                <c:pt idx="1822">
                  <c:v>2/23/1996</c:v>
                </c:pt>
                <c:pt idx="1823">
                  <c:v>2/26/1996</c:v>
                </c:pt>
                <c:pt idx="1824">
                  <c:v>2/27/1996</c:v>
                </c:pt>
                <c:pt idx="1825">
                  <c:v>2/28/1996</c:v>
                </c:pt>
                <c:pt idx="1826">
                  <c:v>2/29/1996</c:v>
                </c:pt>
                <c:pt idx="1827">
                  <c:v>3/1/1996</c:v>
                </c:pt>
                <c:pt idx="1828">
                  <c:v>3/4/1996</c:v>
                </c:pt>
                <c:pt idx="1829">
                  <c:v>3/5/1996</c:v>
                </c:pt>
                <c:pt idx="1830">
                  <c:v>3/6/1996</c:v>
                </c:pt>
                <c:pt idx="1831">
                  <c:v>3/7/1996</c:v>
                </c:pt>
                <c:pt idx="1832">
                  <c:v>3/8/1996</c:v>
                </c:pt>
                <c:pt idx="1833">
                  <c:v>3/11/1996</c:v>
                </c:pt>
                <c:pt idx="1834">
                  <c:v>3/12/1996</c:v>
                </c:pt>
                <c:pt idx="1835">
                  <c:v>3/13/1996</c:v>
                </c:pt>
                <c:pt idx="1836">
                  <c:v>3/14/1996</c:v>
                </c:pt>
                <c:pt idx="1837">
                  <c:v>3/15/1996</c:v>
                </c:pt>
                <c:pt idx="1838">
                  <c:v>3/18/1996</c:v>
                </c:pt>
                <c:pt idx="1839">
                  <c:v>3/19/1996</c:v>
                </c:pt>
                <c:pt idx="1840">
                  <c:v>3/20/1996</c:v>
                </c:pt>
                <c:pt idx="1841">
                  <c:v>3/21/1996</c:v>
                </c:pt>
                <c:pt idx="1842">
                  <c:v>3/22/1996</c:v>
                </c:pt>
                <c:pt idx="1843">
                  <c:v>3/25/1996</c:v>
                </c:pt>
                <c:pt idx="1844">
                  <c:v>3/26/1996</c:v>
                </c:pt>
                <c:pt idx="1845">
                  <c:v>3/27/1996</c:v>
                </c:pt>
                <c:pt idx="1846">
                  <c:v>3/28/1996</c:v>
                </c:pt>
                <c:pt idx="1847">
                  <c:v>3/29/1996</c:v>
                </c:pt>
                <c:pt idx="1848">
                  <c:v>4/1/1996</c:v>
                </c:pt>
                <c:pt idx="1849">
                  <c:v>4/2/1996</c:v>
                </c:pt>
                <c:pt idx="1850">
                  <c:v>4/3/1996</c:v>
                </c:pt>
                <c:pt idx="1851">
                  <c:v>4/4/1996</c:v>
                </c:pt>
                <c:pt idx="1852">
                  <c:v>4/5/1996</c:v>
                </c:pt>
                <c:pt idx="1853">
                  <c:v>4/8/1996</c:v>
                </c:pt>
                <c:pt idx="1854">
                  <c:v>4/9/1996</c:v>
                </c:pt>
                <c:pt idx="1855">
                  <c:v>4/10/1996</c:v>
                </c:pt>
                <c:pt idx="1856">
                  <c:v>4/11/1996</c:v>
                </c:pt>
                <c:pt idx="1857">
                  <c:v>4/12/1996</c:v>
                </c:pt>
                <c:pt idx="1858">
                  <c:v>4/15/1996</c:v>
                </c:pt>
                <c:pt idx="1859">
                  <c:v>4/16/1996</c:v>
                </c:pt>
                <c:pt idx="1860">
                  <c:v>4/17/1996</c:v>
                </c:pt>
                <c:pt idx="1861">
                  <c:v>4/18/1996</c:v>
                </c:pt>
                <c:pt idx="1862">
                  <c:v>4/19/1996</c:v>
                </c:pt>
                <c:pt idx="1863">
                  <c:v>4/22/1996</c:v>
                </c:pt>
                <c:pt idx="1864">
                  <c:v>4/23/1996</c:v>
                </c:pt>
                <c:pt idx="1865">
                  <c:v>4/24/1996</c:v>
                </c:pt>
                <c:pt idx="1866">
                  <c:v>4/25/1996</c:v>
                </c:pt>
                <c:pt idx="1867">
                  <c:v>4/26/1996</c:v>
                </c:pt>
                <c:pt idx="1868">
                  <c:v>4/29/1996</c:v>
                </c:pt>
                <c:pt idx="1869">
                  <c:v>4/30/1996</c:v>
                </c:pt>
                <c:pt idx="1870">
                  <c:v>5/1/1996</c:v>
                </c:pt>
                <c:pt idx="1871">
                  <c:v>5/2/1996</c:v>
                </c:pt>
                <c:pt idx="1872">
                  <c:v>5/3/1996</c:v>
                </c:pt>
                <c:pt idx="1873">
                  <c:v>5/6/1996</c:v>
                </c:pt>
                <c:pt idx="1874">
                  <c:v>5/7/1996</c:v>
                </c:pt>
                <c:pt idx="1875">
                  <c:v>5/8/1996</c:v>
                </c:pt>
                <c:pt idx="1876">
                  <c:v>5/9/1996</c:v>
                </c:pt>
                <c:pt idx="1877">
                  <c:v>5/10/1996</c:v>
                </c:pt>
                <c:pt idx="1878">
                  <c:v>5/13/1996</c:v>
                </c:pt>
                <c:pt idx="1879">
                  <c:v>5/14/1996</c:v>
                </c:pt>
                <c:pt idx="1880">
                  <c:v>5/15/1996</c:v>
                </c:pt>
                <c:pt idx="1881">
                  <c:v>5/16/1996</c:v>
                </c:pt>
                <c:pt idx="1882">
                  <c:v>5/17/1996</c:v>
                </c:pt>
                <c:pt idx="1883">
                  <c:v>5/20/1996</c:v>
                </c:pt>
                <c:pt idx="1884">
                  <c:v>5/21/1996</c:v>
                </c:pt>
                <c:pt idx="1885">
                  <c:v>5/22/1996</c:v>
                </c:pt>
                <c:pt idx="1886">
                  <c:v>5/23/1996</c:v>
                </c:pt>
                <c:pt idx="1887">
                  <c:v>5/24/1996</c:v>
                </c:pt>
                <c:pt idx="1888">
                  <c:v>5/27/1996</c:v>
                </c:pt>
                <c:pt idx="1889">
                  <c:v>5/28/1996</c:v>
                </c:pt>
                <c:pt idx="1890">
                  <c:v>5/29/1996</c:v>
                </c:pt>
                <c:pt idx="1891">
                  <c:v>5/30/1996</c:v>
                </c:pt>
                <c:pt idx="1892">
                  <c:v>5/31/1996</c:v>
                </c:pt>
                <c:pt idx="1893">
                  <c:v>6/3/1996</c:v>
                </c:pt>
                <c:pt idx="1894">
                  <c:v>6/4/1996</c:v>
                </c:pt>
                <c:pt idx="1895">
                  <c:v>6/5/1996</c:v>
                </c:pt>
                <c:pt idx="1896">
                  <c:v>6/6/1996</c:v>
                </c:pt>
                <c:pt idx="1897">
                  <c:v>6/7/1996</c:v>
                </c:pt>
                <c:pt idx="1898">
                  <c:v>6/10/1996</c:v>
                </c:pt>
                <c:pt idx="1899">
                  <c:v>6/11/1996</c:v>
                </c:pt>
                <c:pt idx="1900">
                  <c:v>6/12/1996</c:v>
                </c:pt>
                <c:pt idx="1901">
                  <c:v>6/13/1996</c:v>
                </c:pt>
                <c:pt idx="1902">
                  <c:v>6/14/1996</c:v>
                </c:pt>
                <c:pt idx="1903">
                  <c:v>6/17/1996</c:v>
                </c:pt>
                <c:pt idx="1904">
                  <c:v>6/18/1996</c:v>
                </c:pt>
                <c:pt idx="1905">
                  <c:v>6/19/1996</c:v>
                </c:pt>
                <c:pt idx="1906">
                  <c:v>6/20/1996</c:v>
                </c:pt>
                <c:pt idx="1907">
                  <c:v>6/21/1996</c:v>
                </c:pt>
                <c:pt idx="1908">
                  <c:v>6/24/1996</c:v>
                </c:pt>
                <c:pt idx="1909">
                  <c:v>6/25/1996</c:v>
                </c:pt>
                <c:pt idx="1910">
                  <c:v>6/26/1996</c:v>
                </c:pt>
                <c:pt idx="1911">
                  <c:v>6/27/1996</c:v>
                </c:pt>
                <c:pt idx="1912">
                  <c:v>6/28/1996</c:v>
                </c:pt>
                <c:pt idx="1913">
                  <c:v>7/1/1996</c:v>
                </c:pt>
                <c:pt idx="1914">
                  <c:v>7/2/1996</c:v>
                </c:pt>
                <c:pt idx="1915">
                  <c:v>7/3/1996</c:v>
                </c:pt>
                <c:pt idx="1916">
                  <c:v>7/4/1996</c:v>
                </c:pt>
                <c:pt idx="1917">
                  <c:v>7/5/1996</c:v>
                </c:pt>
                <c:pt idx="1918">
                  <c:v>7/8/1996</c:v>
                </c:pt>
                <c:pt idx="1919">
                  <c:v>7/9/1996</c:v>
                </c:pt>
                <c:pt idx="1920">
                  <c:v>7/10/1996</c:v>
                </c:pt>
                <c:pt idx="1921">
                  <c:v>7/11/1996</c:v>
                </c:pt>
                <c:pt idx="1922">
                  <c:v>7/12/1996</c:v>
                </c:pt>
                <c:pt idx="1923">
                  <c:v>7/15/1996</c:v>
                </c:pt>
                <c:pt idx="1924">
                  <c:v>7/16/1996</c:v>
                </c:pt>
                <c:pt idx="1925">
                  <c:v>7/17/1996</c:v>
                </c:pt>
                <c:pt idx="1926">
                  <c:v>7/18/1996</c:v>
                </c:pt>
                <c:pt idx="1927">
                  <c:v>7/19/1996</c:v>
                </c:pt>
                <c:pt idx="1928">
                  <c:v>7/22/1996</c:v>
                </c:pt>
                <c:pt idx="1929">
                  <c:v>7/23/1996</c:v>
                </c:pt>
                <c:pt idx="1930">
                  <c:v>7/24/1996</c:v>
                </c:pt>
                <c:pt idx="1931">
                  <c:v>7/25/1996</c:v>
                </c:pt>
                <c:pt idx="1932">
                  <c:v>7/26/1996</c:v>
                </c:pt>
                <c:pt idx="1933">
                  <c:v>7/29/1996</c:v>
                </c:pt>
                <c:pt idx="1934">
                  <c:v>7/30/1996</c:v>
                </c:pt>
                <c:pt idx="1935">
                  <c:v>7/31/1996</c:v>
                </c:pt>
                <c:pt idx="1936">
                  <c:v>8/1/1996</c:v>
                </c:pt>
                <c:pt idx="1937">
                  <c:v>8/2/1996</c:v>
                </c:pt>
                <c:pt idx="1938">
                  <c:v>8/5/1996</c:v>
                </c:pt>
                <c:pt idx="1939">
                  <c:v>8/6/1996</c:v>
                </c:pt>
                <c:pt idx="1940">
                  <c:v>8/7/1996</c:v>
                </c:pt>
                <c:pt idx="1941">
                  <c:v>8/8/1996</c:v>
                </c:pt>
                <c:pt idx="1942">
                  <c:v>8/9/1996</c:v>
                </c:pt>
                <c:pt idx="1943">
                  <c:v>8/12/1996</c:v>
                </c:pt>
                <c:pt idx="1944">
                  <c:v>8/13/1996</c:v>
                </c:pt>
                <c:pt idx="1945">
                  <c:v>8/14/1996</c:v>
                </c:pt>
                <c:pt idx="1946">
                  <c:v>8/15/1996</c:v>
                </c:pt>
                <c:pt idx="1947">
                  <c:v>8/16/1996</c:v>
                </c:pt>
                <c:pt idx="1948">
                  <c:v>8/19/1996</c:v>
                </c:pt>
                <c:pt idx="1949">
                  <c:v>8/20/1996</c:v>
                </c:pt>
                <c:pt idx="1950">
                  <c:v>8/21/1996</c:v>
                </c:pt>
                <c:pt idx="1951">
                  <c:v>8/22/1996</c:v>
                </c:pt>
                <c:pt idx="1952">
                  <c:v>8/23/1996</c:v>
                </c:pt>
                <c:pt idx="1953">
                  <c:v>8/26/1996</c:v>
                </c:pt>
                <c:pt idx="1954">
                  <c:v>8/27/1996</c:v>
                </c:pt>
                <c:pt idx="1955">
                  <c:v>8/28/1996</c:v>
                </c:pt>
                <c:pt idx="1956">
                  <c:v>8/29/1996</c:v>
                </c:pt>
                <c:pt idx="1957">
                  <c:v>8/30/1996</c:v>
                </c:pt>
                <c:pt idx="1958">
                  <c:v>9/2/1996</c:v>
                </c:pt>
                <c:pt idx="1959">
                  <c:v>9/3/1996</c:v>
                </c:pt>
                <c:pt idx="1960">
                  <c:v>9/4/1996</c:v>
                </c:pt>
                <c:pt idx="1961">
                  <c:v>9/5/1996</c:v>
                </c:pt>
                <c:pt idx="1962">
                  <c:v>9/6/1996</c:v>
                </c:pt>
                <c:pt idx="1963">
                  <c:v>9/9/1996</c:v>
                </c:pt>
                <c:pt idx="1964">
                  <c:v>9/10/1996</c:v>
                </c:pt>
                <c:pt idx="1965">
                  <c:v>9/11/1996</c:v>
                </c:pt>
                <c:pt idx="1966">
                  <c:v>9/12/1996</c:v>
                </c:pt>
                <c:pt idx="1967">
                  <c:v>9/13/1996</c:v>
                </c:pt>
                <c:pt idx="1968">
                  <c:v>9/16/1996</c:v>
                </c:pt>
                <c:pt idx="1969">
                  <c:v>9/17/1996</c:v>
                </c:pt>
                <c:pt idx="1970">
                  <c:v>9/18/1996</c:v>
                </c:pt>
                <c:pt idx="1971">
                  <c:v>9/19/1996</c:v>
                </c:pt>
                <c:pt idx="1972">
                  <c:v>9/20/1996</c:v>
                </c:pt>
                <c:pt idx="1973">
                  <c:v>9/23/1996</c:v>
                </c:pt>
                <c:pt idx="1974">
                  <c:v>9/24/1996</c:v>
                </c:pt>
                <c:pt idx="1975">
                  <c:v>9/25/1996</c:v>
                </c:pt>
                <c:pt idx="1976">
                  <c:v>9/26/1996</c:v>
                </c:pt>
                <c:pt idx="1977">
                  <c:v>9/27/1996</c:v>
                </c:pt>
                <c:pt idx="1978">
                  <c:v>9/30/1996</c:v>
                </c:pt>
                <c:pt idx="1979">
                  <c:v>10/1/1996</c:v>
                </c:pt>
                <c:pt idx="1980">
                  <c:v>10/2/1996</c:v>
                </c:pt>
                <c:pt idx="1981">
                  <c:v>10/3/1996</c:v>
                </c:pt>
                <c:pt idx="1982">
                  <c:v>10/4/1996</c:v>
                </c:pt>
                <c:pt idx="1983">
                  <c:v>10/7/1996</c:v>
                </c:pt>
                <c:pt idx="1984">
                  <c:v>10/8/1996</c:v>
                </c:pt>
                <c:pt idx="1985">
                  <c:v>10/9/1996</c:v>
                </c:pt>
                <c:pt idx="1986">
                  <c:v>10/10/1996</c:v>
                </c:pt>
                <c:pt idx="1987">
                  <c:v>10/11/1996</c:v>
                </c:pt>
                <c:pt idx="1988">
                  <c:v>10/14/1996</c:v>
                </c:pt>
                <c:pt idx="1989">
                  <c:v>10/15/1996</c:v>
                </c:pt>
                <c:pt idx="1990">
                  <c:v>10/16/1996</c:v>
                </c:pt>
                <c:pt idx="1991">
                  <c:v>10/17/1996</c:v>
                </c:pt>
                <c:pt idx="1992">
                  <c:v>10/18/1996</c:v>
                </c:pt>
                <c:pt idx="1993">
                  <c:v>10/21/1996</c:v>
                </c:pt>
                <c:pt idx="1994">
                  <c:v>10/22/1996</c:v>
                </c:pt>
                <c:pt idx="1995">
                  <c:v>10/23/1996</c:v>
                </c:pt>
                <c:pt idx="1996">
                  <c:v>10/24/1996</c:v>
                </c:pt>
                <c:pt idx="1997">
                  <c:v>10/25/1996</c:v>
                </c:pt>
                <c:pt idx="1998">
                  <c:v>10/28/1996</c:v>
                </c:pt>
                <c:pt idx="1999">
                  <c:v>10/29/1996</c:v>
                </c:pt>
                <c:pt idx="2000">
                  <c:v>10/30/1996</c:v>
                </c:pt>
                <c:pt idx="2001">
                  <c:v>10/31/1996</c:v>
                </c:pt>
                <c:pt idx="2002">
                  <c:v>11/1/1996</c:v>
                </c:pt>
                <c:pt idx="2003">
                  <c:v>11/4/1996</c:v>
                </c:pt>
                <c:pt idx="2004">
                  <c:v>11/5/1996</c:v>
                </c:pt>
                <c:pt idx="2005">
                  <c:v>11/6/1996</c:v>
                </c:pt>
                <c:pt idx="2006">
                  <c:v>11/7/1996</c:v>
                </c:pt>
                <c:pt idx="2007">
                  <c:v>11/8/1996</c:v>
                </c:pt>
                <c:pt idx="2008">
                  <c:v>11/11/1996</c:v>
                </c:pt>
                <c:pt idx="2009">
                  <c:v>11/12/1996</c:v>
                </c:pt>
                <c:pt idx="2010">
                  <c:v>11/13/1996</c:v>
                </c:pt>
                <c:pt idx="2011">
                  <c:v>11/14/1996</c:v>
                </c:pt>
                <c:pt idx="2012">
                  <c:v>11/15/1996</c:v>
                </c:pt>
                <c:pt idx="2013">
                  <c:v>11/18/1996</c:v>
                </c:pt>
                <c:pt idx="2014">
                  <c:v>11/19/1996</c:v>
                </c:pt>
                <c:pt idx="2015">
                  <c:v>11/20/1996</c:v>
                </c:pt>
                <c:pt idx="2016">
                  <c:v>11/21/1996</c:v>
                </c:pt>
                <c:pt idx="2017">
                  <c:v>11/22/1996</c:v>
                </c:pt>
                <c:pt idx="2018">
                  <c:v>11/25/1996</c:v>
                </c:pt>
                <c:pt idx="2019">
                  <c:v>11/26/1996</c:v>
                </c:pt>
                <c:pt idx="2020">
                  <c:v>11/27/1996</c:v>
                </c:pt>
                <c:pt idx="2021">
                  <c:v>11/28/1996</c:v>
                </c:pt>
                <c:pt idx="2022">
                  <c:v>11/29/1996</c:v>
                </c:pt>
                <c:pt idx="2023">
                  <c:v>12/2/1996</c:v>
                </c:pt>
                <c:pt idx="2024">
                  <c:v>12/3/1996</c:v>
                </c:pt>
                <c:pt idx="2025">
                  <c:v>12/4/1996</c:v>
                </c:pt>
                <c:pt idx="2026">
                  <c:v>12/5/1996</c:v>
                </c:pt>
                <c:pt idx="2027">
                  <c:v>12/6/1996</c:v>
                </c:pt>
                <c:pt idx="2028">
                  <c:v>12/9/1996</c:v>
                </c:pt>
                <c:pt idx="2029">
                  <c:v>12/10/1996</c:v>
                </c:pt>
                <c:pt idx="2030">
                  <c:v>12/11/1996</c:v>
                </c:pt>
                <c:pt idx="2031">
                  <c:v>12/12/1996</c:v>
                </c:pt>
                <c:pt idx="2032">
                  <c:v>12/13/1996</c:v>
                </c:pt>
                <c:pt idx="2033">
                  <c:v>12/16/1996</c:v>
                </c:pt>
                <c:pt idx="2034">
                  <c:v>12/17/1996</c:v>
                </c:pt>
                <c:pt idx="2035">
                  <c:v>12/18/1996</c:v>
                </c:pt>
                <c:pt idx="2036">
                  <c:v>12/19/1996</c:v>
                </c:pt>
                <c:pt idx="2037">
                  <c:v>12/20/1996</c:v>
                </c:pt>
                <c:pt idx="2038">
                  <c:v>12/23/1996</c:v>
                </c:pt>
                <c:pt idx="2039">
                  <c:v>12/24/1996</c:v>
                </c:pt>
                <c:pt idx="2040">
                  <c:v>12/25/1996</c:v>
                </c:pt>
                <c:pt idx="2041">
                  <c:v>12/26/1996</c:v>
                </c:pt>
                <c:pt idx="2042">
                  <c:v>12/27/1996</c:v>
                </c:pt>
                <c:pt idx="2043">
                  <c:v>12/30/1996</c:v>
                </c:pt>
                <c:pt idx="2044">
                  <c:v>12/31/1996</c:v>
                </c:pt>
                <c:pt idx="2045">
                  <c:v>1/2/1997</c:v>
                </c:pt>
                <c:pt idx="2046">
                  <c:v>1/3/1997</c:v>
                </c:pt>
                <c:pt idx="2047">
                  <c:v>1/6/1997</c:v>
                </c:pt>
                <c:pt idx="2048">
                  <c:v>1/7/1997</c:v>
                </c:pt>
                <c:pt idx="2049">
                  <c:v>1/8/1997</c:v>
                </c:pt>
                <c:pt idx="2050">
                  <c:v>1/9/1997</c:v>
                </c:pt>
                <c:pt idx="2051">
                  <c:v>1/10/1997</c:v>
                </c:pt>
                <c:pt idx="2052">
                  <c:v>1/13/1997</c:v>
                </c:pt>
                <c:pt idx="2053">
                  <c:v>1/14/1997</c:v>
                </c:pt>
                <c:pt idx="2054">
                  <c:v>1/15/1997</c:v>
                </c:pt>
                <c:pt idx="2055">
                  <c:v>1/16/1997</c:v>
                </c:pt>
                <c:pt idx="2056">
                  <c:v>1/17/1997</c:v>
                </c:pt>
                <c:pt idx="2057">
                  <c:v>1/20/1997</c:v>
                </c:pt>
                <c:pt idx="2058">
                  <c:v>1/21/1997</c:v>
                </c:pt>
                <c:pt idx="2059">
                  <c:v>1/22/1997</c:v>
                </c:pt>
                <c:pt idx="2060">
                  <c:v>1/23/1997</c:v>
                </c:pt>
                <c:pt idx="2061">
                  <c:v>1/24/1997</c:v>
                </c:pt>
                <c:pt idx="2062">
                  <c:v>1/27/1997</c:v>
                </c:pt>
                <c:pt idx="2063">
                  <c:v>1/28/1997</c:v>
                </c:pt>
                <c:pt idx="2064">
                  <c:v>1/29/1997</c:v>
                </c:pt>
                <c:pt idx="2065">
                  <c:v>1/30/1997</c:v>
                </c:pt>
                <c:pt idx="2066">
                  <c:v>1/31/1997</c:v>
                </c:pt>
                <c:pt idx="2067">
                  <c:v>2/3/1997</c:v>
                </c:pt>
                <c:pt idx="2068">
                  <c:v>2/4/1997</c:v>
                </c:pt>
                <c:pt idx="2069">
                  <c:v>2/5/1997</c:v>
                </c:pt>
                <c:pt idx="2070">
                  <c:v>2/6/1997</c:v>
                </c:pt>
                <c:pt idx="2071">
                  <c:v>2/7/1997</c:v>
                </c:pt>
                <c:pt idx="2072">
                  <c:v>2/10/1997</c:v>
                </c:pt>
                <c:pt idx="2073">
                  <c:v>2/11/1997</c:v>
                </c:pt>
                <c:pt idx="2074">
                  <c:v>2/12/1997</c:v>
                </c:pt>
                <c:pt idx="2075">
                  <c:v>2/13/1997</c:v>
                </c:pt>
                <c:pt idx="2076">
                  <c:v>2/14/1997</c:v>
                </c:pt>
                <c:pt idx="2077">
                  <c:v>2/17/1997</c:v>
                </c:pt>
                <c:pt idx="2078">
                  <c:v>2/18/1997</c:v>
                </c:pt>
                <c:pt idx="2079">
                  <c:v>2/19/1997</c:v>
                </c:pt>
                <c:pt idx="2080">
                  <c:v>2/20/1997</c:v>
                </c:pt>
                <c:pt idx="2081">
                  <c:v>2/21/1997</c:v>
                </c:pt>
                <c:pt idx="2082">
                  <c:v>2/24/1997</c:v>
                </c:pt>
                <c:pt idx="2083">
                  <c:v>2/25/1997</c:v>
                </c:pt>
                <c:pt idx="2084">
                  <c:v>2/26/1997</c:v>
                </c:pt>
                <c:pt idx="2085">
                  <c:v>2/27/1997</c:v>
                </c:pt>
                <c:pt idx="2086">
                  <c:v>2/28/1997</c:v>
                </c:pt>
                <c:pt idx="2087">
                  <c:v>3/3/1997</c:v>
                </c:pt>
                <c:pt idx="2088">
                  <c:v>3/4/1997</c:v>
                </c:pt>
                <c:pt idx="2089">
                  <c:v>3/5/1997</c:v>
                </c:pt>
                <c:pt idx="2090">
                  <c:v>3/6/1997</c:v>
                </c:pt>
                <c:pt idx="2091">
                  <c:v>3/7/1997</c:v>
                </c:pt>
                <c:pt idx="2092">
                  <c:v>3/10/1997</c:v>
                </c:pt>
                <c:pt idx="2093">
                  <c:v>3/11/1997</c:v>
                </c:pt>
                <c:pt idx="2094">
                  <c:v>3/12/1997</c:v>
                </c:pt>
                <c:pt idx="2095">
                  <c:v>3/13/1997</c:v>
                </c:pt>
                <c:pt idx="2096">
                  <c:v>3/14/1997</c:v>
                </c:pt>
                <c:pt idx="2097">
                  <c:v>3/17/1997</c:v>
                </c:pt>
                <c:pt idx="2098">
                  <c:v>3/18/1997</c:v>
                </c:pt>
                <c:pt idx="2099">
                  <c:v>3/19/1997</c:v>
                </c:pt>
                <c:pt idx="2100">
                  <c:v>3/20/1997</c:v>
                </c:pt>
                <c:pt idx="2101">
                  <c:v>3/21/1997</c:v>
                </c:pt>
                <c:pt idx="2102">
                  <c:v>3/24/1997</c:v>
                </c:pt>
                <c:pt idx="2103">
                  <c:v>3/25/1997</c:v>
                </c:pt>
                <c:pt idx="2104">
                  <c:v>3/26/1997</c:v>
                </c:pt>
                <c:pt idx="2105">
                  <c:v>3/27/1997</c:v>
                </c:pt>
                <c:pt idx="2106">
                  <c:v>3/28/1997</c:v>
                </c:pt>
                <c:pt idx="2107">
                  <c:v>3/31/1997</c:v>
                </c:pt>
                <c:pt idx="2108">
                  <c:v>4/1/1997</c:v>
                </c:pt>
                <c:pt idx="2109">
                  <c:v>4/2/1997</c:v>
                </c:pt>
                <c:pt idx="2110">
                  <c:v>4/3/1997</c:v>
                </c:pt>
                <c:pt idx="2111">
                  <c:v>4/4/1997</c:v>
                </c:pt>
                <c:pt idx="2112">
                  <c:v>4/7/1997</c:v>
                </c:pt>
                <c:pt idx="2113">
                  <c:v>4/8/1997</c:v>
                </c:pt>
                <c:pt idx="2114">
                  <c:v>4/9/1997</c:v>
                </c:pt>
                <c:pt idx="2115">
                  <c:v>4/10/1997</c:v>
                </c:pt>
                <c:pt idx="2116">
                  <c:v>4/11/1997</c:v>
                </c:pt>
                <c:pt idx="2117">
                  <c:v>4/14/1997</c:v>
                </c:pt>
                <c:pt idx="2118">
                  <c:v>4/15/1997</c:v>
                </c:pt>
                <c:pt idx="2119">
                  <c:v>4/16/1997</c:v>
                </c:pt>
                <c:pt idx="2120">
                  <c:v>4/17/1997</c:v>
                </c:pt>
                <c:pt idx="2121">
                  <c:v>4/18/1997</c:v>
                </c:pt>
                <c:pt idx="2122">
                  <c:v>4/21/1997</c:v>
                </c:pt>
                <c:pt idx="2123">
                  <c:v>4/22/1997</c:v>
                </c:pt>
                <c:pt idx="2124">
                  <c:v>4/23/1997</c:v>
                </c:pt>
                <c:pt idx="2125">
                  <c:v>4/24/1997</c:v>
                </c:pt>
                <c:pt idx="2126">
                  <c:v>4/25/1997</c:v>
                </c:pt>
                <c:pt idx="2127">
                  <c:v>4/28/1997</c:v>
                </c:pt>
                <c:pt idx="2128">
                  <c:v>4/29/1997</c:v>
                </c:pt>
                <c:pt idx="2129">
                  <c:v>4/30/1997</c:v>
                </c:pt>
                <c:pt idx="2130">
                  <c:v>5/1/1997</c:v>
                </c:pt>
                <c:pt idx="2131">
                  <c:v>5/2/1997</c:v>
                </c:pt>
                <c:pt idx="2132">
                  <c:v>5/5/1997</c:v>
                </c:pt>
                <c:pt idx="2133">
                  <c:v>5/6/1997</c:v>
                </c:pt>
                <c:pt idx="2134">
                  <c:v>5/7/1997</c:v>
                </c:pt>
                <c:pt idx="2135">
                  <c:v>5/8/1997</c:v>
                </c:pt>
                <c:pt idx="2136">
                  <c:v>5/9/1997</c:v>
                </c:pt>
                <c:pt idx="2137">
                  <c:v>5/12/1997</c:v>
                </c:pt>
                <c:pt idx="2138">
                  <c:v>5/13/1997</c:v>
                </c:pt>
                <c:pt idx="2139">
                  <c:v>5/14/1997</c:v>
                </c:pt>
                <c:pt idx="2140">
                  <c:v>5/15/1997</c:v>
                </c:pt>
                <c:pt idx="2141">
                  <c:v>5/16/1997</c:v>
                </c:pt>
                <c:pt idx="2142">
                  <c:v>5/19/1997</c:v>
                </c:pt>
                <c:pt idx="2143">
                  <c:v>5/20/1997</c:v>
                </c:pt>
                <c:pt idx="2144">
                  <c:v>5/21/1997</c:v>
                </c:pt>
                <c:pt idx="2145">
                  <c:v>5/22/1997</c:v>
                </c:pt>
                <c:pt idx="2146">
                  <c:v>5/23/1997</c:v>
                </c:pt>
                <c:pt idx="2147">
                  <c:v>5/26/1997</c:v>
                </c:pt>
                <c:pt idx="2148">
                  <c:v>5/27/1997</c:v>
                </c:pt>
                <c:pt idx="2149">
                  <c:v>5/28/1997</c:v>
                </c:pt>
                <c:pt idx="2150">
                  <c:v>5/29/1997</c:v>
                </c:pt>
                <c:pt idx="2151">
                  <c:v>5/30/1997</c:v>
                </c:pt>
                <c:pt idx="2152">
                  <c:v>6/2/1997</c:v>
                </c:pt>
                <c:pt idx="2153">
                  <c:v>6/3/1997</c:v>
                </c:pt>
                <c:pt idx="2154">
                  <c:v>6/4/1997</c:v>
                </c:pt>
                <c:pt idx="2155">
                  <c:v>6/5/1997</c:v>
                </c:pt>
                <c:pt idx="2156">
                  <c:v>6/6/1997</c:v>
                </c:pt>
                <c:pt idx="2157">
                  <c:v>6/9/1997</c:v>
                </c:pt>
                <c:pt idx="2158">
                  <c:v>6/10/1997</c:v>
                </c:pt>
                <c:pt idx="2159">
                  <c:v>6/11/1997</c:v>
                </c:pt>
                <c:pt idx="2160">
                  <c:v>6/12/1997</c:v>
                </c:pt>
                <c:pt idx="2161">
                  <c:v>6/13/1997</c:v>
                </c:pt>
                <c:pt idx="2162">
                  <c:v>6/16/1997</c:v>
                </c:pt>
                <c:pt idx="2163">
                  <c:v>6/17/1997</c:v>
                </c:pt>
                <c:pt idx="2164">
                  <c:v>6/18/1997</c:v>
                </c:pt>
                <c:pt idx="2165">
                  <c:v>6/19/1997</c:v>
                </c:pt>
                <c:pt idx="2166">
                  <c:v>6/20/1997</c:v>
                </c:pt>
                <c:pt idx="2167">
                  <c:v>6/23/1997</c:v>
                </c:pt>
                <c:pt idx="2168">
                  <c:v>6/24/1997</c:v>
                </c:pt>
                <c:pt idx="2169">
                  <c:v>6/25/1997</c:v>
                </c:pt>
                <c:pt idx="2170">
                  <c:v>6/26/1997</c:v>
                </c:pt>
                <c:pt idx="2171">
                  <c:v>6/27/1997</c:v>
                </c:pt>
                <c:pt idx="2172">
                  <c:v>6/30/1997</c:v>
                </c:pt>
                <c:pt idx="2173">
                  <c:v>7/1/1997</c:v>
                </c:pt>
                <c:pt idx="2174">
                  <c:v>7/2/1997</c:v>
                </c:pt>
                <c:pt idx="2175">
                  <c:v>7/3/1997</c:v>
                </c:pt>
                <c:pt idx="2176">
                  <c:v>7/4/1997</c:v>
                </c:pt>
                <c:pt idx="2177">
                  <c:v>7/7/1997</c:v>
                </c:pt>
                <c:pt idx="2178">
                  <c:v>7/8/1997</c:v>
                </c:pt>
                <c:pt idx="2179">
                  <c:v>7/9/1997</c:v>
                </c:pt>
                <c:pt idx="2180">
                  <c:v>7/10/1997</c:v>
                </c:pt>
                <c:pt idx="2181">
                  <c:v>7/11/1997</c:v>
                </c:pt>
                <c:pt idx="2182">
                  <c:v>7/14/1997</c:v>
                </c:pt>
                <c:pt idx="2183">
                  <c:v>7/15/1997</c:v>
                </c:pt>
                <c:pt idx="2184">
                  <c:v>7/16/1997</c:v>
                </c:pt>
                <c:pt idx="2185">
                  <c:v>7/17/1997</c:v>
                </c:pt>
                <c:pt idx="2186">
                  <c:v>7/18/1997</c:v>
                </c:pt>
                <c:pt idx="2187">
                  <c:v>7/21/1997</c:v>
                </c:pt>
                <c:pt idx="2188">
                  <c:v>7/22/1997</c:v>
                </c:pt>
                <c:pt idx="2189">
                  <c:v>7/23/1997</c:v>
                </c:pt>
                <c:pt idx="2190">
                  <c:v>7/24/1997</c:v>
                </c:pt>
                <c:pt idx="2191">
                  <c:v>7/25/1997</c:v>
                </c:pt>
                <c:pt idx="2192">
                  <c:v>7/28/1997</c:v>
                </c:pt>
                <c:pt idx="2193">
                  <c:v>7/29/1997</c:v>
                </c:pt>
                <c:pt idx="2194">
                  <c:v>7/30/1997</c:v>
                </c:pt>
                <c:pt idx="2195">
                  <c:v>7/31/1997</c:v>
                </c:pt>
                <c:pt idx="2196">
                  <c:v>8/1/1997</c:v>
                </c:pt>
                <c:pt idx="2197">
                  <c:v>8/4/1997</c:v>
                </c:pt>
                <c:pt idx="2198">
                  <c:v>8/5/1997</c:v>
                </c:pt>
                <c:pt idx="2199">
                  <c:v>8/6/1997</c:v>
                </c:pt>
                <c:pt idx="2200">
                  <c:v>8/7/1997</c:v>
                </c:pt>
                <c:pt idx="2201">
                  <c:v>8/8/1997</c:v>
                </c:pt>
                <c:pt idx="2202">
                  <c:v>8/11/1997</c:v>
                </c:pt>
                <c:pt idx="2203">
                  <c:v>8/12/1997</c:v>
                </c:pt>
                <c:pt idx="2204">
                  <c:v>8/13/1997</c:v>
                </c:pt>
                <c:pt idx="2205">
                  <c:v>8/14/1997</c:v>
                </c:pt>
                <c:pt idx="2206">
                  <c:v>8/15/1997</c:v>
                </c:pt>
                <c:pt idx="2207">
                  <c:v>8/18/1997</c:v>
                </c:pt>
                <c:pt idx="2208">
                  <c:v>8/19/1997</c:v>
                </c:pt>
                <c:pt idx="2209">
                  <c:v>8/20/1997</c:v>
                </c:pt>
                <c:pt idx="2210">
                  <c:v>8/21/1997</c:v>
                </c:pt>
                <c:pt idx="2211">
                  <c:v>8/22/1997</c:v>
                </c:pt>
                <c:pt idx="2212">
                  <c:v>8/25/1997</c:v>
                </c:pt>
                <c:pt idx="2213">
                  <c:v>8/26/1997</c:v>
                </c:pt>
                <c:pt idx="2214">
                  <c:v>8/27/1997</c:v>
                </c:pt>
                <c:pt idx="2215">
                  <c:v>8/28/1997</c:v>
                </c:pt>
                <c:pt idx="2216">
                  <c:v>8/29/1997</c:v>
                </c:pt>
                <c:pt idx="2217">
                  <c:v>9/1/1997</c:v>
                </c:pt>
                <c:pt idx="2218">
                  <c:v>9/2/1997</c:v>
                </c:pt>
                <c:pt idx="2219">
                  <c:v>9/3/1997</c:v>
                </c:pt>
                <c:pt idx="2220">
                  <c:v>9/4/1997</c:v>
                </c:pt>
                <c:pt idx="2221">
                  <c:v>9/5/1997</c:v>
                </c:pt>
                <c:pt idx="2222">
                  <c:v>9/8/1997</c:v>
                </c:pt>
                <c:pt idx="2223">
                  <c:v>9/9/1997</c:v>
                </c:pt>
                <c:pt idx="2224">
                  <c:v>9/10/1997</c:v>
                </c:pt>
                <c:pt idx="2225">
                  <c:v>9/11/1997</c:v>
                </c:pt>
                <c:pt idx="2226">
                  <c:v>9/12/1997</c:v>
                </c:pt>
                <c:pt idx="2227">
                  <c:v>9/15/1997</c:v>
                </c:pt>
                <c:pt idx="2228">
                  <c:v>9/16/1997</c:v>
                </c:pt>
                <c:pt idx="2229">
                  <c:v>9/17/1997</c:v>
                </c:pt>
                <c:pt idx="2230">
                  <c:v>9/18/1997</c:v>
                </c:pt>
                <c:pt idx="2231">
                  <c:v>9/19/1997</c:v>
                </c:pt>
                <c:pt idx="2232">
                  <c:v>9/22/1997</c:v>
                </c:pt>
                <c:pt idx="2233">
                  <c:v>9/23/1997</c:v>
                </c:pt>
                <c:pt idx="2234">
                  <c:v>9/24/1997</c:v>
                </c:pt>
                <c:pt idx="2235">
                  <c:v>9/25/1997</c:v>
                </c:pt>
                <c:pt idx="2236">
                  <c:v>9/26/1997</c:v>
                </c:pt>
                <c:pt idx="2237">
                  <c:v>9/29/1997</c:v>
                </c:pt>
                <c:pt idx="2238">
                  <c:v>9/30/1997</c:v>
                </c:pt>
                <c:pt idx="2239">
                  <c:v>10/1/1997</c:v>
                </c:pt>
                <c:pt idx="2240">
                  <c:v>10/2/1997</c:v>
                </c:pt>
                <c:pt idx="2241">
                  <c:v>10/3/1997</c:v>
                </c:pt>
                <c:pt idx="2242">
                  <c:v>10/6/1997</c:v>
                </c:pt>
                <c:pt idx="2243">
                  <c:v>10/7/1997</c:v>
                </c:pt>
                <c:pt idx="2244">
                  <c:v>10/8/1997</c:v>
                </c:pt>
                <c:pt idx="2245">
                  <c:v>10/9/1997</c:v>
                </c:pt>
                <c:pt idx="2246">
                  <c:v>10/10/1997</c:v>
                </c:pt>
                <c:pt idx="2247">
                  <c:v>10/13/1997</c:v>
                </c:pt>
                <c:pt idx="2248">
                  <c:v>10/14/1997</c:v>
                </c:pt>
                <c:pt idx="2249">
                  <c:v>10/15/1997</c:v>
                </c:pt>
                <c:pt idx="2250">
                  <c:v>10/16/1997</c:v>
                </c:pt>
                <c:pt idx="2251">
                  <c:v>10/17/1997</c:v>
                </c:pt>
                <c:pt idx="2252">
                  <c:v>10/20/1997</c:v>
                </c:pt>
                <c:pt idx="2253">
                  <c:v>10/21/1997</c:v>
                </c:pt>
                <c:pt idx="2254">
                  <c:v>10/22/1997</c:v>
                </c:pt>
                <c:pt idx="2255">
                  <c:v>10/23/1997</c:v>
                </c:pt>
                <c:pt idx="2256">
                  <c:v>10/24/1997</c:v>
                </c:pt>
                <c:pt idx="2257">
                  <c:v>10/27/1997</c:v>
                </c:pt>
                <c:pt idx="2258">
                  <c:v>10/28/1997</c:v>
                </c:pt>
                <c:pt idx="2259">
                  <c:v>10/29/1997</c:v>
                </c:pt>
                <c:pt idx="2260">
                  <c:v>10/30/1997</c:v>
                </c:pt>
                <c:pt idx="2261">
                  <c:v>10/31/1997</c:v>
                </c:pt>
                <c:pt idx="2262">
                  <c:v>11/3/1997</c:v>
                </c:pt>
                <c:pt idx="2263">
                  <c:v>11/4/1997</c:v>
                </c:pt>
                <c:pt idx="2264">
                  <c:v>11/5/1997</c:v>
                </c:pt>
                <c:pt idx="2265">
                  <c:v>11/6/1997</c:v>
                </c:pt>
                <c:pt idx="2266">
                  <c:v>11/7/1997</c:v>
                </c:pt>
                <c:pt idx="2267">
                  <c:v>11/10/1997</c:v>
                </c:pt>
                <c:pt idx="2268">
                  <c:v>11/11/1997</c:v>
                </c:pt>
                <c:pt idx="2269">
                  <c:v>11/12/1997</c:v>
                </c:pt>
                <c:pt idx="2270">
                  <c:v>11/13/1997</c:v>
                </c:pt>
                <c:pt idx="2271">
                  <c:v>11/14/1997</c:v>
                </c:pt>
                <c:pt idx="2272">
                  <c:v>11/17/1997</c:v>
                </c:pt>
                <c:pt idx="2273">
                  <c:v>11/18/1997</c:v>
                </c:pt>
                <c:pt idx="2274">
                  <c:v>11/19/1997</c:v>
                </c:pt>
                <c:pt idx="2275">
                  <c:v>11/20/1997</c:v>
                </c:pt>
                <c:pt idx="2276">
                  <c:v>11/21/1997</c:v>
                </c:pt>
                <c:pt idx="2277">
                  <c:v>11/24/1997</c:v>
                </c:pt>
                <c:pt idx="2278">
                  <c:v>11/25/1997</c:v>
                </c:pt>
                <c:pt idx="2279">
                  <c:v>11/26/1997</c:v>
                </c:pt>
                <c:pt idx="2280">
                  <c:v>11/27/1997</c:v>
                </c:pt>
                <c:pt idx="2281">
                  <c:v>11/28/1997</c:v>
                </c:pt>
                <c:pt idx="2282">
                  <c:v>12/1/1997</c:v>
                </c:pt>
                <c:pt idx="2283">
                  <c:v>12/2/1997</c:v>
                </c:pt>
                <c:pt idx="2284">
                  <c:v>12/3/1997</c:v>
                </c:pt>
                <c:pt idx="2285">
                  <c:v>12/4/1997</c:v>
                </c:pt>
                <c:pt idx="2286">
                  <c:v>12/5/1997</c:v>
                </c:pt>
                <c:pt idx="2287">
                  <c:v>12/8/1997</c:v>
                </c:pt>
                <c:pt idx="2288">
                  <c:v>12/9/1997</c:v>
                </c:pt>
                <c:pt idx="2289">
                  <c:v>12/10/1997</c:v>
                </c:pt>
                <c:pt idx="2290">
                  <c:v>12/11/1997</c:v>
                </c:pt>
                <c:pt idx="2291">
                  <c:v>12/12/1997</c:v>
                </c:pt>
                <c:pt idx="2292">
                  <c:v>12/15/1997</c:v>
                </c:pt>
                <c:pt idx="2293">
                  <c:v>12/16/1997</c:v>
                </c:pt>
                <c:pt idx="2294">
                  <c:v>12/17/1997</c:v>
                </c:pt>
                <c:pt idx="2295">
                  <c:v>12/18/1997</c:v>
                </c:pt>
                <c:pt idx="2296">
                  <c:v>12/19/1997</c:v>
                </c:pt>
                <c:pt idx="2297">
                  <c:v>12/22/1997</c:v>
                </c:pt>
                <c:pt idx="2298">
                  <c:v>12/23/1997</c:v>
                </c:pt>
                <c:pt idx="2299">
                  <c:v>12/24/1997</c:v>
                </c:pt>
                <c:pt idx="2300">
                  <c:v>12/25/1997</c:v>
                </c:pt>
                <c:pt idx="2301">
                  <c:v>12/26/1997</c:v>
                </c:pt>
                <c:pt idx="2302">
                  <c:v>12/29/1997</c:v>
                </c:pt>
                <c:pt idx="2303">
                  <c:v>12/30/1997</c:v>
                </c:pt>
                <c:pt idx="2304">
                  <c:v>12/31/1997</c:v>
                </c:pt>
                <c:pt idx="2305">
                  <c:v>1/2/1998</c:v>
                </c:pt>
                <c:pt idx="2306">
                  <c:v>1/5/1998</c:v>
                </c:pt>
                <c:pt idx="2307">
                  <c:v>1/6/1998</c:v>
                </c:pt>
                <c:pt idx="2308">
                  <c:v>1/7/1998</c:v>
                </c:pt>
                <c:pt idx="2309">
                  <c:v>1/8/1998</c:v>
                </c:pt>
                <c:pt idx="2310">
                  <c:v>1/9/1998</c:v>
                </c:pt>
                <c:pt idx="2311">
                  <c:v>1/12/1998</c:v>
                </c:pt>
                <c:pt idx="2312">
                  <c:v>1/13/1998</c:v>
                </c:pt>
                <c:pt idx="2313">
                  <c:v>1/14/1998</c:v>
                </c:pt>
                <c:pt idx="2314">
                  <c:v>1/15/1998</c:v>
                </c:pt>
                <c:pt idx="2315">
                  <c:v>1/16/1998</c:v>
                </c:pt>
                <c:pt idx="2316">
                  <c:v>1/19/1998</c:v>
                </c:pt>
                <c:pt idx="2317">
                  <c:v>1/20/1998</c:v>
                </c:pt>
                <c:pt idx="2318">
                  <c:v>1/21/1998</c:v>
                </c:pt>
                <c:pt idx="2319">
                  <c:v>1/22/1998</c:v>
                </c:pt>
                <c:pt idx="2320">
                  <c:v>1/23/1998</c:v>
                </c:pt>
                <c:pt idx="2321">
                  <c:v>1/26/1998</c:v>
                </c:pt>
                <c:pt idx="2322">
                  <c:v>1/27/1998</c:v>
                </c:pt>
                <c:pt idx="2323">
                  <c:v>1/28/1998</c:v>
                </c:pt>
                <c:pt idx="2324">
                  <c:v>1/29/1998</c:v>
                </c:pt>
                <c:pt idx="2325">
                  <c:v>1/30/1998</c:v>
                </c:pt>
                <c:pt idx="2326">
                  <c:v>2/2/1998</c:v>
                </c:pt>
                <c:pt idx="2327">
                  <c:v>2/3/1998</c:v>
                </c:pt>
                <c:pt idx="2328">
                  <c:v>2/4/1998</c:v>
                </c:pt>
                <c:pt idx="2329">
                  <c:v>2/5/1998</c:v>
                </c:pt>
                <c:pt idx="2330">
                  <c:v>2/6/1998</c:v>
                </c:pt>
                <c:pt idx="2331">
                  <c:v>2/9/1998</c:v>
                </c:pt>
                <c:pt idx="2332">
                  <c:v>2/10/1998</c:v>
                </c:pt>
                <c:pt idx="2333">
                  <c:v>2/11/1998</c:v>
                </c:pt>
                <c:pt idx="2334">
                  <c:v>2/12/1998</c:v>
                </c:pt>
                <c:pt idx="2335">
                  <c:v>2/13/1998</c:v>
                </c:pt>
                <c:pt idx="2336">
                  <c:v>2/16/1998</c:v>
                </c:pt>
                <c:pt idx="2337">
                  <c:v>2/17/1998</c:v>
                </c:pt>
                <c:pt idx="2338">
                  <c:v>2/18/1998</c:v>
                </c:pt>
                <c:pt idx="2339">
                  <c:v>2/19/1998</c:v>
                </c:pt>
                <c:pt idx="2340">
                  <c:v>2/20/1998</c:v>
                </c:pt>
                <c:pt idx="2341">
                  <c:v>2/23/1998</c:v>
                </c:pt>
                <c:pt idx="2342">
                  <c:v>2/24/1998</c:v>
                </c:pt>
                <c:pt idx="2343">
                  <c:v>2/25/1998</c:v>
                </c:pt>
                <c:pt idx="2344">
                  <c:v>2/26/1998</c:v>
                </c:pt>
                <c:pt idx="2345">
                  <c:v>2/27/1998</c:v>
                </c:pt>
                <c:pt idx="2346">
                  <c:v>3/2/1998</c:v>
                </c:pt>
                <c:pt idx="2347">
                  <c:v>3/3/1998</c:v>
                </c:pt>
                <c:pt idx="2348">
                  <c:v>3/4/1998</c:v>
                </c:pt>
                <c:pt idx="2349">
                  <c:v>3/5/1998</c:v>
                </c:pt>
                <c:pt idx="2350">
                  <c:v>3/6/1998</c:v>
                </c:pt>
                <c:pt idx="2351">
                  <c:v>3/9/1998</c:v>
                </c:pt>
                <c:pt idx="2352">
                  <c:v>3/10/1998</c:v>
                </c:pt>
                <c:pt idx="2353">
                  <c:v>3/11/1998</c:v>
                </c:pt>
                <c:pt idx="2354">
                  <c:v>3/12/1998</c:v>
                </c:pt>
                <c:pt idx="2355">
                  <c:v>3/13/1998</c:v>
                </c:pt>
                <c:pt idx="2356">
                  <c:v>3/16/1998</c:v>
                </c:pt>
                <c:pt idx="2357">
                  <c:v>3/17/1998</c:v>
                </c:pt>
                <c:pt idx="2358">
                  <c:v>3/18/1998</c:v>
                </c:pt>
                <c:pt idx="2359">
                  <c:v>3/19/1998</c:v>
                </c:pt>
                <c:pt idx="2360">
                  <c:v>3/20/1998</c:v>
                </c:pt>
                <c:pt idx="2361">
                  <c:v>3/23/1998</c:v>
                </c:pt>
                <c:pt idx="2362">
                  <c:v>3/24/1998</c:v>
                </c:pt>
                <c:pt idx="2363">
                  <c:v>3/25/1998</c:v>
                </c:pt>
                <c:pt idx="2364">
                  <c:v>3/26/1998</c:v>
                </c:pt>
                <c:pt idx="2365">
                  <c:v>3/27/1998</c:v>
                </c:pt>
                <c:pt idx="2366">
                  <c:v>3/30/1998</c:v>
                </c:pt>
                <c:pt idx="2367">
                  <c:v>3/31/1998</c:v>
                </c:pt>
                <c:pt idx="2368">
                  <c:v>4/1/1998</c:v>
                </c:pt>
                <c:pt idx="2369">
                  <c:v>4/2/1998</c:v>
                </c:pt>
                <c:pt idx="2370">
                  <c:v>4/3/1998</c:v>
                </c:pt>
                <c:pt idx="2371">
                  <c:v>4/6/1998</c:v>
                </c:pt>
                <c:pt idx="2372">
                  <c:v>4/7/1998</c:v>
                </c:pt>
                <c:pt idx="2373">
                  <c:v>4/8/1998</c:v>
                </c:pt>
                <c:pt idx="2374">
                  <c:v>4/9/1998</c:v>
                </c:pt>
                <c:pt idx="2375">
                  <c:v>4/10/1998</c:v>
                </c:pt>
                <c:pt idx="2376">
                  <c:v>4/13/1998</c:v>
                </c:pt>
                <c:pt idx="2377">
                  <c:v>4/14/1998</c:v>
                </c:pt>
                <c:pt idx="2378">
                  <c:v>4/15/1998</c:v>
                </c:pt>
                <c:pt idx="2379">
                  <c:v>4/16/1998</c:v>
                </c:pt>
                <c:pt idx="2380">
                  <c:v>4/17/1998</c:v>
                </c:pt>
                <c:pt idx="2381">
                  <c:v>4/20/1998</c:v>
                </c:pt>
                <c:pt idx="2382">
                  <c:v>4/21/1998</c:v>
                </c:pt>
                <c:pt idx="2383">
                  <c:v>4/22/1998</c:v>
                </c:pt>
                <c:pt idx="2384">
                  <c:v>4/23/1998</c:v>
                </c:pt>
                <c:pt idx="2385">
                  <c:v>4/24/1998</c:v>
                </c:pt>
                <c:pt idx="2386">
                  <c:v>4/27/1998</c:v>
                </c:pt>
                <c:pt idx="2387">
                  <c:v>4/28/1998</c:v>
                </c:pt>
                <c:pt idx="2388">
                  <c:v>4/29/1998</c:v>
                </c:pt>
                <c:pt idx="2389">
                  <c:v>4/30/1998</c:v>
                </c:pt>
                <c:pt idx="2390">
                  <c:v>5/1/1998</c:v>
                </c:pt>
                <c:pt idx="2391">
                  <c:v>5/4/1998</c:v>
                </c:pt>
                <c:pt idx="2392">
                  <c:v>5/5/1998</c:v>
                </c:pt>
                <c:pt idx="2393">
                  <c:v>5/6/1998</c:v>
                </c:pt>
                <c:pt idx="2394">
                  <c:v>5/7/1998</c:v>
                </c:pt>
                <c:pt idx="2395">
                  <c:v>5/8/1998</c:v>
                </c:pt>
                <c:pt idx="2396">
                  <c:v>5/11/1998</c:v>
                </c:pt>
                <c:pt idx="2397">
                  <c:v>5/12/1998</c:v>
                </c:pt>
                <c:pt idx="2398">
                  <c:v>5/13/1998</c:v>
                </c:pt>
                <c:pt idx="2399">
                  <c:v>5/14/1998</c:v>
                </c:pt>
                <c:pt idx="2400">
                  <c:v>5/15/1998</c:v>
                </c:pt>
                <c:pt idx="2401">
                  <c:v>5/18/1998</c:v>
                </c:pt>
                <c:pt idx="2402">
                  <c:v>5/19/1998</c:v>
                </c:pt>
                <c:pt idx="2403">
                  <c:v>5/20/1998</c:v>
                </c:pt>
                <c:pt idx="2404">
                  <c:v>5/21/1998</c:v>
                </c:pt>
                <c:pt idx="2405">
                  <c:v>5/22/1998</c:v>
                </c:pt>
                <c:pt idx="2406">
                  <c:v>5/25/1998</c:v>
                </c:pt>
                <c:pt idx="2407">
                  <c:v>5/26/1998</c:v>
                </c:pt>
                <c:pt idx="2408">
                  <c:v>5/27/1998</c:v>
                </c:pt>
                <c:pt idx="2409">
                  <c:v>5/28/1998</c:v>
                </c:pt>
                <c:pt idx="2410">
                  <c:v>5/29/1998</c:v>
                </c:pt>
                <c:pt idx="2411">
                  <c:v>6/1/1998</c:v>
                </c:pt>
                <c:pt idx="2412">
                  <c:v>6/2/1998</c:v>
                </c:pt>
                <c:pt idx="2413">
                  <c:v>6/3/1998</c:v>
                </c:pt>
                <c:pt idx="2414">
                  <c:v>6/4/1998</c:v>
                </c:pt>
                <c:pt idx="2415">
                  <c:v>6/5/1998</c:v>
                </c:pt>
                <c:pt idx="2416">
                  <c:v>6/8/1998</c:v>
                </c:pt>
                <c:pt idx="2417">
                  <c:v>6/9/1998</c:v>
                </c:pt>
                <c:pt idx="2418">
                  <c:v>6/10/1998</c:v>
                </c:pt>
                <c:pt idx="2419">
                  <c:v>6/11/1998</c:v>
                </c:pt>
                <c:pt idx="2420">
                  <c:v>6/12/1998</c:v>
                </c:pt>
                <c:pt idx="2421">
                  <c:v>6/15/1998</c:v>
                </c:pt>
                <c:pt idx="2422">
                  <c:v>6/16/1998</c:v>
                </c:pt>
                <c:pt idx="2423">
                  <c:v>6/17/1998</c:v>
                </c:pt>
                <c:pt idx="2424">
                  <c:v>6/18/1998</c:v>
                </c:pt>
                <c:pt idx="2425">
                  <c:v>6/19/1998</c:v>
                </c:pt>
                <c:pt idx="2426">
                  <c:v>6/22/1998</c:v>
                </c:pt>
                <c:pt idx="2427">
                  <c:v>6/23/1998</c:v>
                </c:pt>
                <c:pt idx="2428">
                  <c:v>6/24/1998</c:v>
                </c:pt>
                <c:pt idx="2429">
                  <c:v>6/25/1998</c:v>
                </c:pt>
                <c:pt idx="2430">
                  <c:v>6/26/1998</c:v>
                </c:pt>
                <c:pt idx="2431">
                  <c:v>6/29/1998</c:v>
                </c:pt>
                <c:pt idx="2432">
                  <c:v>6/30/1998</c:v>
                </c:pt>
                <c:pt idx="2433">
                  <c:v>7/1/1998</c:v>
                </c:pt>
                <c:pt idx="2434">
                  <c:v>7/2/1998</c:v>
                </c:pt>
                <c:pt idx="2435">
                  <c:v>7/3/1998</c:v>
                </c:pt>
                <c:pt idx="2436">
                  <c:v>7/6/1998</c:v>
                </c:pt>
                <c:pt idx="2437">
                  <c:v>7/7/1998</c:v>
                </c:pt>
                <c:pt idx="2438">
                  <c:v>7/8/1998</c:v>
                </c:pt>
                <c:pt idx="2439">
                  <c:v>7/9/1998</c:v>
                </c:pt>
                <c:pt idx="2440">
                  <c:v>7/10/1998</c:v>
                </c:pt>
                <c:pt idx="2441">
                  <c:v>7/13/1998</c:v>
                </c:pt>
                <c:pt idx="2442">
                  <c:v>7/14/1998</c:v>
                </c:pt>
                <c:pt idx="2443">
                  <c:v>7/15/1998</c:v>
                </c:pt>
                <c:pt idx="2444">
                  <c:v>7/16/1998</c:v>
                </c:pt>
                <c:pt idx="2445">
                  <c:v>7/17/1998</c:v>
                </c:pt>
                <c:pt idx="2446">
                  <c:v>7/20/1998</c:v>
                </c:pt>
                <c:pt idx="2447">
                  <c:v>7/21/1998</c:v>
                </c:pt>
                <c:pt idx="2448">
                  <c:v>7/22/1998</c:v>
                </c:pt>
                <c:pt idx="2449">
                  <c:v>7/23/1998</c:v>
                </c:pt>
                <c:pt idx="2450">
                  <c:v>7/24/1998</c:v>
                </c:pt>
                <c:pt idx="2451">
                  <c:v>7/27/1998</c:v>
                </c:pt>
                <c:pt idx="2452">
                  <c:v>7/28/1998</c:v>
                </c:pt>
                <c:pt idx="2453">
                  <c:v>7/29/1998</c:v>
                </c:pt>
                <c:pt idx="2454">
                  <c:v>7/30/1998</c:v>
                </c:pt>
                <c:pt idx="2455">
                  <c:v>7/31/1998</c:v>
                </c:pt>
                <c:pt idx="2456">
                  <c:v>8/3/1998</c:v>
                </c:pt>
                <c:pt idx="2457">
                  <c:v>8/4/1998</c:v>
                </c:pt>
                <c:pt idx="2458">
                  <c:v>8/5/1998</c:v>
                </c:pt>
                <c:pt idx="2459">
                  <c:v>8/6/1998</c:v>
                </c:pt>
                <c:pt idx="2460">
                  <c:v>8/7/1998</c:v>
                </c:pt>
                <c:pt idx="2461">
                  <c:v>8/10/1998</c:v>
                </c:pt>
                <c:pt idx="2462">
                  <c:v>8/11/1998</c:v>
                </c:pt>
                <c:pt idx="2463">
                  <c:v>8/12/1998</c:v>
                </c:pt>
                <c:pt idx="2464">
                  <c:v>8/13/1998</c:v>
                </c:pt>
                <c:pt idx="2465">
                  <c:v>8/14/1998</c:v>
                </c:pt>
                <c:pt idx="2466">
                  <c:v>8/17/1998</c:v>
                </c:pt>
                <c:pt idx="2467">
                  <c:v>8/18/1998</c:v>
                </c:pt>
                <c:pt idx="2468">
                  <c:v>8/19/1998</c:v>
                </c:pt>
                <c:pt idx="2469">
                  <c:v>8/20/1998</c:v>
                </c:pt>
                <c:pt idx="2470">
                  <c:v>8/21/1998</c:v>
                </c:pt>
                <c:pt idx="2471">
                  <c:v>8/24/1998</c:v>
                </c:pt>
                <c:pt idx="2472">
                  <c:v>8/25/1998</c:v>
                </c:pt>
                <c:pt idx="2473">
                  <c:v>8/26/1998</c:v>
                </c:pt>
                <c:pt idx="2474">
                  <c:v>8/27/1998</c:v>
                </c:pt>
                <c:pt idx="2475">
                  <c:v>8/28/1998</c:v>
                </c:pt>
                <c:pt idx="2476">
                  <c:v>8/31/1998</c:v>
                </c:pt>
                <c:pt idx="2477">
                  <c:v>9/1/1998</c:v>
                </c:pt>
                <c:pt idx="2478">
                  <c:v>9/2/1998</c:v>
                </c:pt>
                <c:pt idx="2479">
                  <c:v>9/3/1998</c:v>
                </c:pt>
                <c:pt idx="2480">
                  <c:v>9/4/1998</c:v>
                </c:pt>
                <c:pt idx="2481">
                  <c:v>9/7/1998</c:v>
                </c:pt>
                <c:pt idx="2482">
                  <c:v>9/8/1998</c:v>
                </c:pt>
                <c:pt idx="2483">
                  <c:v>9/9/1998</c:v>
                </c:pt>
                <c:pt idx="2484">
                  <c:v>9/10/1998</c:v>
                </c:pt>
                <c:pt idx="2485">
                  <c:v>9/11/1998</c:v>
                </c:pt>
                <c:pt idx="2486">
                  <c:v>9/14/1998</c:v>
                </c:pt>
                <c:pt idx="2487">
                  <c:v>9/15/1998</c:v>
                </c:pt>
                <c:pt idx="2488">
                  <c:v>9/16/1998</c:v>
                </c:pt>
                <c:pt idx="2489">
                  <c:v>9/17/1998</c:v>
                </c:pt>
                <c:pt idx="2490">
                  <c:v>9/18/1998</c:v>
                </c:pt>
                <c:pt idx="2491">
                  <c:v>9/21/1998</c:v>
                </c:pt>
                <c:pt idx="2492">
                  <c:v>9/22/1998</c:v>
                </c:pt>
                <c:pt idx="2493">
                  <c:v>9/23/1998</c:v>
                </c:pt>
                <c:pt idx="2494">
                  <c:v>9/24/1998</c:v>
                </c:pt>
                <c:pt idx="2495">
                  <c:v>9/25/1998</c:v>
                </c:pt>
                <c:pt idx="2496">
                  <c:v>9/28/1998</c:v>
                </c:pt>
                <c:pt idx="2497">
                  <c:v>9/29/1998</c:v>
                </c:pt>
                <c:pt idx="2498">
                  <c:v>9/30/1998</c:v>
                </c:pt>
                <c:pt idx="2499">
                  <c:v>10/1/1998</c:v>
                </c:pt>
                <c:pt idx="2500">
                  <c:v>10/2/1998</c:v>
                </c:pt>
                <c:pt idx="2501">
                  <c:v>10/5/1998</c:v>
                </c:pt>
                <c:pt idx="2502">
                  <c:v>10/6/1998</c:v>
                </c:pt>
                <c:pt idx="2503">
                  <c:v>10/7/1998</c:v>
                </c:pt>
                <c:pt idx="2504">
                  <c:v>10/8/1998</c:v>
                </c:pt>
                <c:pt idx="2505">
                  <c:v>10/9/1998</c:v>
                </c:pt>
                <c:pt idx="2506">
                  <c:v>10/12/1998</c:v>
                </c:pt>
                <c:pt idx="2507">
                  <c:v>10/13/1998</c:v>
                </c:pt>
                <c:pt idx="2508">
                  <c:v>10/14/1998</c:v>
                </c:pt>
                <c:pt idx="2509">
                  <c:v>10/15/1998</c:v>
                </c:pt>
                <c:pt idx="2510">
                  <c:v>10/16/1998</c:v>
                </c:pt>
                <c:pt idx="2511">
                  <c:v>10/19/1998</c:v>
                </c:pt>
                <c:pt idx="2512">
                  <c:v>10/20/1998</c:v>
                </c:pt>
                <c:pt idx="2513">
                  <c:v>10/21/1998</c:v>
                </c:pt>
                <c:pt idx="2514">
                  <c:v>10/22/1998</c:v>
                </c:pt>
                <c:pt idx="2515">
                  <c:v>10/23/1998</c:v>
                </c:pt>
                <c:pt idx="2516">
                  <c:v>10/26/1998</c:v>
                </c:pt>
                <c:pt idx="2517">
                  <c:v>10/27/1998</c:v>
                </c:pt>
                <c:pt idx="2518">
                  <c:v>10/28/1998</c:v>
                </c:pt>
                <c:pt idx="2519">
                  <c:v>10/29/1998</c:v>
                </c:pt>
                <c:pt idx="2520">
                  <c:v>10/30/1998</c:v>
                </c:pt>
                <c:pt idx="2521">
                  <c:v>11/2/1998</c:v>
                </c:pt>
                <c:pt idx="2522">
                  <c:v>11/3/1998</c:v>
                </c:pt>
                <c:pt idx="2523">
                  <c:v>11/4/1998</c:v>
                </c:pt>
                <c:pt idx="2524">
                  <c:v>11/5/1998</c:v>
                </c:pt>
                <c:pt idx="2525">
                  <c:v>11/6/1998</c:v>
                </c:pt>
                <c:pt idx="2526">
                  <c:v>11/9/1998</c:v>
                </c:pt>
                <c:pt idx="2527">
                  <c:v>11/10/1998</c:v>
                </c:pt>
                <c:pt idx="2528">
                  <c:v>11/11/1998</c:v>
                </c:pt>
                <c:pt idx="2529">
                  <c:v>11/12/1998</c:v>
                </c:pt>
                <c:pt idx="2530">
                  <c:v>11/13/1998</c:v>
                </c:pt>
                <c:pt idx="2531">
                  <c:v>11/16/1998</c:v>
                </c:pt>
                <c:pt idx="2532">
                  <c:v>11/17/1998</c:v>
                </c:pt>
                <c:pt idx="2533">
                  <c:v>11/18/1998</c:v>
                </c:pt>
                <c:pt idx="2534">
                  <c:v>11/19/1998</c:v>
                </c:pt>
                <c:pt idx="2535">
                  <c:v>11/20/1998</c:v>
                </c:pt>
                <c:pt idx="2536">
                  <c:v>11/23/1998</c:v>
                </c:pt>
                <c:pt idx="2537">
                  <c:v>11/24/1998</c:v>
                </c:pt>
                <c:pt idx="2538">
                  <c:v>11/25/1998</c:v>
                </c:pt>
                <c:pt idx="2539">
                  <c:v>11/26/1998</c:v>
                </c:pt>
                <c:pt idx="2540">
                  <c:v>11/27/1998</c:v>
                </c:pt>
                <c:pt idx="2541">
                  <c:v>11/30/1998</c:v>
                </c:pt>
                <c:pt idx="2542">
                  <c:v>12/1/1998</c:v>
                </c:pt>
                <c:pt idx="2543">
                  <c:v>12/2/1998</c:v>
                </c:pt>
                <c:pt idx="2544">
                  <c:v>12/3/1998</c:v>
                </c:pt>
                <c:pt idx="2545">
                  <c:v>12/4/1998</c:v>
                </c:pt>
                <c:pt idx="2546">
                  <c:v>12/7/1998</c:v>
                </c:pt>
                <c:pt idx="2547">
                  <c:v>12/8/1998</c:v>
                </c:pt>
                <c:pt idx="2548">
                  <c:v>12/9/1998</c:v>
                </c:pt>
                <c:pt idx="2549">
                  <c:v>12/10/1998</c:v>
                </c:pt>
                <c:pt idx="2550">
                  <c:v>12/11/1998</c:v>
                </c:pt>
                <c:pt idx="2551">
                  <c:v>12/14/1998</c:v>
                </c:pt>
                <c:pt idx="2552">
                  <c:v>12/15/1998</c:v>
                </c:pt>
                <c:pt idx="2553">
                  <c:v>12/16/1998</c:v>
                </c:pt>
                <c:pt idx="2554">
                  <c:v>12/17/1998</c:v>
                </c:pt>
                <c:pt idx="2555">
                  <c:v>12/18/1998</c:v>
                </c:pt>
                <c:pt idx="2556">
                  <c:v>12/21/1998</c:v>
                </c:pt>
                <c:pt idx="2557">
                  <c:v>12/22/1998</c:v>
                </c:pt>
                <c:pt idx="2558">
                  <c:v>12/23/1998</c:v>
                </c:pt>
                <c:pt idx="2559">
                  <c:v>12/24/1998</c:v>
                </c:pt>
                <c:pt idx="2560">
                  <c:v>12/25/1998</c:v>
                </c:pt>
                <c:pt idx="2561">
                  <c:v>12/28/1998</c:v>
                </c:pt>
                <c:pt idx="2562">
                  <c:v>12/29/1998</c:v>
                </c:pt>
                <c:pt idx="2563">
                  <c:v>12/30/1998</c:v>
                </c:pt>
                <c:pt idx="2564">
                  <c:v>12/31/1998</c:v>
                </c:pt>
                <c:pt idx="2565">
                  <c:v>1/4/1999</c:v>
                </c:pt>
                <c:pt idx="2566">
                  <c:v>1/5/1999</c:v>
                </c:pt>
                <c:pt idx="2567">
                  <c:v>1/6/1999</c:v>
                </c:pt>
                <c:pt idx="2568">
                  <c:v>1/7/1999</c:v>
                </c:pt>
                <c:pt idx="2569">
                  <c:v>1/8/1999</c:v>
                </c:pt>
                <c:pt idx="2570">
                  <c:v>1/11/1999</c:v>
                </c:pt>
                <c:pt idx="2571">
                  <c:v>1/12/1999</c:v>
                </c:pt>
                <c:pt idx="2572">
                  <c:v>1/13/1999</c:v>
                </c:pt>
                <c:pt idx="2573">
                  <c:v>1/14/1999</c:v>
                </c:pt>
                <c:pt idx="2574">
                  <c:v>1/15/1999</c:v>
                </c:pt>
                <c:pt idx="2575">
                  <c:v>1/18/1999</c:v>
                </c:pt>
                <c:pt idx="2576">
                  <c:v>1/19/1999</c:v>
                </c:pt>
                <c:pt idx="2577">
                  <c:v>1/20/1999</c:v>
                </c:pt>
                <c:pt idx="2578">
                  <c:v>1/21/1999</c:v>
                </c:pt>
                <c:pt idx="2579">
                  <c:v>1/22/1999</c:v>
                </c:pt>
                <c:pt idx="2580">
                  <c:v>1/25/1999</c:v>
                </c:pt>
                <c:pt idx="2581">
                  <c:v>1/26/1999</c:v>
                </c:pt>
                <c:pt idx="2582">
                  <c:v>1/27/1999</c:v>
                </c:pt>
                <c:pt idx="2583">
                  <c:v>1/28/1999</c:v>
                </c:pt>
                <c:pt idx="2584">
                  <c:v>1/29/1999</c:v>
                </c:pt>
                <c:pt idx="2585">
                  <c:v>2/1/1999</c:v>
                </c:pt>
                <c:pt idx="2586">
                  <c:v>2/2/1999</c:v>
                </c:pt>
                <c:pt idx="2587">
                  <c:v>2/3/1999</c:v>
                </c:pt>
                <c:pt idx="2588">
                  <c:v>2/4/1999</c:v>
                </c:pt>
                <c:pt idx="2589">
                  <c:v>2/5/1999</c:v>
                </c:pt>
                <c:pt idx="2590">
                  <c:v>2/8/1999</c:v>
                </c:pt>
                <c:pt idx="2591">
                  <c:v>2/9/1999</c:v>
                </c:pt>
                <c:pt idx="2592">
                  <c:v>2/10/1999</c:v>
                </c:pt>
                <c:pt idx="2593">
                  <c:v>2/11/1999</c:v>
                </c:pt>
                <c:pt idx="2594">
                  <c:v>2/12/1999</c:v>
                </c:pt>
                <c:pt idx="2595">
                  <c:v>2/15/1999</c:v>
                </c:pt>
                <c:pt idx="2596">
                  <c:v>2/16/1999</c:v>
                </c:pt>
                <c:pt idx="2597">
                  <c:v>2/17/1999</c:v>
                </c:pt>
                <c:pt idx="2598">
                  <c:v>2/18/1999</c:v>
                </c:pt>
                <c:pt idx="2599">
                  <c:v>2/19/1999</c:v>
                </c:pt>
                <c:pt idx="2600">
                  <c:v>2/22/1999</c:v>
                </c:pt>
                <c:pt idx="2601">
                  <c:v>2/23/1999</c:v>
                </c:pt>
                <c:pt idx="2602">
                  <c:v>2/24/1999</c:v>
                </c:pt>
                <c:pt idx="2603">
                  <c:v>2/25/1999</c:v>
                </c:pt>
                <c:pt idx="2604">
                  <c:v>2/26/1999</c:v>
                </c:pt>
                <c:pt idx="2605">
                  <c:v>3/1/1999</c:v>
                </c:pt>
                <c:pt idx="2606">
                  <c:v>3/2/1999</c:v>
                </c:pt>
                <c:pt idx="2607">
                  <c:v>3/3/1999</c:v>
                </c:pt>
                <c:pt idx="2608">
                  <c:v>3/4/1999</c:v>
                </c:pt>
                <c:pt idx="2609">
                  <c:v>3/5/1999</c:v>
                </c:pt>
                <c:pt idx="2610">
                  <c:v>3/8/1999</c:v>
                </c:pt>
                <c:pt idx="2611">
                  <c:v>3/9/1999</c:v>
                </c:pt>
                <c:pt idx="2612">
                  <c:v>3/10/1999</c:v>
                </c:pt>
                <c:pt idx="2613">
                  <c:v>3/11/1999</c:v>
                </c:pt>
                <c:pt idx="2614">
                  <c:v>3/12/1999</c:v>
                </c:pt>
                <c:pt idx="2615">
                  <c:v>3/15/1999</c:v>
                </c:pt>
                <c:pt idx="2616">
                  <c:v>3/16/1999</c:v>
                </c:pt>
                <c:pt idx="2617">
                  <c:v>3/17/1999</c:v>
                </c:pt>
                <c:pt idx="2618">
                  <c:v>3/18/1999</c:v>
                </c:pt>
                <c:pt idx="2619">
                  <c:v>3/19/1999</c:v>
                </c:pt>
                <c:pt idx="2620">
                  <c:v>3/22/1999</c:v>
                </c:pt>
                <c:pt idx="2621">
                  <c:v>3/23/1999</c:v>
                </c:pt>
                <c:pt idx="2622">
                  <c:v>3/24/1999</c:v>
                </c:pt>
                <c:pt idx="2623">
                  <c:v>3/25/1999</c:v>
                </c:pt>
                <c:pt idx="2624">
                  <c:v>3/26/1999</c:v>
                </c:pt>
                <c:pt idx="2625">
                  <c:v>3/29/1999</c:v>
                </c:pt>
                <c:pt idx="2626">
                  <c:v>3/30/1999</c:v>
                </c:pt>
                <c:pt idx="2627">
                  <c:v>3/31/1999</c:v>
                </c:pt>
                <c:pt idx="2628">
                  <c:v>4/1/1999</c:v>
                </c:pt>
                <c:pt idx="2629">
                  <c:v>4/2/1999</c:v>
                </c:pt>
                <c:pt idx="2630">
                  <c:v>4/5/1999</c:v>
                </c:pt>
                <c:pt idx="2631">
                  <c:v>4/6/1999</c:v>
                </c:pt>
                <c:pt idx="2632">
                  <c:v>4/7/1999</c:v>
                </c:pt>
                <c:pt idx="2633">
                  <c:v>4/8/1999</c:v>
                </c:pt>
                <c:pt idx="2634">
                  <c:v>4/9/1999</c:v>
                </c:pt>
                <c:pt idx="2635">
                  <c:v>4/12/1999</c:v>
                </c:pt>
                <c:pt idx="2636">
                  <c:v>4/13/1999</c:v>
                </c:pt>
                <c:pt idx="2637">
                  <c:v>4/14/1999</c:v>
                </c:pt>
                <c:pt idx="2638">
                  <c:v>4/15/1999</c:v>
                </c:pt>
                <c:pt idx="2639">
                  <c:v>4/16/1999</c:v>
                </c:pt>
                <c:pt idx="2640">
                  <c:v>4/19/1999</c:v>
                </c:pt>
                <c:pt idx="2641">
                  <c:v>4/20/1999</c:v>
                </c:pt>
                <c:pt idx="2642">
                  <c:v>4/21/1999</c:v>
                </c:pt>
                <c:pt idx="2643">
                  <c:v>4/22/1999</c:v>
                </c:pt>
                <c:pt idx="2644">
                  <c:v>4/23/1999</c:v>
                </c:pt>
                <c:pt idx="2645">
                  <c:v>4/26/1999</c:v>
                </c:pt>
                <c:pt idx="2646">
                  <c:v>4/27/1999</c:v>
                </c:pt>
                <c:pt idx="2647">
                  <c:v>4/28/1999</c:v>
                </c:pt>
                <c:pt idx="2648">
                  <c:v>4/29/1999</c:v>
                </c:pt>
                <c:pt idx="2649">
                  <c:v>4/30/1999</c:v>
                </c:pt>
                <c:pt idx="2650">
                  <c:v>5/3/1999</c:v>
                </c:pt>
                <c:pt idx="2651">
                  <c:v>5/4/1999</c:v>
                </c:pt>
                <c:pt idx="2652">
                  <c:v>5/5/1999</c:v>
                </c:pt>
                <c:pt idx="2653">
                  <c:v>5/6/1999</c:v>
                </c:pt>
                <c:pt idx="2654">
                  <c:v>5/7/1999</c:v>
                </c:pt>
                <c:pt idx="2655">
                  <c:v>5/10/1999</c:v>
                </c:pt>
                <c:pt idx="2656">
                  <c:v>5/11/1999</c:v>
                </c:pt>
                <c:pt idx="2657">
                  <c:v>5/12/1999</c:v>
                </c:pt>
                <c:pt idx="2658">
                  <c:v>5/13/1999</c:v>
                </c:pt>
                <c:pt idx="2659">
                  <c:v>5/14/1999</c:v>
                </c:pt>
                <c:pt idx="2660">
                  <c:v>5/17/1999</c:v>
                </c:pt>
                <c:pt idx="2661">
                  <c:v>5/18/1999</c:v>
                </c:pt>
                <c:pt idx="2662">
                  <c:v>5/19/1999</c:v>
                </c:pt>
                <c:pt idx="2663">
                  <c:v>5/20/1999</c:v>
                </c:pt>
                <c:pt idx="2664">
                  <c:v>5/21/1999</c:v>
                </c:pt>
                <c:pt idx="2665">
                  <c:v>5/24/1999</c:v>
                </c:pt>
                <c:pt idx="2666">
                  <c:v>5/25/1999</c:v>
                </c:pt>
                <c:pt idx="2667">
                  <c:v>5/26/1999</c:v>
                </c:pt>
                <c:pt idx="2668">
                  <c:v>5/27/1999</c:v>
                </c:pt>
                <c:pt idx="2669">
                  <c:v>5/28/1999</c:v>
                </c:pt>
                <c:pt idx="2670">
                  <c:v>5/31/1999</c:v>
                </c:pt>
                <c:pt idx="2671">
                  <c:v>6/1/1999</c:v>
                </c:pt>
                <c:pt idx="2672">
                  <c:v>6/2/1999</c:v>
                </c:pt>
                <c:pt idx="2673">
                  <c:v>6/3/1999</c:v>
                </c:pt>
                <c:pt idx="2674">
                  <c:v>6/4/1999</c:v>
                </c:pt>
                <c:pt idx="2675">
                  <c:v>6/7/1999</c:v>
                </c:pt>
                <c:pt idx="2676">
                  <c:v>6/8/1999</c:v>
                </c:pt>
                <c:pt idx="2677">
                  <c:v>6/9/1999</c:v>
                </c:pt>
                <c:pt idx="2678">
                  <c:v>6/10/1999</c:v>
                </c:pt>
                <c:pt idx="2679">
                  <c:v>6/11/1999</c:v>
                </c:pt>
                <c:pt idx="2680">
                  <c:v>6/14/1999</c:v>
                </c:pt>
                <c:pt idx="2681">
                  <c:v>6/15/1999</c:v>
                </c:pt>
                <c:pt idx="2682">
                  <c:v>6/16/1999</c:v>
                </c:pt>
                <c:pt idx="2683">
                  <c:v>6/17/1999</c:v>
                </c:pt>
                <c:pt idx="2684">
                  <c:v>6/18/1999</c:v>
                </c:pt>
                <c:pt idx="2685">
                  <c:v>6/21/1999</c:v>
                </c:pt>
                <c:pt idx="2686">
                  <c:v>6/22/1999</c:v>
                </c:pt>
                <c:pt idx="2687">
                  <c:v>6/23/1999</c:v>
                </c:pt>
                <c:pt idx="2688">
                  <c:v>6/24/1999</c:v>
                </c:pt>
                <c:pt idx="2689">
                  <c:v>6/25/1999</c:v>
                </c:pt>
                <c:pt idx="2690">
                  <c:v>6/28/1999</c:v>
                </c:pt>
                <c:pt idx="2691">
                  <c:v>6/29/1999</c:v>
                </c:pt>
                <c:pt idx="2692">
                  <c:v>6/30/1999</c:v>
                </c:pt>
                <c:pt idx="2693">
                  <c:v>7/1/1999</c:v>
                </c:pt>
                <c:pt idx="2694">
                  <c:v>7/2/1999</c:v>
                </c:pt>
                <c:pt idx="2695">
                  <c:v>7/5/1999</c:v>
                </c:pt>
                <c:pt idx="2696">
                  <c:v>7/6/1999</c:v>
                </c:pt>
                <c:pt idx="2697">
                  <c:v>7/7/1999</c:v>
                </c:pt>
                <c:pt idx="2698">
                  <c:v>7/8/1999</c:v>
                </c:pt>
                <c:pt idx="2699">
                  <c:v>7/9/1999</c:v>
                </c:pt>
                <c:pt idx="2700">
                  <c:v>7/12/1999</c:v>
                </c:pt>
                <c:pt idx="2701">
                  <c:v>7/13/1999</c:v>
                </c:pt>
                <c:pt idx="2702">
                  <c:v>7/14/1999</c:v>
                </c:pt>
                <c:pt idx="2703">
                  <c:v>7/15/1999</c:v>
                </c:pt>
                <c:pt idx="2704">
                  <c:v>7/16/1999</c:v>
                </c:pt>
                <c:pt idx="2705">
                  <c:v>7/19/1999</c:v>
                </c:pt>
                <c:pt idx="2706">
                  <c:v>7/20/1999</c:v>
                </c:pt>
                <c:pt idx="2707">
                  <c:v>7/21/1999</c:v>
                </c:pt>
                <c:pt idx="2708">
                  <c:v>7/22/1999</c:v>
                </c:pt>
                <c:pt idx="2709">
                  <c:v>7/23/1999</c:v>
                </c:pt>
                <c:pt idx="2710">
                  <c:v>7/26/1999</c:v>
                </c:pt>
                <c:pt idx="2711">
                  <c:v>7/27/1999</c:v>
                </c:pt>
                <c:pt idx="2712">
                  <c:v>7/28/1999</c:v>
                </c:pt>
                <c:pt idx="2713">
                  <c:v>7/29/1999</c:v>
                </c:pt>
                <c:pt idx="2714">
                  <c:v>7/30/1999</c:v>
                </c:pt>
                <c:pt idx="2715">
                  <c:v>8/2/1999</c:v>
                </c:pt>
                <c:pt idx="2716">
                  <c:v>8/3/1999</c:v>
                </c:pt>
                <c:pt idx="2717">
                  <c:v>8/4/1999</c:v>
                </c:pt>
                <c:pt idx="2718">
                  <c:v>8/5/1999</c:v>
                </c:pt>
                <c:pt idx="2719">
                  <c:v>8/6/1999</c:v>
                </c:pt>
                <c:pt idx="2720">
                  <c:v>8/9/1999</c:v>
                </c:pt>
                <c:pt idx="2721">
                  <c:v>8/10/1999</c:v>
                </c:pt>
                <c:pt idx="2722">
                  <c:v>8/11/1999</c:v>
                </c:pt>
                <c:pt idx="2723">
                  <c:v>8/12/1999</c:v>
                </c:pt>
                <c:pt idx="2724">
                  <c:v>8/13/1999</c:v>
                </c:pt>
                <c:pt idx="2725">
                  <c:v>8/16/1999</c:v>
                </c:pt>
                <c:pt idx="2726">
                  <c:v>8/17/1999</c:v>
                </c:pt>
                <c:pt idx="2727">
                  <c:v>8/18/1999</c:v>
                </c:pt>
                <c:pt idx="2728">
                  <c:v>8/19/1999</c:v>
                </c:pt>
                <c:pt idx="2729">
                  <c:v>8/20/1999</c:v>
                </c:pt>
                <c:pt idx="2730">
                  <c:v>8/23/1999</c:v>
                </c:pt>
                <c:pt idx="2731">
                  <c:v>8/24/1999</c:v>
                </c:pt>
                <c:pt idx="2732">
                  <c:v>8/25/1999</c:v>
                </c:pt>
                <c:pt idx="2733">
                  <c:v>8/26/1999</c:v>
                </c:pt>
                <c:pt idx="2734">
                  <c:v>8/27/1999</c:v>
                </c:pt>
                <c:pt idx="2735">
                  <c:v>8/30/1999</c:v>
                </c:pt>
                <c:pt idx="2736">
                  <c:v>8/31/1999</c:v>
                </c:pt>
                <c:pt idx="2737">
                  <c:v>9/1/1999</c:v>
                </c:pt>
                <c:pt idx="2738">
                  <c:v>9/2/1999</c:v>
                </c:pt>
                <c:pt idx="2739">
                  <c:v>9/3/1999</c:v>
                </c:pt>
                <c:pt idx="2740">
                  <c:v>9/6/1999</c:v>
                </c:pt>
                <c:pt idx="2741">
                  <c:v>9/7/1999</c:v>
                </c:pt>
                <c:pt idx="2742">
                  <c:v>9/8/1999</c:v>
                </c:pt>
                <c:pt idx="2743">
                  <c:v>9/9/1999</c:v>
                </c:pt>
                <c:pt idx="2744">
                  <c:v>9/10/1999</c:v>
                </c:pt>
                <c:pt idx="2745">
                  <c:v>9/13/1999</c:v>
                </c:pt>
                <c:pt idx="2746">
                  <c:v>9/14/1999</c:v>
                </c:pt>
                <c:pt idx="2747">
                  <c:v>9/15/1999</c:v>
                </c:pt>
                <c:pt idx="2748">
                  <c:v>9/16/1999</c:v>
                </c:pt>
                <c:pt idx="2749">
                  <c:v>9/17/1999</c:v>
                </c:pt>
                <c:pt idx="2750">
                  <c:v>9/20/1999</c:v>
                </c:pt>
                <c:pt idx="2751">
                  <c:v>9/21/1999</c:v>
                </c:pt>
                <c:pt idx="2752">
                  <c:v>9/22/1999</c:v>
                </c:pt>
                <c:pt idx="2753">
                  <c:v>9/23/1999</c:v>
                </c:pt>
                <c:pt idx="2754">
                  <c:v>9/24/1999</c:v>
                </c:pt>
                <c:pt idx="2755">
                  <c:v>9/27/1999</c:v>
                </c:pt>
                <c:pt idx="2756">
                  <c:v>9/28/1999</c:v>
                </c:pt>
                <c:pt idx="2757">
                  <c:v>9/29/1999</c:v>
                </c:pt>
                <c:pt idx="2758">
                  <c:v>9/30/1999</c:v>
                </c:pt>
                <c:pt idx="2759">
                  <c:v>10/1/1999</c:v>
                </c:pt>
                <c:pt idx="2760">
                  <c:v>10/4/1999</c:v>
                </c:pt>
                <c:pt idx="2761">
                  <c:v>10/5/1999</c:v>
                </c:pt>
                <c:pt idx="2762">
                  <c:v>10/6/1999</c:v>
                </c:pt>
                <c:pt idx="2763">
                  <c:v>10/7/1999</c:v>
                </c:pt>
                <c:pt idx="2764">
                  <c:v>10/8/1999</c:v>
                </c:pt>
                <c:pt idx="2765">
                  <c:v>10/11/1999</c:v>
                </c:pt>
                <c:pt idx="2766">
                  <c:v>10/12/1999</c:v>
                </c:pt>
                <c:pt idx="2767">
                  <c:v>10/13/1999</c:v>
                </c:pt>
                <c:pt idx="2768">
                  <c:v>10/14/1999</c:v>
                </c:pt>
                <c:pt idx="2769">
                  <c:v>10/15/1999</c:v>
                </c:pt>
                <c:pt idx="2770">
                  <c:v>10/18/1999</c:v>
                </c:pt>
                <c:pt idx="2771">
                  <c:v>10/19/1999</c:v>
                </c:pt>
                <c:pt idx="2772">
                  <c:v>10/20/1999</c:v>
                </c:pt>
                <c:pt idx="2773">
                  <c:v>10/21/1999</c:v>
                </c:pt>
                <c:pt idx="2774">
                  <c:v>10/22/1999</c:v>
                </c:pt>
                <c:pt idx="2775">
                  <c:v>10/25/1999</c:v>
                </c:pt>
                <c:pt idx="2776">
                  <c:v>10/26/1999</c:v>
                </c:pt>
                <c:pt idx="2777">
                  <c:v>10/27/1999</c:v>
                </c:pt>
                <c:pt idx="2778">
                  <c:v>10/28/1999</c:v>
                </c:pt>
                <c:pt idx="2779">
                  <c:v>10/29/1999</c:v>
                </c:pt>
                <c:pt idx="2780">
                  <c:v>11/1/1999</c:v>
                </c:pt>
                <c:pt idx="2781">
                  <c:v>11/2/1999</c:v>
                </c:pt>
                <c:pt idx="2782">
                  <c:v>11/3/1999</c:v>
                </c:pt>
                <c:pt idx="2783">
                  <c:v>11/4/1999</c:v>
                </c:pt>
                <c:pt idx="2784">
                  <c:v>11/5/1999</c:v>
                </c:pt>
                <c:pt idx="2785">
                  <c:v>11/8/1999</c:v>
                </c:pt>
                <c:pt idx="2786">
                  <c:v>11/9/1999</c:v>
                </c:pt>
                <c:pt idx="2787">
                  <c:v>11/10/1999</c:v>
                </c:pt>
                <c:pt idx="2788">
                  <c:v>11/11/1999</c:v>
                </c:pt>
                <c:pt idx="2789">
                  <c:v>11/12/1999</c:v>
                </c:pt>
                <c:pt idx="2790">
                  <c:v>11/15/1999</c:v>
                </c:pt>
                <c:pt idx="2791">
                  <c:v>11/16/1999</c:v>
                </c:pt>
                <c:pt idx="2792">
                  <c:v>11/17/1999</c:v>
                </c:pt>
                <c:pt idx="2793">
                  <c:v>11/18/1999</c:v>
                </c:pt>
                <c:pt idx="2794">
                  <c:v>11/19/1999</c:v>
                </c:pt>
                <c:pt idx="2795">
                  <c:v>11/22/1999</c:v>
                </c:pt>
                <c:pt idx="2796">
                  <c:v>11/23/1999</c:v>
                </c:pt>
                <c:pt idx="2797">
                  <c:v>11/24/1999</c:v>
                </c:pt>
                <c:pt idx="2798">
                  <c:v>11/25/1999</c:v>
                </c:pt>
                <c:pt idx="2799">
                  <c:v>11/26/1999</c:v>
                </c:pt>
                <c:pt idx="2800">
                  <c:v>11/29/1999</c:v>
                </c:pt>
                <c:pt idx="2801">
                  <c:v>11/30/1999</c:v>
                </c:pt>
                <c:pt idx="2802">
                  <c:v>12/1/1999</c:v>
                </c:pt>
                <c:pt idx="2803">
                  <c:v>12/2/1999</c:v>
                </c:pt>
                <c:pt idx="2804">
                  <c:v>12/3/1999</c:v>
                </c:pt>
                <c:pt idx="2805">
                  <c:v>12/6/1999</c:v>
                </c:pt>
                <c:pt idx="2806">
                  <c:v>12/7/1999</c:v>
                </c:pt>
                <c:pt idx="2807">
                  <c:v>12/8/1999</c:v>
                </c:pt>
                <c:pt idx="2808">
                  <c:v>12/9/1999</c:v>
                </c:pt>
                <c:pt idx="2809">
                  <c:v>12/10/1999</c:v>
                </c:pt>
                <c:pt idx="2810">
                  <c:v>12/13/1999</c:v>
                </c:pt>
                <c:pt idx="2811">
                  <c:v>12/14/1999</c:v>
                </c:pt>
                <c:pt idx="2812">
                  <c:v>12/15/1999</c:v>
                </c:pt>
                <c:pt idx="2813">
                  <c:v>12/16/1999</c:v>
                </c:pt>
                <c:pt idx="2814">
                  <c:v>12/17/1999</c:v>
                </c:pt>
                <c:pt idx="2815">
                  <c:v>12/20/1999</c:v>
                </c:pt>
                <c:pt idx="2816">
                  <c:v>12/21/1999</c:v>
                </c:pt>
                <c:pt idx="2817">
                  <c:v>12/22/1999</c:v>
                </c:pt>
                <c:pt idx="2818">
                  <c:v>12/23/1999</c:v>
                </c:pt>
                <c:pt idx="2819">
                  <c:v>12/24/1999</c:v>
                </c:pt>
                <c:pt idx="2820">
                  <c:v>12/27/1999</c:v>
                </c:pt>
                <c:pt idx="2821">
                  <c:v>12/28/1999</c:v>
                </c:pt>
                <c:pt idx="2822">
                  <c:v>12/29/1999</c:v>
                </c:pt>
                <c:pt idx="2823">
                  <c:v>12/30/1999</c:v>
                </c:pt>
                <c:pt idx="2824">
                  <c:v>12/31/1999</c:v>
                </c:pt>
                <c:pt idx="2825">
                  <c:v>1/3/2000</c:v>
                </c:pt>
                <c:pt idx="2826">
                  <c:v>1/4/2000</c:v>
                </c:pt>
                <c:pt idx="2827">
                  <c:v>1/5/2000</c:v>
                </c:pt>
                <c:pt idx="2828">
                  <c:v>1/6/2000</c:v>
                </c:pt>
                <c:pt idx="2829">
                  <c:v>1/7/2000</c:v>
                </c:pt>
                <c:pt idx="2830">
                  <c:v>1/10/2000</c:v>
                </c:pt>
                <c:pt idx="2831">
                  <c:v>1/11/2000</c:v>
                </c:pt>
                <c:pt idx="2832">
                  <c:v>1/12/2000</c:v>
                </c:pt>
                <c:pt idx="2833">
                  <c:v>1/13/2000</c:v>
                </c:pt>
                <c:pt idx="2834">
                  <c:v>1/14/2000</c:v>
                </c:pt>
                <c:pt idx="2835">
                  <c:v>1/17/2000</c:v>
                </c:pt>
                <c:pt idx="2836">
                  <c:v>1/18/2000</c:v>
                </c:pt>
                <c:pt idx="2837">
                  <c:v>1/19/2000</c:v>
                </c:pt>
                <c:pt idx="2838">
                  <c:v>1/20/2000</c:v>
                </c:pt>
                <c:pt idx="2839">
                  <c:v>1/21/2000</c:v>
                </c:pt>
                <c:pt idx="2840">
                  <c:v>1/24/2000</c:v>
                </c:pt>
                <c:pt idx="2841">
                  <c:v>1/25/2000</c:v>
                </c:pt>
                <c:pt idx="2842">
                  <c:v>1/26/2000</c:v>
                </c:pt>
                <c:pt idx="2843">
                  <c:v>1/27/2000</c:v>
                </c:pt>
                <c:pt idx="2844">
                  <c:v>1/28/2000</c:v>
                </c:pt>
                <c:pt idx="2845">
                  <c:v>1/31/2000</c:v>
                </c:pt>
                <c:pt idx="2846">
                  <c:v>2/1/2000</c:v>
                </c:pt>
                <c:pt idx="2847">
                  <c:v>2/2/2000</c:v>
                </c:pt>
                <c:pt idx="2848">
                  <c:v>2/3/2000</c:v>
                </c:pt>
                <c:pt idx="2849">
                  <c:v>2/4/2000</c:v>
                </c:pt>
                <c:pt idx="2850">
                  <c:v>2/7/2000</c:v>
                </c:pt>
                <c:pt idx="2851">
                  <c:v>2/8/2000</c:v>
                </c:pt>
                <c:pt idx="2852">
                  <c:v>2/9/2000</c:v>
                </c:pt>
                <c:pt idx="2853">
                  <c:v>2/10/2000</c:v>
                </c:pt>
                <c:pt idx="2854">
                  <c:v>2/11/2000</c:v>
                </c:pt>
                <c:pt idx="2855">
                  <c:v>2/14/2000</c:v>
                </c:pt>
                <c:pt idx="2856">
                  <c:v>2/15/2000</c:v>
                </c:pt>
                <c:pt idx="2857">
                  <c:v>2/16/2000</c:v>
                </c:pt>
                <c:pt idx="2858">
                  <c:v>2/17/2000</c:v>
                </c:pt>
                <c:pt idx="2859">
                  <c:v>2/18/2000</c:v>
                </c:pt>
                <c:pt idx="2860">
                  <c:v>2/21/2000</c:v>
                </c:pt>
                <c:pt idx="2861">
                  <c:v>2/22/2000</c:v>
                </c:pt>
                <c:pt idx="2862">
                  <c:v>2/23/2000</c:v>
                </c:pt>
                <c:pt idx="2863">
                  <c:v>2/24/2000</c:v>
                </c:pt>
                <c:pt idx="2864">
                  <c:v>2/25/2000</c:v>
                </c:pt>
                <c:pt idx="2865">
                  <c:v>2/28/2000</c:v>
                </c:pt>
                <c:pt idx="2866">
                  <c:v>2/29/2000</c:v>
                </c:pt>
                <c:pt idx="2867">
                  <c:v>3/1/2000</c:v>
                </c:pt>
                <c:pt idx="2868">
                  <c:v>3/2/2000</c:v>
                </c:pt>
                <c:pt idx="2869">
                  <c:v>3/3/2000</c:v>
                </c:pt>
                <c:pt idx="2870">
                  <c:v>3/6/2000</c:v>
                </c:pt>
                <c:pt idx="2871">
                  <c:v>3/7/2000</c:v>
                </c:pt>
                <c:pt idx="2872">
                  <c:v>3/8/2000</c:v>
                </c:pt>
                <c:pt idx="2873">
                  <c:v>3/9/2000</c:v>
                </c:pt>
                <c:pt idx="2874">
                  <c:v>3/10/2000</c:v>
                </c:pt>
                <c:pt idx="2875">
                  <c:v>3/13/2000</c:v>
                </c:pt>
                <c:pt idx="2876">
                  <c:v>3/14/2000</c:v>
                </c:pt>
                <c:pt idx="2877">
                  <c:v>3/15/2000</c:v>
                </c:pt>
                <c:pt idx="2878">
                  <c:v>3/16/2000</c:v>
                </c:pt>
                <c:pt idx="2879">
                  <c:v>3/17/2000</c:v>
                </c:pt>
                <c:pt idx="2880">
                  <c:v>3/20/2000</c:v>
                </c:pt>
                <c:pt idx="2881">
                  <c:v>3/21/2000</c:v>
                </c:pt>
                <c:pt idx="2882">
                  <c:v>3/22/2000</c:v>
                </c:pt>
                <c:pt idx="2883">
                  <c:v>3/23/2000</c:v>
                </c:pt>
                <c:pt idx="2884">
                  <c:v>3/24/2000</c:v>
                </c:pt>
                <c:pt idx="2885">
                  <c:v>3/27/2000</c:v>
                </c:pt>
                <c:pt idx="2886">
                  <c:v>3/28/2000</c:v>
                </c:pt>
                <c:pt idx="2887">
                  <c:v>3/29/2000</c:v>
                </c:pt>
                <c:pt idx="2888">
                  <c:v>3/30/2000</c:v>
                </c:pt>
                <c:pt idx="2889">
                  <c:v>3/31/2000</c:v>
                </c:pt>
                <c:pt idx="2890">
                  <c:v>4/3/2000</c:v>
                </c:pt>
                <c:pt idx="2891">
                  <c:v>4/4/2000</c:v>
                </c:pt>
                <c:pt idx="2892">
                  <c:v>4/5/2000</c:v>
                </c:pt>
                <c:pt idx="2893">
                  <c:v>4/6/2000</c:v>
                </c:pt>
                <c:pt idx="2894">
                  <c:v>4/7/2000</c:v>
                </c:pt>
                <c:pt idx="2895">
                  <c:v>4/10/2000</c:v>
                </c:pt>
                <c:pt idx="2896">
                  <c:v>4/11/2000</c:v>
                </c:pt>
                <c:pt idx="2897">
                  <c:v>4/12/2000</c:v>
                </c:pt>
                <c:pt idx="2898">
                  <c:v>4/13/2000</c:v>
                </c:pt>
                <c:pt idx="2899">
                  <c:v>4/14/2000</c:v>
                </c:pt>
                <c:pt idx="2900">
                  <c:v>4/17/2000</c:v>
                </c:pt>
                <c:pt idx="2901">
                  <c:v>4/18/2000</c:v>
                </c:pt>
                <c:pt idx="2902">
                  <c:v>4/19/2000</c:v>
                </c:pt>
                <c:pt idx="2903">
                  <c:v>4/20/2000</c:v>
                </c:pt>
                <c:pt idx="2904">
                  <c:v>4/21/2000</c:v>
                </c:pt>
                <c:pt idx="2905">
                  <c:v>4/24/2000</c:v>
                </c:pt>
                <c:pt idx="2906">
                  <c:v>4/25/2000</c:v>
                </c:pt>
                <c:pt idx="2907">
                  <c:v>4/26/2000</c:v>
                </c:pt>
                <c:pt idx="2908">
                  <c:v>4/27/2000</c:v>
                </c:pt>
                <c:pt idx="2909">
                  <c:v>4/28/2000</c:v>
                </c:pt>
                <c:pt idx="2910">
                  <c:v>5/1/2000</c:v>
                </c:pt>
                <c:pt idx="2911">
                  <c:v>5/2/2000</c:v>
                </c:pt>
                <c:pt idx="2912">
                  <c:v>5/3/2000</c:v>
                </c:pt>
                <c:pt idx="2913">
                  <c:v>5/4/2000</c:v>
                </c:pt>
                <c:pt idx="2914">
                  <c:v>5/5/2000</c:v>
                </c:pt>
                <c:pt idx="2915">
                  <c:v>5/8/2000</c:v>
                </c:pt>
                <c:pt idx="2916">
                  <c:v>5/9/2000</c:v>
                </c:pt>
                <c:pt idx="2917">
                  <c:v>5/10/2000</c:v>
                </c:pt>
                <c:pt idx="2918">
                  <c:v>5/11/2000</c:v>
                </c:pt>
                <c:pt idx="2919">
                  <c:v>5/12/2000</c:v>
                </c:pt>
                <c:pt idx="2920">
                  <c:v>5/15/2000</c:v>
                </c:pt>
                <c:pt idx="2921">
                  <c:v>5/16/2000</c:v>
                </c:pt>
                <c:pt idx="2922">
                  <c:v>5/17/2000</c:v>
                </c:pt>
                <c:pt idx="2923">
                  <c:v>5/18/2000</c:v>
                </c:pt>
                <c:pt idx="2924">
                  <c:v>5/19/2000</c:v>
                </c:pt>
                <c:pt idx="2925">
                  <c:v>5/22/2000</c:v>
                </c:pt>
                <c:pt idx="2926">
                  <c:v>5/23/2000</c:v>
                </c:pt>
                <c:pt idx="2927">
                  <c:v>5/24/2000</c:v>
                </c:pt>
                <c:pt idx="2928">
                  <c:v>5/25/2000</c:v>
                </c:pt>
                <c:pt idx="2929">
                  <c:v>5/26/2000</c:v>
                </c:pt>
                <c:pt idx="2930">
                  <c:v>5/29/2000</c:v>
                </c:pt>
                <c:pt idx="2931">
                  <c:v>5/30/2000</c:v>
                </c:pt>
                <c:pt idx="2932">
                  <c:v>5/31/2000</c:v>
                </c:pt>
                <c:pt idx="2933">
                  <c:v>6/1/2000</c:v>
                </c:pt>
                <c:pt idx="2934">
                  <c:v>6/2/2000</c:v>
                </c:pt>
                <c:pt idx="2935">
                  <c:v>6/5/2000</c:v>
                </c:pt>
                <c:pt idx="2936">
                  <c:v>6/6/2000</c:v>
                </c:pt>
                <c:pt idx="2937">
                  <c:v>6/7/2000</c:v>
                </c:pt>
                <c:pt idx="2938">
                  <c:v>6/8/2000</c:v>
                </c:pt>
                <c:pt idx="2939">
                  <c:v>6/9/2000</c:v>
                </c:pt>
                <c:pt idx="2940">
                  <c:v>6/12/2000</c:v>
                </c:pt>
                <c:pt idx="2941">
                  <c:v>6/13/2000</c:v>
                </c:pt>
                <c:pt idx="2942">
                  <c:v>6/14/2000</c:v>
                </c:pt>
                <c:pt idx="2943">
                  <c:v>6/15/2000</c:v>
                </c:pt>
                <c:pt idx="2944">
                  <c:v>6/16/2000</c:v>
                </c:pt>
                <c:pt idx="2945">
                  <c:v>6/19/2000</c:v>
                </c:pt>
                <c:pt idx="2946">
                  <c:v>6/20/2000</c:v>
                </c:pt>
                <c:pt idx="2947">
                  <c:v>6/21/2000</c:v>
                </c:pt>
                <c:pt idx="2948">
                  <c:v>6/22/2000</c:v>
                </c:pt>
                <c:pt idx="2949">
                  <c:v>6/23/2000</c:v>
                </c:pt>
                <c:pt idx="2950">
                  <c:v>6/26/2000</c:v>
                </c:pt>
                <c:pt idx="2951">
                  <c:v>6/27/2000</c:v>
                </c:pt>
                <c:pt idx="2952">
                  <c:v>6/28/2000</c:v>
                </c:pt>
                <c:pt idx="2953">
                  <c:v>6/29/2000</c:v>
                </c:pt>
                <c:pt idx="2954">
                  <c:v>6/30/2000</c:v>
                </c:pt>
                <c:pt idx="2955">
                  <c:v>7/3/2000</c:v>
                </c:pt>
                <c:pt idx="2956">
                  <c:v>7/4/2000</c:v>
                </c:pt>
                <c:pt idx="2957">
                  <c:v>7/5/2000</c:v>
                </c:pt>
                <c:pt idx="2958">
                  <c:v>7/6/2000</c:v>
                </c:pt>
                <c:pt idx="2959">
                  <c:v>7/7/2000</c:v>
                </c:pt>
                <c:pt idx="2960">
                  <c:v>7/10/2000</c:v>
                </c:pt>
                <c:pt idx="2961">
                  <c:v>7/11/2000</c:v>
                </c:pt>
                <c:pt idx="2962">
                  <c:v>7/12/2000</c:v>
                </c:pt>
                <c:pt idx="2963">
                  <c:v>7/13/2000</c:v>
                </c:pt>
                <c:pt idx="2964">
                  <c:v>7/14/2000</c:v>
                </c:pt>
                <c:pt idx="2965">
                  <c:v>7/17/2000</c:v>
                </c:pt>
                <c:pt idx="2966">
                  <c:v>7/18/2000</c:v>
                </c:pt>
                <c:pt idx="2967">
                  <c:v>7/19/2000</c:v>
                </c:pt>
                <c:pt idx="2968">
                  <c:v>7/20/2000</c:v>
                </c:pt>
                <c:pt idx="2969">
                  <c:v>7/21/2000</c:v>
                </c:pt>
                <c:pt idx="2970">
                  <c:v>7/24/2000</c:v>
                </c:pt>
                <c:pt idx="2971">
                  <c:v>7/25/2000</c:v>
                </c:pt>
                <c:pt idx="2972">
                  <c:v>7/26/2000</c:v>
                </c:pt>
                <c:pt idx="2973">
                  <c:v>7/27/2000</c:v>
                </c:pt>
                <c:pt idx="2974">
                  <c:v>7/28/2000</c:v>
                </c:pt>
                <c:pt idx="2975">
                  <c:v>7/31/2000</c:v>
                </c:pt>
                <c:pt idx="2976">
                  <c:v>8/1/2000</c:v>
                </c:pt>
                <c:pt idx="2977">
                  <c:v>8/2/2000</c:v>
                </c:pt>
                <c:pt idx="2978">
                  <c:v>8/3/2000</c:v>
                </c:pt>
                <c:pt idx="2979">
                  <c:v>8/4/2000</c:v>
                </c:pt>
                <c:pt idx="2980">
                  <c:v>8/7/2000</c:v>
                </c:pt>
                <c:pt idx="2981">
                  <c:v>8/8/2000</c:v>
                </c:pt>
                <c:pt idx="2982">
                  <c:v>8/9/2000</c:v>
                </c:pt>
                <c:pt idx="2983">
                  <c:v>8/10/2000</c:v>
                </c:pt>
                <c:pt idx="2984">
                  <c:v>8/11/2000</c:v>
                </c:pt>
                <c:pt idx="2985">
                  <c:v>8/14/2000</c:v>
                </c:pt>
                <c:pt idx="2986">
                  <c:v>8/15/2000</c:v>
                </c:pt>
                <c:pt idx="2987">
                  <c:v>8/16/2000</c:v>
                </c:pt>
                <c:pt idx="2988">
                  <c:v>8/17/2000</c:v>
                </c:pt>
                <c:pt idx="2989">
                  <c:v>8/18/2000</c:v>
                </c:pt>
                <c:pt idx="2990">
                  <c:v>8/21/2000</c:v>
                </c:pt>
                <c:pt idx="2991">
                  <c:v>8/22/2000</c:v>
                </c:pt>
                <c:pt idx="2992">
                  <c:v>8/23/2000</c:v>
                </c:pt>
                <c:pt idx="2993">
                  <c:v>8/24/2000</c:v>
                </c:pt>
                <c:pt idx="2994">
                  <c:v>8/25/2000</c:v>
                </c:pt>
                <c:pt idx="2995">
                  <c:v>8/28/2000</c:v>
                </c:pt>
                <c:pt idx="2996">
                  <c:v>8/29/2000</c:v>
                </c:pt>
                <c:pt idx="2997">
                  <c:v>8/30/2000</c:v>
                </c:pt>
                <c:pt idx="2998">
                  <c:v>8/31/2000</c:v>
                </c:pt>
                <c:pt idx="2999">
                  <c:v>9/1/2000</c:v>
                </c:pt>
                <c:pt idx="3000">
                  <c:v>9/4/2000</c:v>
                </c:pt>
                <c:pt idx="3001">
                  <c:v>9/5/2000</c:v>
                </c:pt>
                <c:pt idx="3002">
                  <c:v>9/6/2000</c:v>
                </c:pt>
                <c:pt idx="3003">
                  <c:v>9/7/2000</c:v>
                </c:pt>
                <c:pt idx="3004">
                  <c:v>9/8/2000</c:v>
                </c:pt>
                <c:pt idx="3005">
                  <c:v>9/11/2000</c:v>
                </c:pt>
                <c:pt idx="3006">
                  <c:v>9/12/2000</c:v>
                </c:pt>
                <c:pt idx="3007">
                  <c:v>9/13/2000</c:v>
                </c:pt>
                <c:pt idx="3008">
                  <c:v>9/14/2000</c:v>
                </c:pt>
                <c:pt idx="3009">
                  <c:v>9/15/2000</c:v>
                </c:pt>
                <c:pt idx="3010">
                  <c:v>9/18/2000</c:v>
                </c:pt>
                <c:pt idx="3011">
                  <c:v>9/19/2000</c:v>
                </c:pt>
                <c:pt idx="3012">
                  <c:v>9/20/2000</c:v>
                </c:pt>
                <c:pt idx="3013">
                  <c:v>9/21/2000</c:v>
                </c:pt>
                <c:pt idx="3014">
                  <c:v>9/22/2000</c:v>
                </c:pt>
                <c:pt idx="3015">
                  <c:v>9/25/2000</c:v>
                </c:pt>
                <c:pt idx="3016">
                  <c:v>9/26/2000</c:v>
                </c:pt>
                <c:pt idx="3017">
                  <c:v>9/27/2000</c:v>
                </c:pt>
                <c:pt idx="3018">
                  <c:v>9/28/2000</c:v>
                </c:pt>
                <c:pt idx="3019">
                  <c:v>9/29/2000</c:v>
                </c:pt>
                <c:pt idx="3020">
                  <c:v>10/2/2000</c:v>
                </c:pt>
                <c:pt idx="3021">
                  <c:v>10/3/2000</c:v>
                </c:pt>
                <c:pt idx="3022">
                  <c:v>10/4/2000</c:v>
                </c:pt>
                <c:pt idx="3023">
                  <c:v>10/5/2000</c:v>
                </c:pt>
                <c:pt idx="3024">
                  <c:v>10/6/2000</c:v>
                </c:pt>
                <c:pt idx="3025">
                  <c:v>10/9/2000</c:v>
                </c:pt>
                <c:pt idx="3026">
                  <c:v>10/10/2000</c:v>
                </c:pt>
                <c:pt idx="3027">
                  <c:v>10/11/2000</c:v>
                </c:pt>
                <c:pt idx="3028">
                  <c:v>10/12/2000</c:v>
                </c:pt>
                <c:pt idx="3029">
                  <c:v>10/13/2000</c:v>
                </c:pt>
                <c:pt idx="3030">
                  <c:v>10/16/2000</c:v>
                </c:pt>
                <c:pt idx="3031">
                  <c:v>10/17/2000</c:v>
                </c:pt>
                <c:pt idx="3032">
                  <c:v>10/18/2000</c:v>
                </c:pt>
                <c:pt idx="3033">
                  <c:v>10/19/2000</c:v>
                </c:pt>
                <c:pt idx="3034">
                  <c:v>10/20/2000</c:v>
                </c:pt>
                <c:pt idx="3035">
                  <c:v>10/23/2000</c:v>
                </c:pt>
                <c:pt idx="3036">
                  <c:v>10/24/2000</c:v>
                </c:pt>
                <c:pt idx="3037">
                  <c:v>10/25/2000</c:v>
                </c:pt>
                <c:pt idx="3038">
                  <c:v>10/26/2000</c:v>
                </c:pt>
                <c:pt idx="3039">
                  <c:v>10/27/2000</c:v>
                </c:pt>
                <c:pt idx="3040">
                  <c:v>10/30/2000</c:v>
                </c:pt>
                <c:pt idx="3041">
                  <c:v>10/31/2000</c:v>
                </c:pt>
                <c:pt idx="3042">
                  <c:v>11/1/2000</c:v>
                </c:pt>
                <c:pt idx="3043">
                  <c:v>11/2/2000</c:v>
                </c:pt>
                <c:pt idx="3044">
                  <c:v>11/3/2000</c:v>
                </c:pt>
                <c:pt idx="3045">
                  <c:v>11/6/2000</c:v>
                </c:pt>
                <c:pt idx="3046">
                  <c:v>11/7/2000</c:v>
                </c:pt>
                <c:pt idx="3047">
                  <c:v>11/8/2000</c:v>
                </c:pt>
                <c:pt idx="3048">
                  <c:v>11/9/2000</c:v>
                </c:pt>
                <c:pt idx="3049">
                  <c:v>11/10/2000</c:v>
                </c:pt>
                <c:pt idx="3050">
                  <c:v>11/13/2000</c:v>
                </c:pt>
                <c:pt idx="3051">
                  <c:v>11/14/2000</c:v>
                </c:pt>
                <c:pt idx="3052">
                  <c:v>11/15/2000</c:v>
                </c:pt>
                <c:pt idx="3053">
                  <c:v>11/16/2000</c:v>
                </c:pt>
                <c:pt idx="3054">
                  <c:v>11/17/2000</c:v>
                </c:pt>
                <c:pt idx="3055">
                  <c:v>11/20/2000</c:v>
                </c:pt>
                <c:pt idx="3056">
                  <c:v>11/21/2000</c:v>
                </c:pt>
                <c:pt idx="3057">
                  <c:v>11/22/2000</c:v>
                </c:pt>
                <c:pt idx="3058">
                  <c:v>11/23/2000</c:v>
                </c:pt>
                <c:pt idx="3059">
                  <c:v>11/24/2000</c:v>
                </c:pt>
                <c:pt idx="3060">
                  <c:v>11/27/2000</c:v>
                </c:pt>
                <c:pt idx="3061">
                  <c:v>11/28/2000</c:v>
                </c:pt>
                <c:pt idx="3062">
                  <c:v>11/29/2000</c:v>
                </c:pt>
                <c:pt idx="3063">
                  <c:v>11/30/2000</c:v>
                </c:pt>
                <c:pt idx="3064">
                  <c:v>12/1/2000</c:v>
                </c:pt>
                <c:pt idx="3065">
                  <c:v>12/4/2000</c:v>
                </c:pt>
                <c:pt idx="3066">
                  <c:v>12/5/2000</c:v>
                </c:pt>
                <c:pt idx="3067">
                  <c:v>12/6/2000</c:v>
                </c:pt>
                <c:pt idx="3068">
                  <c:v>12/7/2000</c:v>
                </c:pt>
                <c:pt idx="3069">
                  <c:v>12/8/2000</c:v>
                </c:pt>
                <c:pt idx="3070">
                  <c:v>12/11/2000</c:v>
                </c:pt>
                <c:pt idx="3071">
                  <c:v>12/12/2000</c:v>
                </c:pt>
                <c:pt idx="3072">
                  <c:v>12/13/2000</c:v>
                </c:pt>
                <c:pt idx="3073">
                  <c:v>12/14/2000</c:v>
                </c:pt>
                <c:pt idx="3074">
                  <c:v>12/15/2000</c:v>
                </c:pt>
                <c:pt idx="3075">
                  <c:v>12/18/2000</c:v>
                </c:pt>
                <c:pt idx="3076">
                  <c:v>12/19/2000</c:v>
                </c:pt>
                <c:pt idx="3077">
                  <c:v>12/20/2000</c:v>
                </c:pt>
                <c:pt idx="3078">
                  <c:v>12/21/2000</c:v>
                </c:pt>
                <c:pt idx="3079">
                  <c:v>12/22/2000</c:v>
                </c:pt>
                <c:pt idx="3080">
                  <c:v>12/25/2000</c:v>
                </c:pt>
                <c:pt idx="3081">
                  <c:v>12/26/2000</c:v>
                </c:pt>
                <c:pt idx="3082">
                  <c:v>12/27/2000</c:v>
                </c:pt>
                <c:pt idx="3083">
                  <c:v>12/28/2000</c:v>
                </c:pt>
                <c:pt idx="3084">
                  <c:v>12/29/2000</c:v>
                </c:pt>
                <c:pt idx="3085">
                  <c:v>1/2/2001</c:v>
                </c:pt>
                <c:pt idx="3086">
                  <c:v>1/3/2001</c:v>
                </c:pt>
                <c:pt idx="3087">
                  <c:v>1/4/2001</c:v>
                </c:pt>
                <c:pt idx="3088">
                  <c:v>1/5/2001</c:v>
                </c:pt>
                <c:pt idx="3089">
                  <c:v>1/8/2001</c:v>
                </c:pt>
                <c:pt idx="3090">
                  <c:v>1/9/2001</c:v>
                </c:pt>
                <c:pt idx="3091">
                  <c:v>1/10/2001</c:v>
                </c:pt>
                <c:pt idx="3092">
                  <c:v>1/11/2001</c:v>
                </c:pt>
                <c:pt idx="3093">
                  <c:v>1/12/2001</c:v>
                </c:pt>
                <c:pt idx="3094">
                  <c:v>1/15/2001</c:v>
                </c:pt>
                <c:pt idx="3095">
                  <c:v>1/16/2001</c:v>
                </c:pt>
                <c:pt idx="3096">
                  <c:v>1/17/2001</c:v>
                </c:pt>
                <c:pt idx="3097">
                  <c:v>1/18/2001</c:v>
                </c:pt>
                <c:pt idx="3098">
                  <c:v>1/19/2001</c:v>
                </c:pt>
                <c:pt idx="3099">
                  <c:v>1/22/2001</c:v>
                </c:pt>
                <c:pt idx="3100">
                  <c:v>1/23/2001</c:v>
                </c:pt>
                <c:pt idx="3101">
                  <c:v>1/24/2001</c:v>
                </c:pt>
                <c:pt idx="3102">
                  <c:v>1/25/2001</c:v>
                </c:pt>
                <c:pt idx="3103">
                  <c:v>1/26/2001</c:v>
                </c:pt>
                <c:pt idx="3104">
                  <c:v>1/29/2001</c:v>
                </c:pt>
                <c:pt idx="3105">
                  <c:v>1/30/2001</c:v>
                </c:pt>
                <c:pt idx="3106">
                  <c:v>1/31/2001</c:v>
                </c:pt>
                <c:pt idx="3107">
                  <c:v>2/1/2001</c:v>
                </c:pt>
                <c:pt idx="3108">
                  <c:v>2/2/2001</c:v>
                </c:pt>
                <c:pt idx="3109">
                  <c:v>2/5/2001</c:v>
                </c:pt>
                <c:pt idx="3110">
                  <c:v>2/6/2001</c:v>
                </c:pt>
                <c:pt idx="3111">
                  <c:v>2/7/2001</c:v>
                </c:pt>
                <c:pt idx="3112">
                  <c:v>2/8/2001</c:v>
                </c:pt>
                <c:pt idx="3113">
                  <c:v>2/9/2001</c:v>
                </c:pt>
                <c:pt idx="3114">
                  <c:v>2/12/2001</c:v>
                </c:pt>
                <c:pt idx="3115">
                  <c:v>2/13/2001</c:v>
                </c:pt>
                <c:pt idx="3116">
                  <c:v>2/14/2001</c:v>
                </c:pt>
                <c:pt idx="3117">
                  <c:v>2/15/2001</c:v>
                </c:pt>
                <c:pt idx="3118">
                  <c:v>2/16/2001</c:v>
                </c:pt>
                <c:pt idx="3119">
                  <c:v>2/19/2001</c:v>
                </c:pt>
                <c:pt idx="3120">
                  <c:v>2/20/2001</c:v>
                </c:pt>
                <c:pt idx="3121">
                  <c:v>2/21/2001</c:v>
                </c:pt>
                <c:pt idx="3122">
                  <c:v>2/22/2001</c:v>
                </c:pt>
                <c:pt idx="3123">
                  <c:v>2/23/2001</c:v>
                </c:pt>
                <c:pt idx="3124">
                  <c:v>2/26/2001</c:v>
                </c:pt>
                <c:pt idx="3125">
                  <c:v>2/27/2001</c:v>
                </c:pt>
                <c:pt idx="3126">
                  <c:v>2/28/2001</c:v>
                </c:pt>
                <c:pt idx="3127">
                  <c:v>3/1/2001</c:v>
                </c:pt>
                <c:pt idx="3128">
                  <c:v>3/2/2001</c:v>
                </c:pt>
                <c:pt idx="3129">
                  <c:v>3/5/2001</c:v>
                </c:pt>
                <c:pt idx="3130">
                  <c:v>3/6/2001</c:v>
                </c:pt>
                <c:pt idx="3131">
                  <c:v>3/7/2001</c:v>
                </c:pt>
                <c:pt idx="3132">
                  <c:v>3/8/2001</c:v>
                </c:pt>
                <c:pt idx="3133">
                  <c:v>3/9/2001</c:v>
                </c:pt>
                <c:pt idx="3134">
                  <c:v>3/12/2001</c:v>
                </c:pt>
                <c:pt idx="3135">
                  <c:v>3/13/2001</c:v>
                </c:pt>
                <c:pt idx="3136">
                  <c:v>3/14/2001</c:v>
                </c:pt>
                <c:pt idx="3137">
                  <c:v>3/15/2001</c:v>
                </c:pt>
                <c:pt idx="3138">
                  <c:v>3/16/2001</c:v>
                </c:pt>
                <c:pt idx="3139">
                  <c:v>3/19/2001</c:v>
                </c:pt>
                <c:pt idx="3140">
                  <c:v>3/20/2001</c:v>
                </c:pt>
                <c:pt idx="3141">
                  <c:v>3/21/2001</c:v>
                </c:pt>
                <c:pt idx="3142">
                  <c:v>3/22/2001</c:v>
                </c:pt>
                <c:pt idx="3143">
                  <c:v>3/23/2001</c:v>
                </c:pt>
                <c:pt idx="3144">
                  <c:v>3/26/2001</c:v>
                </c:pt>
                <c:pt idx="3145">
                  <c:v>3/27/2001</c:v>
                </c:pt>
                <c:pt idx="3146">
                  <c:v>3/28/2001</c:v>
                </c:pt>
                <c:pt idx="3147">
                  <c:v>3/29/2001</c:v>
                </c:pt>
                <c:pt idx="3148">
                  <c:v>3/30/2001</c:v>
                </c:pt>
                <c:pt idx="3149">
                  <c:v>4/2/2001</c:v>
                </c:pt>
                <c:pt idx="3150">
                  <c:v>4/3/2001</c:v>
                </c:pt>
                <c:pt idx="3151">
                  <c:v>4/4/2001</c:v>
                </c:pt>
                <c:pt idx="3152">
                  <c:v>4/5/2001</c:v>
                </c:pt>
                <c:pt idx="3153">
                  <c:v>4/6/2001</c:v>
                </c:pt>
                <c:pt idx="3154">
                  <c:v>4/9/2001</c:v>
                </c:pt>
                <c:pt idx="3155">
                  <c:v>4/10/2001</c:v>
                </c:pt>
                <c:pt idx="3156">
                  <c:v>4/11/2001</c:v>
                </c:pt>
                <c:pt idx="3157">
                  <c:v>4/12/2001</c:v>
                </c:pt>
                <c:pt idx="3158">
                  <c:v>4/13/2001</c:v>
                </c:pt>
                <c:pt idx="3159">
                  <c:v>4/16/2001</c:v>
                </c:pt>
                <c:pt idx="3160">
                  <c:v>4/17/2001</c:v>
                </c:pt>
                <c:pt idx="3161">
                  <c:v>4/18/2001</c:v>
                </c:pt>
                <c:pt idx="3162">
                  <c:v>4/19/2001</c:v>
                </c:pt>
                <c:pt idx="3163">
                  <c:v>4/20/2001</c:v>
                </c:pt>
                <c:pt idx="3164">
                  <c:v>4/23/2001</c:v>
                </c:pt>
                <c:pt idx="3165">
                  <c:v>4/24/2001</c:v>
                </c:pt>
                <c:pt idx="3166">
                  <c:v>4/25/2001</c:v>
                </c:pt>
                <c:pt idx="3167">
                  <c:v>4/26/2001</c:v>
                </c:pt>
                <c:pt idx="3168">
                  <c:v>4/27/2001</c:v>
                </c:pt>
                <c:pt idx="3169">
                  <c:v>4/30/2001</c:v>
                </c:pt>
                <c:pt idx="3170">
                  <c:v>5/1/2001</c:v>
                </c:pt>
                <c:pt idx="3171">
                  <c:v>5/2/2001</c:v>
                </c:pt>
                <c:pt idx="3172">
                  <c:v>5/3/2001</c:v>
                </c:pt>
                <c:pt idx="3173">
                  <c:v>5/4/2001</c:v>
                </c:pt>
                <c:pt idx="3174">
                  <c:v>5/7/2001</c:v>
                </c:pt>
                <c:pt idx="3175">
                  <c:v>5/8/2001</c:v>
                </c:pt>
                <c:pt idx="3176">
                  <c:v>5/9/2001</c:v>
                </c:pt>
                <c:pt idx="3177">
                  <c:v>5/10/2001</c:v>
                </c:pt>
                <c:pt idx="3178">
                  <c:v>5/11/2001</c:v>
                </c:pt>
                <c:pt idx="3179">
                  <c:v>5/14/2001</c:v>
                </c:pt>
                <c:pt idx="3180">
                  <c:v>5/15/2001</c:v>
                </c:pt>
                <c:pt idx="3181">
                  <c:v>5/16/2001</c:v>
                </c:pt>
                <c:pt idx="3182">
                  <c:v>5/17/2001</c:v>
                </c:pt>
                <c:pt idx="3183">
                  <c:v>5/18/2001</c:v>
                </c:pt>
                <c:pt idx="3184">
                  <c:v>5/21/2001</c:v>
                </c:pt>
                <c:pt idx="3185">
                  <c:v>5/22/2001</c:v>
                </c:pt>
                <c:pt idx="3186">
                  <c:v>5/23/2001</c:v>
                </c:pt>
                <c:pt idx="3187">
                  <c:v>5/24/2001</c:v>
                </c:pt>
                <c:pt idx="3188">
                  <c:v>5/25/2001</c:v>
                </c:pt>
                <c:pt idx="3189">
                  <c:v>5/28/2001</c:v>
                </c:pt>
                <c:pt idx="3190">
                  <c:v>5/29/2001</c:v>
                </c:pt>
                <c:pt idx="3191">
                  <c:v>5/30/2001</c:v>
                </c:pt>
                <c:pt idx="3192">
                  <c:v>5/31/2001</c:v>
                </c:pt>
                <c:pt idx="3193">
                  <c:v>6/1/2001</c:v>
                </c:pt>
                <c:pt idx="3194">
                  <c:v>6/4/2001</c:v>
                </c:pt>
                <c:pt idx="3195">
                  <c:v>6/5/2001</c:v>
                </c:pt>
                <c:pt idx="3196">
                  <c:v>6/6/2001</c:v>
                </c:pt>
                <c:pt idx="3197">
                  <c:v>6/7/2001</c:v>
                </c:pt>
                <c:pt idx="3198">
                  <c:v>6/8/2001</c:v>
                </c:pt>
                <c:pt idx="3199">
                  <c:v>6/11/2001</c:v>
                </c:pt>
                <c:pt idx="3200">
                  <c:v>6/12/2001</c:v>
                </c:pt>
                <c:pt idx="3201">
                  <c:v>6/13/2001</c:v>
                </c:pt>
                <c:pt idx="3202">
                  <c:v>6/14/2001</c:v>
                </c:pt>
                <c:pt idx="3203">
                  <c:v>6/15/2001</c:v>
                </c:pt>
                <c:pt idx="3204">
                  <c:v>6/18/2001</c:v>
                </c:pt>
                <c:pt idx="3205">
                  <c:v>6/19/2001</c:v>
                </c:pt>
                <c:pt idx="3206">
                  <c:v>6/20/2001</c:v>
                </c:pt>
                <c:pt idx="3207">
                  <c:v>6/21/2001</c:v>
                </c:pt>
                <c:pt idx="3208">
                  <c:v>6/22/2001</c:v>
                </c:pt>
                <c:pt idx="3209">
                  <c:v>6/25/2001</c:v>
                </c:pt>
                <c:pt idx="3210">
                  <c:v>6/26/2001</c:v>
                </c:pt>
                <c:pt idx="3211">
                  <c:v>6/27/2001</c:v>
                </c:pt>
                <c:pt idx="3212">
                  <c:v>6/28/2001</c:v>
                </c:pt>
                <c:pt idx="3213">
                  <c:v>6/29/2001</c:v>
                </c:pt>
                <c:pt idx="3214">
                  <c:v>7/2/2001</c:v>
                </c:pt>
                <c:pt idx="3215">
                  <c:v>7/3/2001</c:v>
                </c:pt>
                <c:pt idx="3216">
                  <c:v>7/4/2001</c:v>
                </c:pt>
                <c:pt idx="3217">
                  <c:v>7/5/2001</c:v>
                </c:pt>
                <c:pt idx="3218">
                  <c:v>7/6/2001</c:v>
                </c:pt>
                <c:pt idx="3219">
                  <c:v>7/9/2001</c:v>
                </c:pt>
                <c:pt idx="3220">
                  <c:v>7/10/2001</c:v>
                </c:pt>
                <c:pt idx="3221">
                  <c:v>7/11/2001</c:v>
                </c:pt>
                <c:pt idx="3222">
                  <c:v>7/12/2001</c:v>
                </c:pt>
                <c:pt idx="3223">
                  <c:v>7/13/2001</c:v>
                </c:pt>
                <c:pt idx="3224">
                  <c:v>7/16/2001</c:v>
                </c:pt>
                <c:pt idx="3225">
                  <c:v>7/17/2001</c:v>
                </c:pt>
                <c:pt idx="3226">
                  <c:v>7/18/2001</c:v>
                </c:pt>
                <c:pt idx="3227">
                  <c:v>7/19/2001</c:v>
                </c:pt>
                <c:pt idx="3228">
                  <c:v>7/20/2001</c:v>
                </c:pt>
                <c:pt idx="3229">
                  <c:v>7/23/2001</c:v>
                </c:pt>
                <c:pt idx="3230">
                  <c:v>7/24/2001</c:v>
                </c:pt>
                <c:pt idx="3231">
                  <c:v>7/25/2001</c:v>
                </c:pt>
                <c:pt idx="3232">
                  <c:v>7/26/2001</c:v>
                </c:pt>
                <c:pt idx="3233">
                  <c:v>7/27/2001</c:v>
                </c:pt>
                <c:pt idx="3234">
                  <c:v>7/30/2001</c:v>
                </c:pt>
                <c:pt idx="3235">
                  <c:v>7/31/2001</c:v>
                </c:pt>
                <c:pt idx="3236">
                  <c:v>8/1/2001</c:v>
                </c:pt>
                <c:pt idx="3237">
                  <c:v>8/2/2001</c:v>
                </c:pt>
                <c:pt idx="3238">
                  <c:v>8/3/2001</c:v>
                </c:pt>
                <c:pt idx="3239">
                  <c:v>8/6/2001</c:v>
                </c:pt>
                <c:pt idx="3240">
                  <c:v>8/7/2001</c:v>
                </c:pt>
                <c:pt idx="3241">
                  <c:v>8/8/2001</c:v>
                </c:pt>
                <c:pt idx="3242">
                  <c:v>8/9/2001</c:v>
                </c:pt>
                <c:pt idx="3243">
                  <c:v>8/10/2001</c:v>
                </c:pt>
                <c:pt idx="3244">
                  <c:v>8/13/2001</c:v>
                </c:pt>
                <c:pt idx="3245">
                  <c:v>8/14/2001</c:v>
                </c:pt>
                <c:pt idx="3246">
                  <c:v>8/15/2001</c:v>
                </c:pt>
                <c:pt idx="3247">
                  <c:v>8/16/2001</c:v>
                </c:pt>
                <c:pt idx="3248">
                  <c:v>8/17/2001</c:v>
                </c:pt>
                <c:pt idx="3249">
                  <c:v>8/20/2001</c:v>
                </c:pt>
                <c:pt idx="3250">
                  <c:v>8/21/2001</c:v>
                </c:pt>
                <c:pt idx="3251">
                  <c:v>8/22/2001</c:v>
                </c:pt>
                <c:pt idx="3252">
                  <c:v>8/23/2001</c:v>
                </c:pt>
                <c:pt idx="3253">
                  <c:v>8/24/2001</c:v>
                </c:pt>
                <c:pt idx="3254">
                  <c:v>8/27/2001</c:v>
                </c:pt>
                <c:pt idx="3255">
                  <c:v>8/28/2001</c:v>
                </c:pt>
                <c:pt idx="3256">
                  <c:v>8/29/2001</c:v>
                </c:pt>
                <c:pt idx="3257">
                  <c:v>8/30/2001</c:v>
                </c:pt>
                <c:pt idx="3258">
                  <c:v>8/31/2001</c:v>
                </c:pt>
                <c:pt idx="3259">
                  <c:v>9/3/2001</c:v>
                </c:pt>
                <c:pt idx="3260">
                  <c:v>9/4/2001</c:v>
                </c:pt>
                <c:pt idx="3261">
                  <c:v>9/5/2001</c:v>
                </c:pt>
                <c:pt idx="3262">
                  <c:v>9/6/2001</c:v>
                </c:pt>
                <c:pt idx="3263">
                  <c:v>9/7/2001</c:v>
                </c:pt>
                <c:pt idx="3264">
                  <c:v>9/10/2001</c:v>
                </c:pt>
                <c:pt idx="3265">
                  <c:v>9/11/2001</c:v>
                </c:pt>
                <c:pt idx="3266">
                  <c:v>9/12/2001</c:v>
                </c:pt>
                <c:pt idx="3267">
                  <c:v>9/13/2001</c:v>
                </c:pt>
                <c:pt idx="3268">
                  <c:v>9/14/2001</c:v>
                </c:pt>
                <c:pt idx="3269">
                  <c:v>9/17/2001</c:v>
                </c:pt>
                <c:pt idx="3270">
                  <c:v>9/18/2001</c:v>
                </c:pt>
                <c:pt idx="3271">
                  <c:v>9/19/2001</c:v>
                </c:pt>
                <c:pt idx="3272">
                  <c:v>9/20/2001</c:v>
                </c:pt>
                <c:pt idx="3273">
                  <c:v>9/21/2001</c:v>
                </c:pt>
                <c:pt idx="3274">
                  <c:v>9/24/2001</c:v>
                </c:pt>
                <c:pt idx="3275">
                  <c:v>9/25/2001</c:v>
                </c:pt>
                <c:pt idx="3276">
                  <c:v>9/26/2001</c:v>
                </c:pt>
                <c:pt idx="3277">
                  <c:v>9/27/2001</c:v>
                </c:pt>
                <c:pt idx="3278">
                  <c:v>9/28/2001</c:v>
                </c:pt>
                <c:pt idx="3279">
                  <c:v>10/1/2001</c:v>
                </c:pt>
                <c:pt idx="3280">
                  <c:v>10/2/2001</c:v>
                </c:pt>
                <c:pt idx="3281">
                  <c:v>10/3/2001</c:v>
                </c:pt>
                <c:pt idx="3282">
                  <c:v>10/4/2001</c:v>
                </c:pt>
                <c:pt idx="3283">
                  <c:v>10/5/2001</c:v>
                </c:pt>
                <c:pt idx="3284">
                  <c:v>10/8/2001</c:v>
                </c:pt>
                <c:pt idx="3285">
                  <c:v>10/9/2001</c:v>
                </c:pt>
                <c:pt idx="3286">
                  <c:v>10/10/2001</c:v>
                </c:pt>
                <c:pt idx="3287">
                  <c:v>10/11/2001</c:v>
                </c:pt>
                <c:pt idx="3288">
                  <c:v>10/12/2001</c:v>
                </c:pt>
                <c:pt idx="3289">
                  <c:v>10/15/2001</c:v>
                </c:pt>
                <c:pt idx="3290">
                  <c:v>10/16/2001</c:v>
                </c:pt>
                <c:pt idx="3291">
                  <c:v>10/17/2001</c:v>
                </c:pt>
                <c:pt idx="3292">
                  <c:v>10/18/2001</c:v>
                </c:pt>
                <c:pt idx="3293">
                  <c:v>10/19/2001</c:v>
                </c:pt>
                <c:pt idx="3294">
                  <c:v>10/22/2001</c:v>
                </c:pt>
                <c:pt idx="3295">
                  <c:v>10/23/2001</c:v>
                </c:pt>
                <c:pt idx="3296">
                  <c:v>10/24/2001</c:v>
                </c:pt>
                <c:pt idx="3297">
                  <c:v>10/25/2001</c:v>
                </c:pt>
                <c:pt idx="3298">
                  <c:v>10/26/2001</c:v>
                </c:pt>
                <c:pt idx="3299">
                  <c:v>10/29/2001</c:v>
                </c:pt>
                <c:pt idx="3300">
                  <c:v>10/30/2001</c:v>
                </c:pt>
                <c:pt idx="3301">
                  <c:v>10/31/2001</c:v>
                </c:pt>
                <c:pt idx="3302">
                  <c:v>11/1/2001</c:v>
                </c:pt>
                <c:pt idx="3303">
                  <c:v>11/2/2001</c:v>
                </c:pt>
                <c:pt idx="3304">
                  <c:v>11/5/2001</c:v>
                </c:pt>
                <c:pt idx="3305">
                  <c:v>11/6/2001</c:v>
                </c:pt>
                <c:pt idx="3306">
                  <c:v>11/7/2001</c:v>
                </c:pt>
                <c:pt idx="3307">
                  <c:v>11/8/2001</c:v>
                </c:pt>
                <c:pt idx="3308">
                  <c:v>11/9/2001</c:v>
                </c:pt>
                <c:pt idx="3309">
                  <c:v>11/12/2001</c:v>
                </c:pt>
                <c:pt idx="3310">
                  <c:v>11/13/2001</c:v>
                </c:pt>
                <c:pt idx="3311">
                  <c:v>11/14/2001</c:v>
                </c:pt>
                <c:pt idx="3312">
                  <c:v>11/15/2001</c:v>
                </c:pt>
                <c:pt idx="3313">
                  <c:v>11/16/2001</c:v>
                </c:pt>
                <c:pt idx="3314">
                  <c:v>11/19/2001</c:v>
                </c:pt>
                <c:pt idx="3315">
                  <c:v>11/20/2001</c:v>
                </c:pt>
                <c:pt idx="3316">
                  <c:v>11/21/2001</c:v>
                </c:pt>
                <c:pt idx="3317">
                  <c:v>11/22/2001</c:v>
                </c:pt>
                <c:pt idx="3318">
                  <c:v>11/23/2001</c:v>
                </c:pt>
                <c:pt idx="3319">
                  <c:v>11/26/2001</c:v>
                </c:pt>
                <c:pt idx="3320">
                  <c:v>11/27/2001</c:v>
                </c:pt>
                <c:pt idx="3321">
                  <c:v>11/28/2001</c:v>
                </c:pt>
                <c:pt idx="3322">
                  <c:v>11/29/2001</c:v>
                </c:pt>
                <c:pt idx="3323">
                  <c:v>11/30/2001</c:v>
                </c:pt>
                <c:pt idx="3324">
                  <c:v>12/3/2001</c:v>
                </c:pt>
                <c:pt idx="3325">
                  <c:v>12/4/2001</c:v>
                </c:pt>
                <c:pt idx="3326">
                  <c:v>12/5/2001</c:v>
                </c:pt>
                <c:pt idx="3327">
                  <c:v>12/6/2001</c:v>
                </c:pt>
                <c:pt idx="3328">
                  <c:v>12/7/2001</c:v>
                </c:pt>
                <c:pt idx="3329">
                  <c:v>12/10/2001</c:v>
                </c:pt>
                <c:pt idx="3330">
                  <c:v>12/11/2001</c:v>
                </c:pt>
                <c:pt idx="3331">
                  <c:v>12/12/2001</c:v>
                </c:pt>
                <c:pt idx="3332">
                  <c:v>12/13/2001</c:v>
                </c:pt>
                <c:pt idx="3333">
                  <c:v>12/14/2001</c:v>
                </c:pt>
                <c:pt idx="3334">
                  <c:v>12/17/2001</c:v>
                </c:pt>
                <c:pt idx="3335">
                  <c:v>12/18/2001</c:v>
                </c:pt>
                <c:pt idx="3336">
                  <c:v>12/19/2001</c:v>
                </c:pt>
                <c:pt idx="3337">
                  <c:v>12/20/2001</c:v>
                </c:pt>
                <c:pt idx="3338">
                  <c:v>12/21/2001</c:v>
                </c:pt>
                <c:pt idx="3339">
                  <c:v>12/24/2001</c:v>
                </c:pt>
                <c:pt idx="3340">
                  <c:v>12/25/2001</c:v>
                </c:pt>
                <c:pt idx="3341">
                  <c:v>12/26/2001</c:v>
                </c:pt>
                <c:pt idx="3342">
                  <c:v>12/27/2001</c:v>
                </c:pt>
                <c:pt idx="3343">
                  <c:v>12/28/2001</c:v>
                </c:pt>
                <c:pt idx="3344">
                  <c:v>12/31/2001</c:v>
                </c:pt>
                <c:pt idx="3345">
                  <c:v>1/2/2002</c:v>
                </c:pt>
                <c:pt idx="3346">
                  <c:v>1/3/2002</c:v>
                </c:pt>
                <c:pt idx="3347">
                  <c:v>1/4/2002</c:v>
                </c:pt>
                <c:pt idx="3348">
                  <c:v>1/7/2002</c:v>
                </c:pt>
                <c:pt idx="3349">
                  <c:v>1/8/2002</c:v>
                </c:pt>
                <c:pt idx="3350">
                  <c:v>1/9/2002</c:v>
                </c:pt>
                <c:pt idx="3351">
                  <c:v>1/10/2002</c:v>
                </c:pt>
                <c:pt idx="3352">
                  <c:v>1/11/2002</c:v>
                </c:pt>
                <c:pt idx="3353">
                  <c:v>1/14/2002</c:v>
                </c:pt>
                <c:pt idx="3354">
                  <c:v>1/15/2002</c:v>
                </c:pt>
                <c:pt idx="3355">
                  <c:v>1/16/2002</c:v>
                </c:pt>
                <c:pt idx="3356">
                  <c:v>1/17/2002</c:v>
                </c:pt>
                <c:pt idx="3357">
                  <c:v>1/18/2002</c:v>
                </c:pt>
                <c:pt idx="3358">
                  <c:v>1/21/2002</c:v>
                </c:pt>
                <c:pt idx="3359">
                  <c:v>1/22/2002</c:v>
                </c:pt>
                <c:pt idx="3360">
                  <c:v>1/23/2002</c:v>
                </c:pt>
                <c:pt idx="3361">
                  <c:v>1/24/2002</c:v>
                </c:pt>
                <c:pt idx="3362">
                  <c:v>1/25/2002</c:v>
                </c:pt>
                <c:pt idx="3363">
                  <c:v>1/28/2002</c:v>
                </c:pt>
                <c:pt idx="3364">
                  <c:v>1/29/2002</c:v>
                </c:pt>
                <c:pt idx="3365">
                  <c:v>1/30/2002</c:v>
                </c:pt>
                <c:pt idx="3366">
                  <c:v>1/31/2002</c:v>
                </c:pt>
                <c:pt idx="3367">
                  <c:v>2/1/2002</c:v>
                </c:pt>
                <c:pt idx="3368">
                  <c:v>2/4/2002</c:v>
                </c:pt>
                <c:pt idx="3369">
                  <c:v>2/5/2002</c:v>
                </c:pt>
                <c:pt idx="3370">
                  <c:v>2/6/2002</c:v>
                </c:pt>
                <c:pt idx="3371">
                  <c:v>2/7/2002</c:v>
                </c:pt>
                <c:pt idx="3372">
                  <c:v>2/8/2002</c:v>
                </c:pt>
                <c:pt idx="3373">
                  <c:v>2/11/2002</c:v>
                </c:pt>
                <c:pt idx="3374">
                  <c:v>2/12/2002</c:v>
                </c:pt>
                <c:pt idx="3375">
                  <c:v>2/13/2002</c:v>
                </c:pt>
                <c:pt idx="3376">
                  <c:v>2/14/2002</c:v>
                </c:pt>
                <c:pt idx="3377">
                  <c:v>2/15/2002</c:v>
                </c:pt>
                <c:pt idx="3378">
                  <c:v>2/18/2002</c:v>
                </c:pt>
                <c:pt idx="3379">
                  <c:v>2/19/2002</c:v>
                </c:pt>
                <c:pt idx="3380">
                  <c:v>2/20/2002</c:v>
                </c:pt>
                <c:pt idx="3381">
                  <c:v>2/21/2002</c:v>
                </c:pt>
                <c:pt idx="3382">
                  <c:v>2/22/2002</c:v>
                </c:pt>
                <c:pt idx="3383">
                  <c:v>2/25/2002</c:v>
                </c:pt>
                <c:pt idx="3384">
                  <c:v>2/26/2002</c:v>
                </c:pt>
                <c:pt idx="3385">
                  <c:v>2/27/2002</c:v>
                </c:pt>
                <c:pt idx="3386">
                  <c:v>2/28/2002</c:v>
                </c:pt>
                <c:pt idx="3387">
                  <c:v>3/1/2002</c:v>
                </c:pt>
                <c:pt idx="3388">
                  <c:v>3/4/2002</c:v>
                </c:pt>
                <c:pt idx="3389">
                  <c:v>3/5/2002</c:v>
                </c:pt>
                <c:pt idx="3390">
                  <c:v>3/6/2002</c:v>
                </c:pt>
                <c:pt idx="3391">
                  <c:v>3/7/2002</c:v>
                </c:pt>
                <c:pt idx="3392">
                  <c:v>3/8/2002</c:v>
                </c:pt>
                <c:pt idx="3393">
                  <c:v>3/11/2002</c:v>
                </c:pt>
                <c:pt idx="3394">
                  <c:v>3/12/2002</c:v>
                </c:pt>
                <c:pt idx="3395">
                  <c:v>3/13/2002</c:v>
                </c:pt>
                <c:pt idx="3396">
                  <c:v>3/14/2002</c:v>
                </c:pt>
                <c:pt idx="3397">
                  <c:v>3/15/2002</c:v>
                </c:pt>
                <c:pt idx="3398">
                  <c:v>3/18/2002</c:v>
                </c:pt>
                <c:pt idx="3399">
                  <c:v>3/19/2002</c:v>
                </c:pt>
                <c:pt idx="3400">
                  <c:v>3/20/2002</c:v>
                </c:pt>
                <c:pt idx="3401">
                  <c:v>3/21/2002</c:v>
                </c:pt>
                <c:pt idx="3402">
                  <c:v>3/22/2002</c:v>
                </c:pt>
                <c:pt idx="3403">
                  <c:v>3/25/2002</c:v>
                </c:pt>
                <c:pt idx="3404">
                  <c:v>3/26/2002</c:v>
                </c:pt>
                <c:pt idx="3405">
                  <c:v>3/27/2002</c:v>
                </c:pt>
                <c:pt idx="3406">
                  <c:v>3/28/2002</c:v>
                </c:pt>
                <c:pt idx="3407">
                  <c:v>3/29/2002</c:v>
                </c:pt>
                <c:pt idx="3408">
                  <c:v>4/1/2002</c:v>
                </c:pt>
                <c:pt idx="3409">
                  <c:v>4/2/2002</c:v>
                </c:pt>
                <c:pt idx="3410">
                  <c:v>4/3/2002</c:v>
                </c:pt>
                <c:pt idx="3411">
                  <c:v>4/4/2002</c:v>
                </c:pt>
                <c:pt idx="3412">
                  <c:v>4/5/2002</c:v>
                </c:pt>
                <c:pt idx="3413">
                  <c:v>4/8/2002</c:v>
                </c:pt>
                <c:pt idx="3414">
                  <c:v>4/9/2002</c:v>
                </c:pt>
                <c:pt idx="3415">
                  <c:v>4/10/2002</c:v>
                </c:pt>
                <c:pt idx="3416">
                  <c:v>4/11/2002</c:v>
                </c:pt>
                <c:pt idx="3417">
                  <c:v>4/12/2002</c:v>
                </c:pt>
                <c:pt idx="3418">
                  <c:v>4/15/2002</c:v>
                </c:pt>
                <c:pt idx="3419">
                  <c:v>4/16/2002</c:v>
                </c:pt>
                <c:pt idx="3420">
                  <c:v>4/17/2002</c:v>
                </c:pt>
                <c:pt idx="3421">
                  <c:v>4/18/2002</c:v>
                </c:pt>
                <c:pt idx="3422">
                  <c:v>4/19/2002</c:v>
                </c:pt>
                <c:pt idx="3423">
                  <c:v>4/22/2002</c:v>
                </c:pt>
                <c:pt idx="3424">
                  <c:v>4/23/2002</c:v>
                </c:pt>
                <c:pt idx="3425">
                  <c:v>4/24/2002</c:v>
                </c:pt>
                <c:pt idx="3426">
                  <c:v>4/25/2002</c:v>
                </c:pt>
                <c:pt idx="3427">
                  <c:v>4/26/2002</c:v>
                </c:pt>
                <c:pt idx="3428">
                  <c:v>4/29/2002</c:v>
                </c:pt>
                <c:pt idx="3429">
                  <c:v>4/30/2002</c:v>
                </c:pt>
                <c:pt idx="3430">
                  <c:v>5/1/2002</c:v>
                </c:pt>
                <c:pt idx="3431">
                  <c:v>5/2/2002</c:v>
                </c:pt>
                <c:pt idx="3432">
                  <c:v>5/3/2002</c:v>
                </c:pt>
                <c:pt idx="3433">
                  <c:v>5/6/2002</c:v>
                </c:pt>
                <c:pt idx="3434">
                  <c:v>5/7/2002</c:v>
                </c:pt>
                <c:pt idx="3435">
                  <c:v>5/8/2002</c:v>
                </c:pt>
                <c:pt idx="3436">
                  <c:v>5/9/2002</c:v>
                </c:pt>
                <c:pt idx="3437">
                  <c:v>5/10/2002</c:v>
                </c:pt>
                <c:pt idx="3438">
                  <c:v>5/13/2002</c:v>
                </c:pt>
                <c:pt idx="3439">
                  <c:v>5/14/2002</c:v>
                </c:pt>
                <c:pt idx="3440">
                  <c:v>5/15/2002</c:v>
                </c:pt>
                <c:pt idx="3441">
                  <c:v>5/16/2002</c:v>
                </c:pt>
                <c:pt idx="3442">
                  <c:v>5/17/2002</c:v>
                </c:pt>
                <c:pt idx="3443">
                  <c:v>5/20/2002</c:v>
                </c:pt>
                <c:pt idx="3444">
                  <c:v>5/21/2002</c:v>
                </c:pt>
                <c:pt idx="3445">
                  <c:v>5/22/2002</c:v>
                </c:pt>
                <c:pt idx="3446">
                  <c:v>5/23/2002</c:v>
                </c:pt>
                <c:pt idx="3447">
                  <c:v>5/24/2002</c:v>
                </c:pt>
                <c:pt idx="3448">
                  <c:v>5/27/2002</c:v>
                </c:pt>
                <c:pt idx="3449">
                  <c:v>5/28/2002</c:v>
                </c:pt>
                <c:pt idx="3450">
                  <c:v>5/29/2002</c:v>
                </c:pt>
                <c:pt idx="3451">
                  <c:v>5/30/2002</c:v>
                </c:pt>
                <c:pt idx="3452">
                  <c:v>5/31/2002</c:v>
                </c:pt>
                <c:pt idx="3453">
                  <c:v>6/3/2002</c:v>
                </c:pt>
                <c:pt idx="3454">
                  <c:v>6/4/2002</c:v>
                </c:pt>
                <c:pt idx="3455">
                  <c:v>6/5/2002</c:v>
                </c:pt>
                <c:pt idx="3456">
                  <c:v>6/6/2002</c:v>
                </c:pt>
                <c:pt idx="3457">
                  <c:v>6/7/2002</c:v>
                </c:pt>
                <c:pt idx="3458">
                  <c:v>6/10/2002</c:v>
                </c:pt>
                <c:pt idx="3459">
                  <c:v>6/11/2002</c:v>
                </c:pt>
                <c:pt idx="3460">
                  <c:v>6/12/2002</c:v>
                </c:pt>
                <c:pt idx="3461">
                  <c:v>6/13/2002</c:v>
                </c:pt>
                <c:pt idx="3462">
                  <c:v>6/14/2002</c:v>
                </c:pt>
                <c:pt idx="3463">
                  <c:v>6/17/2002</c:v>
                </c:pt>
                <c:pt idx="3464">
                  <c:v>6/18/2002</c:v>
                </c:pt>
                <c:pt idx="3465">
                  <c:v>6/19/2002</c:v>
                </c:pt>
                <c:pt idx="3466">
                  <c:v>6/20/2002</c:v>
                </c:pt>
                <c:pt idx="3467">
                  <c:v>6/21/2002</c:v>
                </c:pt>
                <c:pt idx="3468">
                  <c:v>6/24/2002</c:v>
                </c:pt>
                <c:pt idx="3469">
                  <c:v>6/25/2002</c:v>
                </c:pt>
                <c:pt idx="3470">
                  <c:v>6/26/2002</c:v>
                </c:pt>
                <c:pt idx="3471">
                  <c:v>6/27/2002</c:v>
                </c:pt>
                <c:pt idx="3472">
                  <c:v>6/28/2002</c:v>
                </c:pt>
                <c:pt idx="3473">
                  <c:v>7/1/2002</c:v>
                </c:pt>
                <c:pt idx="3474">
                  <c:v>7/2/2002</c:v>
                </c:pt>
                <c:pt idx="3475">
                  <c:v>7/3/2002</c:v>
                </c:pt>
                <c:pt idx="3476">
                  <c:v>7/4/2002</c:v>
                </c:pt>
                <c:pt idx="3477">
                  <c:v>7/5/2002</c:v>
                </c:pt>
                <c:pt idx="3478">
                  <c:v>7/8/2002</c:v>
                </c:pt>
                <c:pt idx="3479">
                  <c:v>7/9/2002</c:v>
                </c:pt>
                <c:pt idx="3480">
                  <c:v>7/10/2002</c:v>
                </c:pt>
                <c:pt idx="3481">
                  <c:v>7/11/2002</c:v>
                </c:pt>
                <c:pt idx="3482">
                  <c:v>7/12/2002</c:v>
                </c:pt>
                <c:pt idx="3483">
                  <c:v>7/15/2002</c:v>
                </c:pt>
                <c:pt idx="3484">
                  <c:v>7/16/2002</c:v>
                </c:pt>
                <c:pt idx="3485">
                  <c:v>7/17/2002</c:v>
                </c:pt>
                <c:pt idx="3486">
                  <c:v>7/18/2002</c:v>
                </c:pt>
                <c:pt idx="3487">
                  <c:v>7/19/2002</c:v>
                </c:pt>
                <c:pt idx="3488">
                  <c:v>7/22/2002</c:v>
                </c:pt>
                <c:pt idx="3489">
                  <c:v>7/23/2002</c:v>
                </c:pt>
                <c:pt idx="3490">
                  <c:v>7/24/2002</c:v>
                </c:pt>
                <c:pt idx="3491">
                  <c:v>7/25/2002</c:v>
                </c:pt>
                <c:pt idx="3492">
                  <c:v>7/26/2002</c:v>
                </c:pt>
                <c:pt idx="3493">
                  <c:v>7/29/2002</c:v>
                </c:pt>
                <c:pt idx="3494">
                  <c:v>7/30/2002</c:v>
                </c:pt>
                <c:pt idx="3495">
                  <c:v>7/31/2002</c:v>
                </c:pt>
                <c:pt idx="3496">
                  <c:v>8/1/2002</c:v>
                </c:pt>
                <c:pt idx="3497">
                  <c:v>8/2/2002</c:v>
                </c:pt>
                <c:pt idx="3498">
                  <c:v>8/5/2002</c:v>
                </c:pt>
                <c:pt idx="3499">
                  <c:v>8/6/2002</c:v>
                </c:pt>
                <c:pt idx="3500">
                  <c:v>8/7/2002</c:v>
                </c:pt>
                <c:pt idx="3501">
                  <c:v>8/8/2002</c:v>
                </c:pt>
                <c:pt idx="3502">
                  <c:v>8/9/2002</c:v>
                </c:pt>
                <c:pt idx="3503">
                  <c:v>8/12/2002</c:v>
                </c:pt>
                <c:pt idx="3504">
                  <c:v>8/13/2002</c:v>
                </c:pt>
                <c:pt idx="3505">
                  <c:v>8/14/2002</c:v>
                </c:pt>
                <c:pt idx="3506">
                  <c:v>8/15/2002</c:v>
                </c:pt>
                <c:pt idx="3507">
                  <c:v>8/16/2002</c:v>
                </c:pt>
                <c:pt idx="3508">
                  <c:v>8/19/2002</c:v>
                </c:pt>
                <c:pt idx="3509">
                  <c:v>8/20/2002</c:v>
                </c:pt>
                <c:pt idx="3510">
                  <c:v>8/21/2002</c:v>
                </c:pt>
                <c:pt idx="3511">
                  <c:v>8/22/2002</c:v>
                </c:pt>
                <c:pt idx="3512">
                  <c:v>8/23/2002</c:v>
                </c:pt>
                <c:pt idx="3513">
                  <c:v>8/26/2002</c:v>
                </c:pt>
                <c:pt idx="3514">
                  <c:v>8/27/2002</c:v>
                </c:pt>
                <c:pt idx="3515">
                  <c:v>8/28/2002</c:v>
                </c:pt>
                <c:pt idx="3516">
                  <c:v>8/29/2002</c:v>
                </c:pt>
                <c:pt idx="3517">
                  <c:v>8/30/2002</c:v>
                </c:pt>
                <c:pt idx="3518">
                  <c:v>9/2/2002</c:v>
                </c:pt>
                <c:pt idx="3519">
                  <c:v>9/3/2002</c:v>
                </c:pt>
                <c:pt idx="3520">
                  <c:v>9/4/2002</c:v>
                </c:pt>
                <c:pt idx="3521">
                  <c:v>9/5/2002</c:v>
                </c:pt>
                <c:pt idx="3522">
                  <c:v>9/6/2002</c:v>
                </c:pt>
                <c:pt idx="3523">
                  <c:v>9/9/2002</c:v>
                </c:pt>
                <c:pt idx="3524">
                  <c:v>9/10/2002</c:v>
                </c:pt>
                <c:pt idx="3525">
                  <c:v>9/11/2002</c:v>
                </c:pt>
                <c:pt idx="3526">
                  <c:v>9/12/2002</c:v>
                </c:pt>
                <c:pt idx="3527">
                  <c:v>9/13/2002</c:v>
                </c:pt>
                <c:pt idx="3528">
                  <c:v>9/16/2002</c:v>
                </c:pt>
                <c:pt idx="3529">
                  <c:v>9/17/2002</c:v>
                </c:pt>
                <c:pt idx="3530">
                  <c:v>9/18/2002</c:v>
                </c:pt>
                <c:pt idx="3531">
                  <c:v>9/19/2002</c:v>
                </c:pt>
                <c:pt idx="3532">
                  <c:v>9/20/2002</c:v>
                </c:pt>
                <c:pt idx="3533">
                  <c:v>9/23/2002</c:v>
                </c:pt>
                <c:pt idx="3534">
                  <c:v>9/24/2002</c:v>
                </c:pt>
                <c:pt idx="3535">
                  <c:v>9/25/2002</c:v>
                </c:pt>
                <c:pt idx="3536">
                  <c:v>9/26/2002</c:v>
                </c:pt>
                <c:pt idx="3537">
                  <c:v>9/27/2002</c:v>
                </c:pt>
                <c:pt idx="3538">
                  <c:v>9/30/2002</c:v>
                </c:pt>
                <c:pt idx="3539">
                  <c:v>10/1/2002</c:v>
                </c:pt>
                <c:pt idx="3540">
                  <c:v>10/2/2002</c:v>
                </c:pt>
                <c:pt idx="3541">
                  <c:v>10/3/2002</c:v>
                </c:pt>
                <c:pt idx="3542">
                  <c:v>10/4/2002</c:v>
                </c:pt>
                <c:pt idx="3543">
                  <c:v>10/7/2002</c:v>
                </c:pt>
                <c:pt idx="3544">
                  <c:v>10/8/2002</c:v>
                </c:pt>
                <c:pt idx="3545">
                  <c:v>10/9/2002</c:v>
                </c:pt>
                <c:pt idx="3546">
                  <c:v>10/10/2002</c:v>
                </c:pt>
                <c:pt idx="3547">
                  <c:v>10/11/2002</c:v>
                </c:pt>
                <c:pt idx="3548">
                  <c:v>10/14/2002</c:v>
                </c:pt>
                <c:pt idx="3549">
                  <c:v>10/15/2002</c:v>
                </c:pt>
                <c:pt idx="3550">
                  <c:v>10/16/2002</c:v>
                </c:pt>
                <c:pt idx="3551">
                  <c:v>10/17/2002</c:v>
                </c:pt>
                <c:pt idx="3552">
                  <c:v>10/18/2002</c:v>
                </c:pt>
                <c:pt idx="3553">
                  <c:v>10/21/2002</c:v>
                </c:pt>
                <c:pt idx="3554">
                  <c:v>10/22/2002</c:v>
                </c:pt>
                <c:pt idx="3555">
                  <c:v>10/23/2002</c:v>
                </c:pt>
                <c:pt idx="3556">
                  <c:v>10/24/2002</c:v>
                </c:pt>
                <c:pt idx="3557">
                  <c:v>10/25/2002</c:v>
                </c:pt>
                <c:pt idx="3558">
                  <c:v>10/28/2002</c:v>
                </c:pt>
                <c:pt idx="3559">
                  <c:v>10/29/2002</c:v>
                </c:pt>
                <c:pt idx="3560">
                  <c:v>10/30/2002</c:v>
                </c:pt>
                <c:pt idx="3561">
                  <c:v>10/31/2002</c:v>
                </c:pt>
                <c:pt idx="3562">
                  <c:v>11/1/2002</c:v>
                </c:pt>
                <c:pt idx="3563">
                  <c:v>11/4/2002</c:v>
                </c:pt>
                <c:pt idx="3564">
                  <c:v>11/5/2002</c:v>
                </c:pt>
                <c:pt idx="3565">
                  <c:v>11/6/2002</c:v>
                </c:pt>
                <c:pt idx="3566">
                  <c:v>11/7/2002</c:v>
                </c:pt>
                <c:pt idx="3567">
                  <c:v>11/8/2002</c:v>
                </c:pt>
                <c:pt idx="3568">
                  <c:v>11/11/2002</c:v>
                </c:pt>
                <c:pt idx="3569">
                  <c:v>11/12/2002</c:v>
                </c:pt>
                <c:pt idx="3570">
                  <c:v>11/13/2002</c:v>
                </c:pt>
                <c:pt idx="3571">
                  <c:v>11/14/2002</c:v>
                </c:pt>
                <c:pt idx="3572">
                  <c:v>11/15/2002</c:v>
                </c:pt>
                <c:pt idx="3573">
                  <c:v>11/18/2002</c:v>
                </c:pt>
                <c:pt idx="3574">
                  <c:v>11/19/2002</c:v>
                </c:pt>
                <c:pt idx="3575">
                  <c:v>11/20/2002</c:v>
                </c:pt>
                <c:pt idx="3576">
                  <c:v>11/21/2002</c:v>
                </c:pt>
                <c:pt idx="3577">
                  <c:v>11/22/2002</c:v>
                </c:pt>
                <c:pt idx="3578">
                  <c:v>11/25/2002</c:v>
                </c:pt>
                <c:pt idx="3579">
                  <c:v>11/26/2002</c:v>
                </c:pt>
                <c:pt idx="3580">
                  <c:v>11/27/2002</c:v>
                </c:pt>
                <c:pt idx="3581">
                  <c:v>11/28/2002</c:v>
                </c:pt>
                <c:pt idx="3582">
                  <c:v>11/29/2002</c:v>
                </c:pt>
                <c:pt idx="3583">
                  <c:v>12/2/2002</c:v>
                </c:pt>
                <c:pt idx="3584">
                  <c:v>12/3/2002</c:v>
                </c:pt>
                <c:pt idx="3585">
                  <c:v>12/4/2002</c:v>
                </c:pt>
                <c:pt idx="3586">
                  <c:v>12/5/2002</c:v>
                </c:pt>
                <c:pt idx="3587">
                  <c:v>12/6/2002</c:v>
                </c:pt>
                <c:pt idx="3588">
                  <c:v>12/9/2002</c:v>
                </c:pt>
                <c:pt idx="3589">
                  <c:v>12/10/2002</c:v>
                </c:pt>
                <c:pt idx="3590">
                  <c:v>12/11/2002</c:v>
                </c:pt>
                <c:pt idx="3591">
                  <c:v>12/12/2002</c:v>
                </c:pt>
                <c:pt idx="3592">
                  <c:v>12/13/2002</c:v>
                </c:pt>
                <c:pt idx="3593">
                  <c:v>12/16/2002</c:v>
                </c:pt>
                <c:pt idx="3594">
                  <c:v>12/17/2002</c:v>
                </c:pt>
                <c:pt idx="3595">
                  <c:v>12/18/2002</c:v>
                </c:pt>
                <c:pt idx="3596">
                  <c:v>12/19/2002</c:v>
                </c:pt>
                <c:pt idx="3597">
                  <c:v>12/20/2002</c:v>
                </c:pt>
                <c:pt idx="3598">
                  <c:v>12/23/2002</c:v>
                </c:pt>
                <c:pt idx="3599">
                  <c:v>12/24/2002</c:v>
                </c:pt>
                <c:pt idx="3600">
                  <c:v>12/25/2002</c:v>
                </c:pt>
                <c:pt idx="3601">
                  <c:v>12/26/2002</c:v>
                </c:pt>
                <c:pt idx="3602">
                  <c:v>12/27/2002</c:v>
                </c:pt>
                <c:pt idx="3603">
                  <c:v>12/30/2002</c:v>
                </c:pt>
                <c:pt idx="3604">
                  <c:v>12/31/2002</c:v>
                </c:pt>
                <c:pt idx="3605">
                  <c:v>1/2/2003</c:v>
                </c:pt>
                <c:pt idx="3606">
                  <c:v>1/3/2003</c:v>
                </c:pt>
                <c:pt idx="3607">
                  <c:v>1/6/2003</c:v>
                </c:pt>
                <c:pt idx="3608">
                  <c:v>1/7/2003</c:v>
                </c:pt>
                <c:pt idx="3609">
                  <c:v>1/8/2003</c:v>
                </c:pt>
                <c:pt idx="3610">
                  <c:v>1/9/2003</c:v>
                </c:pt>
                <c:pt idx="3611">
                  <c:v>1/10/2003</c:v>
                </c:pt>
                <c:pt idx="3612">
                  <c:v>1/13/2003</c:v>
                </c:pt>
                <c:pt idx="3613">
                  <c:v>1/14/2003</c:v>
                </c:pt>
                <c:pt idx="3614">
                  <c:v>1/15/2003</c:v>
                </c:pt>
                <c:pt idx="3615">
                  <c:v>1/16/2003</c:v>
                </c:pt>
                <c:pt idx="3616">
                  <c:v>1/17/2003</c:v>
                </c:pt>
                <c:pt idx="3617">
                  <c:v>1/20/2003</c:v>
                </c:pt>
                <c:pt idx="3618">
                  <c:v>1/21/2003</c:v>
                </c:pt>
                <c:pt idx="3619">
                  <c:v>1/22/2003</c:v>
                </c:pt>
                <c:pt idx="3620">
                  <c:v>1/23/2003</c:v>
                </c:pt>
                <c:pt idx="3621">
                  <c:v>1/24/2003</c:v>
                </c:pt>
                <c:pt idx="3622">
                  <c:v>1/27/2003</c:v>
                </c:pt>
                <c:pt idx="3623">
                  <c:v>1/28/2003</c:v>
                </c:pt>
                <c:pt idx="3624">
                  <c:v>1/29/2003</c:v>
                </c:pt>
                <c:pt idx="3625">
                  <c:v>1/30/2003</c:v>
                </c:pt>
                <c:pt idx="3626">
                  <c:v>1/31/2003</c:v>
                </c:pt>
                <c:pt idx="3627">
                  <c:v>2/3/2003</c:v>
                </c:pt>
                <c:pt idx="3628">
                  <c:v>2/4/2003</c:v>
                </c:pt>
                <c:pt idx="3629">
                  <c:v>2/5/2003</c:v>
                </c:pt>
                <c:pt idx="3630">
                  <c:v>2/6/2003</c:v>
                </c:pt>
                <c:pt idx="3631">
                  <c:v>2/7/2003</c:v>
                </c:pt>
                <c:pt idx="3632">
                  <c:v>2/10/2003</c:v>
                </c:pt>
                <c:pt idx="3633">
                  <c:v>2/11/2003</c:v>
                </c:pt>
                <c:pt idx="3634">
                  <c:v>2/12/2003</c:v>
                </c:pt>
                <c:pt idx="3635">
                  <c:v>2/13/2003</c:v>
                </c:pt>
                <c:pt idx="3636">
                  <c:v>2/14/2003</c:v>
                </c:pt>
                <c:pt idx="3637">
                  <c:v>2/17/2003</c:v>
                </c:pt>
                <c:pt idx="3638">
                  <c:v>2/18/2003</c:v>
                </c:pt>
                <c:pt idx="3639">
                  <c:v>2/19/2003</c:v>
                </c:pt>
                <c:pt idx="3640">
                  <c:v>2/20/2003</c:v>
                </c:pt>
                <c:pt idx="3641">
                  <c:v>2/21/2003</c:v>
                </c:pt>
                <c:pt idx="3642">
                  <c:v>2/24/2003</c:v>
                </c:pt>
                <c:pt idx="3643">
                  <c:v>2/25/2003</c:v>
                </c:pt>
                <c:pt idx="3644">
                  <c:v>2/26/2003</c:v>
                </c:pt>
                <c:pt idx="3645">
                  <c:v>2/27/2003</c:v>
                </c:pt>
                <c:pt idx="3646">
                  <c:v>2/28/2003</c:v>
                </c:pt>
                <c:pt idx="3647">
                  <c:v>3/3/2003</c:v>
                </c:pt>
                <c:pt idx="3648">
                  <c:v>3/4/2003</c:v>
                </c:pt>
                <c:pt idx="3649">
                  <c:v>3/5/2003</c:v>
                </c:pt>
                <c:pt idx="3650">
                  <c:v>3/6/2003</c:v>
                </c:pt>
                <c:pt idx="3651">
                  <c:v>3/7/2003</c:v>
                </c:pt>
                <c:pt idx="3652">
                  <c:v>3/10/2003</c:v>
                </c:pt>
                <c:pt idx="3653">
                  <c:v>3/11/2003</c:v>
                </c:pt>
                <c:pt idx="3654">
                  <c:v>3/12/2003</c:v>
                </c:pt>
                <c:pt idx="3655">
                  <c:v>3/13/2003</c:v>
                </c:pt>
                <c:pt idx="3656">
                  <c:v>3/14/2003</c:v>
                </c:pt>
                <c:pt idx="3657">
                  <c:v>3/17/2003</c:v>
                </c:pt>
                <c:pt idx="3658">
                  <c:v>3/18/2003</c:v>
                </c:pt>
                <c:pt idx="3659">
                  <c:v>3/19/2003</c:v>
                </c:pt>
                <c:pt idx="3660">
                  <c:v>3/20/2003</c:v>
                </c:pt>
                <c:pt idx="3661">
                  <c:v>3/21/2003</c:v>
                </c:pt>
                <c:pt idx="3662">
                  <c:v>3/24/2003</c:v>
                </c:pt>
                <c:pt idx="3663">
                  <c:v>3/25/2003</c:v>
                </c:pt>
                <c:pt idx="3664">
                  <c:v>3/26/2003</c:v>
                </c:pt>
                <c:pt idx="3665">
                  <c:v>3/27/2003</c:v>
                </c:pt>
                <c:pt idx="3666">
                  <c:v>3/28/2003</c:v>
                </c:pt>
                <c:pt idx="3667">
                  <c:v>3/31/2003</c:v>
                </c:pt>
                <c:pt idx="3668">
                  <c:v>4/1/2003</c:v>
                </c:pt>
                <c:pt idx="3669">
                  <c:v>4/2/2003</c:v>
                </c:pt>
                <c:pt idx="3670">
                  <c:v>4/3/2003</c:v>
                </c:pt>
                <c:pt idx="3671">
                  <c:v>4/4/2003</c:v>
                </c:pt>
                <c:pt idx="3672">
                  <c:v>4/7/2003</c:v>
                </c:pt>
                <c:pt idx="3673">
                  <c:v>4/8/2003</c:v>
                </c:pt>
                <c:pt idx="3674">
                  <c:v>4/9/2003</c:v>
                </c:pt>
                <c:pt idx="3675">
                  <c:v>4/10/2003</c:v>
                </c:pt>
                <c:pt idx="3676">
                  <c:v>4/11/2003</c:v>
                </c:pt>
                <c:pt idx="3677">
                  <c:v>4/14/2003</c:v>
                </c:pt>
                <c:pt idx="3678">
                  <c:v>4/15/2003</c:v>
                </c:pt>
                <c:pt idx="3679">
                  <c:v>4/16/2003</c:v>
                </c:pt>
                <c:pt idx="3680">
                  <c:v>4/17/2003</c:v>
                </c:pt>
                <c:pt idx="3681">
                  <c:v>4/18/2003</c:v>
                </c:pt>
                <c:pt idx="3682">
                  <c:v>4/21/2003</c:v>
                </c:pt>
                <c:pt idx="3683">
                  <c:v>4/22/2003</c:v>
                </c:pt>
                <c:pt idx="3684">
                  <c:v>4/23/2003</c:v>
                </c:pt>
                <c:pt idx="3685">
                  <c:v>4/24/2003</c:v>
                </c:pt>
                <c:pt idx="3686">
                  <c:v>4/25/2003</c:v>
                </c:pt>
                <c:pt idx="3687">
                  <c:v>4/28/2003</c:v>
                </c:pt>
                <c:pt idx="3688">
                  <c:v>4/29/2003</c:v>
                </c:pt>
                <c:pt idx="3689">
                  <c:v>4/30/2003</c:v>
                </c:pt>
                <c:pt idx="3690">
                  <c:v>5/1/2003</c:v>
                </c:pt>
                <c:pt idx="3691">
                  <c:v>5/2/2003</c:v>
                </c:pt>
                <c:pt idx="3692">
                  <c:v>5/5/2003</c:v>
                </c:pt>
                <c:pt idx="3693">
                  <c:v>5/6/2003</c:v>
                </c:pt>
                <c:pt idx="3694">
                  <c:v>5/7/2003</c:v>
                </c:pt>
                <c:pt idx="3695">
                  <c:v>5/8/2003</c:v>
                </c:pt>
                <c:pt idx="3696">
                  <c:v>5/9/2003</c:v>
                </c:pt>
                <c:pt idx="3697">
                  <c:v>5/12/2003</c:v>
                </c:pt>
                <c:pt idx="3698">
                  <c:v>5/13/2003</c:v>
                </c:pt>
                <c:pt idx="3699">
                  <c:v>5/14/2003</c:v>
                </c:pt>
                <c:pt idx="3700">
                  <c:v>5/15/2003</c:v>
                </c:pt>
                <c:pt idx="3701">
                  <c:v>5/16/2003</c:v>
                </c:pt>
                <c:pt idx="3702">
                  <c:v>5/19/2003</c:v>
                </c:pt>
                <c:pt idx="3703">
                  <c:v>5/20/2003</c:v>
                </c:pt>
                <c:pt idx="3704">
                  <c:v>5/21/2003</c:v>
                </c:pt>
                <c:pt idx="3705">
                  <c:v>5/22/2003</c:v>
                </c:pt>
                <c:pt idx="3706">
                  <c:v>5/23/2003</c:v>
                </c:pt>
                <c:pt idx="3707">
                  <c:v>5/26/2003</c:v>
                </c:pt>
                <c:pt idx="3708">
                  <c:v>5/27/2003</c:v>
                </c:pt>
                <c:pt idx="3709">
                  <c:v>5/28/2003</c:v>
                </c:pt>
                <c:pt idx="3710">
                  <c:v>5/29/2003</c:v>
                </c:pt>
                <c:pt idx="3711">
                  <c:v>5/30/2003</c:v>
                </c:pt>
                <c:pt idx="3712">
                  <c:v>6/2/2003</c:v>
                </c:pt>
                <c:pt idx="3713">
                  <c:v>6/3/2003</c:v>
                </c:pt>
                <c:pt idx="3714">
                  <c:v>6/4/2003</c:v>
                </c:pt>
                <c:pt idx="3715">
                  <c:v>6/5/2003</c:v>
                </c:pt>
                <c:pt idx="3716">
                  <c:v>6/6/2003</c:v>
                </c:pt>
                <c:pt idx="3717">
                  <c:v>6/9/2003</c:v>
                </c:pt>
                <c:pt idx="3718">
                  <c:v>6/10/2003</c:v>
                </c:pt>
                <c:pt idx="3719">
                  <c:v>6/11/2003</c:v>
                </c:pt>
                <c:pt idx="3720">
                  <c:v>6/12/2003</c:v>
                </c:pt>
                <c:pt idx="3721">
                  <c:v>6/13/2003</c:v>
                </c:pt>
                <c:pt idx="3722">
                  <c:v>6/16/2003</c:v>
                </c:pt>
                <c:pt idx="3723">
                  <c:v>6/17/2003</c:v>
                </c:pt>
                <c:pt idx="3724">
                  <c:v>6/18/2003</c:v>
                </c:pt>
                <c:pt idx="3725">
                  <c:v>6/19/2003</c:v>
                </c:pt>
                <c:pt idx="3726">
                  <c:v>6/20/2003</c:v>
                </c:pt>
                <c:pt idx="3727">
                  <c:v>6/23/2003</c:v>
                </c:pt>
                <c:pt idx="3728">
                  <c:v>6/24/2003</c:v>
                </c:pt>
                <c:pt idx="3729">
                  <c:v>6/25/2003</c:v>
                </c:pt>
                <c:pt idx="3730">
                  <c:v>6/26/2003</c:v>
                </c:pt>
                <c:pt idx="3731">
                  <c:v>6/27/2003</c:v>
                </c:pt>
                <c:pt idx="3732">
                  <c:v>6/30/2003</c:v>
                </c:pt>
                <c:pt idx="3733">
                  <c:v>7/1/2003</c:v>
                </c:pt>
                <c:pt idx="3734">
                  <c:v>7/2/2003</c:v>
                </c:pt>
                <c:pt idx="3735">
                  <c:v>7/3/2003</c:v>
                </c:pt>
                <c:pt idx="3736">
                  <c:v>7/4/2003</c:v>
                </c:pt>
                <c:pt idx="3737">
                  <c:v>7/7/2003</c:v>
                </c:pt>
                <c:pt idx="3738">
                  <c:v>7/8/2003</c:v>
                </c:pt>
                <c:pt idx="3739">
                  <c:v>7/9/2003</c:v>
                </c:pt>
                <c:pt idx="3740">
                  <c:v>7/10/2003</c:v>
                </c:pt>
                <c:pt idx="3741">
                  <c:v>7/11/2003</c:v>
                </c:pt>
                <c:pt idx="3742">
                  <c:v>7/14/2003</c:v>
                </c:pt>
                <c:pt idx="3743">
                  <c:v>7/15/2003</c:v>
                </c:pt>
                <c:pt idx="3744">
                  <c:v>7/16/2003</c:v>
                </c:pt>
                <c:pt idx="3745">
                  <c:v>7/17/2003</c:v>
                </c:pt>
                <c:pt idx="3746">
                  <c:v>7/18/2003</c:v>
                </c:pt>
                <c:pt idx="3747">
                  <c:v>7/21/2003</c:v>
                </c:pt>
                <c:pt idx="3748">
                  <c:v>7/22/2003</c:v>
                </c:pt>
                <c:pt idx="3749">
                  <c:v>7/23/2003</c:v>
                </c:pt>
                <c:pt idx="3750">
                  <c:v>7/24/2003</c:v>
                </c:pt>
                <c:pt idx="3751">
                  <c:v>7/25/2003</c:v>
                </c:pt>
                <c:pt idx="3752">
                  <c:v>7/28/2003</c:v>
                </c:pt>
                <c:pt idx="3753">
                  <c:v>7/29/2003</c:v>
                </c:pt>
                <c:pt idx="3754">
                  <c:v>7/30/2003</c:v>
                </c:pt>
                <c:pt idx="3755">
                  <c:v>7/31/2003</c:v>
                </c:pt>
                <c:pt idx="3756">
                  <c:v>8/1/2003</c:v>
                </c:pt>
                <c:pt idx="3757">
                  <c:v>8/4/2003</c:v>
                </c:pt>
                <c:pt idx="3758">
                  <c:v>8/5/2003</c:v>
                </c:pt>
                <c:pt idx="3759">
                  <c:v>8/6/2003</c:v>
                </c:pt>
                <c:pt idx="3760">
                  <c:v>8/7/2003</c:v>
                </c:pt>
                <c:pt idx="3761">
                  <c:v>8/8/2003</c:v>
                </c:pt>
                <c:pt idx="3762">
                  <c:v>8/11/2003</c:v>
                </c:pt>
                <c:pt idx="3763">
                  <c:v>8/12/2003</c:v>
                </c:pt>
                <c:pt idx="3764">
                  <c:v>8/13/2003</c:v>
                </c:pt>
                <c:pt idx="3765">
                  <c:v>8/14/2003</c:v>
                </c:pt>
                <c:pt idx="3766">
                  <c:v>8/15/2003</c:v>
                </c:pt>
                <c:pt idx="3767">
                  <c:v>8/18/2003</c:v>
                </c:pt>
                <c:pt idx="3768">
                  <c:v>8/19/2003</c:v>
                </c:pt>
                <c:pt idx="3769">
                  <c:v>8/20/2003</c:v>
                </c:pt>
                <c:pt idx="3770">
                  <c:v>8/21/2003</c:v>
                </c:pt>
                <c:pt idx="3771">
                  <c:v>8/22/2003</c:v>
                </c:pt>
                <c:pt idx="3772">
                  <c:v>8/25/2003</c:v>
                </c:pt>
                <c:pt idx="3773">
                  <c:v>8/26/2003</c:v>
                </c:pt>
                <c:pt idx="3774">
                  <c:v>8/27/2003</c:v>
                </c:pt>
                <c:pt idx="3775">
                  <c:v>8/28/2003</c:v>
                </c:pt>
                <c:pt idx="3776">
                  <c:v>8/29/2003</c:v>
                </c:pt>
                <c:pt idx="3777">
                  <c:v>9/1/2003</c:v>
                </c:pt>
                <c:pt idx="3778">
                  <c:v>9/2/2003</c:v>
                </c:pt>
                <c:pt idx="3779">
                  <c:v>9/3/2003</c:v>
                </c:pt>
                <c:pt idx="3780">
                  <c:v>9/4/2003</c:v>
                </c:pt>
                <c:pt idx="3781">
                  <c:v>9/5/2003</c:v>
                </c:pt>
                <c:pt idx="3782">
                  <c:v>9/8/2003</c:v>
                </c:pt>
                <c:pt idx="3783">
                  <c:v>9/9/2003</c:v>
                </c:pt>
                <c:pt idx="3784">
                  <c:v>9/10/2003</c:v>
                </c:pt>
                <c:pt idx="3785">
                  <c:v>9/11/2003</c:v>
                </c:pt>
                <c:pt idx="3786">
                  <c:v>9/12/2003</c:v>
                </c:pt>
                <c:pt idx="3787">
                  <c:v>9/15/2003</c:v>
                </c:pt>
                <c:pt idx="3788">
                  <c:v>9/16/2003</c:v>
                </c:pt>
                <c:pt idx="3789">
                  <c:v>9/17/2003</c:v>
                </c:pt>
                <c:pt idx="3790">
                  <c:v>9/18/2003</c:v>
                </c:pt>
                <c:pt idx="3791">
                  <c:v>9/19/2003</c:v>
                </c:pt>
                <c:pt idx="3792">
                  <c:v>9/22/2003</c:v>
                </c:pt>
                <c:pt idx="3793">
                  <c:v>9/23/2003</c:v>
                </c:pt>
                <c:pt idx="3794">
                  <c:v>9/24/2003</c:v>
                </c:pt>
                <c:pt idx="3795">
                  <c:v>9/25/2003</c:v>
                </c:pt>
                <c:pt idx="3796">
                  <c:v>9/26/2003</c:v>
                </c:pt>
                <c:pt idx="3797">
                  <c:v>9/29/2003</c:v>
                </c:pt>
                <c:pt idx="3798">
                  <c:v>9/30/2003</c:v>
                </c:pt>
                <c:pt idx="3799">
                  <c:v>10/1/2003</c:v>
                </c:pt>
                <c:pt idx="3800">
                  <c:v>10/2/2003</c:v>
                </c:pt>
                <c:pt idx="3801">
                  <c:v>10/3/2003</c:v>
                </c:pt>
                <c:pt idx="3802">
                  <c:v>10/6/2003</c:v>
                </c:pt>
                <c:pt idx="3803">
                  <c:v>10/7/2003</c:v>
                </c:pt>
                <c:pt idx="3804">
                  <c:v>10/8/2003</c:v>
                </c:pt>
                <c:pt idx="3805">
                  <c:v>10/9/2003</c:v>
                </c:pt>
                <c:pt idx="3806">
                  <c:v>10/10/2003</c:v>
                </c:pt>
                <c:pt idx="3807">
                  <c:v>10/13/2003</c:v>
                </c:pt>
                <c:pt idx="3808">
                  <c:v>10/14/2003</c:v>
                </c:pt>
                <c:pt idx="3809">
                  <c:v>10/15/2003</c:v>
                </c:pt>
                <c:pt idx="3810">
                  <c:v>10/16/2003</c:v>
                </c:pt>
                <c:pt idx="3811">
                  <c:v>10/17/2003</c:v>
                </c:pt>
                <c:pt idx="3812">
                  <c:v>10/20/2003</c:v>
                </c:pt>
                <c:pt idx="3813">
                  <c:v>10/21/2003</c:v>
                </c:pt>
                <c:pt idx="3814">
                  <c:v>10/22/2003</c:v>
                </c:pt>
                <c:pt idx="3815">
                  <c:v>10/23/2003</c:v>
                </c:pt>
                <c:pt idx="3816">
                  <c:v>10/24/2003</c:v>
                </c:pt>
                <c:pt idx="3817">
                  <c:v>10/27/2003</c:v>
                </c:pt>
                <c:pt idx="3818">
                  <c:v>10/28/2003</c:v>
                </c:pt>
                <c:pt idx="3819">
                  <c:v>10/29/2003</c:v>
                </c:pt>
                <c:pt idx="3820">
                  <c:v>10/30/2003</c:v>
                </c:pt>
                <c:pt idx="3821">
                  <c:v>10/31/2003</c:v>
                </c:pt>
                <c:pt idx="3822">
                  <c:v>11/3/2003</c:v>
                </c:pt>
                <c:pt idx="3823">
                  <c:v>11/4/2003</c:v>
                </c:pt>
                <c:pt idx="3824">
                  <c:v>11/5/2003</c:v>
                </c:pt>
                <c:pt idx="3825">
                  <c:v>11/6/2003</c:v>
                </c:pt>
                <c:pt idx="3826">
                  <c:v>11/7/2003</c:v>
                </c:pt>
                <c:pt idx="3827">
                  <c:v>11/10/2003</c:v>
                </c:pt>
                <c:pt idx="3828">
                  <c:v>11/11/2003</c:v>
                </c:pt>
                <c:pt idx="3829">
                  <c:v>11/12/2003</c:v>
                </c:pt>
                <c:pt idx="3830">
                  <c:v>11/13/2003</c:v>
                </c:pt>
                <c:pt idx="3831">
                  <c:v>11/14/2003</c:v>
                </c:pt>
                <c:pt idx="3832">
                  <c:v>11/17/2003</c:v>
                </c:pt>
                <c:pt idx="3833">
                  <c:v>11/18/2003</c:v>
                </c:pt>
                <c:pt idx="3834">
                  <c:v>11/19/2003</c:v>
                </c:pt>
                <c:pt idx="3835">
                  <c:v>11/20/2003</c:v>
                </c:pt>
                <c:pt idx="3836">
                  <c:v>11/21/2003</c:v>
                </c:pt>
                <c:pt idx="3837">
                  <c:v>11/24/2003</c:v>
                </c:pt>
                <c:pt idx="3838">
                  <c:v>11/25/2003</c:v>
                </c:pt>
                <c:pt idx="3839">
                  <c:v>11/26/2003</c:v>
                </c:pt>
                <c:pt idx="3840">
                  <c:v>11/27/2003</c:v>
                </c:pt>
                <c:pt idx="3841">
                  <c:v>11/28/2003</c:v>
                </c:pt>
                <c:pt idx="3842">
                  <c:v>12/1/2003</c:v>
                </c:pt>
                <c:pt idx="3843">
                  <c:v>12/2/2003</c:v>
                </c:pt>
                <c:pt idx="3844">
                  <c:v>12/3/2003</c:v>
                </c:pt>
                <c:pt idx="3845">
                  <c:v>12/4/2003</c:v>
                </c:pt>
                <c:pt idx="3846">
                  <c:v>12/5/2003</c:v>
                </c:pt>
                <c:pt idx="3847">
                  <c:v>12/8/2003</c:v>
                </c:pt>
                <c:pt idx="3848">
                  <c:v>12/9/2003</c:v>
                </c:pt>
                <c:pt idx="3849">
                  <c:v>12/10/2003</c:v>
                </c:pt>
                <c:pt idx="3850">
                  <c:v>12/11/2003</c:v>
                </c:pt>
                <c:pt idx="3851">
                  <c:v>12/12/2003</c:v>
                </c:pt>
                <c:pt idx="3852">
                  <c:v>12/15/2003</c:v>
                </c:pt>
                <c:pt idx="3853">
                  <c:v>12/16/2003</c:v>
                </c:pt>
                <c:pt idx="3854">
                  <c:v>12/17/2003</c:v>
                </c:pt>
                <c:pt idx="3855">
                  <c:v>12/18/2003</c:v>
                </c:pt>
                <c:pt idx="3856">
                  <c:v>12/19/2003</c:v>
                </c:pt>
                <c:pt idx="3857">
                  <c:v>12/22/2003</c:v>
                </c:pt>
                <c:pt idx="3858">
                  <c:v>12/23/2003</c:v>
                </c:pt>
                <c:pt idx="3859">
                  <c:v>12/24/2003</c:v>
                </c:pt>
                <c:pt idx="3860">
                  <c:v>12/25/2003</c:v>
                </c:pt>
                <c:pt idx="3861">
                  <c:v>12/26/2003</c:v>
                </c:pt>
                <c:pt idx="3862">
                  <c:v>12/29/2003</c:v>
                </c:pt>
                <c:pt idx="3863">
                  <c:v>12/30/2003</c:v>
                </c:pt>
                <c:pt idx="3864">
                  <c:v>12/31/2003</c:v>
                </c:pt>
                <c:pt idx="3865">
                  <c:v>1/2/2004</c:v>
                </c:pt>
                <c:pt idx="3866">
                  <c:v>1/5/2004</c:v>
                </c:pt>
                <c:pt idx="3867">
                  <c:v>1/6/2004</c:v>
                </c:pt>
                <c:pt idx="3868">
                  <c:v>1/7/2004</c:v>
                </c:pt>
                <c:pt idx="3869">
                  <c:v>1/8/2004</c:v>
                </c:pt>
                <c:pt idx="3870">
                  <c:v>1/9/2004</c:v>
                </c:pt>
                <c:pt idx="3871">
                  <c:v>1/12/2004</c:v>
                </c:pt>
                <c:pt idx="3872">
                  <c:v>1/13/2004</c:v>
                </c:pt>
                <c:pt idx="3873">
                  <c:v>1/14/2004</c:v>
                </c:pt>
                <c:pt idx="3874">
                  <c:v>1/15/2004</c:v>
                </c:pt>
                <c:pt idx="3875">
                  <c:v>1/16/2004</c:v>
                </c:pt>
                <c:pt idx="3876">
                  <c:v>1/19/2004</c:v>
                </c:pt>
                <c:pt idx="3877">
                  <c:v>1/20/2004</c:v>
                </c:pt>
                <c:pt idx="3878">
                  <c:v>1/21/2004</c:v>
                </c:pt>
                <c:pt idx="3879">
                  <c:v>1/22/2004</c:v>
                </c:pt>
                <c:pt idx="3880">
                  <c:v>1/23/2004</c:v>
                </c:pt>
                <c:pt idx="3881">
                  <c:v>1/26/2004</c:v>
                </c:pt>
                <c:pt idx="3882">
                  <c:v>1/27/2004</c:v>
                </c:pt>
                <c:pt idx="3883">
                  <c:v>1/28/2004</c:v>
                </c:pt>
                <c:pt idx="3884">
                  <c:v>1/29/2004</c:v>
                </c:pt>
                <c:pt idx="3885">
                  <c:v>1/30/2004</c:v>
                </c:pt>
                <c:pt idx="3886">
                  <c:v>2/2/2004</c:v>
                </c:pt>
                <c:pt idx="3887">
                  <c:v>2/3/2004</c:v>
                </c:pt>
                <c:pt idx="3888">
                  <c:v>2/4/2004</c:v>
                </c:pt>
                <c:pt idx="3889">
                  <c:v>2/5/2004</c:v>
                </c:pt>
                <c:pt idx="3890">
                  <c:v>2/6/2004</c:v>
                </c:pt>
                <c:pt idx="3891">
                  <c:v>2/9/2004</c:v>
                </c:pt>
                <c:pt idx="3892">
                  <c:v>2/10/2004</c:v>
                </c:pt>
                <c:pt idx="3893">
                  <c:v>2/11/2004</c:v>
                </c:pt>
                <c:pt idx="3894">
                  <c:v>2/12/2004</c:v>
                </c:pt>
                <c:pt idx="3895">
                  <c:v>2/13/2004</c:v>
                </c:pt>
                <c:pt idx="3896">
                  <c:v>2/16/2004</c:v>
                </c:pt>
                <c:pt idx="3897">
                  <c:v>2/17/2004</c:v>
                </c:pt>
                <c:pt idx="3898">
                  <c:v>2/18/2004</c:v>
                </c:pt>
                <c:pt idx="3899">
                  <c:v>2/19/2004</c:v>
                </c:pt>
                <c:pt idx="3900">
                  <c:v>2/20/2004</c:v>
                </c:pt>
                <c:pt idx="3901">
                  <c:v>2/23/2004</c:v>
                </c:pt>
                <c:pt idx="3902">
                  <c:v>2/24/2004</c:v>
                </c:pt>
                <c:pt idx="3903">
                  <c:v>2/25/2004</c:v>
                </c:pt>
                <c:pt idx="3904">
                  <c:v>2/26/2004</c:v>
                </c:pt>
                <c:pt idx="3905">
                  <c:v>2/27/2004</c:v>
                </c:pt>
                <c:pt idx="3906">
                  <c:v>3/1/2004</c:v>
                </c:pt>
                <c:pt idx="3907">
                  <c:v>3/2/2004</c:v>
                </c:pt>
                <c:pt idx="3908">
                  <c:v>3/3/2004</c:v>
                </c:pt>
                <c:pt idx="3909">
                  <c:v>3/4/2004</c:v>
                </c:pt>
                <c:pt idx="3910">
                  <c:v>3/5/2004</c:v>
                </c:pt>
                <c:pt idx="3911">
                  <c:v>3/8/2004</c:v>
                </c:pt>
                <c:pt idx="3912">
                  <c:v>3/9/2004</c:v>
                </c:pt>
                <c:pt idx="3913">
                  <c:v>3/10/2004</c:v>
                </c:pt>
                <c:pt idx="3914">
                  <c:v>3/11/2004</c:v>
                </c:pt>
                <c:pt idx="3915">
                  <c:v>3/12/2004</c:v>
                </c:pt>
                <c:pt idx="3916">
                  <c:v>3/15/2004</c:v>
                </c:pt>
                <c:pt idx="3917">
                  <c:v>3/16/2004</c:v>
                </c:pt>
                <c:pt idx="3918">
                  <c:v>3/17/2004</c:v>
                </c:pt>
                <c:pt idx="3919">
                  <c:v>3/18/2004</c:v>
                </c:pt>
                <c:pt idx="3920">
                  <c:v>3/19/2004</c:v>
                </c:pt>
                <c:pt idx="3921">
                  <c:v>3/22/2004</c:v>
                </c:pt>
                <c:pt idx="3922">
                  <c:v>3/23/2004</c:v>
                </c:pt>
                <c:pt idx="3923">
                  <c:v>3/24/2004</c:v>
                </c:pt>
                <c:pt idx="3924">
                  <c:v>3/25/2004</c:v>
                </c:pt>
                <c:pt idx="3925">
                  <c:v>3/26/2004</c:v>
                </c:pt>
                <c:pt idx="3926">
                  <c:v>3/29/2004</c:v>
                </c:pt>
                <c:pt idx="3927">
                  <c:v>3/30/2004</c:v>
                </c:pt>
                <c:pt idx="3928">
                  <c:v>3/31/2004</c:v>
                </c:pt>
                <c:pt idx="3929">
                  <c:v>4/1/2004</c:v>
                </c:pt>
                <c:pt idx="3930">
                  <c:v>4/2/2004</c:v>
                </c:pt>
                <c:pt idx="3931">
                  <c:v>4/5/2004</c:v>
                </c:pt>
                <c:pt idx="3932">
                  <c:v>4/6/2004</c:v>
                </c:pt>
                <c:pt idx="3933">
                  <c:v>4/7/2004</c:v>
                </c:pt>
                <c:pt idx="3934">
                  <c:v>4/8/2004</c:v>
                </c:pt>
                <c:pt idx="3935">
                  <c:v>4/9/2004</c:v>
                </c:pt>
                <c:pt idx="3936">
                  <c:v>4/12/2004</c:v>
                </c:pt>
                <c:pt idx="3937">
                  <c:v>4/13/2004</c:v>
                </c:pt>
                <c:pt idx="3938">
                  <c:v>4/14/2004</c:v>
                </c:pt>
                <c:pt idx="3939">
                  <c:v>4/15/2004</c:v>
                </c:pt>
                <c:pt idx="3940">
                  <c:v>4/16/2004</c:v>
                </c:pt>
                <c:pt idx="3941">
                  <c:v>4/19/2004</c:v>
                </c:pt>
                <c:pt idx="3942">
                  <c:v>4/20/2004</c:v>
                </c:pt>
                <c:pt idx="3943">
                  <c:v>4/21/2004</c:v>
                </c:pt>
                <c:pt idx="3944">
                  <c:v>4/22/2004</c:v>
                </c:pt>
                <c:pt idx="3945">
                  <c:v>4/23/2004</c:v>
                </c:pt>
                <c:pt idx="3946">
                  <c:v>4/26/2004</c:v>
                </c:pt>
                <c:pt idx="3947">
                  <c:v>4/27/2004</c:v>
                </c:pt>
                <c:pt idx="3948">
                  <c:v>4/28/2004</c:v>
                </c:pt>
                <c:pt idx="3949">
                  <c:v>4/29/2004</c:v>
                </c:pt>
                <c:pt idx="3950">
                  <c:v>4/30/2004</c:v>
                </c:pt>
                <c:pt idx="3951">
                  <c:v>5/3/2004</c:v>
                </c:pt>
                <c:pt idx="3952">
                  <c:v>5/4/2004</c:v>
                </c:pt>
                <c:pt idx="3953">
                  <c:v>5/5/2004</c:v>
                </c:pt>
                <c:pt idx="3954">
                  <c:v>5/6/2004</c:v>
                </c:pt>
                <c:pt idx="3955">
                  <c:v>5/7/2004</c:v>
                </c:pt>
                <c:pt idx="3956">
                  <c:v>5/10/2004</c:v>
                </c:pt>
                <c:pt idx="3957">
                  <c:v>5/11/2004</c:v>
                </c:pt>
                <c:pt idx="3958">
                  <c:v>5/12/2004</c:v>
                </c:pt>
                <c:pt idx="3959">
                  <c:v>5/13/2004</c:v>
                </c:pt>
                <c:pt idx="3960">
                  <c:v>5/14/2004</c:v>
                </c:pt>
                <c:pt idx="3961">
                  <c:v>5/17/2004</c:v>
                </c:pt>
                <c:pt idx="3962">
                  <c:v>5/18/2004</c:v>
                </c:pt>
                <c:pt idx="3963">
                  <c:v>5/19/2004</c:v>
                </c:pt>
                <c:pt idx="3964">
                  <c:v>5/20/2004</c:v>
                </c:pt>
                <c:pt idx="3965">
                  <c:v>5/21/2004</c:v>
                </c:pt>
                <c:pt idx="3966">
                  <c:v>5/24/2004</c:v>
                </c:pt>
                <c:pt idx="3967">
                  <c:v>5/25/2004</c:v>
                </c:pt>
                <c:pt idx="3968">
                  <c:v>5/26/2004</c:v>
                </c:pt>
                <c:pt idx="3969">
                  <c:v>5/27/2004</c:v>
                </c:pt>
                <c:pt idx="3970">
                  <c:v>5/28/2004</c:v>
                </c:pt>
                <c:pt idx="3971">
                  <c:v>5/31/2004</c:v>
                </c:pt>
                <c:pt idx="3972">
                  <c:v>6/1/2004</c:v>
                </c:pt>
                <c:pt idx="3973">
                  <c:v>6/2/2004</c:v>
                </c:pt>
                <c:pt idx="3974">
                  <c:v>6/3/2004</c:v>
                </c:pt>
                <c:pt idx="3975">
                  <c:v>6/4/2004</c:v>
                </c:pt>
                <c:pt idx="3976">
                  <c:v>6/7/2004</c:v>
                </c:pt>
                <c:pt idx="3977">
                  <c:v>6/8/2004</c:v>
                </c:pt>
                <c:pt idx="3978">
                  <c:v>6/9/2004</c:v>
                </c:pt>
                <c:pt idx="3979">
                  <c:v>6/10/2004</c:v>
                </c:pt>
                <c:pt idx="3980">
                  <c:v>6/11/2004</c:v>
                </c:pt>
                <c:pt idx="3981">
                  <c:v>6/14/2004</c:v>
                </c:pt>
                <c:pt idx="3982">
                  <c:v>6/15/2004</c:v>
                </c:pt>
                <c:pt idx="3983">
                  <c:v>6/16/2004</c:v>
                </c:pt>
                <c:pt idx="3984">
                  <c:v>6/17/2004</c:v>
                </c:pt>
                <c:pt idx="3985">
                  <c:v>6/18/2004</c:v>
                </c:pt>
                <c:pt idx="3986">
                  <c:v>6/21/2004</c:v>
                </c:pt>
                <c:pt idx="3987">
                  <c:v>6/22/2004</c:v>
                </c:pt>
                <c:pt idx="3988">
                  <c:v>6/23/2004</c:v>
                </c:pt>
                <c:pt idx="3989">
                  <c:v>6/24/2004</c:v>
                </c:pt>
                <c:pt idx="3990">
                  <c:v>6/25/2004</c:v>
                </c:pt>
                <c:pt idx="3991">
                  <c:v>6/28/2004</c:v>
                </c:pt>
                <c:pt idx="3992">
                  <c:v>6/29/2004</c:v>
                </c:pt>
                <c:pt idx="3993">
                  <c:v>6/30/2004</c:v>
                </c:pt>
                <c:pt idx="3994">
                  <c:v>7/1/2004</c:v>
                </c:pt>
                <c:pt idx="3995">
                  <c:v>7/2/2004</c:v>
                </c:pt>
                <c:pt idx="3996">
                  <c:v>7/5/2004</c:v>
                </c:pt>
                <c:pt idx="3997">
                  <c:v>7/6/2004</c:v>
                </c:pt>
                <c:pt idx="3998">
                  <c:v>7/7/2004</c:v>
                </c:pt>
                <c:pt idx="3999">
                  <c:v>7/8/2004</c:v>
                </c:pt>
                <c:pt idx="4000">
                  <c:v>7/9/2004</c:v>
                </c:pt>
                <c:pt idx="4001">
                  <c:v>7/12/2004</c:v>
                </c:pt>
                <c:pt idx="4002">
                  <c:v>7/13/2004</c:v>
                </c:pt>
                <c:pt idx="4003">
                  <c:v>7/14/2004</c:v>
                </c:pt>
                <c:pt idx="4004">
                  <c:v>7/15/2004</c:v>
                </c:pt>
                <c:pt idx="4005">
                  <c:v>7/16/2004</c:v>
                </c:pt>
                <c:pt idx="4006">
                  <c:v>7/19/2004</c:v>
                </c:pt>
                <c:pt idx="4007">
                  <c:v>7/20/2004</c:v>
                </c:pt>
                <c:pt idx="4008">
                  <c:v>7/21/2004</c:v>
                </c:pt>
                <c:pt idx="4009">
                  <c:v>7/22/2004</c:v>
                </c:pt>
                <c:pt idx="4010">
                  <c:v>7/23/2004</c:v>
                </c:pt>
                <c:pt idx="4011">
                  <c:v>7/26/2004</c:v>
                </c:pt>
                <c:pt idx="4012">
                  <c:v>7/27/2004</c:v>
                </c:pt>
                <c:pt idx="4013">
                  <c:v>7/28/2004</c:v>
                </c:pt>
                <c:pt idx="4014">
                  <c:v>7/29/2004</c:v>
                </c:pt>
                <c:pt idx="4015">
                  <c:v>7/30/2004</c:v>
                </c:pt>
                <c:pt idx="4016">
                  <c:v>8/2/2004</c:v>
                </c:pt>
                <c:pt idx="4017">
                  <c:v>8/3/2004</c:v>
                </c:pt>
                <c:pt idx="4018">
                  <c:v>8/4/2004</c:v>
                </c:pt>
                <c:pt idx="4019">
                  <c:v>8/5/2004</c:v>
                </c:pt>
                <c:pt idx="4020">
                  <c:v>8/6/2004</c:v>
                </c:pt>
                <c:pt idx="4021">
                  <c:v>8/9/2004</c:v>
                </c:pt>
                <c:pt idx="4022">
                  <c:v>8/10/2004</c:v>
                </c:pt>
                <c:pt idx="4023">
                  <c:v>8/11/2004</c:v>
                </c:pt>
                <c:pt idx="4024">
                  <c:v>8/12/2004</c:v>
                </c:pt>
                <c:pt idx="4025">
                  <c:v>8/13/2004</c:v>
                </c:pt>
                <c:pt idx="4026">
                  <c:v>8/16/2004</c:v>
                </c:pt>
                <c:pt idx="4027">
                  <c:v>8/17/2004</c:v>
                </c:pt>
                <c:pt idx="4028">
                  <c:v>8/18/2004</c:v>
                </c:pt>
                <c:pt idx="4029">
                  <c:v>8/19/2004</c:v>
                </c:pt>
                <c:pt idx="4030">
                  <c:v>8/20/2004</c:v>
                </c:pt>
                <c:pt idx="4031">
                  <c:v>8/23/2004</c:v>
                </c:pt>
                <c:pt idx="4032">
                  <c:v>8/24/2004</c:v>
                </c:pt>
                <c:pt idx="4033">
                  <c:v>8/25/2004</c:v>
                </c:pt>
                <c:pt idx="4034">
                  <c:v>8/26/2004</c:v>
                </c:pt>
                <c:pt idx="4035">
                  <c:v>8/27/2004</c:v>
                </c:pt>
                <c:pt idx="4036">
                  <c:v>8/30/2004</c:v>
                </c:pt>
                <c:pt idx="4037">
                  <c:v>8/31/2004</c:v>
                </c:pt>
                <c:pt idx="4038">
                  <c:v>9/1/2004</c:v>
                </c:pt>
                <c:pt idx="4039">
                  <c:v>9/2/2004</c:v>
                </c:pt>
                <c:pt idx="4040">
                  <c:v>9/3/2004</c:v>
                </c:pt>
                <c:pt idx="4041">
                  <c:v>9/6/2004</c:v>
                </c:pt>
                <c:pt idx="4042">
                  <c:v>9/7/2004</c:v>
                </c:pt>
                <c:pt idx="4043">
                  <c:v>9/8/2004</c:v>
                </c:pt>
                <c:pt idx="4044">
                  <c:v>9/9/2004</c:v>
                </c:pt>
                <c:pt idx="4045">
                  <c:v>9/10/2004</c:v>
                </c:pt>
                <c:pt idx="4046">
                  <c:v>9/13/2004</c:v>
                </c:pt>
                <c:pt idx="4047">
                  <c:v>9/14/2004</c:v>
                </c:pt>
                <c:pt idx="4048">
                  <c:v>9/15/2004</c:v>
                </c:pt>
                <c:pt idx="4049">
                  <c:v>9/16/2004</c:v>
                </c:pt>
                <c:pt idx="4050">
                  <c:v>9/17/2004</c:v>
                </c:pt>
                <c:pt idx="4051">
                  <c:v>9/20/2004</c:v>
                </c:pt>
                <c:pt idx="4052">
                  <c:v>9/21/2004</c:v>
                </c:pt>
                <c:pt idx="4053">
                  <c:v>9/22/2004</c:v>
                </c:pt>
                <c:pt idx="4054">
                  <c:v>9/23/2004</c:v>
                </c:pt>
                <c:pt idx="4055">
                  <c:v>9/24/2004</c:v>
                </c:pt>
                <c:pt idx="4056">
                  <c:v>9/27/2004</c:v>
                </c:pt>
                <c:pt idx="4057">
                  <c:v>9/28/2004</c:v>
                </c:pt>
                <c:pt idx="4058">
                  <c:v>9/29/2004</c:v>
                </c:pt>
                <c:pt idx="4059">
                  <c:v>9/30/2004</c:v>
                </c:pt>
                <c:pt idx="4060">
                  <c:v>10/1/2004</c:v>
                </c:pt>
                <c:pt idx="4061">
                  <c:v>10/4/2004</c:v>
                </c:pt>
                <c:pt idx="4062">
                  <c:v>10/5/2004</c:v>
                </c:pt>
                <c:pt idx="4063">
                  <c:v>10/6/2004</c:v>
                </c:pt>
                <c:pt idx="4064">
                  <c:v>10/7/2004</c:v>
                </c:pt>
                <c:pt idx="4065">
                  <c:v>10/8/2004</c:v>
                </c:pt>
                <c:pt idx="4066">
                  <c:v>10/11/2004</c:v>
                </c:pt>
                <c:pt idx="4067">
                  <c:v>10/12/2004</c:v>
                </c:pt>
                <c:pt idx="4068">
                  <c:v>10/13/2004</c:v>
                </c:pt>
                <c:pt idx="4069">
                  <c:v>10/14/2004</c:v>
                </c:pt>
                <c:pt idx="4070">
                  <c:v>10/15/2004</c:v>
                </c:pt>
                <c:pt idx="4071">
                  <c:v>10/18/2004</c:v>
                </c:pt>
                <c:pt idx="4072">
                  <c:v>10/19/2004</c:v>
                </c:pt>
                <c:pt idx="4073">
                  <c:v>10/20/2004</c:v>
                </c:pt>
                <c:pt idx="4074">
                  <c:v>10/21/2004</c:v>
                </c:pt>
                <c:pt idx="4075">
                  <c:v>10/22/2004</c:v>
                </c:pt>
                <c:pt idx="4076">
                  <c:v>10/25/2004</c:v>
                </c:pt>
                <c:pt idx="4077">
                  <c:v>10/26/2004</c:v>
                </c:pt>
                <c:pt idx="4078">
                  <c:v>10/27/2004</c:v>
                </c:pt>
                <c:pt idx="4079">
                  <c:v>10/28/2004</c:v>
                </c:pt>
                <c:pt idx="4080">
                  <c:v>10/29/2004</c:v>
                </c:pt>
                <c:pt idx="4081">
                  <c:v>11/1/2004</c:v>
                </c:pt>
                <c:pt idx="4082">
                  <c:v>11/2/2004</c:v>
                </c:pt>
                <c:pt idx="4083">
                  <c:v>11/3/2004</c:v>
                </c:pt>
                <c:pt idx="4084">
                  <c:v>11/4/2004</c:v>
                </c:pt>
                <c:pt idx="4085">
                  <c:v>11/5/2004</c:v>
                </c:pt>
                <c:pt idx="4086">
                  <c:v>11/8/2004</c:v>
                </c:pt>
                <c:pt idx="4087">
                  <c:v>11/9/2004</c:v>
                </c:pt>
                <c:pt idx="4088">
                  <c:v>11/10/2004</c:v>
                </c:pt>
                <c:pt idx="4089">
                  <c:v>11/11/2004</c:v>
                </c:pt>
                <c:pt idx="4090">
                  <c:v>11/12/2004</c:v>
                </c:pt>
                <c:pt idx="4091">
                  <c:v>11/15/2004</c:v>
                </c:pt>
                <c:pt idx="4092">
                  <c:v>11/16/2004</c:v>
                </c:pt>
                <c:pt idx="4093">
                  <c:v>11/17/2004</c:v>
                </c:pt>
                <c:pt idx="4094">
                  <c:v>11/18/2004</c:v>
                </c:pt>
                <c:pt idx="4095">
                  <c:v>11/19/2004</c:v>
                </c:pt>
                <c:pt idx="4096">
                  <c:v>11/22/2004</c:v>
                </c:pt>
                <c:pt idx="4097">
                  <c:v>11/23/2004</c:v>
                </c:pt>
                <c:pt idx="4098">
                  <c:v>11/24/2004</c:v>
                </c:pt>
                <c:pt idx="4099">
                  <c:v>11/25/2004</c:v>
                </c:pt>
                <c:pt idx="4100">
                  <c:v>11/26/2004</c:v>
                </c:pt>
                <c:pt idx="4101">
                  <c:v>11/29/2004</c:v>
                </c:pt>
                <c:pt idx="4102">
                  <c:v>11/30/2004</c:v>
                </c:pt>
                <c:pt idx="4103">
                  <c:v>12/1/2004</c:v>
                </c:pt>
                <c:pt idx="4104">
                  <c:v>12/2/2004</c:v>
                </c:pt>
                <c:pt idx="4105">
                  <c:v>12/3/2004</c:v>
                </c:pt>
                <c:pt idx="4106">
                  <c:v>12/6/2004</c:v>
                </c:pt>
                <c:pt idx="4107">
                  <c:v>12/7/2004</c:v>
                </c:pt>
                <c:pt idx="4108">
                  <c:v>12/8/2004</c:v>
                </c:pt>
                <c:pt idx="4109">
                  <c:v>12/9/2004</c:v>
                </c:pt>
                <c:pt idx="4110">
                  <c:v>12/10/2004</c:v>
                </c:pt>
                <c:pt idx="4111">
                  <c:v>12/13/2004</c:v>
                </c:pt>
                <c:pt idx="4112">
                  <c:v>12/14/2004</c:v>
                </c:pt>
                <c:pt idx="4113">
                  <c:v>12/15/2004</c:v>
                </c:pt>
                <c:pt idx="4114">
                  <c:v>12/16/2004</c:v>
                </c:pt>
                <c:pt idx="4115">
                  <c:v>12/17/2004</c:v>
                </c:pt>
                <c:pt idx="4116">
                  <c:v>12/20/2004</c:v>
                </c:pt>
                <c:pt idx="4117">
                  <c:v>12/21/2004</c:v>
                </c:pt>
                <c:pt idx="4118">
                  <c:v>12/22/2004</c:v>
                </c:pt>
                <c:pt idx="4119">
                  <c:v>12/23/2004</c:v>
                </c:pt>
                <c:pt idx="4120">
                  <c:v>12/24/2004</c:v>
                </c:pt>
                <c:pt idx="4121">
                  <c:v>12/27/2004</c:v>
                </c:pt>
                <c:pt idx="4122">
                  <c:v>12/28/2004</c:v>
                </c:pt>
                <c:pt idx="4123">
                  <c:v>12/29/2004</c:v>
                </c:pt>
                <c:pt idx="4124">
                  <c:v>12/30/2004</c:v>
                </c:pt>
                <c:pt idx="4125">
                  <c:v>12/31/2004</c:v>
                </c:pt>
                <c:pt idx="4126">
                  <c:v>1/3/2005</c:v>
                </c:pt>
                <c:pt idx="4127">
                  <c:v>1/4/2005</c:v>
                </c:pt>
                <c:pt idx="4128">
                  <c:v>1/5/2005</c:v>
                </c:pt>
                <c:pt idx="4129">
                  <c:v>1/6/2005</c:v>
                </c:pt>
                <c:pt idx="4130">
                  <c:v>1/7/2005</c:v>
                </c:pt>
                <c:pt idx="4131">
                  <c:v>1/10/2005</c:v>
                </c:pt>
                <c:pt idx="4132">
                  <c:v>1/11/2005</c:v>
                </c:pt>
                <c:pt idx="4133">
                  <c:v>1/12/2005</c:v>
                </c:pt>
                <c:pt idx="4134">
                  <c:v>1/13/2005</c:v>
                </c:pt>
                <c:pt idx="4135">
                  <c:v>1/14/2005</c:v>
                </c:pt>
                <c:pt idx="4136">
                  <c:v>1/17/2005</c:v>
                </c:pt>
                <c:pt idx="4137">
                  <c:v>1/18/2005</c:v>
                </c:pt>
                <c:pt idx="4138">
                  <c:v>1/19/2005</c:v>
                </c:pt>
                <c:pt idx="4139">
                  <c:v>1/20/2005</c:v>
                </c:pt>
                <c:pt idx="4140">
                  <c:v>1/21/2005</c:v>
                </c:pt>
                <c:pt idx="4141">
                  <c:v>1/24/2005</c:v>
                </c:pt>
                <c:pt idx="4142">
                  <c:v>1/25/2005</c:v>
                </c:pt>
                <c:pt idx="4143">
                  <c:v>1/26/2005</c:v>
                </c:pt>
                <c:pt idx="4144">
                  <c:v>1/27/2005</c:v>
                </c:pt>
                <c:pt idx="4145">
                  <c:v>1/28/2005</c:v>
                </c:pt>
                <c:pt idx="4146">
                  <c:v>1/31/2005</c:v>
                </c:pt>
                <c:pt idx="4147">
                  <c:v>2/1/2005</c:v>
                </c:pt>
                <c:pt idx="4148">
                  <c:v>2/2/2005</c:v>
                </c:pt>
                <c:pt idx="4149">
                  <c:v>2/3/2005</c:v>
                </c:pt>
                <c:pt idx="4150">
                  <c:v>2/4/2005</c:v>
                </c:pt>
                <c:pt idx="4151">
                  <c:v>2/7/2005</c:v>
                </c:pt>
                <c:pt idx="4152">
                  <c:v>2/8/2005</c:v>
                </c:pt>
                <c:pt idx="4153">
                  <c:v>2/9/2005</c:v>
                </c:pt>
                <c:pt idx="4154">
                  <c:v>2/10/2005</c:v>
                </c:pt>
                <c:pt idx="4155">
                  <c:v>2/11/2005</c:v>
                </c:pt>
                <c:pt idx="4156">
                  <c:v>2/14/2005</c:v>
                </c:pt>
                <c:pt idx="4157">
                  <c:v>2/15/2005</c:v>
                </c:pt>
                <c:pt idx="4158">
                  <c:v>2/16/2005</c:v>
                </c:pt>
                <c:pt idx="4159">
                  <c:v>2/17/2005</c:v>
                </c:pt>
                <c:pt idx="4160">
                  <c:v>2/18/2005</c:v>
                </c:pt>
                <c:pt idx="4161">
                  <c:v>2/21/2005</c:v>
                </c:pt>
                <c:pt idx="4162">
                  <c:v>2/22/2005</c:v>
                </c:pt>
                <c:pt idx="4163">
                  <c:v>2/23/2005</c:v>
                </c:pt>
                <c:pt idx="4164">
                  <c:v>2/24/2005</c:v>
                </c:pt>
                <c:pt idx="4165">
                  <c:v>2/25/2005</c:v>
                </c:pt>
                <c:pt idx="4166">
                  <c:v>2/28/2005</c:v>
                </c:pt>
                <c:pt idx="4167">
                  <c:v>3/1/2005</c:v>
                </c:pt>
                <c:pt idx="4168">
                  <c:v>3/2/2005</c:v>
                </c:pt>
                <c:pt idx="4169">
                  <c:v>3/3/2005</c:v>
                </c:pt>
                <c:pt idx="4170">
                  <c:v>3/4/2005</c:v>
                </c:pt>
                <c:pt idx="4171">
                  <c:v>3/7/2005</c:v>
                </c:pt>
                <c:pt idx="4172">
                  <c:v>3/8/2005</c:v>
                </c:pt>
                <c:pt idx="4173">
                  <c:v>3/9/2005</c:v>
                </c:pt>
                <c:pt idx="4174">
                  <c:v>3/10/2005</c:v>
                </c:pt>
                <c:pt idx="4175">
                  <c:v>3/11/2005</c:v>
                </c:pt>
                <c:pt idx="4176">
                  <c:v>3/14/2005</c:v>
                </c:pt>
                <c:pt idx="4177">
                  <c:v>3/15/2005</c:v>
                </c:pt>
                <c:pt idx="4178">
                  <c:v>3/16/2005</c:v>
                </c:pt>
                <c:pt idx="4179">
                  <c:v>3/17/2005</c:v>
                </c:pt>
                <c:pt idx="4180">
                  <c:v>3/18/2005</c:v>
                </c:pt>
                <c:pt idx="4181">
                  <c:v>3/21/2005</c:v>
                </c:pt>
                <c:pt idx="4182">
                  <c:v>3/22/2005</c:v>
                </c:pt>
                <c:pt idx="4183">
                  <c:v>3/23/2005</c:v>
                </c:pt>
                <c:pt idx="4184">
                  <c:v>3/24/2005</c:v>
                </c:pt>
                <c:pt idx="4185">
                  <c:v>3/25/2005</c:v>
                </c:pt>
                <c:pt idx="4186">
                  <c:v>3/28/2005</c:v>
                </c:pt>
                <c:pt idx="4187">
                  <c:v>3/29/2005</c:v>
                </c:pt>
                <c:pt idx="4188">
                  <c:v>3/30/2005</c:v>
                </c:pt>
                <c:pt idx="4189">
                  <c:v>3/31/2005</c:v>
                </c:pt>
                <c:pt idx="4190">
                  <c:v>4/1/2005</c:v>
                </c:pt>
                <c:pt idx="4191">
                  <c:v>4/4/2005</c:v>
                </c:pt>
                <c:pt idx="4192">
                  <c:v>4/5/2005</c:v>
                </c:pt>
                <c:pt idx="4193">
                  <c:v>4/6/2005</c:v>
                </c:pt>
                <c:pt idx="4194">
                  <c:v>4/7/2005</c:v>
                </c:pt>
                <c:pt idx="4195">
                  <c:v>4/8/2005</c:v>
                </c:pt>
                <c:pt idx="4196">
                  <c:v>4/11/2005</c:v>
                </c:pt>
                <c:pt idx="4197">
                  <c:v>4/12/2005</c:v>
                </c:pt>
                <c:pt idx="4198">
                  <c:v>4/13/2005</c:v>
                </c:pt>
                <c:pt idx="4199">
                  <c:v>4/14/2005</c:v>
                </c:pt>
                <c:pt idx="4200">
                  <c:v>4/15/2005</c:v>
                </c:pt>
                <c:pt idx="4201">
                  <c:v>4/18/2005</c:v>
                </c:pt>
                <c:pt idx="4202">
                  <c:v>4/19/2005</c:v>
                </c:pt>
                <c:pt idx="4203">
                  <c:v>4/20/2005</c:v>
                </c:pt>
                <c:pt idx="4204">
                  <c:v>4/21/2005</c:v>
                </c:pt>
                <c:pt idx="4205">
                  <c:v>4/22/2005</c:v>
                </c:pt>
                <c:pt idx="4206">
                  <c:v>4/25/2005</c:v>
                </c:pt>
                <c:pt idx="4207">
                  <c:v>4/26/2005</c:v>
                </c:pt>
                <c:pt idx="4208">
                  <c:v>4/27/2005</c:v>
                </c:pt>
                <c:pt idx="4209">
                  <c:v>4/28/2005</c:v>
                </c:pt>
                <c:pt idx="4210">
                  <c:v>4/29/2005</c:v>
                </c:pt>
                <c:pt idx="4211">
                  <c:v>5/2/2005</c:v>
                </c:pt>
                <c:pt idx="4212">
                  <c:v>5/3/2005</c:v>
                </c:pt>
                <c:pt idx="4213">
                  <c:v>5/4/2005</c:v>
                </c:pt>
                <c:pt idx="4214">
                  <c:v>5/5/2005</c:v>
                </c:pt>
                <c:pt idx="4215">
                  <c:v>5/6/2005</c:v>
                </c:pt>
                <c:pt idx="4216">
                  <c:v>5/9/2005</c:v>
                </c:pt>
                <c:pt idx="4217">
                  <c:v>5/10/2005</c:v>
                </c:pt>
                <c:pt idx="4218">
                  <c:v>5/11/2005</c:v>
                </c:pt>
                <c:pt idx="4219">
                  <c:v>5/12/2005</c:v>
                </c:pt>
                <c:pt idx="4220">
                  <c:v>5/13/2005</c:v>
                </c:pt>
                <c:pt idx="4221">
                  <c:v>5/16/2005</c:v>
                </c:pt>
                <c:pt idx="4222">
                  <c:v>5/17/2005</c:v>
                </c:pt>
                <c:pt idx="4223">
                  <c:v>5/18/2005</c:v>
                </c:pt>
                <c:pt idx="4224">
                  <c:v>5/19/2005</c:v>
                </c:pt>
                <c:pt idx="4225">
                  <c:v>5/20/2005</c:v>
                </c:pt>
                <c:pt idx="4226">
                  <c:v>5/23/2005</c:v>
                </c:pt>
                <c:pt idx="4227">
                  <c:v>5/24/2005</c:v>
                </c:pt>
                <c:pt idx="4228">
                  <c:v>5/25/2005</c:v>
                </c:pt>
                <c:pt idx="4229">
                  <c:v>5/26/2005</c:v>
                </c:pt>
                <c:pt idx="4230">
                  <c:v>5/27/2005</c:v>
                </c:pt>
                <c:pt idx="4231">
                  <c:v>5/30/2005</c:v>
                </c:pt>
                <c:pt idx="4232">
                  <c:v>5/31/2005</c:v>
                </c:pt>
                <c:pt idx="4233">
                  <c:v>6/1/2005</c:v>
                </c:pt>
                <c:pt idx="4234">
                  <c:v>6/2/2005</c:v>
                </c:pt>
                <c:pt idx="4235">
                  <c:v>6/3/2005</c:v>
                </c:pt>
                <c:pt idx="4236">
                  <c:v>6/6/2005</c:v>
                </c:pt>
                <c:pt idx="4237">
                  <c:v>6/7/2005</c:v>
                </c:pt>
                <c:pt idx="4238">
                  <c:v>6/8/2005</c:v>
                </c:pt>
                <c:pt idx="4239">
                  <c:v>6/9/2005</c:v>
                </c:pt>
                <c:pt idx="4240">
                  <c:v>6/10/2005</c:v>
                </c:pt>
                <c:pt idx="4241">
                  <c:v>6/13/2005</c:v>
                </c:pt>
                <c:pt idx="4242">
                  <c:v>6/14/2005</c:v>
                </c:pt>
                <c:pt idx="4243">
                  <c:v>6/15/2005</c:v>
                </c:pt>
                <c:pt idx="4244">
                  <c:v>6/16/2005</c:v>
                </c:pt>
                <c:pt idx="4245">
                  <c:v>6/17/2005</c:v>
                </c:pt>
                <c:pt idx="4246">
                  <c:v>6/20/2005</c:v>
                </c:pt>
                <c:pt idx="4247">
                  <c:v>6/21/2005</c:v>
                </c:pt>
                <c:pt idx="4248">
                  <c:v>6/22/2005</c:v>
                </c:pt>
                <c:pt idx="4249">
                  <c:v>6/23/2005</c:v>
                </c:pt>
                <c:pt idx="4250">
                  <c:v>6/24/2005</c:v>
                </c:pt>
                <c:pt idx="4251">
                  <c:v>6/27/2005</c:v>
                </c:pt>
                <c:pt idx="4252">
                  <c:v>6/28/2005</c:v>
                </c:pt>
                <c:pt idx="4253">
                  <c:v>6/29/2005</c:v>
                </c:pt>
                <c:pt idx="4254">
                  <c:v>6/30/2005</c:v>
                </c:pt>
                <c:pt idx="4255">
                  <c:v>7/1/2005</c:v>
                </c:pt>
                <c:pt idx="4256">
                  <c:v>7/4/2005</c:v>
                </c:pt>
                <c:pt idx="4257">
                  <c:v>7/5/2005</c:v>
                </c:pt>
                <c:pt idx="4258">
                  <c:v>7/6/2005</c:v>
                </c:pt>
                <c:pt idx="4259">
                  <c:v>7/7/2005</c:v>
                </c:pt>
                <c:pt idx="4260">
                  <c:v>7/8/2005</c:v>
                </c:pt>
                <c:pt idx="4261">
                  <c:v>7/11/2005</c:v>
                </c:pt>
                <c:pt idx="4262">
                  <c:v>7/12/2005</c:v>
                </c:pt>
                <c:pt idx="4263">
                  <c:v>7/13/2005</c:v>
                </c:pt>
                <c:pt idx="4264">
                  <c:v>7/14/2005</c:v>
                </c:pt>
                <c:pt idx="4265">
                  <c:v>7/15/2005</c:v>
                </c:pt>
                <c:pt idx="4266">
                  <c:v>7/18/2005</c:v>
                </c:pt>
                <c:pt idx="4267">
                  <c:v>7/19/2005</c:v>
                </c:pt>
                <c:pt idx="4268">
                  <c:v>7/20/2005</c:v>
                </c:pt>
                <c:pt idx="4269">
                  <c:v>7/21/2005</c:v>
                </c:pt>
                <c:pt idx="4270">
                  <c:v>7/22/2005</c:v>
                </c:pt>
                <c:pt idx="4271">
                  <c:v>7/25/2005</c:v>
                </c:pt>
                <c:pt idx="4272">
                  <c:v>7/26/2005</c:v>
                </c:pt>
                <c:pt idx="4273">
                  <c:v>7/27/2005</c:v>
                </c:pt>
                <c:pt idx="4274">
                  <c:v>7/28/2005</c:v>
                </c:pt>
                <c:pt idx="4275">
                  <c:v>7/29/2005</c:v>
                </c:pt>
                <c:pt idx="4276">
                  <c:v>8/1/2005</c:v>
                </c:pt>
                <c:pt idx="4277">
                  <c:v>8/2/2005</c:v>
                </c:pt>
                <c:pt idx="4278">
                  <c:v>8/3/2005</c:v>
                </c:pt>
                <c:pt idx="4279">
                  <c:v>8/4/2005</c:v>
                </c:pt>
                <c:pt idx="4280">
                  <c:v>8/5/2005</c:v>
                </c:pt>
                <c:pt idx="4281">
                  <c:v>8/8/2005</c:v>
                </c:pt>
                <c:pt idx="4282">
                  <c:v>8/9/2005</c:v>
                </c:pt>
                <c:pt idx="4283">
                  <c:v>8/10/2005</c:v>
                </c:pt>
                <c:pt idx="4284">
                  <c:v>8/11/2005</c:v>
                </c:pt>
                <c:pt idx="4285">
                  <c:v>8/12/2005</c:v>
                </c:pt>
                <c:pt idx="4286">
                  <c:v>8/15/2005</c:v>
                </c:pt>
                <c:pt idx="4287">
                  <c:v>8/16/2005</c:v>
                </c:pt>
                <c:pt idx="4288">
                  <c:v>8/17/2005</c:v>
                </c:pt>
                <c:pt idx="4289">
                  <c:v>8/18/2005</c:v>
                </c:pt>
                <c:pt idx="4290">
                  <c:v>8/19/2005</c:v>
                </c:pt>
                <c:pt idx="4291">
                  <c:v>8/22/2005</c:v>
                </c:pt>
                <c:pt idx="4292">
                  <c:v>8/23/2005</c:v>
                </c:pt>
                <c:pt idx="4293">
                  <c:v>8/24/2005</c:v>
                </c:pt>
                <c:pt idx="4294">
                  <c:v>8/25/2005</c:v>
                </c:pt>
                <c:pt idx="4295">
                  <c:v>8/26/2005</c:v>
                </c:pt>
                <c:pt idx="4296">
                  <c:v>8/29/2005</c:v>
                </c:pt>
                <c:pt idx="4297">
                  <c:v>8/30/2005</c:v>
                </c:pt>
                <c:pt idx="4298">
                  <c:v>8/31/2005</c:v>
                </c:pt>
                <c:pt idx="4299">
                  <c:v>9/1/2005</c:v>
                </c:pt>
                <c:pt idx="4300">
                  <c:v>9/2/2005</c:v>
                </c:pt>
                <c:pt idx="4301">
                  <c:v>9/5/2005</c:v>
                </c:pt>
                <c:pt idx="4302">
                  <c:v>9/6/2005</c:v>
                </c:pt>
                <c:pt idx="4303">
                  <c:v>9/7/2005</c:v>
                </c:pt>
                <c:pt idx="4304">
                  <c:v>9/8/2005</c:v>
                </c:pt>
                <c:pt idx="4305">
                  <c:v>9/9/2005</c:v>
                </c:pt>
                <c:pt idx="4306">
                  <c:v>9/12/2005</c:v>
                </c:pt>
                <c:pt idx="4307">
                  <c:v>9/13/2005</c:v>
                </c:pt>
                <c:pt idx="4308">
                  <c:v>9/14/2005</c:v>
                </c:pt>
                <c:pt idx="4309">
                  <c:v>9/15/2005</c:v>
                </c:pt>
                <c:pt idx="4310">
                  <c:v>9/16/2005</c:v>
                </c:pt>
                <c:pt idx="4311">
                  <c:v>9/19/2005</c:v>
                </c:pt>
                <c:pt idx="4312">
                  <c:v>9/20/2005</c:v>
                </c:pt>
                <c:pt idx="4313">
                  <c:v>9/21/2005</c:v>
                </c:pt>
                <c:pt idx="4314">
                  <c:v>9/22/2005</c:v>
                </c:pt>
                <c:pt idx="4315">
                  <c:v>9/23/2005</c:v>
                </c:pt>
                <c:pt idx="4316">
                  <c:v>9/26/2005</c:v>
                </c:pt>
                <c:pt idx="4317">
                  <c:v>9/27/2005</c:v>
                </c:pt>
                <c:pt idx="4318">
                  <c:v>9/28/2005</c:v>
                </c:pt>
                <c:pt idx="4319">
                  <c:v>9/29/2005</c:v>
                </c:pt>
                <c:pt idx="4320">
                  <c:v>9/30/2005</c:v>
                </c:pt>
                <c:pt idx="4321">
                  <c:v>10/3/2005</c:v>
                </c:pt>
                <c:pt idx="4322">
                  <c:v>10/4/2005</c:v>
                </c:pt>
                <c:pt idx="4323">
                  <c:v>10/5/2005</c:v>
                </c:pt>
                <c:pt idx="4324">
                  <c:v>10/6/2005</c:v>
                </c:pt>
                <c:pt idx="4325">
                  <c:v>10/7/2005</c:v>
                </c:pt>
                <c:pt idx="4326">
                  <c:v>10/10/2005</c:v>
                </c:pt>
                <c:pt idx="4327">
                  <c:v>10/11/2005</c:v>
                </c:pt>
                <c:pt idx="4328">
                  <c:v>10/12/2005</c:v>
                </c:pt>
                <c:pt idx="4329">
                  <c:v>10/13/2005</c:v>
                </c:pt>
                <c:pt idx="4330">
                  <c:v>10/14/2005</c:v>
                </c:pt>
                <c:pt idx="4331">
                  <c:v>10/17/2005</c:v>
                </c:pt>
                <c:pt idx="4332">
                  <c:v>10/18/2005</c:v>
                </c:pt>
                <c:pt idx="4333">
                  <c:v>10/19/2005</c:v>
                </c:pt>
                <c:pt idx="4334">
                  <c:v>10/20/2005</c:v>
                </c:pt>
                <c:pt idx="4335">
                  <c:v>10/21/2005</c:v>
                </c:pt>
                <c:pt idx="4336">
                  <c:v>10/24/2005</c:v>
                </c:pt>
                <c:pt idx="4337">
                  <c:v>10/25/2005</c:v>
                </c:pt>
                <c:pt idx="4338">
                  <c:v>10/26/2005</c:v>
                </c:pt>
                <c:pt idx="4339">
                  <c:v>10/27/2005</c:v>
                </c:pt>
                <c:pt idx="4340">
                  <c:v>10/28/2005</c:v>
                </c:pt>
                <c:pt idx="4341">
                  <c:v>10/31/2005</c:v>
                </c:pt>
                <c:pt idx="4342">
                  <c:v>11/1/2005</c:v>
                </c:pt>
                <c:pt idx="4343">
                  <c:v>11/2/2005</c:v>
                </c:pt>
                <c:pt idx="4344">
                  <c:v>11/3/2005</c:v>
                </c:pt>
                <c:pt idx="4345">
                  <c:v>11/4/2005</c:v>
                </c:pt>
                <c:pt idx="4346">
                  <c:v>11/7/2005</c:v>
                </c:pt>
                <c:pt idx="4347">
                  <c:v>11/8/2005</c:v>
                </c:pt>
                <c:pt idx="4348">
                  <c:v>11/9/2005</c:v>
                </c:pt>
                <c:pt idx="4349">
                  <c:v>11/10/2005</c:v>
                </c:pt>
                <c:pt idx="4350">
                  <c:v>11/11/2005</c:v>
                </c:pt>
                <c:pt idx="4351">
                  <c:v>11/14/2005</c:v>
                </c:pt>
                <c:pt idx="4352">
                  <c:v>11/15/2005</c:v>
                </c:pt>
                <c:pt idx="4353">
                  <c:v>11/16/2005</c:v>
                </c:pt>
                <c:pt idx="4354">
                  <c:v>11/17/2005</c:v>
                </c:pt>
                <c:pt idx="4355">
                  <c:v>11/18/2005</c:v>
                </c:pt>
                <c:pt idx="4356">
                  <c:v>11/21/2005</c:v>
                </c:pt>
                <c:pt idx="4357">
                  <c:v>11/22/2005</c:v>
                </c:pt>
                <c:pt idx="4358">
                  <c:v>11/23/2005</c:v>
                </c:pt>
                <c:pt idx="4359">
                  <c:v>11/24/2005</c:v>
                </c:pt>
                <c:pt idx="4360">
                  <c:v>11/25/2005</c:v>
                </c:pt>
                <c:pt idx="4361">
                  <c:v>11/28/2005</c:v>
                </c:pt>
                <c:pt idx="4362">
                  <c:v>11/29/2005</c:v>
                </c:pt>
                <c:pt idx="4363">
                  <c:v>11/30/2005</c:v>
                </c:pt>
                <c:pt idx="4364">
                  <c:v>12/1/2005</c:v>
                </c:pt>
                <c:pt idx="4365">
                  <c:v>12/2/2005</c:v>
                </c:pt>
                <c:pt idx="4366">
                  <c:v>12/5/2005</c:v>
                </c:pt>
                <c:pt idx="4367">
                  <c:v>12/6/2005</c:v>
                </c:pt>
                <c:pt idx="4368">
                  <c:v>12/7/2005</c:v>
                </c:pt>
                <c:pt idx="4369">
                  <c:v>12/8/2005</c:v>
                </c:pt>
                <c:pt idx="4370">
                  <c:v>12/9/2005</c:v>
                </c:pt>
                <c:pt idx="4371">
                  <c:v>12/12/2005</c:v>
                </c:pt>
                <c:pt idx="4372">
                  <c:v>12/13/2005</c:v>
                </c:pt>
                <c:pt idx="4373">
                  <c:v>12/14/2005</c:v>
                </c:pt>
                <c:pt idx="4374">
                  <c:v>12/15/2005</c:v>
                </c:pt>
                <c:pt idx="4375">
                  <c:v>12/16/2005</c:v>
                </c:pt>
                <c:pt idx="4376">
                  <c:v>12/19/2005</c:v>
                </c:pt>
                <c:pt idx="4377">
                  <c:v>12/20/2005</c:v>
                </c:pt>
                <c:pt idx="4378">
                  <c:v>12/21/2005</c:v>
                </c:pt>
                <c:pt idx="4379">
                  <c:v>12/22/2005</c:v>
                </c:pt>
                <c:pt idx="4380">
                  <c:v>12/23/2005</c:v>
                </c:pt>
                <c:pt idx="4381">
                  <c:v>12/26/2005</c:v>
                </c:pt>
                <c:pt idx="4382">
                  <c:v>12/27/2005</c:v>
                </c:pt>
                <c:pt idx="4383">
                  <c:v>12/28/2005</c:v>
                </c:pt>
                <c:pt idx="4384">
                  <c:v>12/29/2005</c:v>
                </c:pt>
                <c:pt idx="4385">
                  <c:v>12/30/2005</c:v>
                </c:pt>
                <c:pt idx="4386">
                  <c:v>1/2/2006</c:v>
                </c:pt>
                <c:pt idx="4387">
                  <c:v>1/3/2006</c:v>
                </c:pt>
                <c:pt idx="4388">
                  <c:v>1/4/2006</c:v>
                </c:pt>
                <c:pt idx="4389">
                  <c:v>1/5/2006</c:v>
                </c:pt>
                <c:pt idx="4390">
                  <c:v>1/6/2006</c:v>
                </c:pt>
                <c:pt idx="4391">
                  <c:v>1/9/2006</c:v>
                </c:pt>
                <c:pt idx="4392">
                  <c:v>1/10/2006</c:v>
                </c:pt>
                <c:pt idx="4393">
                  <c:v>1/11/2006</c:v>
                </c:pt>
                <c:pt idx="4394">
                  <c:v>1/12/2006</c:v>
                </c:pt>
                <c:pt idx="4395">
                  <c:v>1/13/2006</c:v>
                </c:pt>
                <c:pt idx="4396">
                  <c:v>1/16/2006</c:v>
                </c:pt>
                <c:pt idx="4397">
                  <c:v>1/17/2006</c:v>
                </c:pt>
                <c:pt idx="4398">
                  <c:v>1/18/2006</c:v>
                </c:pt>
                <c:pt idx="4399">
                  <c:v>1/19/2006</c:v>
                </c:pt>
                <c:pt idx="4400">
                  <c:v>1/20/2006</c:v>
                </c:pt>
                <c:pt idx="4401">
                  <c:v>1/23/2006</c:v>
                </c:pt>
                <c:pt idx="4402">
                  <c:v>1/24/2006</c:v>
                </c:pt>
                <c:pt idx="4403">
                  <c:v>1/25/2006</c:v>
                </c:pt>
                <c:pt idx="4404">
                  <c:v>1/26/2006</c:v>
                </c:pt>
                <c:pt idx="4405">
                  <c:v>1/27/2006</c:v>
                </c:pt>
                <c:pt idx="4406">
                  <c:v>1/30/2006</c:v>
                </c:pt>
                <c:pt idx="4407">
                  <c:v>1/31/2006</c:v>
                </c:pt>
                <c:pt idx="4408">
                  <c:v>2/1/2006</c:v>
                </c:pt>
                <c:pt idx="4409">
                  <c:v>2/2/2006</c:v>
                </c:pt>
                <c:pt idx="4410">
                  <c:v>2/3/2006</c:v>
                </c:pt>
                <c:pt idx="4411">
                  <c:v>2/6/2006</c:v>
                </c:pt>
                <c:pt idx="4412">
                  <c:v>2/7/2006</c:v>
                </c:pt>
                <c:pt idx="4413">
                  <c:v>2/8/2006</c:v>
                </c:pt>
                <c:pt idx="4414">
                  <c:v>2/9/2006</c:v>
                </c:pt>
                <c:pt idx="4415">
                  <c:v>2/10/2006</c:v>
                </c:pt>
                <c:pt idx="4416">
                  <c:v>2/13/2006</c:v>
                </c:pt>
                <c:pt idx="4417">
                  <c:v>2/14/2006</c:v>
                </c:pt>
                <c:pt idx="4418">
                  <c:v>2/15/2006</c:v>
                </c:pt>
                <c:pt idx="4419">
                  <c:v>2/16/2006</c:v>
                </c:pt>
                <c:pt idx="4420">
                  <c:v>2/17/2006</c:v>
                </c:pt>
                <c:pt idx="4421">
                  <c:v>2/20/2006</c:v>
                </c:pt>
                <c:pt idx="4422">
                  <c:v>2/21/2006</c:v>
                </c:pt>
                <c:pt idx="4423">
                  <c:v>2/22/2006</c:v>
                </c:pt>
                <c:pt idx="4424">
                  <c:v>2/23/2006</c:v>
                </c:pt>
                <c:pt idx="4425">
                  <c:v>2/24/2006</c:v>
                </c:pt>
                <c:pt idx="4426">
                  <c:v>2/27/2006</c:v>
                </c:pt>
                <c:pt idx="4427">
                  <c:v>2/28/2006</c:v>
                </c:pt>
                <c:pt idx="4428">
                  <c:v>3/1/2006</c:v>
                </c:pt>
                <c:pt idx="4429">
                  <c:v>3/2/2006</c:v>
                </c:pt>
                <c:pt idx="4430">
                  <c:v>3/3/2006</c:v>
                </c:pt>
                <c:pt idx="4431">
                  <c:v>3/6/2006</c:v>
                </c:pt>
                <c:pt idx="4432">
                  <c:v>3/7/2006</c:v>
                </c:pt>
                <c:pt idx="4433">
                  <c:v>3/8/2006</c:v>
                </c:pt>
                <c:pt idx="4434">
                  <c:v>3/9/2006</c:v>
                </c:pt>
                <c:pt idx="4435">
                  <c:v>3/10/2006</c:v>
                </c:pt>
                <c:pt idx="4436">
                  <c:v>3/13/2006</c:v>
                </c:pt>
                <c:pt idx="4437">
                  <c:v>3/14/2006</c:v>
                </c:pt>
                <c:pt idx="4438">
                  <c:v>3/15/2006</c:v>
                </c:pt>
                <c:pt idx="4439">
                  <c:v>3/16/2006</c:v>
                </c:pt>
                <c:pt idx="4440">
                  <c:v>3/17/2006</c:v>
                </c:pt>
                <c:pt idx="4441">
                  <c:v>3/20/2006</c:v>
                </c:pt>
                <c:pt idx="4442">
                  <c:v>3/21/2006</c:v>
                </c:pt>
                <c:pt idx="4443">
                  <c:v>3/22/2006</c:v>
                </c:pt>
                <c:pt idx="4444">
                  <c:v>3/23/2006</c:v>
                </c:pt>
                <c:pt idx="4445">
                  <c:v>3/24/2006</c:v>
                </c:pt>
                <c:pt idx="4446">
                  <c:v>3/27/2006</c:v>
                </c:pt>
                <c:pt idx="4447">
                  <c:v>3/28/2006</c:v>
                </c:pt>
                <c:pt idx="4448">
                  <c:v>3/29/2006</c:v>
                </c:pt>
                <c:pt idx="4449">
                  <c:v>3/30/2006</c:v>
                </c:pt>
                <c:pt idx="4450">
                  <c:v>3/31/2006</c:v>
                </c:pt>
                <c:pt idx="4451">
                  <c:v>4/3/2006</c:v>
                </c:pt>
                <c:pt idx="4452">
                  <c:v>4/4/2006</c:v>
                </c:pt>
                <c:pt idx="4453">
                  <c:v>4/5/2006</c:v>
                </c:pt>
                <c:pt idx="4454">
                  <c:v>4/6/2006</c:v>
                </c:pt>
                <c:pt idx="4455">
                  <c:v>4/7/2006</c:v>
                </c:pt>
                <c:pt idx="4456">
                  <c:v>4/10/2006</c:v>
                </c:pt>
                <c:pt idx="4457">
                  <c:v>4/11/2006</c:v>
                </c:pt>
                <c:pt idx="4458">
                  <c:v>4/12/2006</c:v>
                </c:pt>
                <c:pt idx="4459">
                  <c:v>4/13/2006</c:v>
                </c:pt>
                <c:pt idx="4460">
                  <c:v>4/14/2006</c:v>
                </c:pt>
                <c:pt idx="4461">
                  <c:v>4/17/2006</c:v>
                </c:pt>
                <c:pt idx="4462">
                  <c:v>4/18/2006</c:v>
                </c:pt>
                <c:pt idx="4463">
                  <c:v>4/19/2006</c:v>
                </c:pt>
                <c:pt idx="4464">
                  <c:v>4/20/2006</c:v>
                </c:pt>
                <c:pt idx="4465">
                  <c:v>4/21/2006</c:v>
                </c:pt>
                <c:pt idx="4466">
                  <c:v>4/24/2006</c:v>
                </c:pt>
                <c:pt idx="4467">
                  <c:v>4/25/2006</c:v>
                </c:pt>
                <c:pt idx="4468">
                  <c:v>4/26/2006</c:v>
                </c:pt>
                <c:pt idx="4469">
                  <c:v>4/27/2006</c:v>
                </c:pt>
                <c:pt idx="4470">
                  <c:v>4/28/2006</c:v>
                </c:pt>
                <c:pt idx="4471">
                  <c:v>5/1/2006</c:v>
                </c:pt>
                <c:pt idx="4472">
                  <c:v>5/2/2006</c:v>
                </c:pt>
                <c:pt idx="4473">
                  <c:v>5/3/2006</c:v>
                </c:pt>
                <c:pt idx="4474">
                  <c:v>5/4/2006</c:v>
                </c:pt>
                <c:pt idx="4475">
                  <c:v>5/5/2006</c:v>
                </c:pt>
                <c:pt idx="4476">
                  <c:v>5/8/2006</c:v>
                </c:pt>
                <c:pt idx="4477">
                  <c:v>5/9/2006</c:v>
                </c:pt>
                <c:pt idx="4478">
                  <c:v>5/10/2006</c:v>
                </c:pt>
                <c:pt idx="4479">
                  <c:v>5/11/2006</c:v>
                </c:pt>
                <c:pt idx="4480">
                  <c:v>5/12/2006</c:v>
                </c:pt>
                <c:pt idx="4481">
                  <c:v>5/15/2006</c:v>
                </c:pt>
                <c:pt idx="4482">
                  <c:v>5/16/2006</c:v>
                </c:pt>
                <c:pt idx="4483">
                  <c:v>5/17/2006</c:v>
                </c:pt>
                <c:pt idx="4484">
                  <c:v>5/18/2006</c:v>
                </c:pt>
                <c:pt idx="4485">
                  <c:v>5/19/2006</c:v>
                </c:pt>
                <c:pt idx="4486">
                  <c:v>5/22/2006</c:v>
                </c:pt>
                <c:pt idx="4487">
                  <c:v>5/23/2006</c:v>
                </c:pt>
                <c:pt idx="4488">
                  <c:v>5/24/2006</c:v>
                </c:pt>
                <c:pt idx="4489">
                  <c:v>5/25/2006</c:v>
                </c:pt>
                <c:pt idx="4490">
                  <c:v>5/26/2006</c:v>
                </c:pt>
                <c:pt idx="4491">
                  <c:v>5/29/2006</c:v>
                </c:pt>
                <c:pt idx="4492">
                  <c:v>5/30/2006</c:v>
                </c:pt>
                <c:pt idx="4493">
                  <c:v>5/31/2006</c:v>
                </c:pt>
                <c:pt idx="4494">
                  <c:v>6/1/2006</c:v>
                </c:pt>
                <c:pt idx="4495">
                  <c:v>6/2/2006</c:v>
                </c:pt>
                <c:pt idx="4496">
                  <c:v>6/5/2006</c:v>
                </c:pt>
                <c:pt idx="4497">
                  <c:v>6/6/2006</c:v>
                </c:pt>
                <c:pt idx="4498">
                  <c:v>6/7/2006</c:v>
                </c:pt>
                <c:pt idx="4499">
                  <c:v>6/8/2006</c:v>
                </c:pt>
                <c:pt idx="4500">
                  <c:v>6/9/2006</c:v>
                </c:pt>
                <c:pt idx="4501">
                  <c:v>6/12/2006</c:v>
                </c:pt>
                <c:pt idx="4502">
                  <c:v>6/13/2006</c:v>
                </c:pt>
                <c:pt idx="4503">
                  <c:v>6/14/2006</c:v>
                </c:pt>
                <c:pt idx="4504">
                  <c:v>6/15/2006</c:v>
                </c:pt>
                <c:pt idx="4505">
                  <c:v>6/16/2006</c:v>
                </c:pt>
                <c:pt idx="4506">
                  <c:v>6/19/2006</c:v>
                </c:pt>
                <c:pt idx="4507">
                  <c:v>6/20/2006</c:v>
                </c:pt>
                <c:pt idx="4508">
                  <c:v>6/21/2006</c:v>
                </c:pt>
                <c:pt idx="4509">
                  <c:v>6/22/2006</c:v>
                </c:pt>
                <c:pt idx="4510">
                  <c:v>6/23/2006</c:v>
                </c:pt>
                <c:pt idx="4511">
                  <c:v>6/26/2006</c:v>
                </c:pt>
                <c:pt idx="4512">
                  <c:v>6/27/2006</c:v>
                </c:pt>
                <c:pt idx="4513">
                  <c:v>6/28/2006</c:v>
                </c:pt>
                <c:pt idx="4514">
                  <c:v>6/29/2006</c:v>
                </c:pt>
                <c:pt idx="4515">
                  <c:v>6/30/2006</c:v>
                </c:pt>
                <c:pt idx="4516">
                  <c:v>7/3/2006</c:v>
                </c:pt>
                <c:pt idx="4517">
                  <c:v>7/4/2006</c:v>
                </c:pt>
                <c:pt idx="4518">
                  <c:v>7/5/2006</c:v>
                </c:pt>
                <c:pt idx="4519">
                  <c:v>7/6/2006</c:v>
                </c:pt>
                <c:pt idx="4520">
                  <c:v>7/7/2006</c:v>
                </c:pt>
                <c:pt idx="4521">
                  <c:v>7/10/2006</c:v>
                </c:pt>
                <c:pt idx="4522">
                  <c:v>7/11/2006</c:v>
                </c:pt>
                <c:pt idx="4523">
                  <c:v>7/12/2006</c:v>
                </c:pt>
                <c:pt idx="4524">
                  <c:v>7/13/2006</c:v>
                </c:pt>
                <c:pt idx="4525">
                  <c:v>7/14/2006</c:v>
                </c:pt>
                <c:pt idx="4526">
                  <c:v>7/17/2006</c:v>
                </c:pt>
                <c:pt idx="4527">
                  <c:v>7/18/2006</c:v>
                </c:pt>
                <c:pt idx="4528">
                  <c:v>7/19/2006</c:v>
                </c:pt>
                <c:pt idx="4529">
                  <c:v>7/20/2006</c:v>
                </c:pt>
                <c:pt idx="4530">
                  <c:v>7/21/2006</c:v>
                </c:pt>
                <c:pt idx="4531">
                  <c:v>7/24/2006</c:v>
                </c:pt>
                <c:pt idx="4532">
                  <c:v>7/25/2006</c:v>
                </c:pt>
                <c:pt idx="4533">
                  <c:v>7/26/2006</c:v>
                </c:pt>
                <c:pt idx="4534">
                  <c:v>7/27/2006</c:v>
                </c:pt>
                <c:pt idx="4535">
                  <c:v>7/28/2006</c:v>
                </c:pt>
                <c:pt idx="4536">
                  <c:v>7/31/2006</c:v>
                </c:pt>
                <c:pt idx="4537">
                  <c:v>8/1/2006</c:v>
                </c:pt>
                <c:pt idx="4538">
                  <c:v>8/2/2006</c:v>
                </c:pt>
                <c:pt idx="4539">
                  <c:v>8/3/2006</c:v>
                </c:pt>
                <c:pt idx="4540">
                  <c:v>8/4/2006</c:v>
                </c:pt>
                <c:pt idx="4541">
                  <c:v>8/7/2006</c:v>
                </c:pt>
                <c:pt idx="4542">
                  <c:v>8/8/2006</c:v>
                </c:pt>
                <c:pt idx="4543">
                  <c:v>8/9/2006</c:v>
                </c:pt>
                <c:pt idx="4544">
                  <c:v>8/10/2006</c:v>
                </c:pt>
                <c:pt idx="4545">
                  <c:v>8/11/2006</c:v>
                </c:pt>
                <c:pt idx="4546">
                  <c:v>8/14/2006</c:v>
                </c:pt>
                <c:pt idx="4547">
                  <c:v>8/15/2006</c:v>
                </c:pt>
                <c:pt idx="4548">
                  <c:v>8/16/2006</c:v>
                </c:pt>
                <c:pt idx="4549">
                  <c:v>8/17/2006</c:v>
                </c:pt>
                <c:pt idx="4550">
                  <c:v>8/18/2006</c:v>
                </c:pt>
                <c:pt idx="4551">
                  <c:v>8/21/2006</c:v>
                </c:pt>
                <c:pt idx="4552">
                  <c:v>8/22/2006</c:v>
                </c:pt>
                <c:pt idx="4553">
                  <c:v>8/23/2006</c:v>
                </c:pt>
                <c:pt idx="4554">
                  <c:v>8/24/2006</c:v>
                </c:pt>
                <c:pt idx="4555">
                  <c:v>8/25/2006</c:v>
                </c:pt>
                <c:pt idx="4556">
                  <c:v>8/28/2006</c:v>
                </c:pt>
                <c:pt idx="4557">
                  <c:v>8/29/2006</c:v>
                </c:pt>
                <c:pt idx="4558">
                  <c:v>8/30/2006</c:v>
                </c:pt>
                <c:pt idx="4559">
                  <c:v>8/31/2006</c:v>
                </c:pt>
                <c:pt idx="4560">
                  <c:v>9/1/2006</c:v>
                </c:pt>
                <c:pt idx="4561">
                  <c:v>9/4/2006</c:v>
                </c:pt>
                <c:pt idx="4562">
                  <c:v>9/5/2006</c:v>
                </c:pt>
                <c:pt idx="4563">
                  <c:v>9/6/2006</c:v>
                </c:pt>
                <c:pt idx="4564">
                  <c:v>9/7/2006</c:v>
                </c:pt>
                <c:pt idx="4565">
                  <c:v>9/8/2006</c:v>
                </c:pt>
                <c:pt idx="4566">
                  <c:v>9/11/2006</c:v>
                </c:pt>
                <c:pt idx="4567">
                  <c:v>9/12/2006</c:v>
                </c:pt>
                <c:pt idx="4568">
                  <c:v>9/13/2006</c:v>
                </c:pt>
                <c:pt idx="4569">
                  <c:v>9/14/2006</c:v>
                </c:pt>
                <c:pt idx="4570">
                  <c:v>9/15/2006</c:v>
                </c:pt>
                <c:pt idx="4571">
                  <c:v>9/18/2006</c:v>
                </c:pt>
                <c:pt idx="4572">
                  <c:v>9/19/2006</c:v>
                </c:pt>
                <c:pt idx="4573">
                  <c:v>9/20/2006</c:v>
                </c:pt>
                <c:pt idx="4574">
                  <c:v>9/21/2006</c:v>
                </c:pt>
                <c:pt idx="4575">
                  <c:v>9/22/2006</c:v>
                </c:pt>
                <c:pt idx="4576">
                  <c:v>9/25/2006</c:v>
                </c:pt>
                <c:pt idx="4577">
                  <c:v>9/26/2006</c:v>
                </c:pt>
                <c:pt idx="4578">
                  <c:v>9/27/2006</c:v>
                </c:pt>
                <c:pt idx="4579">
                  <c:v>9/28/2006</c:v>
                </c:pt>
                <c:pt idx="4580">
                  <c:v>9/29/2006</c:v>
                </c:pt>
                <c:pt idx="4581">
                  <c:v>10/2/2006</c:v>
                </c:pt>
                <c:pt idx="4582">
                  <c:v>10/3/2006</c:v>
                </c:pt>
                <c:pt idx="4583">
                  <c:v>10/4/2006</c:v>
                </c:pt>
                <c:pt idx="4584">
                  <c:v>10/5/2006</c:v>
                </c:pt>
                <c:pt idx="4585">
                  <c:v>10/6/2006</c:v>
                </c:pt>
                <c:pt idx="4586">
                  <c:v>10/9/2006</c:v>
                </c:pt>
                <c:pt idx="4587">
                  <c:v>10/10/2006</c:v>
                </c:pt>
                <c:pt idx="4588">
                  <c:v>10/11/2006</c:v>
                </c:pt>
                <c:pt idx="4589">
                  <c:v>10/12/2006</c:v>
                </c:pt>
                <c:pt idx="4590">
                  <c:v>10/13/2006</c:v>
                </c:pt>
                <c:pt idx="4591">
                  <c:v>10/16/2006</c:v>
                </c:pt>
                <c:pt idx="4592">
                  <c:v>10/17/2006</c:v>
                </c:pt>
                <c:pt idx="4593">
                  <c:v>10/18/2006</c:v>
                </c:pt>
                <c:pt idx="4594">
                  <c:v>10/19/2006</c:v>
                </c:pt>
                <c:pt idx="4595">
                  <c:v>10/20/2006</c:v>
                </c:pt>
                <c:pt idx="4596">
                  <c:v>10/23/2006</c:v>
                </c:pt>
                <c:pt idx="4597">
                  <c:v>10/24/2006</c:v>
                </c:pt>
                <c:pt idx="4598">
                  <c:v>10/25/2006</c:v>
                </c:pt>
                <c:pt idx="4599">
                  <c:v>10/26/2006</c:v>
                </c:pt>
                <c:pt idx="4600">
                  <c:v>10/27/2006</c:v>
                </c:pt>
                <c:pt idx="4601">
                  <c:v>10/30/2006</c:v>
                </c:pt>
                <c:pt idx="4602">
                  <c:v>10/31/2006</c:v>
                </c:pt>
                <c:pt idx="4603">
                  <c:v>11/1/2006</c:v>
                </c:pt>
                <c:pt idx="4604">
                  <c:v>11/2/2006</c:v>
                </c:pt>
                <c:pt idx="4605">
                  <c:v>11/3/2006</c:v>
                </c:pt>
                <c:pt idx="4606">
                  <c:v>11/6/2006</c:v>
                </c:pt>
                <c:pt idx="4607">
                  <c:v>11/7/2006</c:v>
                </c:pt>
                <c:pt idx="4608">
                  <c:v>11/8/2006</c:v>
                </c:pt>
                <c:pt idx="4609">
                  <c:v>11/9/2006</c:v>
                </c:pt>
                <c:pt idx="4610">
                  <c:v>11/10/2006</c:v>
                </c:pt>
                <c:pt idx="4611">
                  <c:v>11/13/2006</c:v>
                </c:pt>
                <c:pt idx="4612">
                  <c:v>11/14/2006</c:v>
                </c:pt>
                <c:pt idx="4613">
                  <c:v>11/15/2006</c:v>
                </c:pt>
                <c:pt idx="4614">
                  <c:v>11/16/2006</c:v>
                </c:pt>
                <c:pt idx="4615">
                  <c:v>11/17/2006</c:v>
                </c:pt>
                <c:pt idx="4616">
                  <c:v>11/20/2006</c:v>
                </c:pt>
                <c:pt idx="4617">
                  <c:v>11/21/2006</c:v>
                </c:pt>
                <c:pt idx="4618">
                  <c:v>11/22/2006</c:v>
                </c:pt>
                <c:pt idx="4619">
                  <c:v>11/23/2006</c:v>
                </c:pt>
                <c:pt idx="4620">
                  <c:v>11/24/2006</c:v>
                </c:pt>
                <c:pt idx="4621">
                  <c:v>11/27/2006</c:v>
                </c:pt>
                <c:pt idx="4622">
                  <c:v>11/28/2006</c:v>
                </c:pt>
                <c:pt idx="4623">
                  <c:v>11/29/2006</c:v>
                </c:pt>
                <c:pt idx="4624">
                  <c:v>11/30/2006</c:v>
                </c:pt>
                <c:pt idx="4625">
                  <c:v>12/1/2006</c:v>
                </c:pt>
                <c:pt idx="4626">
                  <c:v>12/4/2006</c:v>
                </c:pt>
                <c:pt idx="4627">
                  <c:v>12/5/2006</c:v>
                </c:pt>
                <c:pt idx="4628">
                  <c:v>12/6/2006</c:v>
                </c:pt>
                <c:pt idx="4629">
                  <c:v>12/7/2006</c:v>
                </c:pt>
                <c:pt idx="4630">
                  <c:v>12/8/2006</c:v>
                </c:pt>
                <c:pt idx="4631">
                  <c:v>12/11/2006</c:v>
                </c:pt>
                <c:pt idx="4632">
                  <c:v>12/12/2006</c:v>
                </c:pt>
                <c:pt idx="4633">
                  <c:v>12/13/2006</c:v>
                </c:pt>
                <c:pt idx="4634">
                  <c:v>12/14/2006</c:v>
                </c:pt>
                <c:pt idx="4635">
                  <c:v>12/15/2006</c:v>
                </c:pt>
                <c:pt idx="4636">
                  <c:v>12/18/2006</c:v>
                </c:pt>
                <c:pt idx="4637">
                  <c:v>12/19/2006</c:v>
                </c:pt>
                <c:pt idx="4638">
                  <c:v>12/20/2006</c:v>
                </c:pt>
                <c:pt idx="4639">
                  <c:v>12/21/2006</c:v>
                </c:pt>
                <c:pt idx="4640">
                  <c:v>12/22/2006</c:v>
                </c:pt>
                <c:pt idx="4641">
                  <c:v>12/25/2006</c:v>
                </c:pt>
                <c:pt idx="4642">
                  <c:v>12/26/2006</c:v>
                </c:pt>
                <c:pt idx="4643">
                  <c:v>12/27/2006</c:v>
                </c:pt>
                <c:pt idx="4644">
                  <c:v>12/28/2006</c:v>
                </c:pt>
                <c:pt idx="4645">
                  <c:v>12/29/2006</c:v>
                </c:pt>
                <c:pt idx="4646">
                  <c:v>1/2/2007</c:v>
                </c:pt>
                <c:pt idx="4647">
                  <c:v>1/3/2007</c:v>
                </c:pt>
                <c:pt idx="4648">
                  <c:v>1/4/2007</c:v>
                </c:pt>
                <c:pt idx="4649">
                  <c:v>1/5/2007</c:v>
                </c:pt>
                <c:pt idx="4650">
                  <c:v>1/8/2007</c:v>
                </c:pt>
                <c:pt idx="4651">
                  <c:v>1/9/2007</c:v>
                </c:pt>
                <c:pt idx="4652">
                  <c:v>1/10/2007</c:v>
                </c:pt>
                <c:pt idx="4653">
                  <c:v>1/11/2007</c:v>
                </c:pt>
                <c:pt idx="4654">
                  <c:v>1/12/2007</c:v>
                </c:pt>
                <c:pt idx="4655">
                  <c:v>1/15/2007</c:v>
                </c:pt>
                <c:pt idx="4656">
                  <c:v>1/16/2007</c:v>
                </c:pt>
                <c:pt idx="4657">
                  <c:v>1/17/2007</c:v>
                </c:pt>
                <c:pt idx="4658">
                  <c:v>1/18/2007</c:v>
                </c:pt>
                <c:pt idx="4659">
                  <c:v>1/19/2007</c:v>
                </c:pt>
                <c:pt idx="4660">
                  <c:v>1/22/2007</c:v>
                </c:pt>
                <c:pt idx="4661">
                  <c:v>1/23/2007</c:v>
                </c:pt>
                <c:pt idx="4662">
                  <c:v>1/24/2007</c:v>
                </c:pt>
                <c:pt idx="4663">
                  <c:v>1/25/2007</c:v>
                </c:pt>
                <c:pt idx="4664">
                  <c:v>1/26/2007</c:v>
                </c:pt>
                <c:pt idx="4665">
                  <c:v>1/29/2007</c:v>
                </c:pt>
                <c:pt idx="4666">
                  <c:v>1/30/2007</c:v>
                </c:pt>
                <c:pt idx="4667">
                  <c:v>1/31/2007</c:v>
                </c:pt>
                <c:pt idx="4668">
                  <c:v>2/1/2007</c:v>
                </c:pt>
                <c:pt idx="4669">
                  <c:v>2/2/2007</c:v>
                </c:pt>
                <c:pt idx="4670">
                  <c:v>2/5/2007</c:v>
                </c:pt>
                <c:pt idx="4671">
                  <c:v>2/6/2007</c:v>
                </c:pt>
                <c:pt idx="4672">
                  <c:v>2/7/2007</c:v>
                </c:pt>
                <c:pt idx="4673">
                  <c:v>2/8/2007</c:v>
                </c:pt>
                <c:pt idx="4674">
                  <c:v>2/9/2007</c:v>
                </c:pt>
                <c:pt idx="4675">
                  <c:v>2/12/2007</c:v>
                </c:pt>
                <c:pt idx="4676">
                  <c:v>2/13/2007</c:v>
                </c:pt>
                <c:pt idx="4677">
                  <c:v>2/14/2007</c:v>
                </c:pt>
                <c:pt idx="4678">
                  <c:v>2/15/2007</c:v>
                </c:pt>
                <c:pt idx="4679">
                  <c:v>2/16/2007</c:v>
                </c:pt>
                <c:pt idx="4680">
                  <c:v>2/19/2007</c:v>
                </c:pt>
                <c:pt idx="4681">
                  <c:v>2/20/2007</c:v>
                </c:pt>
                <c:pt idx="4682">
                  <c:v>2/21/2007</c:v>
                </c:pt>
                <c:pt idx="4683">
                  <c:v>2/22/2007</c:v>
                </c:pt>
                <c:pt idx="4684">
                  <c:v>2/23/2007</c:v>
                </c:pt>
                <c:pt idx="4685">
                  <c:v>2/26/2007</c:v>
                </c:pt>
                <c:pt idx="4686">
                  <c:v>2/27/2007</c:v>
                </c:pt>
                <c:pt idx="4687">
                  <c:v>2/28/2007</c:v>
                </c:pt>
                <c:pt idx="4688">
                  <c:v>3/1/2007</c:v>
                </c:pt>
                <c:pt idx="4689">
                  <c:v>3/2/2007</c:v>
                </c:pt>
                <c:pt idx="4690">
                  <c:v>3/5/2007</c:v>
                </c:pt>
                <c:pt idx="4691">
                  <c:v>3/6/2007</c:v>
                </c:pt>
                <c:pt idx="4692">
                  <c:v>3/7/2007</c:v>
                </c:pt>
                <c:pt idx="4693">
                  <c:v>3/8/2007</c:v>
                </c:pt>
                <c:pt idx="4694">
                  <c:v>3/9/2007</c:v>
                </c:pt>
                <c:pt idx="4695">
                  <c:v>3/12/2007</c:v>
                </c:pt>
                <c:pt idx="4696">
                  <c:v>3/13/2007</c:v>
                </c:pt>
                <c:pt idx="4697">
                  <c:v>3/14/2007</c:v>
                </c:pt>
                <c:pt idx="4698">
                  <c:v>3/15/2007</c:v>
                </c:pt>
                <c:pt idx="4699">
                  <c:v>3/16/2007</c:v>
                </c:pt>
                <c:pt idx="4700">
                  <c:v>3/19/2007</c:v>
                </c:pt>
                <c:pt idx="4701">
                  <c:v>3/20/2007</c:v>
                </c:pt>
                <c:pt idx="4702">
                  <c:v>3/21/2007</c:v>
                </c:pt>
                <c:pt idx="4703">
                  <c:v>3/22/2007</c:v>
                </c:pt>
                <c:pt idx="4704">
                  <c:v>3/23/2007</c:v>
                </c:pt>
                <c:pt idx="4705">
                  <c:v>3/26/2007</c:v>
                </c:pt>
                <c:pt idx="4706">
                  <c:v>3/27/2007</c:v>
                </c:pt>
                <c:pt idx="4707">
                  <c:v>3/28/2007</c:v>
                </c:pt>
                <c:pt idx="4708">
                  <c:v>3/29/2007</c:v>
                </c:pt>
                <c:pt idx="4709">
                  <c:v>3/30/2007</c:v>
                </c:pt>
                <c:pt idx="4710">
                  <c:v>4/2/2007</c:v>
                </c:pt>
                <c:pt idx="4711">
                  <c:v>4/3/2007</c:v>
                </c:pt>
                <c:pt idx="4712">
                  <c:v>4/4/2007</c:v>
                </c:pt>
                <c:pt idx="4713">
                  <c:v>4/5/2007</c:v>
                </c:pt>
                <c:pt idx="4714">
                  <c:v>4/6/2007</c:v>
                </c:pt>
                <c:pt idx="4715">
                  <c:v>4/9/2007</c:v>
                </c:pt>
                <c:pt idx="4716">
                  <c:v>4/10/2007</c:v>
                </c:pt>
                <c:pt idx="4717">
                  <c:v>4/11/2007</c:v>
                </c:pt>
                <c:pt idx="4718">
                  <c:v>4/12/2007</c:v>
                </c:pt>
                <c:pt idx="4719">
                  <c:v>4/13/2007</c:v>
                </c:pt>
                <c:pt idx="4720">
                  <c:v>4/16/2007</c:v>
                </c:pt>
                <c:pt idx="4721">
                  <c:v>4/17/2007</c:v>
                </c:pt>
                <c:pt idx="4722">
                  <c:v>4/18/2007</c:v>
                </c:pt>
                <c:pt idx="4723">
                  <c:v>4/19/2007</c:v>
                </c:pt>
                <c:pt idx="4724">
                  <c:v>4/20/2007</c:v>
                </c:pt>
                <c:pt idx="4725">
                  <c:v>4/23/2007</c:v>
                </c:pt>
                <c:pt idx="4726">
                  <c:v>4/24/2007</c:v>
                </c:pt>
                <c:pt idx="4727">
                  <c:v>4/25/2007</c:v>
                </c:pt>
                <c:pt idx="4728">
                  <c:v>4/26/2007</c:v>
                </c:pt>
                <c:pt idx="4729">
                  <c:v>4/27/2007</c:v>
                </c:pt>
                <c:pt idx="4730">
                  <c:v>4/30/2007</c:v>
                </c:pt>
                <c:pt idx="4731">
                  <c:v>5/1/2007</c:v>
                </c:pt>
                <c:pt idx="4732">
                  <c:v>5/2/2007</c:v>
                </c:pt>
                <c:pt idx="4733">
                  <c:v>5/3/2007</c:v>
                </c:pt>
                <c:pt idx="4734">
                  <c:v>5/4/2007</c:v>
                </c:pt>
                <c:pt idx="4735">
                  <c:v>5/7/2007</c:v>
                </c:pt>
                <c:pt idx="4736">
                  <c:v>5/8/2007</c:v>
                </c:pt>
                <c:pt idx="4737">
                  <c:v>5/9/2007</c:v>
                </c:pt>
                <c:pt idx="4738">
                  <c:v>5/10/2007</c:v>
                </c:pt>
                <c:pt idx="4739">
                  <c:v>5/11/2007</c:v>
                </c:pt>
                <c:pt idx="4740">
                  <c:v>5/14/2007</c:v>
                </c:pt>
                <c:pt idx="4741">
                  <c:v>5/15/2007</c:v>
                </c:pt>
                <c:pt idx="4742">
                  <c:v>5/16/2007</c:v>
                </c:pt>
                <c:pt idx="4743">
                  <c:v>5/17/2007</c:v>
                </c:pt>
                <c:pt idx="4744">
                  <c:v>5/18/2007</c:v>
                </c:pt>
                <c:pt idx="4745">
                  <c:v>5/21/2007</c:v>
                </c:pt>
                <c:pt idx="4746">
                  <c:v>5/22/2007</c:v>
                </c:pt>
                <c:pt idx="4747">
                  <c:v>5/23/2007</c:v>
                </c:pt>
                <c:pt idx="4748">
                  <c:v>5/24/2007</c:v>
                </c:pt>
                <c:pt idx="4749">
                  <c:v>5/25/2007</c:v>
                </c:pt>
                <c:pt idx="4750">
                  <c:v>5/28/2007</c:v>
                </c:pt>
                <c:pt idx="4751">
                  <c:v>5/29/2007</c:v>
                </c:pt>
                <c:pt idx="4752">
                  <c:v>5/30/2007</c:v>
                </c:pt>
                <c:pt idx="4753">
                  <c:v>5/31/2007</c:v>
                </c:pt>
                <c:pt idx="4754">
                  <c:v>6/1/2007</c:v>
                </c:pt>
                <c:pt idx="4755">
                  <c:v>6/4/2007</c:v>
                </c:pt>
                <c:pt idx="4756">
                  <c:v>6/5/2007</c:v>
                </c:pt>
                <c:pt idx="4757">
                  <c:v>6/6/2007</c:v>
                </c:pt>
                <c:pt idx="4758">
                  <c:v>6/7/2007</c:v>
                </c:pt>
                <c:pt idx="4759">
                  <c:v>6/8/2007</c:v>
                </c:pt>
                <c:pt idx="4760">
                  <c:v>6/11/2007</c:v>
                </c:pt>
                <c:pt idx="4761">
                  <c:v>6/12/2007</c:v>
                </c:pt>
                <c:pt idx="4762">
                  <c:v>6/13/2007</c:v>
                </c:pt>
                <c:pt idx="4763">
                  <c:v>6/14/2007</c:v>
                </c:pt>
                <c:pt idx="4764">
                  <c:v>6/15/2007</c:v>
                </c:pt>
                <c:pt idx="4765">
                  <c:v>6/18/2007</c:v>
                </c:pt>
                <c:pt idx="4766">
                  <c:v>6/19/2007</c:v>
                </c:pt>
                <c:pt idx="4767">
                  <c:v>6/20/2007</c:v>
                </c:pt>
                <c:pt idx="4768">
                  <c:v>6/21/2007</c:v>
                </c:pt>
                <c:pt idx="4769">
                  <c:v>6/22/2007</c:v>
                </c:pt>
                <c:pt idx="4770">
                  <c:v>6/25/2007</c:v>
                </c:pt>
                <c:pt idx="4771">
                  <c:v>6/26/2007</c:v>
                </c:pt>
                <c:pt idx="4772">
                  <c:v>6/27/2007</c:v>
                </c:pt>
                <c:pt idx="4773">
                  <c:v>6/28/2007</c:v>
                </c:pt>
                <c:pt idx="4774">
                  <c:v>6/29/2007</c:v>
                </c:pt>
                <c:pt idx="4775">
                  <c:v>7/2/2007</c:v>
                </c:pt>
                <c:pt idx="4776">
                  <c:v>7/3/2007</c:v>
                </c:pt>
                <c:pt idx="4777">
                  <c:v>7/4/2007</c:v>
                </c:pt>
                <c:pt idx="4778">
                  <c:v>7/5/2007</c:v>
                </c:pt>
                <c:pt idx="4779">
                  <c:v>7/6/2007</c:v>
                </c:pt>
                <c:pt idx="4780">
                  <c:v>7/9/2007</c:v>
                </c:pt>
                <c:pt idx="4781">
                  <c:v>7/10/2007</c:v>
                </c:pt>
                <c:pt idx="4782">
                  <c:v>7/11/2007</c:v>
                </c:pt>
                <c:pt idx="4783">
                  <c:v>7/12/2007</c:v>
                </c:pt>
                <c:pt idx="4784">
                  <c:v>7/13/2007</c:v>
                </c:pt>
                <c:pt idx="4785">
                  <c:v>7/16/2007</c:v>
                </c:pt>
                <c:pt idx="4786">
                  <c:v>7/17/2007</c:v>
                </c:pt>
                <c:pt idx="4787">
                  <c:v>7/18/2007</c:v>
                </c:pt>
                <c:pt idx="4788">
                  <c:v>7/19/2007</c:v>
                </c:pt>
                <c:pt idx="4789">
                  <c:v>7/20/2007</c:v>
                </c:pt>
                <c:pt idx="4790">
                  <c:v>7/23/2007</c:v>
                </c:pt>
                <c:pt idx="4791">
                  <c:v>7/24/2007</c:v>
                </c:pt>
                <c:pt idx="4792">
                  <c:v>7/25/2007</c:v>
                </c:pt>
                <c:pt idx="4793">
                  <c:v>7/26/2007</c:v>
                </c:pt>
                <c:pt idx="4794">
                  <c:v>7/27/2007</c:v>
                </c:pt>
                <c:pt idx="4795">
                  <c:v>7/30/2007</c:v>
                </c:pt>
                <c:pt idx="4796">
                  <c:v>7/31/2007</c:v>
                </c:pt>
                <c:pt idx="4797">
                  <c:v>8/1/2007</c:v>
                </c:pt>
                <c:pt idx="4798">
                  <c:v>8/2/2007</c:v>
                </c:pt>
                <c:pt idx="4799">
                  <c:v>8/3/2007</c:v>
                </c:pt>
                <c:pt idx="4800">
                  <c:v>8/6/2007</c:v>
                </c:pt>
                <c:pt idx="4801">
                  <c:v>8/7/2007</c:v>
                </c:pt>
                <c:pt idx="4802">
                  <c:v>8/8/2007</c:v>
                </c:pt>
                <c:pt idx="4803">
                  <c:v>8/9/2007</c:v>
                </c:pt>
                <c:pt idx="4804">
                  <c:v>8/10/2007</c:v>
                </c:pt>
                <c:pt idx="4805">
                  <c:v>8/13/2007</c:v>
                </c:pt>
                <c:pt idx="4806">
                  <c:v>8/14/2007</c:v>
                </c:pt>
                <c:pt idx="4807">
                  <c:v>8/15/2007</c:v>
                </c:pt>
                <c:pt idx="4808">
                  <c:v>8/16/2007</c:v>
                </c:pt>
                <c:pt idx="4809">
                  <c:v>8/17/2007</c:v>
                </c:pt>
                <c:pt idx="4810">
                  <c:v>8/20/2007</c:v>
                </c:pt>
                <c:pt idx="4811">
                  <c:v>8/21/2007</c:v>
                </c:pt>
                <c:pt idx="4812">
                  <c:v>8/22/2007</c:v>
                </c:pt>
                <c:pt idx="4813">
                  <c:v>8/23/2007</c:v>
                </c:pt>
                <c:pt idx="4814">
                  <c:v>8/24/2007</c:v>
                </c:pt>
                <c:pt idx="4815">
                  <c:v>8/27/2007</c:v>
                </c:pt>
                <c:pt idx="4816">
                  <c:v>8/28/2007</c:v>
                </c:pt>
                <c:pt idx="4817">
                  <c:v>8/29/2007</c:v>
                </c:pt>
                <c:pt idx="4818">
                  <c:v>8/30/2007</c:v>
                </c:pt>
                <c:pt idx="4819">
                  <c:v>8/31/2007</c:v>
                </c:pt>
                <c:pt idx="4820">
                  <c:v>9/3/2007</c:v>
                </c:pt>
                <c:pt idx="4821">
                  <c:v>9/4/2007</c:v>
                </c:pt>
                <c:pt idx="4822">
                  <c:v>9/5/2007</c:v>
                </c:pt>
                <c:pt idx="4823">
                  <c:v>9/6/2007</c:v>
                </c:pt>
                <c:pt idx="4824">
                  <c:v>9/7/2007</c:v>
                </c:pt>
                <c:pt idx="4825">
                  <c:v>9/10/2007</c:v>
                </c:pt>
                <c:pt idx="4826">
                  <c:v>9/11/2007</c:v>
                </c:pt>
                <c:pt idx="4827">
                  <c:v>9/12/2007</c:v>
                </c:pt>
                <c:pt idx="4828">
                  <c:v>9/13/2007</c:v>
                </c:pt>
                <c:pt idx="4829">
                  <c:v>9/14/2007</c:v>
                </c:pt>
                <c:pt idx="4830">
                  <c:v>9/17/2007</c:v>
                </c:pt>
                <c:pt idx="4831">
                  <c:v>9/18/2007</c:v>
                </c:pt>
                <c:pt idx="4832">
                  <c:v>9/19/2007</c:v>
                </c:pt>
                <c:pt idx="4833">
                  <c:v>9/20/2007</c:v>
                </c:pt>
                <c:pt idx="4834">
                  <c:v>9/21/2007</c:v>
                </c:pt>
                <c:pt idx="4835">
                  <c:v>9/24/2007</c:v>
                </c:pt>
                <c:pt idx="4836">
                  <c:v>9/25/2007</c:v>
                </c:pt>
                <c:pt idx="4837">
                  <c:v>9/26/2007</c:v>
                </c:pt>
                <c:pt idx="4838">
                  <c:v>9/27/2007</c:v>
                </c:pt>
                <c:pt idx="4839">
                  <c:v>9/28/2007</c:v>
                </c:pt>
                <c:pt idx="4840">
                  <c:v>10/1/2007</c:v>
                </c:pt>
                <c:pt idx="4841">
                  <c:v>10/2/2007</c:v>
                </c:pt>
                <c:pt idx="4842">
                  <c:v>10/3/2007</c:v>
                </c:pt>
                <c:pt idx="4843">
                  <c:v>10/4/2007</c:v>
                </c:pt>
                <c:pt idx="4844">
                  <c:v>10/5/2007</c:v>
                </c:pt>
                <c:pt idx="4845">
                  <c:v>10/8/2007</c:v>
                </c:pt>
                <c:pt idx="4846">
                  <c:v>10/9/2007</c:v>
                </c:pt>
                <c:pt idx="4847">
                  <c:v>10/10/2007</c:v>
                </c:pt>
                <c:pt idx="4848">
                  <c:v>10/11/2007</c:v>
                </c:pt>
                <c:pt idx="4849">
                  <c:v>10/12/2007</c:v>
                </c:pt>
                <c:pt idx="4850">
                  <c:v>10/15/2007</c:v>
                </c:pt>
                <c:pt idx="4851">
                  <c:v>10/16/2007</c:v>
                </c:pt>
                <c:pt idx="4852">
                  <c:v>10/17/2007</c:v>
                </c:pt>
                <c:pt idx="4853">
                  <c:v>10/18/2007</c:v>
                </c:pt>
                <c:pt idx="4854">
                  <c:v>10/19/2007</c:v>
                </c:pt>
                <c:pt idx="4855">
                  <c:v>10/22/2007</c:v>
                </c:pt>
                <c:pt idx="4856">
                  <c:v>10/23/2007</c:v>
                </c:pt>
                <c:pt idx="4857">
                  <c:v>10/24/2007</c:v>
                </c:pt>
                <c:pt idx="4858">
                  <c:v>10/25/2007</c:v>
                </c:pt>
                <c:pt idx="4859">
                  <c:v>10/26/2007</c:v>
                </c:pt>
                <c:pt idx="4860">
                  <c:v>10/29/2007</c:v>
                </c:pt>
                <c:pt idx="4861">
                  <c:v>10/30/2007</c:v>
                </c:pt>
                <c:pt idx="4862">
                  <c:v>10/31/2007</c:v>
                </c:pt>
                <c:pt idx="4863">
                  <c:v>11/1/2007</c:v>
                </c:pt>
                <c:pt idx="4864">
                  <c:v>11/2/2007</c:v>
                </c:pt>
                <c:pt idx="4865">
                  <c:v>11/5/2007</c:v>
                </c:pt>
                <c:pt idx="4866">
                  <c:v>11/6/2007</c:v>
                </c:pt>
                <c:pt idx="4867">
                  <c:v>11/7/2007</c:v>
                </c:pt>
                <c:pt idx="4868">
                  <c:v>11/8/2007</c:v>
                </c:pt>
                <c:pt idx="4869">
                  <c:v>11/9/2007</c:v>
                </c:pt>
                <c:pt idx="4870">
                  <c:v>11/12/2007</c:v>
                </c:pt>
                <c:pt idx="4871">
                  <c:v>11/13/2007</c:v>
                </c:pt>
                <c:pt idx="4872">
                  <c:v>11/14/2007</c:v>
                </c:pt>
                <c:pt idx="4873">
                  <c:v>11/15/2007</c:v>
                </c:pt>
                <c:pt idx="4874">
                  <c:v>11/16/2007</c:v>
                </c:pt>
                <c:pt idx="4875">
                  <c:v>11/19/2007</c:v>
                </c:pt>
                <c:pt idx="4876">
                  <c:v>11/20/2007</c:v>
                </c:pt>
                <c:pt idx="4877">
                  <c:v>11/21/2007</c:v>
                </c:pt>
                <c:pt idx="4878">
                  <c:v>11/22/2007</c:v>
                </c:pt>
                <c:pt idx="4879">
                  <c:v>11/23/2007</c:v>
                </c:pt>
                <c:pt idx="4880">
                  <c:v>11/26/2007</c:v>
                </c:pt>
                <c:pt idx="4881">
                  <c:v>11/27/2007</c:v>
                </c:pt>
                <c:pt idx="4882">
                  <c:v>11/28/2007</c:v>
                </c:pt>
                <c:pt idx="4883">
                  <c:v>11/29/2007</c:v>
                </c:pt>
                <c:pt idx="4884">
                  <c:v>11/30/2007</c:v>
                </c:pt>
                <c:pt idx="4885">
                  <c:v>12/3/2007</c:v>
                </c:pt>
                <c:pt idx="4886">
                  <c:v>12/4/2007</c:v>
                </c:pt>
                <c:pt idx="4887">
                  <c:v>12/5/2007</c:v>
                </c:pt>
                <c:pt idx="4888">
                  <c:v>12/6/2007</c:v>
                </c:pt>
                <c:pt idx="4889">
                  <c:v>12/7/2007</c:v>
                </c:pt>
                <c:pt idx="4890">
                  <c:v>12/10/2007</c:v>
                </c:pt>
                <c:pt idx="4891">
                  <c:v>12/11/2007</c:v>
                </c:pt>
                <c:pt idx="4892">
                  <c:v>12/12/2007</c:v>
                </c:pt>
                <c:pt idx="4893">
                  <c:v>12/13/2007</c:v>
                </c:pt>
                <c:pt idx="4894">
                  <c:v>12/14/2007</c:v>
                </c:pt>
                <c:pt idx="4895">
                  <c:v>12/17/2007</c:v>
                </c:pt>
                <c:pt idx="4896">
                  <c:v>12/18/2007</c:v>
                </c:pt>
                <c:pt idx="4897">
                  <c:v>12/19/2007</c:v>
                </c:pt>
                <c:pt idx="4898">
                  <c:v>12/20/2007</c:v>
                </c:pt>
                <c:pt idx="4899">
                  <c:v>12/21/2007</c:v>
                </c:pt>
                <c:pt idx="4900">
                  <c:v>12/24/2007</c:v>
                </c:pt>
                <c:pt idx="4901">
                  <c:v>12/25/2007</c:v>
                </c:pt>
                <c:pt idx="4902">
                  <c:v>12/26/2007</c:v>
                </c:pt>
                <c:pt idx="4903">
                  <c:v>12/27/2007</c:v>
                </c:pt>
                <c:pt idx="4904">
                  <c:v>12/28/2007</c:v>
                </c:pt>
                <c:pt idx="4905">
                  <c:v>12/31/2007</c:v>
                </c:pt>
                <c:pt idx="4906">
                  <c:v>1/2/2008</c:v>
                </c:pt>
                <c:pt idx="4907">
                  <c:v>1/3/2008</c:v>
                </c:pt>
                <c:pt idx="4908">
                  <c:v>1/4/2008</c:v>
                </c:pt>
                <c:pt idx="4909">
                  <c:v>1/7/2008</c:v>
                </c:pt>
                <c:pt idx="4910">
                  <c:v>1/8/2008</c:v>
                </c:pt>
                <c:pt idx="4911">
                  <c:v>1/9/2008</c:v>
                </c:pt>
                <c:pt idx="4912">
                  <c:v>1/10/2008</c:v>
                </c:pt>
                <c:pt idx="4913">
                  <c:v>1/11/2008</c:v>
                </c:pt>
                <c:pt idx="4914">
                  <c:v>1/14/2008</c:v>
                </c:pt>
                <c:pt idx="4915">
                  <c:v>1/15/2008</c:v>
                </c:pt>
                <c:pt idx="4916">
                  <c:v>1/16/2008</c:v>
                </c:pt>
                <c:pt idx="4917">
                  <c:v>1/17/2008</c:v>
                </c:pt>
                <c:pt idx="4918">
                  <c:v>1/18/2008</c:v>
                </c:pt>
                <c:pt idx="4919">
                  <c:v>1/21/2008</c:v>
                </c:pt>
                <c:pt idx="4920">
                  <c:v>1/22/2008</c:v>
                </c:pt>
                <c:pt idx="4921">
                  <c:v>1/23/2008</c:v>
                </c:pt>
                <c:pt idx="4922">
                  <c:v>1/24/2008</c:v>
                </c:pt>
                <c:pt idx="4923">
                  <c:v>1/25/2008</c:v>
                </c:pt>
                <c:pt idx="4924">
                  <c:v>1/28/2008</c:v>
                </c:pt>
                <c:pt idx="4925">
                  <c:v>1/29/2008</c:v>
                </c:pt>
                <c:pt idx="4926">
                  <c:v>1/30/2008</c:v>
                </c:pt>
                <c:pt idx="4927">
                  <c:v>1/31/2008</c:v>
                </c:pt>
                <c:pt idx="4928">
                  <c:v>2/1/2008</c:v>
                </c:pt>
                <c:pt idx="4929">
                  <c:v>2/4/2008</c:v>
                </c:pt>
                <c:pt idx="4930">
                  <c:v>2/5/2008</c:v>
                </c:pt>
                <c:pt idx="4931">
                  <c:v>2/6/2008</c:v>
                </c:pt>
                <c:pt idx="4932">
                  <c:v>2/7/2008</c:v>
                </c:pt>
                <c:pt idx="4933">
                  <c:v>2/8/2008</c:v>
                </c:pt>
                <c:pt idx="4934">
                  <c:v>2/11/2008</c:v>
                </c:pt>
                <c:pt idx="4935">
                  <c:v>2/12/2008</c:v>
                </c:pt>
                <c:pt idx="4936">
                  <c:v>2/13/2008</c:v>
                </c:pt>
                <c:pt idx="4937">
                  <c:v>2/14/2008</c:v>
                </c:pt>
                <c:pt idx="4938">
                  <c:v>2/15/2008</c:v>
                </c:pt>
                <c:pt idx="4939">
                  <c:v>2/18/2008</c:v>
                </c:pt>
                <c:pt idx="4940">
                  <c:v>2/19/2008</c:v>
                </c:pt>
                <c:pt idx="4941">
                  <c:v>2/20/2008</c:v>
                </c:pt>
                <c:pt idx="4942">
                  <c:v>2/21/2008</c:v>
                </c:pt>
                <c:pt idx="4943">
                  <c:v>2/22/2008</c:v>
                </c:pt>
                <c:pt idx="4944">
                  <c:v>2/25/2008</c:v>
                </c:pt>
                <c:pt idx="4945">
                  <c:v>2/26/2008</c:v>
                </c:pt>
                <c:pt idx="4946">
                  <c:v>2/27/2008</c:v>
                </c:pt>
                <c:pt idx="4947">
                  <c:v>2/28/2008</c:v>
                </c:pt>
                <c:pt idx="4948">
                  <c:v>2/29/2008</c:v>
                </c:pt>
                <c:pt idx="4949">
                  <c:v>3/3/2008</c:v>
                </c:pt>
                <c:pt idx="4950">
                  <c:v>3/4/2008</c:v>
                </c:pt>
                <c:pt idx="4951">
                  <c:v>3/5/2008</c:v>
                </c:pt>
                <c:pt idx="4952">
                  <c:v>3/6/2008</c:v>
                </c:pt>
                <c:pt idx="4953">
                  <c:v>3/7/2008</c:v>
                </c:pt>
                <c:pt idx="4954">
                  <c:v>3/10/2008</c:v>
                </c:pt>
                <c:pt idx="4955">
                  <c:v>3/11/2008</c:v>
                </c:pt>
                <c:pt idx="4956">
                  <c:v>3/12/2008</c:v>
                </c:pt>
                <c:pt idx="4957">
                  <c:v>3/13/2008</c:v>
                </c:pt>
                <c:pt idx="4958">
                  <c:v>3/14/2008</c:v>
                </c:pt>
                <c:pt idx="4959">
                  <c:v>3/17/2008</c:v>
                </c:pt>
                <c:pt idx="4960">
                  <c:v>3/18/2008</c:v>
                </c:pt>
                <c:pt idx="4961">
                  <c:v>3/19/2008</c:v>
                </c:pt>
                <c:pt idx="4962">
                  <c:v>3/20/2008</c:v>
                </c:pt>
                <c:pt idx="4963">
                  <c:v>3/21/2008</c:v>
                </c:pt>
                <c:pt idx="4964">
                  <c:v>3/24/2008</c:v>
                </c:pt>
                <c:pt idx="4965">
                  <c:v>3/25/2008</c:v>
                </c:pt>
                <c:pt idx="4966">
                  <c:v>3/26/2008</c:v>
                </c:pt>
                <c:pt idx="4967">
                  <c:v>3/27/2008</c:v>
                </c:pt>
                <c:pt idx="4968">
                  <c:v>3/28/2008</c:v>
                </c:pt>
                <c:pt idx="4969">
                  <c:v>3/31/2008</c:v>
                </c:pt>
                <c:pt idx="4970">
                  <c:v>4/1/2008</c:v>
                </c:pt>
                <c:pt idx="4971">
                  <c:v>4/2/2008</c:v>
                </c:pt>
                <c:pt idx="4972">
                  <c:v>4/3/2008</c:v>
                </c:pt>
                <c:pt idx="4973">
                  <c:v>4/4/2008</c:v>
                </c:pt>
                <c:pt idx="4974">
                  <c:v>4/7/2008</c:v>
                </c:pt>
                <c:pt idx="4975">
                  <c:v>4/8/2008</c:v>
                </c:pt>
                <c:pt idx="4976">
                  <c:v>4/9/2008</c:v>
                </c:pt>
                <c:pt idx="4977">
                  <c:v>4/10/2008</c:v>
                </c:pt>
                <c:pt idx="4978">
                  <c:v>4/11/2008</c:v>
                </c:pt>
                <c:pt idx="4979">
                  <c:v>4/14/2008</c:v>
                </c:pt>
                <c:pt idx="4980">
                  <c:v>4/15/2008</c:v>
                </c:pt>
                <c:pt idx="4981">
                  <c:v>4/16/2008</c:v>
                </c:pt>
                <c:pt idx="4982">
                  <c:v>4/17/2008</c:v>
                </c:pt>
                <c:pt idx="4983">
                  <c:v>4/18/2008</c:v>
                </c:pt>
                <c:pt idx="4984">
                  <c:v>4/21/2008</c:v>
                </c:pt>
                <c:pt idx="4985">
                  <c:v>4/22/2008</c:v>
                </c:pt>
                <c:pt idx="4986">
                  <c:v>4/23/2008</c:v>
                </c:pt>
                <c:pt idx="4987">
                  <c:v>4/24/2008</c:v>
                </c:pt>
                <c:pt idx="4988">
                  <c:v>4/25/2008</c:v>
                </c:pt>
                <c:pt idx="4989">
                  <c:v>4/28/2008</c:v>
                </c:pt>
                <c:pt idx="4990">
                  <c:v>4/29/2008</c:v>
                </c:pt>
                <c:pt idx="4991">
                  <c:v>4/30/2008</c:v>
                </c:pt>
                <c:pt idx="4992">
                  <c:v>5/1/2008</c:v>
                </c:pt>
                <c:pt idx="4993">
                  <c:v>5/2/2008</c:v>
                </c:pt>
                <c:pt idx="4994">
                  <c:v>5/5/2008</c:v>
                </c:pt>
                <c:pt idx="4995">
                  <c:v>5/6/2008</c:v>
                </c:pt>
                <c:pt idx="4996">
                  <c:v>5/7/2008</c:v>
                </c:pt>
                <c:pt idx="4997">
                  <c:v>5/8/2008</c:v>
                </c:pt>
                <c:pt idx="4998">
                  <c:v>5/9/2008</c:v>
                </c:pt>
                <c:pt idx="4999">
                  <c:v>5/12/2008</c:v>
                </c:pt>
                <c:pt idx="5000">
                  <c:v>5/13/2008</c:v>
                </c:pt>
                <c:pt idx="5001">
                  <c:v>5/14/2008</c:v>
                </c:pt>
                <c:pt idx="5002">
                  <c:v>5/15/2008</c:v>
                </c:pt>
                <c:pt idx="5003">
                  <c:v>5/16/2008</c:v>
                </c:pt>
                <c:pt idx="5004">
                  <c:v>5/19/2008</c:v>
                </c:pt>
                <c:pt idx="5005">
                  <c:v>5/20/2008</c:v>
                </c:pt>
                <c:pt idx="5006">
                  <c:v>5/21/2008</c:v>
                </c:pt>
                <c:pt idx="5007">
                  <c:v>5/22/2008</c:v>
                </c:pt>
                <c:pt idx="5008">
                  <c:v>5/23/2008</c:v>
                </c:pt>
                <c:pt idx="5009">
                  <c:v>5/26/2008</c:v>
                </c:pt>
                <c:pt idx="5010">
                  <c:v>5/27/2008</c:v>
                </c:pt>
                <c:pt idx="5011">
                  <c:v>5/28/2008</c:v>
                </c:pt>
                <c:pt idx="5012">
                  <c:v>5/29/2008</c:v>
                </c:pt>
                <c:pt idx="5013">
                  <c:v>5/30/2008</c:v>
                </c:pt>
                <c:pt idx="5014">
                  <c:v>6/2/2008</c:v>
                </c:pt>
                <c:pt idx="5015">
                  <c:v>6/3/2008</c:v>
                </c:pt>
                <c:pt idx="5016">
                  <c:v>6/4/2008</c:v>
                </c:pt>
                <c:pt idx="5017">
                  <c:v>6/5/2008</c:v>
                </c:pt>
                <c:pt idx="5018">
                  <c:v>6/6/2008</c:v>
                </c:pt>
                <c:pt idx="5019">
                  <c:v>6/9/2008</c:v>
                </c:pt>
                <c:pt idx="5020">
                  <c:v>6/10/2008</c:v>
                </c:pt>
                <c:pt idx="5021">
                  <c:v>6/11/2008</c:v>
                </c:pt>
                <c:pt idx="5022">
                  <c:v>6/12/2008</c:v>
                </c:pt>
                <c:pt idx="5023">
                  <c:v>6/13/2008</c:v>
                </c:pt>
                <c:pt idx="5024">
                  <c:v>6/16/2008</c:v>
                </c:pt>
                <c:pt idx="5025">
                  <c:v>6/17/2008</c:v>
                </c:pt>
                <c:pt idx="5026">
                  <c:v>6/18/2008</c:v>
                </c:pt>
                <c:pt idx="5027">
                  <c:v>6/19/2008</c:v>
                </c:pt>
                <c:pt idx="5028">
                  <c:v>6/20/2008</c:v>
                </c:pt>
                <c:pt idx="5029">
                  <c:v>6/23/2008</c:v>
                </c:pt>
                <c:pt idx="5030">
                  <c:v>6/24/2008</c:v>
                </c:pt>
                <c:pt idx="5031">
                  <c:v>6/25/2008</c:v>
                </c:pt>
                <c:pt idx="5032">
                  <c:v>6/26/2008</c:v>
                </c:pt>
                <c:pt idx="5033">
                  <c:v>6/27/2008</c:v>
                </c:pt>
                <c:pt idx="5034">
                  <c:v>6/30/2008</c:v>
                </c:pt>
                <c:pt idx="5035">
                  <c:v>7/1/2008</c:v>
                </c:pt>
                <c:pt idx="5036">
                  <c:v>7/2/2008</c:v>
                </c:pt>
                <c:pt idx="5037">
                  <c:v>7/3/2008</c:v>
                </c:pt>
                <c:pt idx="5038">
                  <c:v>7/4/2008</c:v>
                </c:pt>
                <c:pt idx="5039">
                  <c:v>7/7/2008</c:v>
                </c:pt>
                <c:pt idx="5040">
                  <c:v>7/8/2008</c:v>
                </c:pt>
                <c:pt idx="5041">
                  <c:v>7/9/2008</c:v>
                </c:pt>
                <c:pt idx="5042">
                  <c:v>7/10/2008</c:v>
                </c:pt>
                <c:pt idx="5043">
                  <c:v>7/11/2008</c:v>
                </c:pt>
                <c:pt idx="5044">
                  <c:v>7/14/2008</c:v>
                </c:pt>
                <c:pt idx="5045">
                  <c:v>7/15/2008</c:v>
                </c:pt>
                <c:pt idx="5046">
                  <c:v>7/16/2008</c:v>
                </c:pt>
                <c:pt idx="5047">
                  <c:v>7/17/2008</c:v>
                </c:pt>
                <c:pt idx="5048">
                  <c:v>7/18/2008</c:v>
                </c:pt>
                <c:pt idx="5049">
                  <c:v>7/21/2008</c:v>
                </c:pt>
                <c:pt idx="5050">
                  <c:v>7/22/2008</c:v>
                </c:pt>
                <c:pt idx="5051">
                  <c:v>7/23/2008</c:v>
                </c:pt>
                <c:pt idx="5052">
                  <c:v>7/24/2008</c:v>
                </c:pt>
                <c:pt idx="5053">
                  <c:v>7/25/2008</c:v>
                </c:pt>
                <c:pt idx="5054">
                  <c:v>7/28/2008</c:v>
                </c:pt>
                <c:pt idx="5055">
                  <c:v>7/29/2008</c:v>
                </c:pt>
                <c:pt idx="5056">
                  <c:v>7/30/2008</c:v>
                </c:pt>
                <c:pt idx="5057">
                  <c:v>7/31/2008</c:v>
                </c:pt>
                <c:pt idx="5058">
                  <c:v>8/1/2008</c:v>
                </c:pt>
                <c:pt idx="5059">
                  <c:v>8/4/2008</c:v>
                </c:pt>
                <c:pt idx="5060">
                  <c:v>8/5/2008</c:v>
                </c:pt>
                <c:pt idx="5061">
                  <c:v>8/6/2008</c:v>
                </c:pt>
                <c:pt idx="5062">
                  <c:v>8/7/2008</c:v>
                </c:pt>
                <c:pt idx="5063">
                  <c:v>8/8/2008</c:v>
                </c:pt>
                <c:pt idx="5064">
                  <c:v>8/11/2008</c:v>
                </c:pt>
                <c:pt idx="5065">
                  <c:v>8/12/2008</c:v>
                </c:pt>
                <c:pt idx="5066">
                  <c:v>8/13/2008</c:v>
                </c:pt>
                <c:pt idx="5067">
                  <c:v>8/14/2008</c:v>
                </c:pt>
                <c:pt idx="5068">
                  <c:v>8/15/2008</c:v>
                </c:pt>
                <c:pt idx="5069">
                  <c:v>8/18/2008</c:v>
                </c:pt>
                <c:pt idx="5070">
                  <c:v>8/19/2008</c:v>
                </c:pt>
                <c:pt idx="5071">
                  <c:v>8/20/2008</c:v>
                </c:pt>
                <c:pt idx="5072">
                  <c:v>8/21/2008</c:v>
                </c:pt>
                <c:pt idx="5073">
                  <c:v>8/22/2008</c:v>
                </c:pt>
                <c:pt idx="5074">
                  <c:v>8/25/2008</c:v>
                </c:pt>
                <c:pt idx="5075">
                  <c:v>8/26/2008</c:v>
                </c:pt>
                <c:pt idx="5076">
                  <c:v>8/27/2008</c:v>
                </c:pt>
                <c:pt idx="5077">
                  <c:v>8/28/2008</c:v>
                </c:pt>
                <c:pt idx="5078">
                  <c:v>8/29/2008</c:v>
                </c:pt>
                <c:pt idx="5079">
                  <c:v>9/1/2008</c:v>
                </c:pt>
                <c:pt idx="5080">
                  <c:v>9/2/2008</c:v>
                </c:pt>
                <c:pt idx="5081">
                  <c:v>9/3/2008</c:v>
                </c:pt>
                <c:pt idx="5082">
                  <c:v>9/4/2008</c:v>
                </c:pt>
                <c:pt idx="5083">
                  <c:v>9/5/2008</c:v>
                </c:pt>
                <c:pt idx="5084">
                  <c:v>9/8/2008</c:v>
                </c:pt>
                <c:pt idx="5085">
                  <c:v>9/9/2008</c:v>
                </c:pt>
                <c:pt idx="5086">
                  <c:v>9/10/2008</c:v>
                </c:pt>
                <c:pt idx="5087">
                  <c:v>9/11/2008</c:v>
                </c:pt>
                <c:pt idx="5088">
                  <c:v>9/12/2008</c:v>
                </c:pt>
                <c:pt idx="5089">
                  <c:v>9/15/2008</c:v>
                </c:pt>
                <c:pt idx="5090">
                  <c:v>9/16/2008</c:v>
                </c:pt>
                <c:pt idx="5091">
                  <c:v>9/17/2008</c:v>
                </c:pt>
                <c:pt idx="5092">
                  <c:v>9/18/2008</c:v>
                </c:pt>
                <c:pt idx="5093">
                  <c:v>9/19/2008</c:v>
                </c:pt>
                <c:pt idx="5094">
                  <c:v>9/22/2008</c:v>
                </c:pt>
                <c:pt idx="5095">
                  <c:v>9/23/2008</c:v>
                </c:pt>
                <c:pt idx="5096">
                  <c:v>9/24/2008</c:v>
                </c:pt>
                <c:pt idx="5097">
                  <c:v>9/25/2008</c:v>
                </c:pt>
                <c:pt idx="5098">
                  <c:v>9/26/2008</c:v>
                </c:pt>
                <c:pt idx="5099">
                  <c:v>9/29/2008</c:v>
                </c:pt>
                <c:pt idx="5100">
                  <c:v>9/30/2008</c:v>
                </c:pt>
                <c:pt idx="5101">
                  <c:v>10/1/2008</c:v>
                </c:pt>
                <c:pt idx="5102">
                  <c:v>10/2/2008</c:v>
                </c:pt>
                <c:pt idx="5103">
                  <c:v>10/3/2008</c:v>
                </c:pt>
                <c:pt idx="5104">
                  <c:v>10/6/2008</c:v>
                </c:pt>
                <c:pt idx="5105">
                  <c:v>10/7/2008</c:v>
                </c:pt>
                <c:pt idx="5106">
                  <c:v>10/8/2008</c:v>
                </c:pt>
                <c:pt idx="5107">
                  <c:v>10/9/2008</c:v>
                </c:pt>
                <c:pt idx="5108">
                  <c:v>10/10/2008</c:v>
                </c:pt>
                <c:pt idx="5109">
                  <c:v>10/13/2008</c:v>
                </c:pt>
                <c:pt idx="5110">
                  <c:v>10/14/2008</c:v>
                </c:pt>
                <c:pt idx="5111">
                  <c:v>10/15/2008</c:v>
                </c:pt>
                <c:pt idx="5112">
                  <c:v>10/16/2008</c:v>
                </c:pt>
                <c:pt idx="5113">
                  <c:v>10/17/2008</c:v>
                </c:pt>
                <c:pt idx="5114">
                  <c:v>10/20/2008</c:v>
                </c:pt>
                <c:pt idx="5115">
                  <c:v>10/21/2008</c:v>
                </c:pt>
                <c:pt idx="5116">
                  <c:v>10/22/2008</c:v>
                </c:pt>
                <c:pt idx="5117">
                  <c:v>10/23/2008</c:v>
                </c:pt>
                <c:pt idx="5118">
                  <c:v>10/24/2008</c:v>
                </c:pt>
                <c:pt idx="5119">
                  <c:v>10/27/2008</c:v>
                </c:pt>
                <c:pt idx="5120">
                  <c:v>10/28/2008</c:v>
                </c:pt>
                <c:pt idx="5121">
                  <c:v>10/29/2008</c:v>
                </c:pt>
                <c:pt idx="5122">
                  <c:v>10/30/2008</c:v>
                </c:pt>
                <c:pt idx="5123">
                  <c:v>10/31/2008</c:v>
                </c:pt>
                <c:pt idx="5124">
                  <c:v>11/3/2008</c:v>
                </c:pt>
                <c:pt idx="5125">
                  <c:v>11/4/2008</c:v>
                </c:pt>
                <c:pt idx="5126">
                  <c:v>11/5/2008</c:v>
                </c:pt>
                <c:pt idx="5127">
                  <c:v>11/6/2008</c:v>
                </c:pt>
                <c:pt idx="5128">
                  <c:v>11/7/2008</c:v>
                </c:pt>
                <c:pt idx="5129">
                  <c:v>11/10/2008</c:v>
                </c:pt>
                <c:pt idx="5130">
                  <c:v>11/11/2008</c:v>
                </c:pt>
                <c:pt idx="5131">
                  <c:v>11/12/2008</c:v>
                </c:pt>
                <c:pt idx="5132">
                  <c:v>11/13/2008</c:v>
                </c:pt>
                <c:pt idx="5133">
                  <c:v>11/14/2008</c:v>
                </c:pt>
                <c:pt idx="5134">
                  <c:v>11/17/2008</c:v>
                </c:pt>
                <c:pt idx="5135">
                  <c:v>11/18/2008</c:v>
                </c:pt>
                <c:pt idx="5136">
                  <c:v>11/19/2008</c:v>
                </c:pt>
                <c:pt idx="5137">
                  <c:v>11/20/2008</c:v>
                </c:pt>
                <c:pt idx="5138">
                  <c:v>11/21/2008</c:v>
                </c:pt>
                <c:pt idx="5139">
                  <c:v>11/24/2008</c:v>
                </c:pt>
                <c:pt idx="5140">
                  <c:v>11/25/2008</c:v>
                </c:pt>
                <c:pt idx="5141">
                  <c:v>11/26/2008</c:v>
                </c:pt>
                <c:pt idx="5142">
                  <c:v>11/27/2008</c:v>
                </c:pt>
                <c:pt idx="5143">
                  <c:v>11/28/2008</c:v>
                </c:pt>
                <c:pt idx="5144">
                  <c:v>12/1/2008</c:v>
                </c:pt>
                <c:pt idx="5145">
                  <c:v>12/2/2008</c:v>
                </c:pt>
                <c:pt idx="5146">
                  <c:v>12/3/2008</c:v>
                </c:pt>
                <c:pt idx="5147">
                  <c:v>12/4/2008</c:v>
                </c:pt>
                <c:pt idx="5148">
                  <c:v>12/5/2008</c:v>
                </c:pt>
                <c:pt idx="5149">
                  <c:v>12/8/2008</c:v>
                </c:pt>
                <c:pt idx="5150">
                  <c:v>12/9/2008</c:v>
                </c:pt>
                <c:pt idx="5151">
                  <c:v>12/10/2008</c:v>
                </c:pt>
                <c:pt idx="5152">
                  <c:v>12/11/2008</c:v>
                </c:pt>
                <c:pt idx="5153">
                  <c:v>12/12/2008</c:v>
                </c:pt>
                <c:pt idx="5154">
                  <c:v>12/15/2008</c:v>
                </c:pt>
                <c:pt idx="5155">
                  <c:v>12/16/2008</c:v>
                </c:pt>
                <c:pt idx="5156">
                  <c:v>12/17/2008</c:v>
                </c:pt>
                <c:pt idx="5157">
                  <c:v>12/18/2008</c:v>
                </c:pt>
                <c:pt idx="5158">
                  <c:v>12/19/2008</c:v>
                </c:pt>
                <c:pt idx="5159">
                  <c:v>12/22/2008</c:v>
                </c:pt>
                <c:pt idx="5160">
                  <c:v>12/23/2008</c:v>
                </c:pt>
                <c:pt idx="5161">
                  <c:v>12/24/2008</c:v>
                </c:pt>
                <c:pt idx="5162">
                  <c:v>12/25/2008</c:v>
                </c:pt>
                <c:pt idx="5163">
                  <c:v>12/26/2008</c:v>
                </c:pt>
                <c:pt idx="5164">
                  <c:v>12/29/2008</c:v>
                </c:pt>
                <c:pt idx="5165">
                  <c:v>12/30/2008</c:v>
                </c:pt>
                <c:pt idx="5166">
                  <c:v>12/31/2008</c:v>
                </c:pt>
                <c:pt idx="5167">
                  <c:v>1/2/2009</c:v>
                </c:pt>
                <c:pt idx="5168">
                  <c:v>1/5/2009</c:v>
                </c:pt>
                <c:pt idx="5169">
                  <c:v>1/6/2009</c:v>
                </c:pt>
                <c:pt idx="5170">
                  <c:v>1/7/2009</c:v>
                </c:pt>
                <c:pt idx="5171">
                  <c:v>1/8/2009</c:v>
                </c:pt>
                <c:pt idx="5172">
                  <c:v>1/9/2009</c:v>
                </c:pt>
                <c:pt idx="5173">
                  <c:v>1/12/2009</c:v>
                </c:pt>
                <c:pt idx="5174">
                  <c:v>1/13/2009</c:v>
                </c:pt>
                <c:pt idx="5175">
                  <c:v>1/14/2009</c:v>
                </c:pt>
                <c:pt idx="5176">
                  <c:v>1/15/2009</c:v>
                </c:pt>
                <c:pt idx="5177">
                  <c:v>1/16/2009</c:v>
                </c:pt>
                <c:pt idx="5178">
                  <c:v>1/19/2009</c:v>
                </c:pt>
                <c:pt idx="5179">
                  <c:v>1/20/2009</c:v>
                </c:pt>
                <c:pt idx="5180">
                  <c:v>1/21/2009</c:v>
                </c:pt>
                <c:pt idx="5181">
                  <c:v>1/22/2009</c:v>
                </c:pt>
                <c:pt idx="5182">
                  <c:v>1/23/2009</c:v>
                </c:pt>
                <c:pt idx="5183">
                  <c:v>1/26/2009</c:v>
                </c:pt>
                <c:pt idx="5184">
                  <c:v>1/27/2009</c:v>
                </c:pt>
                <c:pt idx="5185">
                  <c:v>1/28/2009</c:v>
                </c:pt>
                <c:pt idx="5186">
                  <c:v>1/29/2009</c:v>
                </c:pt>
                <c:pt idx="5187">
                  <c:v>1/30/2009</c:v>
                </c:pt>
                <c:pt idx="5188">
                  <c:v>2/2/2009</c:v>
                </c:pt>
                <c:pt idx="5189">
                  <c:v>2/3/2009</c:v>
                </c:pt>
                <c:pt idx="5190">
                  <c:v>2/4/2009</c:v>
                </c:pt>
                <c:pt idx="5191">
                  <c:v>2/5/2009</c:v>
                </c:pt>
                <c:pt idx="5192">
                  <c:v>2/6/2009</c:v>
                </c:pt>
                <c:pt idx="5193">
                  <c:v>2/9/2009</c:v>
                </c:pt>
                <c:pt idx="5194">
                  <c:v>2/10/2009</c:v>
                </c:pt>
                <c:pt idx="5195">
                  <c:v>2/11/2009</c:v>
                </c:pt>
                <c:pt idx="5196">
                  <c:v>2/12/2009</c:v>
                </c:pt>
                <c:pt idx="5197">
                  <c:v>2/13/2009</c:v>
                </c:pt>
                <c:pt idx="5198">
                  <c:v>2/16/2009</c:v>
                </c:pt>
                <c:pt idx="5199">
                  <c:v>2/17/2009</c:v>
                </c:pt>
                <c:pt idx="5200">
                  <c:v>2/18/2009</c:v>
                </c:pt>
                <c:pt idx="5201">
                  <c:v>2/19/2009</c:v>
                </c:pt>
                <c:pt idx="5202">
                  <c:v>2/20/2009</c:v>
                </c:pt>
                <c:pt idx="5203">
                  <c:v>2/23/2009</c:v>
                </c:pt>
                <c:pt idx="5204">
                  <c:v>2/24/2009</c:v>
                </c:pt>
                <c:pt idx="5205">
                  <c:v>2/25/2009</c:v>
                </c:pt>
                <c:pt idx="5206">
                  <c:v>2/26/2009</c:v>
                </c:pt>
                <c:pt idx="5207">
                  <c:v>2/27/2009</c:v>
                </c:pt>
                <c:pt idx="5208">
                  <c:v>3/2/2009</c:v>
                </c:pt>
                <c:pt idx="5209">
                  <c:v>3/3/2009</c:v>
                </c:pt>
                <c:pt idx="5210">
                  <c:v>3/4/2009</c:v>
                </c:pt>
                <c:pt idx="5211">
                  <c:v>3/5/2009</c:v>
                </c:pt>
                <c:pt idx="5212">
                  <c:v>3/6/2009</c:v>
                </c:pt>
                <c:pt idx="5213">
                  <c:v>3/9/2009</c:v>
                </c:pt>
                <c:pt idx="5214">
                  <c:v>3/10/2009</c:v>
                </c:pt>
                <c:pt idx="5215">
                  <c:v>3/11/2009</c:v>
                </c:pt>
                <c:pt idx="5216">
                  <c:v>3/12/2009</c:v>
                </c:pt>
                <c:pt idx="5217">
                  <c:v>3/13/2009</c:v>
                </c:pt>
                <c:pt idx="5218">
                  <c:v>3/16/2009</c:v>
                </c:pt>
                <c:pt idx="5219">
                  <c:v>3/17/2009</c:v>
                </c:pt>
                <c:pt idx="5220">
                  <c:v>3/18/2009</c:v>
                </c:pt>
                <c:pt idx="5221">
                  <c:v>3/19/2009</c:v>
                </c:pt>
                <c:pt idx="5222">
                  <c:v>3/20/2009</c:v>
                </c:pt>
                <c:pt idx="5223">
                  <c:v>3/23/2009</c:v>
                </c:pt>
                <c:pt idx="5224">
                  <c:v>3/24/2009</c:v>
                </c:pt>
                <c:pt idx="5225">
                  <c:v>3/25/2009</c:v>
                </c:pt>
                <c:pt idx="5226">
                  <c:v>3/26/2009</c:v>
                </c:pt>
                <c:pt idx="5227">
                  <c:v>3/27/2009</c:v>
                </c:pt>
                <c:pt idx="5228">
                  <c:v>3/30/2009</c:v>
                </c:pt>
                <c:pt idx="5229">
                  <c:v>3/31/2009</c:v>
                </c:pt>
                <c:pt idx="5230">
                  <c:v>4/1/2009</c:v>
                </c:pt>
                <c:pt idx="5231">
                  <c:v>4/2/2009</c:v>
                </c:pt>
                <c:pt idx="5232">
                  <c:v>4/3/2009</c:v>
                </c:pt>
                <c:pt idx="5233">
                  <c:v>4/6/2009</c:v>
                </c:pt>
                <c:pt idx="5234">
                  <c:v>4/7/2009</c:v>
                </c:pt>
                <c:pt idx="5235">
                  <c:v>4/8/2009</c:v>
                </c:pt>
                <c:pt idx="5236">
                  <c:v>4/9/2009</c:v>
                </c:pt>
                <c:pt idx="5237">
                  <c:v>4/10/2009</c:v>
                </c:pt>
                <c:pt idx="5238">
                  <c:v>4/13/2009</c:v>
                </c:pt>
                <c:pt idx="5239">
                  <c:v>4/14/2009</c:v>
                </c:pt>
                <c:pt idx="5240">
                  <c:v>4/15/2009</c:v>
                </c:pt>
                <c:pt idx="5241">
                  <c:v>4/16/2009</c:v>
                </c:pt>
                <c:pt idx="5242">
                  <c:v>4/17/2009</c:v>
                </c:pt>
                <c:pt idx="5243">
                  <c:v>4/20/2009</c:v>
                </c:pt>
                <c:pt idx="5244">
                  <c:v>4/21/2009</c:v>
                </c:pt>
                <c:pt idx="5245">
                  <c:v>4/22/2009</c:v>
                </c:pt>
                <c:pt idx="5246">
                  <c:v>4/23/2009</c:v>
                </c:pt>
                <c:pt idx="5247">
                  <c:v>4/24/2009</c:v>
                </c:pt>
                <c:pt idx="5248">
                  <c:v>4/27/2009</c:v>
                </c:pt>
                <c:pt idx="5249">
                  <c:v>4/28/2009</c:v>
                </c:pt>
                <c:pt idx="5250">
                  <c:v>4/29/2009</c:v>
                </c:pt>
                <c:pt idx="5251">
                  <c:v>4/30/2009</c:v>
                </c:pt>
                <c:pt idx="5252">
                  <c:v>5/1/2009</c:v>
                </c:pt>
                <c:pt idx="5253">
                  <c:v>5/4/2009</c:v>
                </c:pt>
                <c:pt idx="5254">
                  <c:v>5/5/2009</c:v>
                </c:pt>
                <c:pt idx="5255">
                  <c:v>5/6/2009</c:v>
                </c:pt>
                <c:pt idx="5256">
                  <c:v>5/7/2009</c:v>
                </c:pt>
                <c:pt idx="5257">
                  <c:v>5/8/2009</c:v>
                </c:pt>
                <c:pt idx="5258">
                  <c:v>5/11/2009</c:v>
                </c:pt>
                <c:pt idx="5259">
                  <c:v>5/12/2009</c:v>
                </c:pt>
                <c:pt idx="5260">
                  <c:v>5/13/2009</c:v>
                </c:pt>
                <c:pt idx="5261">
                  <c:v>5/14/2009</c:v>
                </c:pt>
                <c:pt idx="5262">
                  <c:v>5/15/2009</c:v>
                </c:pt>
                <c:pt idx="5263">
                  <c:v>5/18/2009</c:v>
                </c:pt>
                <c:pt idx="5264">
                  <c:v>5/19/2009</c:v>
                </c:pt>
                <c:pt idx="5265">
                  <c:v>5/20/2009</c:v>
                </c:pt>
                <c:pt idx="5266">
                  <c:v>5/21/2009</c:v>
                </c:pt>
                <c:pt idx="5267">
                  <c:v>5/22/2009</c:v>
                </c:pt>
                <c:pt idx="5268">
                  <c:v>5/25/2009</c:v>
                </c:pt>
                <c:pt idx="5269">
                  <c:v>5/26/2009</c:v>
                </c:pt>
                <c:pt idx="5270">
                  <c:v>5/27/2009</c:v>
                </c:pt>
                <c:pt idx="5271">
                  <c:v>5/28/2009</c:v>
                </c:pt>
                <c:pt idx="5272">
                  <c:v>5/29/2009</c:v>
                </c:pt>
                <c:pt idx="5273">
                  <c:v>6/1/2009</c:v>
                </c:pt>
                <c:pt idx="5274">
                  <c:v>6/2/2009</c:v>
                </c:pt>
                <c:pt idx="5275">
                  <c:v>6/3/2009</c:v>
                </c:pt>
                <c:pt idx="5276">
                  <c:v>6/4/2009</c:v>
                </c:pt>
                <c:pt idx="5277">
                  <c:v>6/5/2009</c:v>
                </c:pt>
                <c:pt idx="5278">
                  <c:v>6/8/2009</c:v>
                </c:pt>
                <c:pt idx="5279">
                  <c:v>6/9/2009</c:v>
                </c:pt>
                <c:pt idx="5280">
                  <c:v>6/10/2009</c:v>
                </c:pt>
                <c:pt idx="5281">
                  <c:v>6/11/2009</c:v>
                </c:pt>
                <c:pt idx="5282">
                  <c:v>6/12/2009</c:v>
                </c:pt>
                <c:pt idx="5283">
                  <c:v>6/15/2009</c:v>
                </c:pt>
                <c:pt idx="5284">
                  <c:v>6/16/2009</c:v>
                </c:pt>
                <c:pt idx="5285">
                  <c:v>6/17/2009</c:v>
                </c:pt>
                <c:pt idx="5286">
                  <c:v>6/18/2009</c:v>
                </c:pt>
                <c:pt idx="5287">
                  <c:v>6/19/2009</c:v>
                </c:pt>
                <c:pt idx="5288">
                  <c:v>6/22/2009</c:v>
                </c:pt>
                <c:pt idx="5289">
                  <c:v>6/23/2009</c:v>
                </c:pt>
                <c:pt idx="5290">
                  <c:v>6/24/2009</c:v>
                </c:pt>
                <c:pt idx="5291">
                  <c:v>6/25/2009</c:v>
                </c:pt>
                <c:pt idx="5292">
                  <c:v>6/26/2009</c:v>
                </c:pt>
                <c:pt idx="5293">
                  <c:v>6/29/2009</c:v>
                </c:pt>
                <c:pt idx="5294">
                  <c:v>6/30/2009</c:v>
                </c:pt>
                <c:pt idx="5295">
                  <c:v>7/1/2009</c:v>
                </c:pt>
                <c:pt idx="5296">
                  <c:v>7/2/2009</c:v>
                </c:pt>
                <c:pt idx="5297">
                  <c:v>7/3/2009</c:v>
                </c:pt>
                <c:pt idx="5298">
                  <c:v>7/6/2009</c:v>
                </c:pt>
                <c:pt idx="5299">
                  <c:v>7/7/2009</c:v>
                </c:pt>
                <c:pt idx="5300">
                  <c:v>7/8/2009</c:v>
                </c:pt>
                <c:pt idx="5301">
                  <c:v>7/9/2009</c:v>
                </c:pt>
                <c:pt idx="5302">
                  <c:v>7/10/2009</c:v>
                </c:pt>
                <c:pt idx="5303">
                  <c:v>7/13/2009</c:v>
                </c:pt>
                <c:pt idx="5304">
                  <c:v>7/14/2009</c:v>
                </c:pt>
                <c:pt idx="5305">
                  <c:v>7/15/2009</c:v>
                </c:pt>
                <c:pt idx="5306">
                  <c:v>7/16/2009</c:v>
                </c:pt>
                <c:pt idx="5307">
                  <c:v>7/17/2009</c:v>
                </c:pt>
                <c:pt idx="5308">
                  <c:v>7/20/2009</c:v>
                </c:pt>
                <c:pt idx="5309">
                  <c:v>7/21/2009</c:v>
                </c:pt>
                <c:pt idx="5310">
                  <c:v>7/22/2009</c:v>
                </c:pt>
                <c:pt idx="5311">
                  <c:v>7/23/2009</c:v>
                </c:pt>
                <c:pt idx="5312">
                  <c:v>7/24/2009</c:v>
                </c:pt>
                <c:pt idx="5313">
                  <c:v>7/27/2009</c:v>
                </c:pt>
                <c:pt idx="5314">
                  <c:v>7/28/2009</c:v>
                </c:pt>
                <c:pt idx="5315">
                  <c:v>7/29/2009</c:v>
                </c:pt>
                <c:pt idx="5316">
                  <c:v>7/30/2009</c:v>
                </c:pt>
                <c:pt idx="5317">
                  <c:v>7/31/2009</c:v>
                </c:pt>
                <c:pt idx="5318">
                  <c:v>8/3/2009</c:v>
                </c:pt>
                <c:pt idx="5319">
                  <c:v>8/4/2009</c:v>
                </c:pt>
                <c:pt idx="5320">
                  <c:v>8/5/2009</c:v>
                </c:pt>
                <c:pt idx="5321">
                  <c:v>8/6/2009</c:v>
                </c:pt>
                <c:pt idx="5322">
                  <c:v>8/7/2009</c:v>
                </c:pt>
                <c:pt idx="5323">
                  <c:v>8/10/2009</c:v>
                </c:pt>
                <c:pt idx="5324">
                  <c:v>8/11/2009</c:v>
                </c:pt>
                <c:pt idx="5325">
                  <c:v>8/12/2009</c:v>
                </c:pt>
                <c:pt idx="5326">
                  <c:v>8/13/2009</c:v>
                </c:pt>
                <c:pt idx="5327">
                  <c:v>8/14/2009</c:v>
                </c:pt>
                <c:pt idx="5328">
                  <c:v>8/17/2009</c:v>
                </c:pt>
                <c:pt idx="5329">
                  <c:v>8/18/2009</c:v>
                </c:pt>
                <c:pt idx="5330">
                  <c:v>8/19/2009</c:v>
                </c:pt>
                <c:pt idx="5331">
                  <c:v>8/20/2009</c:v>
                </c:pt>
                <c:pt idx="5332">
                  <c:v>8/21/2009</c:v>
                </c:pt>
                <c:pt idx="5333">
                  <c:v>8/24/2009</c:v>
                </c:pt>
                <c:pt idx="5334">
                  <c:v>8/25/2009</c:v>
                </c:pt>
                <c:pt idx="5335">
                  <c:v>8/26/2009</c:v>
                </c:pt>
                <c:pt idx="5336">
                  <c:v>8/27/2009</c:v>
                </c:pt>
                <c:pt idx="5337">
                  <c:v>8/28/2009</c:v>
                </c:pt>
                <c:pt idx="5338">
                  <c:v>8/31/2009</c:v>
                </c:pt>
                <c:pt idx="5339">
                  <c:v>9/1/2009</c:v>
                </c:pt>
                <c:pt idx="5340">
                  <c:v>9/2/2009</c:v>
                </c:pt>
                <c:pt idx="5341">
                  <c:v>9/3/2009</c:v>
                </c:pt>
                <c:pt idx="5342">
                  <c:v>9/4/2009</c:v>
                </c:pt>
                <c:pt idx="5343">
                  <c:v>9/7/2009</c:v>
                </c:pt>
                <c:pt idx="5344">
                  <c:v>9/8/2009</c:v>
                </c:pt>
                <c:pt idx="5345">
                  <c:v>9/9/2009</c:v>
                </c:pt>
                <c:pt idx="5346">
                  <c:v>9/10/2009</c:v>
                </c:pt>
                <c:pt idx="5347">
                  <c:v>9/11/2009</c:v>
                </c:pt>
                <c:pt idx="5348">
                  <c:v>9/14/2009</c:v>
                </c:pt>
                <c:pt idx="5349">
                  <c:v>9/15/2009</c:v>
                </c:pt>
                <c:pt idx="5350">
                  <c:v>9/16/2009</c:v>
                </c:pt>
                <c:pt idx="5351">
                  <c:v>9/17/2009</c:v>
                </c:pt>
                <c:pt idx="5352">
                  <c:v>9/18/2009</c:v>
                </c:pt>
                <c:pt idx="5353">
                  <c:v>9/21/2009</c:v>
                </c:pt>
                <c:pt idx="5354">
                  <c:v>9/22/2009</c:v>
                </c:pt>
                <c:pt idx="5355">
                  <c:v>9/23/2009</c:v>
                </c:pt>
                <c:pt idx="5356">
                  <c:v>9/24/2009</c:v>
                </c:pt>
                <c:pt idx="5357">
                  <c:v>9/25/2009</c:v>
                </c:pt>
                <c:pt idx="5358">
                  <c:v>9/28/2009</c:v>
                </c:pt>
                <c:pt idx="5359">
                  <c:v>9/29/2009</c:v>
                </c:pt>
                <c:pt idx="5360">
                  <c:v>9/30/2009</c:v>
                </c:pt>
                <c:pt idx="5361">
                  <c:v>10/1/2009</c:v>
                </c:pt>
                <c:pt idx="5362">
                  <c:v>10/2/2009</c:v>
                </c:pt>
                <c:pt idx="5363">
                  <c:v>10/5/2009</c:v>
                </c:pt>
                <c:pt idx="5364">
                  <c:v>10/6/2009</c:v>
                </c:pt>
                <c:pt idx="5365">
                  <c:v>10/7/2009</c:v>
                </c:pt>
                <c:pt idx="5366">
                  <c:v>10/8/2009</c:v>
                </c:pt>
                <c:pt idx="5367">
                  <c:v>10/9/2009</c:v>
                </c:pt>
                <c:pt idx="5368">
                  <c:v>10/12/2009</c:v>
                </c:pt>
                <c:pt idx="5369">
                  <c:v>10/13/2009</c:v>
                </c:pt>
                <c:pt idx="5370">
                  <c:v>10/14/2009</c:v>
                </c:pt>
                <c:pt idx="5371">
                  <c:v>10/15/2009</c:v>
                </c:pt>
                <c:pt idx="5372">
                  <c:v>10/16/2009</c:v>
                </c:pt>
                <c:pt idx="5373">
                  <c:v>10/19/2009</c:v>
                </c:pt>
                <c:pt idx="5374">
                  <c:v>10/20/2009</c:v>
                </c:pt>
                <c:pt idx="5375">
                  <c:v>10/21/2009</c:v>
                </c:pt>
                <c:pt idx="5376">
                  <c:v>10/22/2009</c:v>
                </c:pt>
                <c:pt idx="5377">
                  <c:v>10/23/2009</c:v>
                </c:pt>
                <c:pt idx="5378">
                  <c:v>10/26/2009</c:v>
                </c:pt>
                <c:pt idx="5379">
                  <c:v>10/27/2009</c:v>
                </c:pt>
                <c:pt idx="5380">
                  <c:v>10/28/2009</c:v>
                </c:pt>
                <c:pt idx="5381">
                  <c:v>10/29/2009</c:v>
                </c:pt>
                <c:pt idx="5382">
                  <c:v>10/30/2009</c:v>
                </c:pt>
                <c:pt idx="5383">
                  <c:v>11/2/2009</c:v>
                </c:pt>
                <c:pt idx="5384">
                  <c:v>11/3/2009</c:v>
                </c:pt>
                <c:pt idx="5385">
                  <c:v>11/4/2009</c:v>
                </c:pt>
                <c:pt idx="5386">
                  <c:v>11/5/2009</c:v>
                </c:pt>
                <c:pt idx="5387">
                  <c:v>11/6/2009</c:v>
                </c:pt>
                <c:pt idx="5388">
                  <c:v>11/9/2009</c:v>
                </c:pt>
                <c:pt idx="5389">
                  <c:v>11/10/2009</c:v>
                </c:pt>
                <c:pt idx="5390">
                  <c:v>11/11/2009</c:v>
                </c:pt>
                <c:pt idx="5391">
                  <c:v>11/12/2009</c:v>
                </c:pt>
                <c:pt idx="5392">
                  <c:v>11/13/2009</c:v>
                </c:pt>
                <c:pt idx="5393">
                  <c:v>11/16/2009</c:v>
                </c:pt>
                <c:pt idx="5394">
                  <c:v>11/17/2009</c:v>
                </c:pt>
                <c:pt idx="5395">
                  <c:v>11/18/2009</c:v>
                </c:pt>
                <c:pt idx="5396">
                  <c:v>11/19/2009</c:v>
                </c:pt>
                <c:pt idx="5397">
                  <c:v>11/20/2009</c:v>
                </c:pt>
                <c:pt idx="5398">
                  <c:v>11/23/2009</c:v>
                </c:pt>
                <c:pt idx="5399">
                  <c:v>11/24/2009</c:v>
                </c:pt>
                <c:pt idx="5400">
                  <c:v>11/25/2009</c:v>
                </c:pt>
                <c:pt idx="5401">
                  <c:v>11/26/2009</c:v>
                </c:pt>
                <c:pt idx="5402">
                  <c:v>11/27/2009</c:v>
                </c:pt>
                <c:pt idx="5403">
                  <c:v>11/30/2009</c:v>
                </c:pt>
                <c:pt idx="5404">
                  <c:v>12/1/2009</c:v>
                </c:pt>
                <c:pt idx="5405">
                  <c:v>12/2/2009</c:v>
                </c:pt>
                <c:pt idx="5406">
                  <c:v>12/3/2009</c:v>
                </c:pt>
                <c:pt idx="5407">
                  <c:v>12/4/2009</c:v>
                </c:pt>
                <c:pt idx="5408">
                  <c:v>12/7/2009</c:v>
                </c:pt>
                <c:pt idx="5409">
                  <c:v>12/8/2009</c:v>
                </c:pt>
                <c:pt idx="5410">
                  <c:v>12/9/2009</c:v>
                </c:pt>
                <c:pt idx="5411">
                  <c:v>12/10/2009</c:v>
                </c:pt>
                <c:pt idx="5412">
                  <c:v>12/11/2009</c:v>
                </c:pt>
                <c:pt idx="5413">
                  <c:v>12/14/2009</c:v>
                </c:pt>
                <c:pt idx="5414">
                  <c:v>12/15/2009</c:v>
                </c:pt>
                <c:pt idx="5415">
                  <c:v>12/16/2009</c:v>
                </c:pt>
                <c:pt idx="5416">
                  <c:v>12/17/2009</c:v>
                </c:pt>
                <c:pt idx="5417">
                  <c:v>12/18/2009</c:v>
                </c:pt>
                <c:pt idx="5418">
                  <c:v>12/21/2009</c:v>
                </c:pt>
                <c:pt idx="5419">
                  <c:v>12/22/2009</c:v>
                </c:pt>
                <c:pt idx="5420">
                  <c:v>12/23/2009</c:v>
                </c:pt>
                <c:pt idx="5421">
                  <c:v>12/24/2009</c:v>
                </c:pt>
                <c:pt idx="5422">
                  <c:v>12/25/2009</c:v>
                </c:pt>
                <c:pt idx="5423">
                  <c:v>12/28/2009</c:v>
                </c:pt>
                <c:pt idx="5424">
                  <c:v>12/29/2009</c:v>
                </c:pt>
                <c:pt idx="5425">
                  <c:v>12/30/2009</c:v>
                </c:pt>
                <c:pt idx="5426">
                  <c:v>12/31/2009</c:v>
                </c:pt>
                <c:pt idx="5427">
                  <c:v>1/4/2010</c:v>
                </c:pt>
                <c:pt idx="5428">
                  <c:v>1/5/2010</c:v>
                </c:pt>
                <c:pt idx="5429">
                  <c:v>1/6/2010</c:v>
                </c:pt>
                <c:pt idx="5430">
                  <c:v>1/7/2010</c:v>
                </c:pt>
                <c:pt idx="5431">
                  <c:v>1/8/2010</c:v>
                </c:pt>
                <c:pt idx="5432">
                  <c:v>1/11/2010</c:v>
                </c:pt>
                <c:pt idx="5433">
                  <c:v>1/12/2010</c:v>
                </c:pt>
                <c:pt idx="5434">
                  <c:v>1/13/2010</c:v>
                </c:pt>
                <c:pt idx="5435">
                  <c:v>1/14/2010</c:v>
                </c:pt>
                <c:pt idx="5436">
                  <c:v>1/15/2010</c:v>
                </c:pt>
                <c:pt idx="5437">
                  <c:v>1/18/2010</c:v>
                </c:pt>
                <c:pt idx="5438">
                  <c:v>1/19/2010</c:v>
                </c:pt>
                <c:pt idx="5439">
                  <c:v>1/20/2010</c:v>
                </c:pt>
                <c:pt idx="5440">
                  <c:v>1/21/2010</c:v>
                </c:pt>
                <c:pt idx="5441">
                  <c:v>1/22/2010</c:v>
                </c:pt>
                <c:pt idx="5442">
                  <c:v>1/25/2010</c:v>
                </c:pt>
                <c:pt idx="5443">
                  <c:v>1/26/2010</c:v>
                </c:pt>
                <c:pt idx="5444">
                  <c:v>1/27/2010</c:v>
                </c:pt>
                <c:pt idx="5445">
                  <c:v>1/28/2010</c:v>
                </c:pt>
                <c:pt idx="5446">
                  <c:v>1/29/2010</c:v>
                </c:pt>
                <c:pt idx="5447">
                  <c:v>2/1/2010</c:v>
                </c:pt>
                <c:pt idx="5448">
                  <c:v>2/2/2010</c:v>
                </c:pt>
                <c:pt idx="5449">
                  <c:v>2/3/2010</c:v>
                </c:pt>
                <c:pt idx="5450">
                  <c:v>2/4/2010</c:v>
                </c:pt>
                <c:pt idx="5451">
                  <c:v>2/5/2010</c:v>
                </c:pt>
                <c:pt idx="5452">
                  <c:v>2/8/2010</c:v>
                </c:pt>
                <c:pt idx="5453">
                  <c:v>2/9/2010</c:v>
                </c:pt>
                <c:pt idx="5454">
                  <c:v>2/10/2010</c:v>
                </c:pt>
                <c:pt idx="5455">
                  <c:v>2/11/2010</c:v>
                </c:pt>
                <c:pt idx="5456">
                  <c:v>2/12/2010</c:v>
                </c:pt>
                <c:pt idx="5457">
                  <c:v>2/15/2010</c:v>
                </c:pt>
                <c:pt idx="5458">
                  <c:v>2/16/2010</c:v>
                </c:pt>
                <c:pt idx="5459">
                  <c:v>2/17/2010</c:v>
                </c:pt>
                <c:pt idx="5460">
                  <c:v>2/18/2010</c:v>
                </c:pt>
                <c:pt idx="5461">
                  <c:v>2/19/2010</c:v>
                </c:pt>
                <c:pt idx="5462">
                  <c:v>2/22/2010</c:v>
                </c:pt>
                <c:pt idx="5463">
                  <c:v>2/23/2010</c:v>
                </c:pt>
                <c:pt idx="5464">
                  <c:v>2/24/2010</c:v>
                </c:pt>
                <c:pt idx="5465">
                  <c:v>2/25/2010</c:v>
                </c:pt>
                <c:pt idx="5466">
                  <c:v>2/26/2010</c:v>
                </c:pt>
                <c:pt idx="5467">
                  <c:v>3/1/2010</c:v>
                </c:pt>
                <c:pt idx="5468">
                  <c:v>3/2/2010</c:v>
                </c:pt>
                <c:pt idx="5469">
                  <c:v>3/3/2010</c:v>
                </c:pt>
                <c:pt idx="5470">
                  <c:v>3/4/2010</c:v>
                </c:pt>
                <c:pt idx="5471">
                  <c:v>3/5/2010</c:v>
                </c:pt>
                <c:pt idx="5472">
                  <c:v>3/8/2010</c:v>
                </c:pt>
                <c:pt idx="5473">
                  <c:v>3/9/2010</c:v>
                </c:pt>
                <c:pt idx="5474">
                  <c:v>3/10/2010</c:v>
                </c:pt>
                <c:pt idx="5475">
                  <c:v>3/11/2010</c:v>
                </c:pt>
                <c:pt idx="5476">
                  <c:v>3/12/2010</c:v>
                </c:pt>
                <c:pt idx="5477">
                  <c:v>3/15/2010</c:v>
                </c:pt>
                <c:pt idx="5478">
                  <c:v>3/16/2010</c:v>
                </c:pt>
                <c:pt idx="5479">
                  <c:v>3/17/2010</c:v>
                </c:pt>
                <c:pt idx="5480">
                  <c:v>3/18/2010</c:v>
                </c:pt>
                <c:pt idx="5481">
                  <c:v>3/19/2010</c:v>
                </c:pt>
                <c:pt idx="5482">
                  <c:v>3/22/2010</c:v>
                </c:pt>
                <c:pt idx="5483">
                  <c:v>3/23/2010</c:v>
                </c:pt>
                <c:pt idx="5484">
                  <c:v>3/24/2010</c:v>
                </c:pt>
                <c:pt idx="5485">
                  <c:v>3/25/2010</c:v>
                </c:pt>
                <c:pt idx="5486">
                  <c:v>3/26/2010</c:v>
                </c:pt>
                <c:pt idx="5487">
                  <c:v>3/29/2010</c:v>
                </c:pt>
                <c:pt idx="5488">
                  <c:v>3/30/2010</c:v>
                </c:pt>
                <c:pt idx="5489">
                  <c:v>3/31/2010</c:v>
                </c:pt>
                <c:pt idx="5490">
                  <c:v>4/1/2010</c:v>
                </c:pt>
                <c:pt idx="5491">
                  <c:v>4/2/2010</c:v>
                </c:pt>
                <c:pt idx="5492">
                  <c:v>4/5/2010</c:v>
                </c:pt>
                <c:pt idx="5493">
                  <c:v>4/6/2010</c:v>
                </c:pt>
                <c:pt idx="5494">
                  <c:v>4/7/2010</c:v>
                </c:pt>
                <c:pt idx="5495">
                  <c:v>4/8/2010</c:v>
                </c:pt>
                <c:pt idx="5496">
                  <c:v>4/9/2010</c:v>
                </c:pt>
                <c:pt idx="5497">
                  <c:v>4/12/2010</c:v>
                </c:pt>
                <c:pt idx="5498">
                  <c:v>4/13/2010</c:v>
                </c:pt>
                <c:pt idx="5499">
                  <c:v>4/14/2010</c:v>
                </c:pt>
                <c:pt idx="5500">
                  <c:v>4/15/2010</c:v>
                </c:pt>
                <c:pt idx="5501">
                  <c:v>4/16/2010</c:v>
                </c:pt>
                <c:pt idx="5502">
                  <c:v>4/19/2010</c:v>
                </c:pt>
                <c:pt idx="5503">
                  <c:v>4/20/2010</c:v>
                </c:pt>
                <c:pt idx="5504">
                  <c:v>4/21/2010</c:v>
                </c:pt>
                <c:pt idx="5505">
                  <c:v>4/22/2010</c:v>
                </c:pt>
                <c:pt idx="5506">
                  <c:v>4/23/2010</c:v>
                </c:pt>
                <c:pt idx="5507">
                  <c:v>4/26/2010</c:v>
                </c:pt>
                <c:pt idx="5508">
                  <c:v>4/27/2010</c:v>
                </c:pt>
                <c:pt idx="5509">
                  <c:v>4/28/2010</c:v>
                </c:pt>
                <c:pt idx="5510">
                  <c:v>4/29/2010</c:v>
                </c:pt>
                <c:pt idx="5511">
                  <c:v>4/30/2010</c:v>
                </c:pt>
                <c:pt idx="5512">
                  <c:v>5/3/2010</c:v>
                </c:pt>
                <c:pt idx="5513">
                  <c:v>5/4/2010</c:v>
                </c:pt>
                <c:pt idx="5514">
                  <c:v>5/5/2010</c:v>
                </c:pt>
                <c:pt idx="5515">
                  <c:v>5/6/2010</c:v>
                </c:pt>
                <c:pt idx="5516">
                  <c:v>5/7/2010</c:v>
                </c:pt>
                <c:pt idx="5517">
                  <c:v>5/10/2010</c:v>
                </c:pt>
                <c:pt idx="5518">
                  <c:v>5/11/2010</c:v>
                </c:pt>
                <c:pt idx="5519">
                  <c:v>5/12/2010</c:v>
                </c:pt>
                <c:pt idx="5520">
                  <c:v>5/13/2010</c:v>
                </c:pt>
                <c:pt idx="5521">
                  <c:v>5/14/2010</c:v>
                </c:pt>
                <c:pt idx="5522">
                  <c:v>5/17/2010</c:v>
                </c:pt>
                <c:pt idx="5523">
                  <c:v>5/18/2010</c:v>
                </c:pt>
                <c:pt idx="5524">
                  <c:v>5/19/2010</c:v>
                </c:pt>
                <c:pt idx="5525">
                  <c:v>5/20/2010</c:v>
                </c:pt>
                <c:pt idx="5526">
                  <c:v>5/21/2010</c:v>
                </c:pt>
                <c:pt idx="5527">
                  <c:v>5/24/2010</c:v>
                </c:pt>
                <c:pt idx="5528">
                  <c:v>5/25/2010</c:v>
                </c:pt>
                <c:pt idx="5529">
                  <c:v>5/26/2010</c:v>
                </c:pt>
                <c:pt idx="5530">
                  <c:v>5/27/2010</c:v>
                </c:pt>
                <c:pt idx="5531">
                  <c:v>5/28/2010</c:v>
                </c:pt>
                <c:pt idx="5532">
                  <c:v>5/31/2010</c:v>
                </c:pt>
                <c:pt idx="5533">
                  <c:v>6/1/2010</c:v>
                </c:pt>
                <c:pt idx="5534">
                  <c:v>6/2/2010</c:v>
                </c:pt>
                <c:pt idx="5535">
                  <c:v>6/3/2010</c:v>
                </c:pt>
                <c:pt idx="5536">
                  <c:v>6/4/2010</c:v>
                </c:pt>
                <c:pt idx="5537">
                  <c:v>6/7/2010</c:v>
                </c:pt>
                <c:pt idx="5538">
                  <c:v>6/8/2010</c:v>
                </c:pt>
                <c:pt idx="5539">
                  <c:v>6/9/2010</c:v>
                </c:pt>
                <c:pt idx="5540">
                  <c:v>6/10/2010</c:v>
                </c:pt>
                <c:pt idx="5541">
                  <c:v>6/11/2010</c:v>
                </c:pt>
                <c:pt idx="5542">
                  <c:v>6/14/2010</c:v>
                </c:pt>
                <c:pt idx="5543">
                  <c:v>6/15/2010</c:v>
                </c:pt>
                <c:pt idx="5544">
                  <c:v>6/16/2010</c:v>
                </c:pt>
                <c:pt idx="5545">
                  <c:v>6/17/2010</c:v>
                </c:pt>
                <c:pt idx="5546">
                  <c:v>6/18/2010</c:v>
                </c:pt>
                <c:pt idx="5547">
                  <c:v>6/21/2010</c:v>
                </c:pt>
                <c:pt idx="5548">
                  <c:v>6/22/2010</c:v>
                </c:pt>
                <c:pt idx="5549">
                  <c:v>6/23/2010</c:v>
                </c:pt>
                <c:pt idx="5550">
                  <c:v>6/24/2010</c:v>
                </c:pt>
                <c:pt idx="5551">
                  <c:v>6/25/2010</c:v>
                </c:pt>
                <c:pt idx="5552">
                  <c:v>6/28/2010</c:v>
                </c:pt>
                <c:pt idx="5553">
                  <c:v>6/29/2010</c:v>
                </c:pt>
                <c:pt idx="5554">
                  <c:v>6/30/2010</c:v>
                </c:pt>
                <c:pt idx="5555">
                  <c:v>7/1/2010</c:v>
                </c:pt>
                <c:pt idx="5556">
                  <c:v>7/2/2010</c:v>
                </c:pt>
                <c:pt idx="5557">
                  <c:v>7/5/2010</c:v>
                </c:pt>
                <c:pt idx="5558">
                  <c:v>7/6/2010</c:v>
                </c:pt>
                <c:pt idx="5559">
                  <c:v>7/7/2010</c:v>
                </c:pt>
                <c:pt idx="5560">
                  <c:v>7/8/2010</c:v>
                </c:pt>
                <c:pt idx="5561">
                  <c:v>7/9/2010</c:v>
                </c:pt>
                <c:pt idx="5562">
                  <c:v>7/12/2010</c:v>
                </c:pt>
                <c:pt idx="5563">
                  <c:v>7/13/2010</c:v>
                </c:pt>
                <c:pt idx="5564">
                  <c:v>7/14/2010</c:v>
                </c:pt>
                <c:pt idx="5565">
                  <c:v>7/15/2010</c:v>
                </c:pt>
                <c:pt idx="5566">
                  <c:v>7/16/2010</c:v>
                </c:pt>
                <c:pt idx="5567">
                  <c:v>7/19/2010</c:v>
                </c:pt>
                <c:pt idx="5568">
                  <c:v>7/20/2010</c:v>
                </c:pt>
                <c:pt idx="5569">
                  <c:v>7/21/2010</c:v>
                </c:pt>
                <c:pt idx="5570">
                  <c:v>7/22/2010</c:v>
                </c:pt>
                <c:pt idx="5571">
                  <c:v>7/23/2010</c:v>
                </c:pt>
                <c:pt idx="5572">
                  <c:v>7/26/2010</c:v>
                </c:pt>
                <c:pt idx="5573">
                  <c:v>7/27/2010</c:v>
                </c:pt>
                <c:pt idx="5574">
                  <c:v>7/28/2010</c:v>
                </c:pt>
                <c:pt idx="5575">
                  <c:v>7/29/2010</c:v>
                </c:pt>
                <c:pt idx="5576">
                  <c:v>7/30/2010</c:v>
                </c:pt>
                <c:pt idx="5577">
                  <c:v>8/2/2010</c:v>
                </c:pt>
                <c:pt idx="5578">
                  <c:v>8/3/2010</c:v>
                </c:pt>
                <c:pt idx="5579">
                  <c:v>8/4/2010</c:v>
                </c:pt>
                <c:pt idx="5580">
                  <c:v>8/5/2010</c:v>
                </c:pt>
                <c:pt idx="5581">
                  <c:v>8/6/2010</c:v>
                </c:pt>
                <c:pt idx="5582">
                  <c:v>8/9/2010</c:v>
                </c:pt>
                <c:pt idx="5583">
                  <c:v>8/10/2010</c:v>
                </c:pt>
                <c:pt idx="5584">
                  <c:v>8/11/2010</c:v>
                </c:pt>
                <c:pt idx="5585">
                  <c:v>8/12/2010</c:v>
                </c:pt>
                <c:pt idx="5586">
                  <c:v>8/13/2010</c:v>
                </c:pt>
                <c:pt idx="5587">
                  <c:v>8/16/2010</c:v>
                </c:pt>
                <c:pt idx="5588">
                  <c:v>8/17/2010</c:v>
                </c:pt>
                <c:pt idx="5589">
                  <c:v>8/18/2010</c:v>
                </c:pt>
                <c:pt idx="5590">
                  <c:v>8/19/2010</c:v>
                </c:pt>
                <c:pt idx="5591">
                  <c:v>8/20/2010</c:v>
                </c:pt>
                <c:pt idx="5592">
                  <c:v>8/23/2010</c:v>
                </c:pt>
                <c:pt idx="5593">
                  <c:v>8/24/2010</c:v>
                </c:pt>
                <c:pt idx="5594">
                  <c:v>8/25/2010</c:v>
                </c:pt>
                <c:pt idx="5595">
                  <c:v>8/26/2010</c:v>
                </c:pt>
                <c:pt idx="5596">
                  <c:v>8/27/2010</c:v>
                </c:pt>
                <c:pt idx="5597">
                  <c:v>8/30/2010</c:v>
                </c:pt>
                <c:pt idx="5598">
                  <c:v>8/31/2010</c:v>
                </c:pt>
                <c:pt idx="5599">
                  <c:v>9/1/2010</c:v>
                </c:pt>
                <c:pt idx="5600">
                  <c:v>9/2/2010</c:v>
                </c:pt>
                <c:pt idx="5601">
                  <c:v>9/3/2010</c:v>
                </c:pt>
                <c:pt idx="5602">
                  <c:v>9/6/2010</c:v>
                </c:pt>
                <c:pt idx="5603">
                  <c:v>9/7/2010</c:v>
                </c:pt>
                <c:pt idx="5604">
                  <c:v>9/8/2010</c:v>
                </c:pt>
                <c:pt idx="5605">
                  <c:v>9/9/2010</c:v>
                </c:pt>
                <c:pt idx="5606">
                  <c:v>9/10/2010</c:v>
                </c:pt>
                <c:pt idx="5607">
                  <c:v>9/13/2010</c:v>
                </c:pt>
                <c:pt idx="5608">
                  <c:v>9/14/2010</c:v>
                </c:pt>
                <c:pt idx="5609">
                  <c:v>9/15/2010</c:v>
                </c:pt>
                <c:pt idx="5610">
                  <c:v>9/16/2010</c:v>
                </c:pt>
                <c:pt idx="5611">
                  <c:v>9/17/2010</c:v>
                </c:pt>
                <c:pt idx="5612">
                  <c:v>9/20/2010</c:v>
                </c:pt>
                <c:pt idx="5613">
                  <c:v>9/21/2010</c:v>
                </c:pt>
                <c:pt idx="5614">
                  <c:v>9/22/2010</c:v>
                </c:pt>
                <c:pt idx="5615">
                  <c:v>9/23/2010</c:v>
                </c:pt>
                <c:pt idx="5616">
                  <c:v>9/24/2010</c:v>
                </c:pt>
                <c:pt idx="5617">
                  <c:v>9/27/2010</c:v>
                </c:pt>
                <c:pt idx="5618">
                  <c:v>9/28/2010</c:v>
                </c:pt>
                <c:pt idx="5619">
                  <c:v>9/29/2010</c:v>
                </c:pt>
                <c:pt idx="5620">
                  <c:v>9/30/2010</c:v>
                </c:pt>
                <c:pt idx="5621">
                  <c:v>10/1/2010</c:v>
                </c:pt>
                <c:pt idx="5622">
                  <c:v>10/4/2010</c:v>
                </c:pt>
                <c:pt idx="5623">
                  <c:v>10/5/2010</c:v>
                </c:pt>
                <c:pt idx="5624">
                  <c:v>10/6/2010</c:v>
                </c:pt>
                <c:pt idx="5625">
                  <c:v>10/7/2010</c:v>
                </c:pt>
                <c:pt idx="5626">
                  <c:v>10/8/2010</c:v>
                </c:pt>
                <c:pt idx="5627">
                  <c:v>10/11/2010</c:v>
                </c:pt>
                <c:pt idx="5628">
                  <c:v>10/12/2010</c:v>
                </c:pt>
                <c:pt idx="5629">
                  <c:v>10/13/2010</c:v>
                </c:pt>
                <c:pt idx="5630">
                  <c:v>10/14/2010</c:v>
                </c:pt>
                <c:pt idx="5631">
                  <c:v>10/15/2010</c:v>
                </c:pt>
                <c:pt idx="5632">
                  <c:v>10/18/2010</c:v>
                </c:pt>
                <c:pt idx="5633">
                  <c:v>10/19/2010</c:v>
                </c:pt>
                <c:pt idx="5634">
                  <c:v>10/20/2010</c:v>
                </c:pt>
                <c:pt idx="5635">
                  <c:v>10/21/2010</c:v>
                </c:pt>
                <c:pt idx="5636">
                  <c:v>10/22/2010</c:v>
                </c:pt>
                <c:pt idx="5637">
                  <c:v>10/25/2010</c:v>
                </c:pt>
                <c:pt idx="5638">
                  <c:v>10/26/2010</c:v>
                </c:pt>
                <c:pt idx="5639">
                  <c:v>10/27/2010</c:v>
                </c:pt>
                <c:pt idx="5640">
                  <c:v>10/28/2010</c:v>
                </c:pt>
                <c:pt idx="5641">
                  <c:v>10/29/2010</c:v>
                </c:pt>
                <c:pt idx="5642">
                  <c:v>11/1/2010</c:v>
                </c:pt>
                <c:pt idx="5643">
                  <c:v>11/2/2010</c:v>
                </c:pt>
                <c:pt idx="5644">
                  <c:v>11/3/2010</c:v>
                </c:pt>
                <c:pt idx="5645">
                  <c:v>11/4/2010</c:v>
                </c:pt>
                <c:pt idx="5646">
                  <c:v>11/5/2010</c:v>
                </c:pt>
                <c:pt idx="5647">
                  <c:v>11/8/2010</c:v>
                </c:pt>
                <c:pt idx="5648">
                  <c:v>11/9/2010</c:v>
                </c:pt>
                <c:pt idx="5649">
                  <c:v>11/10/2010</c:v>
                </c:pt>
                <c:pt idx="5650">
                  <c:v>11/11/2010</c:v>
                </c:pt>
                <c:pt idx="5651">
                  <c:v>11/12/2010</c:v>
                </c:pt>
                <c:pt idx="5652">
                  <c:v>11/15/2010</c:v>
                </c:pt>
                <c:pt idx="5653">
                  <c:v>11/16/2010</c:v>
                </c:pt>
                <c:pt idx="5654">
                  <c:v>11/17/2010</c:v>
                </c:pt>
                <c:pt idx="5655">
                  <c:v>11/18/2010</c:v>
                </c:pt>
                <c:pt idx="5656">
                  <c:v>11/19/2010</c:v>
                </c:pt>
                <c:pt idx="5657">
                  <c:v>11/22/2010</c:v>
                </c:pt>
                <c:pt idx="5658">
                  <c:v>11/23/2010</c:v>
                </c:pt>
                <c:pt idx="5659">
                  <c:v>11/24/2010</c:v>
                </c:pt>
                <c:pt idx="5660">
                  <c:v>11/25/2010</c:v>
                </c:pt>
                <c:pt idx="5661">
                  <c:v>11/26/2010</c:v>
                </c:pt>
                <c:pt idx="5662">
                  <c:v>11/29/2010</c:v>
                </c:pt>
                <c:pt idx="5663">
                  <c:v>11/30/2010</c:v>
                </c:pt>
                <c:pt idx="5664">
                  <c:v>12/1/2010</c:v>
                </c:pt>
                <c:pt idx="5665">
                  <c:v>12/2/2010</c:v>
                </c:pt>
                <c:pt idx="5666">
                  <c:v>12/3/2010</c:v>
                </c:pt>
                <c:pt idx="5667">
                  <c:v>12/6/2010</c:v>
                </c:pt>
                <c:pt idx="5668">
                  <c:v>12/7/2010</c:v>
                </c:pt>
                <c:pt idx="5669">
                  <c:v>12/8/2010</c:v>
                </c:pt>
                <c:pt idx="5670">
                  <c:v>12/9/2010</c:v>
                </c:pt>
                <c:pt idx="5671">
                  <c:v>12/10/2010</c:v>
                </c:pt>
                <c:pt idx="5672">
                  <c:v>12/13/2010</c:v>
                </c:pt>
                <c:pt idx="5673">
                  <c:v>12/14/2010</c:v>
                </c:pt>
                <c:pt idx="5674">
                  <c:v>12/15/2010</c:v>
                </c:pt>
                <c:pt idx="5675">
                  <c:v>12/16/2010</c:v>
                </c:pt>
                <c:pt idx="5676">
                  <c:v>12/17/2010</c:v>
                </c:pt>
                <c:pt idx="5677">
                  <c:v>12/20/2010</c:v>
                </c:pt>
                <c:pt idx="5678">
                  <c:v>12/21/2010</c:v>
                </c:pt>
                <c:pt idx="5679">
                  <c:v>12/22/2010</c:v>
                </c:pt>
                <c:pt idx="5680">
                  <c:v>12/23/2010</c:v>
                </c:pt>
                <c:pt idx="5681">
                  <c:v>12/24/2010</c:v>
                </c:pt>
                <c:pt idx="5682">
                  <c:v>12/27/2010</c:v>
                </c:pt>
                <c:pt idx="5683">
                  <c:v>12/28/2010</c:v>
                </c:pt>
                <c:pt idx="5684">
                  <c:v>12/29/2010</c:v>
                </c:pt>
                <c:pt idx="5685">
                  <c:v>12/30/2010</c:v>
                </c:pt>
                <c:pt idx="5686">
                  <c:v>12/31/2010</c:v>
                </c:pt>
                <c:pt idx="5687">
                  <c:v>1/3/2011</c:v>
                </c:pt>
                <c:pt idx="5688">
                  <c:v>1/4/2011</c:v>
                </c:pt>
                <c:pt idx="5689">
                  <c:v>1/5/2011</c:v>
                </c:pt>
                <c:pt idx="5690">
                  <c:v>1/6/2011</c:v>
                </c:pt>
                <c:pt idx="5691">
                  <c:v>1/7/2011</c:v>
                </c:pt>
                <c:pt idx="5692">
                  <c:v>1/10/2011</c:v>
                </c:pt>
                <c:pt idx="5693">
                  <c:v>1/11/2011</c:v>
                </c:pt>
                <c:pt idx="5694">
                  <c:v>1/12/2011</c:v>
                </c:pt>
                <c:pt idx="5695">
                  <c:v>1/13/2011</c:v>
                </c:pt>
                <c:pt idx="5696">
                  <c:v>1/14/2011</c:v>
                </c:pt>
                <c:pt idx="5697">
                  <c:v>1/17/2011</c:v>
                </c:pt>
                <c:pt idx="5698">
                  <c:v>1/18/2011</c:v>
                </c:pt>
                <c:pt idx="5699">
                  <c:v>1/19/2011</c:v>
                </c:pt>
                <c:pt idx="5700">
                  <c:v>1/20/2011</c:v>
                </c:pt>
                <c:pt idx="5701">
                  <c:v>1/21/2011</c:v>
                </c:pt>
                <c:pt idx="5702">
                  <c:v>1/24/2011</c:v>
                </c:pt>
                <c:pt idx="5703">
                  <c:v>1/25/2011</c:v>
                </c:pt>
                <c:pt idx="5704">
                  <c:v>1/26/2011</c:v>
                </c:pt>
                <c:pt idx="5705">
                  <c:v>1/27/2011</c:v>
                </c:pt>
                <c:pt idx="5706">
                  <c:v>1/28/2011</c:v>
                </c:pt>
                <c:pt idx="5707">
                  <c:v>1/31/2011</c:v>
                </c:pt>
                <c:pt idx="5708">
                  <c:v>2/1/2011</c:v>
                </c:pt>
                <c:pt idx="5709">
                  <c:v>2/2/2011</c:v>
                </c:pt>
                <c:pt idx="5710">
                  <c:v>2/3/2011</c:v>
                </c:pt>
                <c:pt idx="5711">
                  <c:v>2/4/2011</c:v>
                </c:pt>
                <c:pt idx="5712">
                  <c:v>2/7/2011</c:v>
                </c:pt>
                <c:pt idx="5713">
                  <c:v>2/8/2011</c:v>
                </c:pt>
                <c:pt idx="5714">
                  <c:v>2/9/2011</c:v>
                </c:pt>
                <c:pt idx="5715">
                  <c:v>2/10/2011</c:v>
                </c:pt>
                <c:pt idx="5716">
                  <c:v>2/11/2011</c:v>
                </c:pt>
                <c:pt idx="5717">
                  <c:v>2/14/2011</c:v>
                </c:pt>
                <c:pt idx="5718">
                  <c:v>2/15/2011</c:v>
                </c:pt>
                <c:pt idx="5719">
                  <c:v>2/16/2011</c:v>
                </c:pt>
                <c:pt idx="5720">
                  <c:v>2/17/2011</c:v>
                </c:pt>
                <c:pt idx="5721">
                  <c:v>2/18/2011</c:v>
                </c:pt>
                <c:pt idx="5722">
                  <c:v>2/21/2011</c:v>
                </c:pt>
                <c:pt idx="5723">
                  <c:v>2/22/2011</c:v>
                </c:pt>
                <c:pt idx="5724">
                  <c:v>2/23/2011</c:v>
                </c:pt>
                <c:pt idx="5725">
                  <c:v>2/24/2011</c:v>
                </c:pt>
                <c:pt idx="5726">
                  <c:v>2/25/2011</c:v>
                </c:pt>
                <c:pt idx="5727">
                  <c:v>2/28/2011</c:v>
                </c:pt>
                <c:pt idx="5728">
                  <c:v>3/1/2011</c:v>
                </c:pt>
                <c:pt idx="5729">
                  <c:v>3/2/2011</c:v>
                </c:pt>
                <c:pt idx="5730">
                  <c:v>3/3/2011</c:v>
                </c:pt>
                <c:pt idx="5731">
                  <c:v>3/4/2011</c:v>
                </c:pt>
                <c:pt idx="5732">
                  <c:v>3/7/2011</c:v>
                </c:pt>
                <c:pt idx="5733">
                  <c:v>3/8/2011</c:v>
                </c:pt>
                <c:pt idx="5734">
                  <c:v>3/9/2011</c:v>
                </c:pt>
                <c:pt idx="5735">
                  <c:v>3/10/2011</c:v>
                </c:pt>
                <c:pt idx="5736">
                  <c:v>3/11/2011</c:v>
                </c:pt>
                <c:pt idx="5737">
                  <c:v>3/14/2011</c:v>
                </c:pt>
                <c:pt idx="5738">
                  <c:v>3/15/2011</c:v>
                </c:pt>
                <c:pt idx="5739">
                  <c:v>3/16/2011</c:v>
                </c:pt>
                <c:pt idx="5740">
                  <c:v>3/17/2011</c:v>
                </c:pt>
                <c:pt idx="5741">
                  <c:v>3/18/2011</c:v>
                </c:pt>
                <c:pt idx="5742">
                  <c:v>3/21/2011</c:v>
                </c:pt>
                <c:pt idx="5743">
                  <c:v>3/22/2011</c:v>
                </c:pt>
                <c:pt idx="5744">
                  <c:v>3/23/2011</c:v>
                </c:pt>
                <c:pt idx="5745">
                  <c:v>3/24/2011</c:v>
                </c:pt>
                <c:pt idx="5746">
                  <c:v>3/25/2011</c:v>
                </c:pt>
                <c:pt idx="5747">
                  <c:v>3/28/2011</c:v>
                </c:pt>
                <c:pt idx="5748">
                  <c:v>3/29/2011</c:v>
                </c:pt>
                <c:pt idx="5749">
                  <c:v>3/30/2011</c:v>
                </c:pt>
                <c:pt idx="5750">
                  <c:v>3/31/2011</c:v>
                </c:pt>
                <c:pt idx="5751">
                  <c:v>4/1/2011</c:v>
                </c:pt>
                <c:pt idx="5752">
                  <c:v>4/4/2011</c:v>
                </c:pt>
                <c:pt idx="5753">
                  <c:v>4/5/2011</c:v>
                </c:pt>
                <c:pt idx="5754">
                  <c:v>4/6/2011</c:v>
                </c:pt>
                <c:pt idx="5755">
                  <c:v>4/7/2011</c:v>
                </c:pt>
                <c:pt idx="5756">
                  <c:v>4/8/2011</c:v>
                </c:pt>
                <c:pt idx="5757">
                  <c:v>4/11/2011</c:v>
                </c:pt>
                <c:pt idx="5758">
                  <c:v>4/12/2011</c:v>
                </c:pt>
                <c:pt idx="5759">
                  <c:v>4/13/2011</c:v>
                </c:pt>
                <c:pt idx="5760">
                  <c:v>4/14/2011</c:v>
                </c:pt>
                <c:pt idx="5761">
                  <c:v>4/15/2011</c:v>
                </c:pt>
                <c:pt idx="5762">
                  <c:v>4/18/2011</c:v>
                </c:pt>
                <c:pt idx="5763">
                  <c:v>4/19/2011</c:v>
                </c:pt>
                <c:pt idx="5764">
                  <c:v>4/20/2011</c:v>
                </c:pt>
                <c:pt idx="5765">
                  <c:v>4/21/2011</c:v>
                </c:pt>
                <c:pt idx="5766">
                  <c:v>4/22/2011</c:v>
                </c:pt>
                <c:pt idx="5767">
                  <c:v>4/25/2011</c:v>
                </c:pt>
                <c:pt idx="5768">
                  <c:v>4/26/2011</c:v>
                </c:pt>
                <c:pt idx="5769">
                  <c:v>4/27/2011</c:v>
                </c:pt>
                <c:pt idx="5770">
                  <c:v>4/28/2011</c:v>
                </c:pt>
                <c:pt idx="5771">
                  <c:v>4/29/2011</c:v>
                </c:pt>
                <c:pt idx="5772">
                  <c:v>5/2/2011</c:v>
                </c:pt>
                <c:pt idx="5773">
                  <c:v>5/3/2011</c:v>
                </c:pt>
                <c:pt idx="5774">
                  <c:v>5/4/2011</c:v>
                </c:pt>
                <c:pt idx="5775">
                  <c:v>5/5/2011</c:v>
                </c:pt>
                <c:pt idx="5776">
                  <c:v>5/6/2011</c:v>
                </c:pt>
                <c:pt idx="5777">
                  <c:v>5/9/2011</c:v>
                </c:pt>
                <c:pt idx="5778">
                  <c:v>5/10/2011</c:v>
                </c:pt>
                <c:pt idx="5779">
                  <c:v>5/11/2011</c:v>
                </c:pt>
                <c:pt idx="5780">
                  <c:v>5/12/2011</c:v>
                </c:pt>
                <c:pt idx="5781">
                  <c:v>5/13/2011</c:v>
                </c:pt>
                <c:pt idx="5782">
                  <c:v>5/16/2011</c:v>
                </c:pt>
                <c:pt idx="5783">
                  <c:v>5/17/2011</c:v>
                </c:pt>
                <c:pt idx="5784">
                  <c:v>5/18/2011</c:v>
                </c:pt>
                <c:pt idx="5785">
                  <c:v>5/19/2011</c:v>
                </c:pt>
                <c:pt idx="5786">
                  <c:v>5/20/2011</c:v>
                </c:pt>
                <c:pt idx="5787">
                  <c:v>5/23/2011</c:v>
                </c:pt>
                <c:pt idx="5788">
                  <c:v>5/24/2011</c:v>
                </c:pt>
                <c:pt idx="5789">
                  <c:v>5/25/2011</c:v>
                </c:pt>
                <c:pt idx="5790">
                  <c:v>5/26/2011</c:v>
                </c:pt>
                <c:pt idx="5791">
                  <c:v>5/27/2011</c:v>
                </c:pt>
                <c:pt idx="5792">
                  <c:v>5/30/2011</c:v>
                </c:pt>
                <c:pt idx="5793">
                  <c:v>5/31/2011</c:v>
                </c:pt>
                <c:pt idx="5794">
                  <c:v>6/1/2011</c:v>
                </c:pt>
                <c:pt idx="5795">
                  <c:v>6/2/2011</c:v>
                </c:pt>
                <c:pt idx="5796">
                  <c:v>6/3/2011</c:v>
                </c:pt>
                <c:pt idx="5797">
                  <c:v>6/6/2011</c:v>
                </c:pt>
                <c:pt idx="5798">
                  <c:v>6/7/2011</c:v>
                </c:pt>
                <c:pt idx="5799">
                  <c:v>6/8/2011</c:v>
                </c:pt>
                <c:pt idx="5800">
                  <c:v>6/9/2011</c:v>
                </c:pt>
                <c:pt idx="5801">
                  <c:v>6/10/2011</c:v>
                </c:pt>
                <c:pt idx="5802">
                  <c:v>6/13/2011</c:v>
                </c:pt>
                <c:pt idx="5803">
                  <c:v>6/14/2011</c:v>
                </c:pt>
                <c:pt idx="5804">
                  <c:v>6/15/2011</c:v>
                </c:pt>
                <c:pt idx="5805">
                  <c:v>6/16/2011</c:v>
                </c:pt>
                <c:pt idx="5806">
                  <c:v>6/17/2011</c:v>
                </c:pt>
                <c:pt idx="5807">
                  <c:v>6/20/2011</c:v>
                </c:pt>
                <c:pt idx="5808">
                  <c:v>6/21/2011</c:v>
                </c:pt>
                <c:pt idx="5809">
                  <c:v>6/22/2011</c:v>
                </c:pt>
                <c:pt idx="5810">
                  <c:v>6/23/2011</c:v>
                </c:pt>
                <c:pt idx="5811">
                  <c:v>6/24/2011</c:v>
                </c:pt>
                <c:pt idx="5812">
                  <c:v>6/27/2011</c:v>
                </c:pt>
                <c:pt idx="5813">
                  <c:v>6/28/2011</c:v>
                </c:pt>
                <c:pt idx="5814">
                  <c:v>6/29/2011</c:v>
                </c:pt>
                <c:pt idx="5815">
                  <c:v>6/30/2011</c:v>
                </c:pt>
                <c:pt idx="5816">
                  <c:v>7/1/2011</c:v>
                </c:pt>
                <c:pt idx="5817">
                  <c:v>7/4/2011</c:v>
                </c:pt>
                <c:pt idx="5818">
                  <c:v>7/5/2011</c:v>
                </c:pt>
                <c:pt idx="5819">
                  <c:v>7/6/2011</c:v>
                </c:pt>
                <c:pt idx="5820">
                  <c:v>7/7/2011</c:v>
                </c:pt>
                <c:pt idx="5821">
                  <c:v>7/8/2011</c:v>
                </c:pt>
                <c:pt idx="5822">
                  <c:v>7/11/2011</c:v>
                </c:pt>
                <c:pt idx="5823">
                  <c:v>7/12/2011</c:v>
                </c:pt>
                <c:pt idx="5824">
                  <c:v>7/13/2011</c:v>
                </c:pt>
                <c:pt idx="5825">
                  <c:v>7/14/2011</c:v>
                </c:pt>
                <c:pt idx="5826">
                  <c:v>7/15/2011</c:v>
                </c:pt>
                <c:pt idx="5827">
                  <c:v>7/18/2011</c:v>
                </c:pt>
                <c:pt idx="5828">
                  <c:v>7/19/2011</c:v>
                </c:pt>
                <c:pt idx="5829">
                  <c:v>7/20/2011</c:v>
                </c:pt>
                <c:pt idx="5830">
                  <c:v>7/21/2011</c:v>
                </c:pt>
                <c:pt idx="5831">
                  <c:v>7/22/2011</c:v>
                </c:pt>
                <c:pt idx="5832">
                  <c:v>7/25/2011</c:v>
                </c:pt>
                <c:pt idx="5833">
                  <c:v>7/26/2011</c:v>
                </c:pt>
                <c:pt idx="5834">
                  <c:v>7/27/2011</c:v>
                </c:pt>
                <c:pt idx="5835">
                  <c:v>7/28/2011</c:v>
                </c:pt>
                <c:pt idx="5836">
                  <c:v>7/29/2011</c:v>
                </c:pt>
                <c:pt idx="5837">
                  <c:v>8/1/2011</c:v>
                </c:pt>
                <c:pt idx="5838">
                  <c:v>8/2/2011</c:v>
                </c:pt>
                <c:pt idx="5839">
                  <c:v>8/3/2011</c:v>
                </c:pt>
                <c:pt idx="5840">
                  <c:v>8/4/2011</c:v>
                </c:pt>
                <c:pt idx="5841">
                  <c:v>8/5/2011</c:v>
                </c:pt>
                <c:pt idx="5842">
                  <c:v>8/8/2011</c:v>
                </c:pt>
                <c:pt idx="5843">
                  <c:v>8/9/2011</c:v>
                </c:pt>
                <c:pt idx="5844">
                  <c:v>8/10/2011</c:v>
                </c:pt>
                <c:pt idx="5845">
                  <c:v>8/11/2011</c:v>
                </c:pt>
                <c:pt idx="5846">
                  <c:v>8/12/2011</c:v>
                </c:pt>
                <c:pt idx="5847">
                  <c:v>8/15/2011</c:v>
                </c:pt>
                <c:pt idx="5848">
                  <c:v>8/16/2011</c:v>
                </c:pt>
                <c:pt idx="5849">
                  <c:v>8/17/2011</c:v>
                </c:pt>
                <c:pt idx="5850">
                  <c:v>8/18/2011</c:v>
                </c:pt>
                <c:pt idx="5851">
                  <c:v>8/19/2011</c:v>
                </c:pt>
                <c:pt idx="5852">
                  <c:v>8/22/2011</c:v>
                </c:pt>
                <c:pt idx="5853">
                  <c:v>8/23/2011</c:v>
                </c:pt>
                <c:pt idx="5854">
                  <c:v>8/24/2011</c:v>
                </c:pt>
                <c:pt idx="5855">
                  <c:v>8/25/2011</c:v>
                </c:pt>
                <c:pt idx="5856">
                  <c:v>8/26/2011</c:v>
                </c:pt>
                <c:pt idx="5857">
                  <c:v>8/29/2011</c:v>
                </c:pt>
                <c:pt idx="5858">
                  <c:v>8/30/2011</c:v>
                </c:pt>
                <c:pt idx="5859">
                  <c:v>8/31/2011</c:v>
                </c:pt>
                <c:pt idx="5860">
                  <c:v>9/1/2011</c:v>
                </c:pt>
                <c:pt idx="5861">
                  <c:v>9/2/2011</c:v>
                </c:pt>
                <c:pt idx="5862">
                  <c:v>9/5/2011</c:v>
                </c:pt>
                <c:pt idx="5863">
                  <c:v>9/6/2011</c:v>
                </c:pt>
                <c:pt idx="5864">
                  <c:v>9/7/2011</c:v>
                </c:pt>
                <c:pt idx="5865">
                  <c:v>9/8/2011</c:v>
                </c:pt>
                <c:pt idx="5866">
                  <c:v>9/9/2011</c:v>
                </c:pt>
                <c:pt idx="5867">
                  <c:v>9/12/2011</c:v>
                </c:pt>
                <c:pt idx="5868">
                  <c:v>9/13/2011</c:v>
                </c:pt>
                <c:pt idx="5869">
                  <c:v>9/14/2011</c:v>
                </c:pt>
                <c:pt idx="5870">
                  <c:v>9/15/2011</c:v>
                </c:pt>
                <c:pt idx="5871">
                  <c:v>9/16/2011</c:v>
                </c:pt>
                <c:pt idx="5872">
                  <c:v>9/19/2011</c:v>
                </c:pt>
                <c:pt idx="5873">
                  <c:v>9/20/2011</c:v>
                </c:pt>
                <c:pt idx="5874">
                  <c:v>9/21/2011</c:v>
                </c:pt>
                <c:pt idx="5875">
                  <c:v>9/22/2011</c:v>
                </c:pt>
                <c:pt idx="5876">
                  <c:v>9/23/2011</c:v>
                </c:pt>
                <c:pt idx="5877">
                  <c:v>9/26/2011</c:v>
                </c:pt>
                <c:pt idx="5878">
                  <c:v>9/27/2011</c:v>
                </c:pt>
                <c:pt idx="5879">
                  <c:v>9/28/2011</c:v>
                </c:pt>
                <c:pt idx="5880">
                  <c:v>9/29/2011</c:v>
                </c:pt>
                <c:pt idx="5881">
                  <c:v>9/30/2011</c:v>
                </c:pt>
                <c:pt idx="5882">
                  <c:v>10/3/2011</c:v>
                </c:pt>
                <c:pt idx="5883">
                  <c:v>10/4/2011</c:v>
                </c:pt>
                <c:pt idx="5884">
                  <c:v>10/5/2011</c:v>
                </c:pt>
                <c:pt idx="5885">
                  <c:v>10/6/2011</c:v>
                </c:pt>
                <c:pt idx="5886">
                  <c:v>10/7/2011</c:v>
                </c:pt>
                <c:pt idx="5887">
                  <c:v>10/10/2011</c:v>
                </c:pt>
                <c:pt idx="5888">
                  <c:v>10/11/2011</c:v>
                </c:pt>
                <c:pt idx="5889">
                  <c:v>10/12/2011</c:v>
                </c:pt>
                <c:pt idx="5890">
                  <c:v>10/13/2011</c:v>
                </c:pt>
                <c:pt idx="5891">
                  <c:v>10/14/2011</c:v>
                </c:pt>
                <c:pt idx="5892">
                  <c:v>10/17/2011</c:v>
                </c:pt>
                <c:pt idx="5893">
                  <c:v>10/18/2011</c:v>
                </c:pt>
                <c:pt idx="5894">
                  <c:v>10/19/2011</c:v>
                </c:pt>
                <c:pt idx="5895">
                  <c:v>10/20/2011</c:v>
                </c:pt>
                <c:pt idx="5896">
                  <c:v>10/21/2011</c:v>
                </c:pt>
                <c:pt idx="5897">
                  <c:v>10/24/2011</c:v>
                </c:pt>
                <c:pt idx="5898">
                  <c:v>10/25/2011</c:v>
                </c:pt>
                <c:pt idx="5899">
                  <c:v>10/26/2011</c:v>
                </c:pt>
                <c:pt idx="5900">
                  <c:v>10/27/2011</c:v>
                </c:pt>
                <c:pt idx="5901">
                  <c:v>10/28/2011</c:v>
                </c:pt>
                <c:pt idx="5902">
                  <c:v>10/31/2011</c:v>
                </c:pt>
                <c:pt idx="5903">
                  <c:v>11/1/2011</c:v>
                </c:pt>
                <c:pt idx="5904">
                  <c:v>11/2/2011</c:v>
                </c:pt>
                <c:pt idx="5905">
                  <c:v>11/3/2011</c:v>
                </c:pt>
                <c:pt idx="5906">
                  <c:v>11/4/2011</c:v>
                </c:pt>
                <c:pt idx="5907">
                  <c:v>11/7/2011</c:v>
                </c:pt>
                <c:pt idx="5908">
                  <c:v>11/8/2011</c:v>
                </c:pt>
                <c:pt idx="5909">
                  <c:v>11/9/2011</c:v>
                </c:pt>
                <c:pt idx="5910">
                  <c:v>11/10/2011</c:v>
                </c:pt>
                <c:pt idx="5911">
                  <c:v>11/11/2011</c:v>
                </c:pt>
                <c:pt idx="5912">
                  <c:v>11/14/2011</c:v>
                </c:pt>
                <c:pt idx="5913">
                  <c:v>11/15/2011</c:v>
                </c:pt>
                <c:pt idx="5914">
                  <c:v>11/16/2011</c:v>
                </c:pt>
                <c:pt idx="5915">
                  <c:v>11/17/2011</c:v>
                </c:pt>
                <c:pt idx="5916">
                  <c:v>11/18/2011</c:v>
                </c:pt>
                <c:pt idx="5917">
                  <c:v>11/21/2011</c:v>
                </c:pt>
                <c:pt idx="5918">
                  <c:v>11/22/2011</c:v>
                </c:pt>
                <c:pt idx="5919">
                  <c:v>11/23/2011</c:v>
                </c:pt>
                <c:pt idx="5920">
                  <c:v>11/24/2011</c:v>
                </c:pt>
                <c:pt idx="5921">
                  <c:v>11/25/2011</c:v>
                </c:pt>
                <c:pt idx="5922">
                  <c:v>11/28/2011</c:v>
                </c:pt>
                <c:pt idx="5923">
                  <c:v>11/29/2011</c:v>
                </c:pt>
                <c:pt idx="5924">
                  <c:v>11/30/2011</c:v>
                </c:pt>
                <c:pt idx="5925">
                  <c:v>12/1/2011</c:v>
                </c:pt>
                <c:pt idx="5926">
                  <c:v>12/2/2011</c:v>
                </c:pt>
                <c:pt idx="5927">
                  <c:v>12/5/2011</c:v>
                </c:pt>
                <c:pt idx="5928">
                  <c:v>12/6/2011</c:v>
                </c:pt>
                <c:pt idx="5929">
                  <c:v>12/7/2011</c:v>
                </c:pt>
                <c:pt idx="5930">
                  <c:v>12/8/2011</c:v>
                </c:pt>
                <c:pt idx="5931">
                  <c:v>12/9/2011</c:v>
                </c:pt>
                <c:pt idx="5932">
                  <c:v>12/12/2011</c:v>
                </c:pt>
                <c:pt idx="5933">
                  <c:v>12/13/2011</c:v>
                </c:pt>
                <c:pt idx="5934">
                  <c:v>12/14/2011</c:v>
                </c:pt>
                <c:pt idx="5935">
                  <c:v>12/15/2011</c:v>
                </c:pt>
                <c:pt idx="5936">
                  <c:v>12/16/2011</c:v>
                </c:pt>
                <c:pt idx="5937">
                  <c:v>12/19/2011</c:v>
                </c:pt>
                <c:pt idx="5938">
                  <c:v>12/20/2011</c:v>
                </c:pt>
                <c:pt idx="5939">
                  <c:v>12/21/2011</c:v>
                </c:pt>
                <c:pt idx="5940">
                  <c:v>12/22/2011</c:v>
                </c:pt>
                <c:pt idx="5941">
                  <c:v>12/23/2011</c:v>
                </c:pt>
                <c:pt idx="5942">
                  <c:v>12/26/2011</c:v>
                </c:pt>
                <c:pt idx="5943">
                  <c:v>12/27/2011</c:v>
                </c:pt>
                <c:pt idx="5944">
                  <c:v>12/28/2011</c:v>
                </c:pt>
                <c:pt idx="5945">
                  <c:v>12/29/2011</c:v>
                </c:pt>
                <c:pt idx="5946">
                  <c:v>12/30/2011</c:v>
                </c:pt>
                <c:pt idx="5947">
                  <c:v>1/2/2012</c:v>
                </c:pt>
                <c:pt idx="5948">
                  <c:v>1/3/2012</c:v>
                </c:pt>
                <c:pt idx="5949">
                  <c:v>1/4/2012</c:v>
                </c:pt>
                <c:pt idx="5950">
                  <c:v>1/5/2012</c:v>
                </c:pt>
                <c:pt idx="5951">
                  <c:v>1/6/2012</c:v>
                </c:pt>
                <c:pt idx="5952">
                  <c:v>1/9/2012</c:v>
                </c:pt>
                <c:pt idx="5953">
                  <c:v>1/10/2012</c:v>
                </c:pt>
                <c:pt idx="5954">
                  <c:v>1/11/2012</c:v>
                </c:pt>
                <c:pt idx="5955">
                  <c:v>1/12/2012</c:v>
                </c:pt>
                <c:pt idx="5956">
                  <c:v>1/13/2012</c:v>
                </c:pt>
                <c:pt idx="5957">
                  <c:v>1/16/2012</c:v>
                </c:pt>
                <c:pt idx="5958">
                  <c:v>1/17/2012</c:v>
                </c:pt>
                <c:pt idx="5959">
                  <c:v>1/18/2012</c:v>
                </c:pt>
                <c:pt idx="5960">
                  <c:v>1/19/2012</c:v>
                </c:pt>
                <c:pt idx="5961">
                  <c:v>1/20/2012</c:v>
                </c:pt>
                <c:pt idx="5962">
                  <c:v>1/23/2012</c:v>
                </c:pt>
                <c:pt idx="5963">
                  <c:v>1/24/2012</c:v>
                </c:pt>
                <c:pt idx="5964">
                  <c:v>1/25/2012</c:v>
                </c:pt>
                <c:pt idx="5965">
                  <c:v>1/26/2012</c:v>
                </c:pt>
                <c:pt idx="5966">
                  <c:v>1/27/2012</c:v>
                </c:pt>
                <c:pt idx="5967">
                  <c:v>1/30/2012</c:v>
                </c:pt>
                <c:pt idx="5968">
                  <c:v>1/31/2012</c:v>
                </c:pt>
                <c:pt idx="5969">
                  <c:v>2/1/2012</c:v>
                </c:pt>
                <c:pt idx="5970">
                  <c:v>2/2/2012</c:v>
                </c:pt>
                <c:pt idx="5971">
                  <c:v>2/3/2012</c:v>
                </c:pt>
                <c:pt idx="5972">
                  <c:v>2/6/2012</c:v>
                </c:pt>
                <c:pt idx="5973">
                  <c:v>2/7/2012</c:v>
                </c:pt>
                <c:pt idx="5974">
                  <c:v>2/8/2012</c:v>
                </c:pt>
                <c:pt idx="5975">
                  <c:v>2/9/2012</c:v>
                </c:pt>
                <c:pt idx="5976">
                  <c:v>2/10/2012</c:v>
                </c:pt>
                <c:pt idx="5977">
                  <c:v>2/13/2012</c:v>
                </c:pt>
                <c:pt idx="5978">
                  <c:v>2/14/2012</c:v>
                </c:pt>
                <c:pt idx="5979">
                  <c:v>2/15/2012</c:v>
                </c:pt>
                <c:pt idx="5980">
                  <c:v>2/16/2012</c:v>
                </c:pt>
                <c:pt idx="5981">
                  <c:v>2/17/2012</c:v>
                </c:pt>
                <c:pt idx="5982">
                  <c:v>2/20/2012</c:v>
                </c:pt>
                <c:pt idx="5983">
                  <c:v>2/21/2012</c:v>
                </c:pt>
                <c:pt idx="5984">
                  <c:v>2/22/2012</c:v>
                </c:pt>
                <c:pt idx="5985">
                  <c:v>2/23/2012</c:v>
                </c:pt>
                <c:pt idx="5986">
                  <c:v>2/24/2012</c:v>
                </c:pt>
                <c:pt idx="5987">
                  <c:v>2/27/2012</c:v>
                </c:pt>
                <c:pt idx="5988">
                  <c:v>2/28/2012</c:v>
                </c:pt>
                <c:pt idx="5989">
                  <c:v>2/29/2012</c:v>
                </c:pt>
                <c:pt idx="5990">
                  <c:v>3/1/2012</c:v>
                </c:pt>
                <c:pt idx="5991">
                  <c:v>3/2/2012</c:v>
                </c:pt>
                <c:pt idx="5992">
                  <c:v>3/5/2012</c:v>
                </c:pt>
                <c:pt idx="5993">
                  <c:v>3/6/2012</c:v>
                </c:pt>
                <c:pt idx="5994">
                  <c:v>3/7/2012</c:v>
                </c:pt>
                <c:pt idx="5995">
                  <c:v>3/8/2012</c:v>
                </c:pt>
                <c:pt idx="5996">
                  <c:v>3/9/2012</c:v>
                </c:pt>
                <c:pt idx="5997">
                  <c:v>3/12/2012</c:v>
                </c:pt>
                <c:pt idx="5998">
                  <c:v>3/13/2012</c:v>
                </c:pt>
                <c:pt idx="5999">
                  <c:v>3/14/2012</c:v>
                </c:pt>
                <c:pt idx="6000">
                  <c:v>3/15/2012</c:v>
                </c:pt>
                <c:pt idx="6001">
                  <c:v>3/16/2012</c:v>
                </c:pt>
                <c:pt idx="6002">
                  <c:v>3/19/2012</c:v>
                </c:pt>
                <c:pt idx="6003">
                  <c:v>3/20/2012</c:v>
                </c:pt>
                <c:pt idx="6004">
                  <c:v>3/21/2012</c:v>
                </c:pt>
                <c:pt idx="6005">
                  <c:v>3/22/2012</c:v>
                </c:pt>
                <c:pt idx="6006">
                  <c:v>3/23/2012</c:v>
                </c:pt>
                <c:pt idx="6007">
                  <c:v>3/26/2012</c:v>
                </c:pt>
                <c:pt idx="6008">
                  <c:v>3/27/2012</c:v>
                </c:pt>
                <c:pt idx="6009">
                  <c:v>3/28/2012</c:v>
                </c:pt>
                <c:pt idx="6010">
                  <c:v>3/29/2012</c:v>
                </c:pt>
                <c:pt idx="6011">
                  <c:v>3/30/2012</c:v>
                </c:pt>
                <c:pt idx="6012">
                  <c:v>4/2/2012</c:v>
                </c:pt>
                <c:pt idx="6013">
                  <c:v>4/3/2012</c:v>
                </c:pt>
                <c:pt idx="6014">
                  <c:v>4/4/2012</c:v>
                </c:pt>
                <c:pt idx="6015">
                  <c:v>4/5/2012</c:v>
                </c:pt>
                <c:pt idx="6016">
                  <c:v>4/6/2012</c:v>
                </c:pt>
                <c:pt idx="6017">
                  <c:v>4/9/2012</c:v>
                </c:pt>
                <c:pt idx="6018">
                  <c:v>4/10/2012</c:v>
                </c:pt>
                <c:pt idx="6019">
                  <c:v>4/11/2012</c:v>
                </c:pt>
                <c:pt idx="6020">
                  <c:v>4/12/2012</c:v>
                </c:pt>
                <c:pt idx="6021">
                  <c:v>4/13/2012</c:v>
                </c:pt>
                <c:pt idx="6022">
                  <c:v>4/16/2012</c:v>
                </c:pt>
                <c:pt idx="6023">
                  <c:v>4/17/2012</c:v>
                </c:pt>
                <c:pt idx="6024">
                  <c:v>4/18/2012</c:v>
                </c:pt>
                <c:pt idx="6025">
                  <c:v>4/19/2012</c:v>
                </c:pt>
                <c:pt idx="6026">
                  <c:v>4/20/2012</c:v>
                </c:pt>
                <c:pt idx="6027">
                  <c:v>4/23/2012</c:v>
                </c:pt>
                <c:pt idx="6028">
                  <c:v>4/24/2012</c:v>
                </c:pt>
                <c:pt idx="6029">
                  <c:v>4/25/2012</c:v>
                </c:pt>
                <c:pt idx="6030">
                  <c:v>4/26/2012</c:v>
                </c:pt>
                <c:pt idx="6031">
                  <c:v>4/27/2012</c:v>
                </c:pt>
                <c:pt idx="6032">
                  <c:v>4/30/2012</c:v>
                </c:pt>
                <c:pt idx="6033">
                  <c:v>5/1/2012</c:v>
                </c:pt>
                <c:pt idx="6034">
                  <c:v>5/2/2012</c:v>
                </c:pt>
                <c:pt idx="6035">
                  <c:v>5/3/2012</c:v>
                </c:pt>
                <c:pt idx="6036">
                  <c:v>5/4/2012</c:v>
                </c:pt>
                <c:pt idx="6037">
                  <c:v>5/7/2012</c:v>
                </c:pt>
                <c:pt idx="6038">
                  <c:v>5/8/2012</c:v>
                </c:pt>
                <c:pt idx="6039">
                  <c:v>5/9/2012</c:v>
                </c:pt>
                <c:pt idx="6040">
                  <c:v>5/10/2012</c:v>
                </c:pt>
                <c:pt idx="6041">
                  <c:v>5/11/2012</c:v>
                </c:pt>
                <c:pt idx="6042">
                  <c:v>5/14/2012</c:v>
                </c:pt>
                <c:pt idx="6043">
                  <c:v>5/15/2012</c:v>
                </c:pt>
                <c:pt idx="6044">
                  <c:v>5/16/2012</c:v>
                </c:pt>
                <c:pt idx="6045">
                  <c:v>5/17/2012</c:v>
                </c:pt>
                <c:pt idx="6046">
                  <c:v>5/18/2012</c:v>
                </c:pt>
                <c:pt idx="6047">
                  <c:v>5/21/2012</c:v>
                </c:pt>
                <c:pt idx="6048">
                  <c:v>5/22/2012</c:v>
                </c:pt>
                <c:pt idx="6049">
                  <c:v>5/23/2012</c:v>
                </c:pt>
                <c:pt idx="6050">
                  <c:v>5/24/2012</c:v>
                </c:pt>
                <c:pt idx="6051">
                  <c:v>5/25/2012</c:v>
                </c:pt>
                <c:pt idx="6052">
                  <c:v>5/28/2012</c:v>
                </c:pt>
                <c:pt idx="6053">
                  <c:v>5/29/2012</c:v>
                </c:pt>
                <c:pt idx="6054">
                  <c:v>5/30/2012</c:v>
                </c:pt>
                <c:pt idx="6055">
                  <c:v>5/31/2012</c:v>
                </c:pt>
                <c:pt idx="6056">
                  <c:v>6/1/2012</c:v>
                </c:pt>
                <c:pt idx="6057">
                  <c:v>6/4/2012</c:v>
                </c:pt>
                <c:pt idx="6058">
                  <c:v>6/5/2012</c:v>
                </c:pt>
                <c:pt idx="6059">
                  <c:v>6/6/2012</c:v>
                </c:pt>
                <c:pt idx="6060">
                  <c:v>6/7/2012</c:v>
                </c:pt>
                <c:pt idx="6061">
                  <c:v>6/8/2012</c:v>
                </c:pt>
                <c:pt idx="6062">
                  <c:v>6/11/2012</c:v>
                </c:pt>
                <c:pt idx="6063">
                  <c:v>6/12/2012</c:v>
                </c:pt>
                <c:pt idx="6064">
                  <c:v>6/13/2012</c:v>
                </c:pt>
                <c:pt idx="6065">
                  <c:v>6/14/2012</c:v>
                </c:pt>
                <c:pt idx="6066">
                  <c:v>6/15/2012</c:v>
                </c:pt>
                <c:pt idx="6067">
                  <c:v>6/18/2012</c:v>
                </c:pt>
                <c:pt idx="6068">
                  <c:v>6/19/2012</c:v>
                </c:pt>
                <c:pt idx="6069">
                  <c:v>6/20/2012</c:v>
                </c:pt>
                <c:pt idx="6070">
                  <c:v>6/21/2012</c:v>
                </c:pt>
                <c:pt idx="6071">
                  <c:v>6/22/2012</c:v>
                </c:pt>
                <c:pt idx="6072">
                  <c:v>6/25/2012</c:v>
                </c:pt>
                <c:pt idx="6073">
                  <c:v>6/26/2012</c:v>
                </c:pt>
                <c:pt idx="6074">
                  <c:v>6/27/2012</c:v>
                </c:pt>
                <c:pt idx="6075">
                  <c:v>6/28/2012</c:v>
                </c:pt>
                <c:pt idx="6076">
                  <c:v>6/29/2012</c:v>
                </c:pt>
                <c:pt idx="6077">
                  <c:v>7/2/2012</c:v>
                </c:pt>
                <c:pt idx="6078">
                  <c:v>7/3/2012</c:v>
                </c:pt>
                <c:pt idx="6079">
                  <c:v>7/4/2012</c:v>
                </c:pt>
                <c:pt idx="6080">
                  <c:v>7/5/2012</c:v>
                </c:pt>
                <c:pt idx="6081">
                  <c:v>7/6/2012</c:v>
                </c:pt>
                <c:pt idx="6082">
                  <c:v>7/9/2012</c:v>
                </c:pt>
                <c:pt idx="6083">
                  <c:v>7/10/2012</c:v>
                </c:pt>
                <c:pt idx="6084">
                  <c:v>7/11/2012</c:v>
                </c:pt>
                <c:pt idx="6085">
                  <c:v>7/12/2012</c:v>
                </c:pt>
                <c:pt idx="6086">
                  <c:v>7/13/2012</c:v>
                </c:pt>
                <c:pt idx="6087">
                  <c:v>7/16/2012</c:v>
                </c:pt>
                <c:pt idx="6088">
                  <c:v>7/17/2012</c:v>
                </c:pt>
                <c:pt idx="6089">
                  <c:v>7/18/2012</c:v>
                </c:pt>
                <c:pt idx="6090">
                  <c:v>7/19/2012</c:v>
                </c:pt>
                <c:pt idx="6091">
                  <c:v>7/20/2012</c:v>
                </c:pt>
                <c:pt idx="6092">
                  <c:v>7/23/2012</c:v>
                </c:pt>
                <c:pt idx="6093">
                  <c:v>7/24/2012</c:v>
                </c:pt>
                <c:pt idx="6094">
                  <c:v>7/25/2012</c:v>
                </c:pt>
                <c:pt idx="6095">
                  <c:v>7/26/2012</c:v>
                </c:pt>
                <c:pt idx="6096">
                  <c:v>7/27/2012</c:v>
                </c:pt>
                <c:pt idx="6097">
                  <c:v>7/30/2012</c:v>
                </c:pt>
                <c:pt idx="6098">
                  <c:v>7/31/2012</c:v>
                </c:pt>
                <c:pt idx="6099">
                  <c:v>8/1/2012</c:v>
                </c:pt>
                <c:pt idx="6100">
                  <c:v>8/2/2012</c:v>
                </c:pt>
                <c:pt idx="6101">
                  <c:v>8/3/2012</c:v>
                </c:pt>
                <c:pt idx="6102">
                  <c:v>8/6/2012</c:v>
                </c:pt>
                <c:pt idx="6103">
                  <c:v>8/7/2012</c:v>
                </c:pt>
                <c:pt idx="6104">
                  <c:v>8/8/2012</c:v>
                </c:pt>
                <c:pt idx="6105">
                  <c:v>8/9/2012</c:v>
                </c:pt>
                <c:pt idx="6106">
                  <c:v>8/10/2012</c:v>
                </c:pt>
                <c:pt idx="6107">
                  <c:v>8/13/2012</c:v>
                </c:pt>
                <c:pt idx="6108">
                  <c:v>8/14/2012</c:v>
                </c:pt>
                <c:pt idx="6109">
                  <c:v>8/15/2012</c:v>
                </c:pt>
                <c:pt idx="6110">
                  <c:v>8/16/2012</c:v>
                </c:pt>
                <c:pt idx="6111">
                  <c:v>8/17/2012</c:v>
                </c:pt>
                <c:pt idx="6112">
                  <c:v>8/20/2012</c:v>
                </c:pt>
                <c:pt idx="6113">
                  <c:v>8/21/2012</c:v>
                </c:pt>
                <c:pt idx="6114">
                  <c:v>8/22/2012</c:v>
                </c:pt>
                <c:pt idx="6115">
                  <c:v>8/23/2012</c:v>
                </c:pt>
                <c:pt idx="6116">
                  <c:v>8/24/2012</c:v>
                </c:pt>
                <c:pt idx="6117">
                  <c:v>8/27/2012</c:v>
                </c:pt>
                <c:pt idx="6118">
                  <c:v>8/28/2012</c:v>
                </c:pt>
                <c:pt idx="6119">
                  <c:v>8/29/2012</c:v>
                </c:pt>
                <c:pt idx="6120">
                  <c:v>8/30/2012</c:v>
                </c:pt>
                <c:pt idx="6121">
                  <c:v>8/31/2012</c:v>
                </c:pt>
                <c:pt idx="6122">
                  <c:v>9/3/2012</c:v>
                </c:pt>
                <c:pt idx="6123">
                  <c:v>9/4/2012</c:v>
                </c:pt>
                <c:pt idx="6124">
                  <c:v>9/5/2012</c:v>
                </c:pt>
                <c:pt idx="6125">
                  <c:v>9/6/2012</c:v>
                </c:pt>
                <c:pt idx="6126">
                  <c:v>9/7/2012</c:v>
                </c:pt>
                <c:pt idx="6127">
                  <c:v>9/10/2012</c:v>
                </c:pt>
                <c:pt idx="6128">
                  <c:v>9/11/2012</c:v>
                </c:pt>
                <c:pt idx="6129">
                  <c:v>9/12/2012</c:v>
                </c:pt>
                <c:pt idx="6130">
                  <c:v>9/13/2012</c:v>
                </c:pt>
                <c:pt idx="6131">
                  <c:v>9/14/2012</c:v>
                </c:pt>
                <c:pt idx="6132">
                  <c:v>9/17/2012</c:v>
                </c:pt>
                <c:pt idx="6133">
                  <c:v>9/18/2012</c:v>
                </c:pt>
                <c:pt idx="6134">
                  <c:v>9/19/2012</c:v>
                </c:pt>
                <c:pt idx="6135">
                  <c:v>9/20/2012</c:v>
                </c:pt>
                <c:pt idx="6136">
                  <c:v>9/21/2012</c:v>
                </c:pt>
                <c:pt idx="6137">
                  <c:v>9/24/2012</c:v>
                </c:pt>
                <c:pt idx="6138">
                  <c:v>9/25/2012</c:v>
                </c:pt>
                <c:pt idx="6139">
                  <c:v>9/26/2012</c:v>
                </c:pt>
                <c:pt idx="6140">
                  <c:v>9/27/2012</c:v>
                </c:pt>
                <c:pt idx="6141">
                  <c:v>9/28/2012</c:v>
                </c:pt>
                <c:pt idx="6142">
                  <c:v>10/1/2012</c:v>
                </c:pt>
                <c:pt idx="6143">
                  <c:v>10/2/2012</c:v>
                </c:pt>
                <c:pt idx="6144">
                  <c:v>10/3/2012</c:v>
                </c:pt>
                <c:pt idx="6145">
                  <c:v>10/4/2012</c:v>
                </c:pt>
                <c:pt idx="6146">
                  <c:v>10/5/2012</c:v>
                </c:pt>
                <c:pt idx="6147">
                  <c:v>10/8/2012</c:v>
                </c:pt>
                <c:pt idx="6148">
                  <c:v>10/9/2012</c:v>
                </c:pt>
                <c:pt idx="6149">
                  <c:v>10/10/2012</c:v>
                </c:pt>
                <c:pt idx="6150">
                  <c:v>10/11/2012</c:v>
                </c:pt>
                <c:pt idx="6151">
                  <c:v>10/12/2012</c:v>
                </c:pt>
                <c:pt idx="6152">
                  <c:v>10/15/2012</c:v>
                </c:pt>
                <c:pt idx="6153">
                  <c:v>10/16/2012</c:v>
                </c:pt>
                <c:pt idx="6154">
                  <c:v>10/17/2012</c:v>
                </c:pt>
                <c:pt idx="6155">
                  <c:v>10/18/2012</c:v>
                </c:pt>
                <c:pt idx="6156">
                  <c:v>10/19/2012</c:v>
                </c:pt>
                <c:pt idx="6157">
                  <c:v>10/22/2012</c:v>
                </c:pt>
                <c:pt idx="6158">
                  <c:v>10/23/2012</c:v>
                </c:pt>
                <c:pt idx="6159">
                  <c:v>10/24/2012</c:v>
                </c:pt>
                <c:pt idx="6160">
                  <c:v>10/25/2012</c:v>
                </c:pt>
                <c:pt idx="6161">
                  <c:v>10/26/2012</c:v>
                </c:pt>
                <c:pt idx="6162">
                  <c:v>10/29/2012</c:v>
                </c:pt>
                <c:pt idx="6163">
                  <c:v>10/30/2012</c:v>
                </c:pt>
                <c:pt idx="6164">
                  <c:v>10/31/2012</c:v>
                </c:pt>
                <c:pt idx="6165">
                  <c:v>11/1/2012</c:v>
                </c:pt>
                <c:pt idx="6166">
                  <c:v>11/2/2012</c:v>
                </c:pt>
                <c:pt idx="6167">
                  <c:v>11/5/2012</c:v>
                </c:pt>
                <c:pt idx="6168">
                  <c:v>11/6/2012</c:v>
                </c:pt>
                <c:pt idx="6169">
                  <c:v>11/7/2012</c:v>
                </c:pt>
                <c:pt idx="6170">
                  <c:v>11/8/2012</c:v>
                </c:pt>
                <c:pt idx="6171">
                  <c:v>11/9/2012</c:v>
                </c:pt>
                <c:pt idx="6172">
                  <c:v>11/12/2012</c:v>
                </c:pt>
                <c:pt idx="6173">
                  <c:v>11/13/2012</c:v>
                </c:pt>
                <c:pt idx="6174">
                  <c:v>11/14/2012</c:v>
                </c:pt>
                <c:pt idx="6175">
                  <c:v>11/15/2012</c:v>
                </c:pt>
                <c:pt idx="6176">
                  <c:v>11/16/2012</c:v>
                </c:pt>
                <c:pt idx="6177">
                  <c:v>11/19/2012</c:v>
                </c:pt>
                <c:pt idx="6178">
                  <c:v>11/20/2012</c:v>
                </c:pt>
                <c:pt idx="6179">
                  <c:v>11/21/2012</c:v>
                </c:pt>
                <c:pt idx="6180">
                  <c:v>11/22/2012</c:v>
                </c:pt>
                <c:pt idx="6181">
                  <c:v>11/23/2012</c:v>
                </c:pt>
                <c:pt idx="6182">
                  <c:v>11/26/2012</c:v>
                </c:pt>
                <c:pt idx="6183">
                  <c:v>11/27/2012</c:v>
                </c:pt>
                <c:pt idx="6184">
                  <c:v>11/28/2012</c:v>
                </c:pt>
                <c:pt idx="6185">
                  <c:v>11/29/2012</c:v>
                </c:pt>
                <c:pt idx="6186">
                  <c:v>11/30/2012</c:v>
                </c:pt>
                <c:pt idx="6187">
                  <c:v>12/3/2012</c:v>
                </c:pt>
                <c:pt idx="6188">
                  <c:v>12/4/2012</c:v>
                </c:pt>
                <c:pt idx="6189">
                  <c:v>12/5/2012</c:v>
                </c:pt>
                <c:pt idx="6190">
                  <c:v>12/6/2012</c:v>
                </c:pt>
                <c:pt idx="6191">
                  <c:v>12/7/2012</c:v>
                </c:pt>
                <c:pt idx="6192">
                  <c:v>12/10/2012</c:v>
                </c:pt>
                <c:pt idx="6193">
                  <c:v>12/11/2012</c:v>
                </c:pt>
                <c:pt idx="6194">
                  <c:v>12/12/2012</c:v>
                </c:pt>
                <c:pt idx="6195">
                  <c:v>12/13/2012</c:v>
                </c:pt>
                <c:pt idx="6196">
                  <c:v>12/14/2012</c:v>
                </c:pt>
                <c:pt idx="6197">
                  <c:v>12/17/2012</c:v>
                </c:pt>
                <c:pt idx="6198">
                  <c:v>12/18/2012</c:v>
                </c:pt>
                <c:pt idx="6199">
                  <c:v>12/19/2012</c:v>
                </c:pt>
                <c:pt idx="6200">
                  <c:v>12/20/2012</c:v>
                </c:pt>
                <c:pt idx="6201">
                  <c:v>12/21/2012</c:v>
                </c:pt>
                <c:pt idx="6202">
                  <c:v>12/24/2012</c:v>
                </c:pt>
                <c:pt idx="6203">
                  <c:v>12/25/2012</c:v>
                </c:pt>
                <c:pt idx="6204">
                  <c:v>12/26/2012</c:v>
                </c:pt>
                <c:pt idx="6205">
                  <c:v>12/27/2012</c:v>
                </c:pt>
                <c:pt idx="6206">
                  <c:v>12/28/2012</c:v>
                </c:pt>
                <c:pt idx="6207">
                  <c:v>12/31/2012</c:v>
                </c:pt>
                <c:pt idx="6208">
                  <c:v>1/2/2013</c:v>
                </c:pt>
                <c:pt idx="6209">
                  <c:v>1/3/2013</c:v>
                </c:pt>
                <c:pt idx="6210">
                  <c:v>1/4/2013</c:v>
                </c:pt>
                <c:pt idx="6211">
                  <c:v>1/7/2013</c:v>
                </c:pt>
                <c:pt idx="6212">
                  <c:v>1/8/2013</c:v>
                </c:pt>
                <c:pt idx="6213">
                  <c:v>1/9/2013</c:v>
                </c:pt>
                <c:pt idx="6214">
                  <c:v>1/10/2013</c:v>
                </c:pt>
                <c:pt idx="6215">
                  <c:v>1/11/2013</c:v>
                </c:pt>
                <c:pt idx="6216">
                  <c:v>1/14/2013</c:v>
                </c:pt>
                <c:pt idx="6217">
                  <c:v>1/15/2013</c:v>
                </c:pt>
                <c:pt idx="6218">
                  <c:v>1/16/2013</c:v>
                </c:pt>
                <c:pt idx="6219">
                  <c:v>1/17/2013</c:v>
                </c:pt>
                <c:pt idx="6220">
                  <c:v>1/18/2013</c:v>
                </c:pt>
                <c:pt idx="6221">
                  <c:v>1/21/2013</c:v>
                </c:pt>
                <c:pt idx="6222">
                  <c:v>1/22/2013</c:v>
                </c:pt>
                <c:pt idx="6223">
                  <c:v>1/23/2013</c:v>
                </c:pt>
                <c:pt idx="6224">
                  <c:v>1/24/2013</c:v>
                </c:pt>
                <c:pt idx="6225">
                  <c:v>1/25/2013</c:v>
                </c:pt>
                <c:pt idx="6226">
                  <c:v>1/28/2013</c:v>
                </c:pt>
                <c:pt idx="6227">
                  <c:v>1/29/2013</c:v>
                </c:pt>
                <c:pt idx="6228">
                  <c:v>1/30/2013</c:v>
                </c:pt>
                <c:pt idx="6229">
                  <c:v>1/31/2013</c:v>
                </c:pt>
                <c:pt idx="6230">
                  <c:v>2/1/2013</c:v>
                </c:pt>
                <c:pt idx="6231">
                  <c:v>2/4/2013</c:v>
                </c:pt>
                <c:pt idx="6232">
                  <c:v>2/5/2013</c:v>
                </c:pt>
                <c:pt idx="6233">
                  <c:v>2/6/2013</c:v>
                </c:pt>
                <c:pt idx="6234">
                  <c:v>2/7/2013</c:v>
                </c:pt>
                <c:pt idx="6235">
                  <c:v>2/8/2013</c:v>
                </c:pt>
                <c:pt idx="6236">
                  <c:v>2/11/2013</c:v>
                </c:pt>
                <c:pt idx="6237">
                  <c:v>2/12/2013</c:v>
                </c:pt>
                <c:pt idx="6238">
                  <c:v>2/13/2013</c:v>
                </c:pt>
                <c:pt idx="6239">
                  <c:v>2/14/2013</c:v>
                </c:pt>
                <c:pt idx="6240">
                  <c:v>2/15/2013</c:v>
                </c:pt>
                <c:pt idx="6241">
                  <c:v>2/18/2013</c:v>
                </c:pt>
                <c:pt idx="6242">
                  <c:v>2/19/2013</c:v>
                </c:pt>
                <c:pt idx="6243">
                  <c:v>2/20/2013</c:v>
                </c:pt>
                <c:pt idx="6244">
                  <c:v>2/21/2013</c:v>
                </c:pt>
                <c:pt idx="6245">
                  <c:v>2/22/2013</c:v>
                </c:pt>
                <c:pt idx="6246">
                  <c:v>2/25/2013</c:v>
                </c:pt>
                <c:pt idx="6247">
                  <c:v>2/26/2013</c:v>
                </c:pt>
                <c:pt idx="6248">
                  <c:v>2/27/2013</c:v>
                </c:pt>
                <c:pt idx="6249">
                  <c:v>2/28/2013</c:v>
                </c:pt>
                <c:pt idx="6250">
                  <c:v>3/1/2013</c:v>
                </c:pt>
                <c:pt idx="6251">
                  <c:v>3/4/2013</c:v>
                </c:pt>
                <c:pt idx="6252">
                  <c:v>3/5/2013</c:v>
                </c:pt>
                <c:pt idx="6253">
                  <c:v>3/6/2013</c:v>
                </c:pt>
                <c:pt idx="6254">
                  <c:v>3/7/2013</c:v>
                </c:pt>
                <c:pt idx="6255">
                  <c:v>3/8/2013</c:v>
                </c:pt>
                <c:pt idx="6256">
                  <c:v>3/11/2013</c:v>
                </c:pt>
                <c:pt idx="6257">
                  <c:v>3/12/2013</c:v>
                </c:pt>
                <c:pt idx="6258">
                  <c:v>3/13/2013</c:v>
                </c:pt>
                <c:pt idx="6259">
                  <c:v>3/14/2013</c:v>
                </c:pt>
                <c:pt idx="6260">
                  <c:v>3/15/2013</c:v>
                </c:pt>
                <c:pt idx="6261">
                  <c:v>3/18/2013</c:v>
                </c:pt>
                <c:pt idx="6262">
                  <c:v>3/19/2013</c:v>
                </c:pt>
                <c:pt idx="6263">
                  <c:v>3/20/2013</c:v>
                </c:pt>
                <c:pt idx="6264">
                  <c:v>3/21/2013</c:v>
                </c:pt>
                <c:pt idx="6265">
                  <c:v>3/22/2013</c:v>
                </c:pt>
                <c:pt idx="6266">
                  <c:v>3/25/2013</c:v>
                </c:pt>
                <c:pt idx="6267">
                  <c:v>3/26/2013</c:v>
                </c:pt>
                <c:pt idx="6268">
                  <c:v>3/27/2013</c:v>
                </c:pt>
                <c:pt idx="6269">
                  <c:v>3/28/2013</c:v>
                </c:pt>
                <c:pt idx="6270">
                  <c:v>3/29/2013</c:v>
                </c:pt>
                <c:pt idx="6271">
                  <c:v>4/1/2013</c:v>
                </c:pt>
                <c:pt idx="6272">
                  <c:v>4/2/2013</c:v>
                </c:pt>
                <c:pt idx="6273">
                  <c:v>4/3/2013</c:v>
                </c:pt>
                <c:pt idx="6274">
                  <c:v>4/4/2013</c:v>
                </c:pt>
                <c:pt idx="6275">
                  <c:v>4/5/2013</c:v>
                </c:pt>
                <c:pt idx="6276">
                  <c:v>4/8/2013</c:v>
                </c:pt>
                <c:pt idx="6277">
                  <c:v>4/9/2013</c:v>
                </c:pt>
                <c:pt idx="6278">
                  <c:v>4/10/2013</c:v>
                </c:pt>
                <c:pt idx="6279">
                  <c:v>4/11/2013</c:v>
                </c:pt>
                <c:pt idx="6280">
                  <c:v>4/12/2013</c:v>
                </c:pt>
                <c:pt idx="6281">
                  <c:v>4/15/2013</c:v>
                </c:pt>
                <c:pt idx="6282">
                  <c:v>4/16/2013</c:v>
                </c:pt>
                <c:pt idx="6283">
                  <c:v>4/17/2013</c:v>
                </c:pt>
                <c:pt idx="6284">
                  <c:v>4/18/2013</c:v>
                </c:pt>
                <c:pt idx="6285">
                  <c:v>4/19/2013</c:v>
                </c:pt>
                <c:pt idx="6286">
                  <c:v>4/22/2013</c:v>
                </c:pt>
                <c:pt idx="6287">
                  <c:v>4/23/2013</c:v>
                </c:pt>
                <c:pt idx="6288">
                  <c:v>4/24/2013</c:v>
                </c:pt>
                <c:pt idx="6289">
                  <c:v>4/25/2013</c:v>
                </c:pt>
                <c:pt idx="6290">
                  <c:v>4/26/2013</c:v>
                </c:pt>
                <c:pt idx="6291">
                  <c:v>4/29/2013</c:v>
                </c:pt>
                <c:pt idx="6292">
                  <c:v>4/30/2013</c:v>
                </c:pt>
                <c:pt idx="6293">
                  <c:v>5/1/2013</c:v>
                </c:pt>
                <c:pt idx="6294">
                  <c:v>5/2/2013</c:v>
                </c:pt>
                <c:pt idx="6295">
                  <c:v>5/3/2013</c:v>
                </c:pt>
                <c:pt idx="6296">
                  <c:v>5/6/2013</c:v>
                </c:pt>
                <c:pt idx="6297">
                  <c:v>5/7/2013</c:v>
                </c:pt>
                <c:pt idx="6298">
                  <c:v>5/8/2013</c:v>
                </c:pt>
                <c:pt idx="6299">
                  <c:v>5/9/2013</c:v>
                </c:pt>
                <c:pt idx="6300">
                  <c:v>5/10/2013</c:v>
                </c:pt>
                <c:pt idx="6301">
                  <c:v>5/13/2013</c:v>
                </c:pt>
                <c:pt idx="6302">
                  <c:v>5/14/2013</c:v>
                </c:pt>
                <c:pt idx="6303">
                  <c:v>5/15/2013</c:v>
                </c:pt>
                <c:pt idx="6304">
                  <c:v>5/16/2013</c:v>
                </c:pt>
                <c:pt idx="6305">
                  <c:v>5/17/2013</c:v>
                </c:pt>
                <c:pt idx="6306">
                  <c:v>5/20/2013</c:v>
                </c:pt>
                <c:pt idx="6307">
                  <c:v>5/21/2013</c:v>
                </c:pt>
                <c:pt idx="6308">
                  <c:v>5/22/2013</c:v>
                </c:pt>
                <c:pt idx="6309">
                  <c:v>5/23/2013</c:v>
                </c:pt>
                <c:pt idx="6310">
                  <c:v>5/24/2013</c:v>
                </c:pt>
                <c:pt idx="6311">
                  <c:v>5/27/2013</c:v>
                </c:pt>
                <c:pt idx="6312">
                  <c:v>5/28/2013</c:v>
                </c:pt>
                <c:pt idx="6313">
                  <c:v>5/29/2013</c:v>
                </c:pt>
                <c:pt idx="6314">
                  <c:v>5/30/2013</c:v>
                </c:pt>
                <c:pt idx="6315">
                  <c:v>5/31/2013</c:v>
                </c:pt>
                <c:pt idx="6316">
                  <c:v>6/3/2013</c:v>
                </c:pt>
                <c:pt idx="6317">
                  <c:v>6/4/2013</c:v>
                </c:pt>
                <c:pt idx="6318">
                  <c:v>6/5/2013</c:v>
                </c:pt>
                <c:pt idx="6319">
                  <c:v>6/6/2013</c:v>
                </c:pt>
                <c:pt idx="6320">
                  <c:v>6/7/2013</c:v>
                </c:pt>
                <c:pt idx="6321">
                  <c:v>6/10/2013</c:v>
                </c:pt>
                <c:pt idx="6322">
                  <c:v>6/11/2013</c:v>
                </c:pt>
                <c:pt idx="6323">
                  <c:v>6/12/2013</c:v>
                </c:pt>
                <c:pt idx="6324">
                  <c:v>6/13/2013</c:v>
                </c:pt>
                <c:pt idx="6325">
                  <c:v>6/14/2013</c:v>
                </c:pt>
                <c:pt idx="6326">
                  <c:v>6/17/2013</c:v>
                </c:pt>
                <c:pt idx="6327">
                  <c:v>6/18/2013</c:v>
                </c:pt>
                <c:pt idx="6328">
                  <c:v>6/19/2013</c:v>
                </c:pt>
                <c:pt idx="6329">
                  <c:v>6/20/2013</c:v>
                </c:pt>
                <c:pt idx="6330">
                  <c:v>6/21/2013</c:v>
                </c:pt>
                <c:pt idx="6331">
                  <c:v>6/24/2013</c:v>
                </c:pt>
                <c:pt idx="6332">
                  <c:v>6/25/2013</c:v>
                </c:pt>
                <c:pt idx="6333">
                  <c:v>6/26/2013</c:v>
                </c:pt>
                <c:pt idx="6334">
                  <c:v>6/27/2013</c:v>
                </c:pt>
                <c:pt idx="6335">
                  <c:v>6/28/2013</c:v>
                </c:pt>
                <c:pt idx="6336">
                  <c:v>7/1/2013</c:v>
                </c:pt>
                <c:pt idx="6337">
                  <c:v>7/2/2013</c:v>
                </c:pt>
                <c:pt idx="6338">
                  <c:v>7/3/2013</c:v>
                </c:pt>
                <c:pt idx="6339">
                  <c:v>7/4/2013</c:v>
                </c:pt>
                <c:pt idx="6340">
                  <c:v>7/5/2013</c:v>
                </c:pt>
                <c:pt idx="6341">
                  <c:v>7/8/2013</c:v>
                </c:pt>
                <c:pt idx="6342">
                  <c:v>7/9/2013</c:v>
                </c:pt>
                <c:pt idx="6343">
                  <c:v>7/10/2013</c:v>
                </c:pt>
                <c:pt idx="6344">
                  <c:v>7/11/2013</c:v>
                </c:pt>
                <c:pt idx="6345">
                  <c:v>7/12/2013</c:v>
                </c:pt>
                <c:pt idx="6346">
                  <c:v>7/15/2013</c:v>
                </c:pt>
                <c:pt idx="6347">
                  <c:v>7/16/2013</c:v>
                </c:pt>
                <c:pt idx="6348">
                  <c:v>7/17/2013</c:v>
                </c:pt>
                <c:pt idx="6349">
                  <c:v>7/18/2013</c:v>
                </c:pt>
                <c:pt idx="6350">
                  <c:v>7/19/2013</c:v>
                </c:pt>
                <c:pt idx="6351">
                  <c:v>7/22/2013</c:v>
                </c:pt>
                <c:pt idx="6352">
                  <c:v>7/23/2013</c:v>
                </c:pt>
                <c:pt idx="6353">
                  <c:v>7/24/2013</c:v>
                </c:pt>
                <c:pt idx="6354">
                  <c:v>7/25/2013</c:v>
                </c:pt>
                <c:pt idx="6355">
                  <c:v>7/26/2013</c:v>
                </c:pt>
                <c:pt idx="6356">
                  <c:v>7/29/2013</c:v>
                </c:pt>
                <c:pt idx="6357">
                  <c:v>7/30/2013</c:v>
                </c:pt>
                <c:pt idx="6358">
                  <c:v>7/31/2013</c:v>
                </c:pt>
                <c:pt idx="6359">
                  <c:v>8/1/2013</c:v>
                </c:pt>
                <c:pt idx="6360">
                  <c:v>8/2/2013</c:v>
                </c:pt>
                <c:pt idx="6361">
                  <c:v>8/5/2013</c:v>
                </c:pt>
                <c:pt idx="6362">
                  <c:v>8/6/2013</c:v>
                </c:pt>
                <c:pt idx="6363">
                  <c:v>8/7/2013</c:v>
                </c:pt>
                <c:pt idx="6364">
                  <c:v>8/8/2013</c:v>
                </c:pt>
                <c:pt idx="6365">
                  <c:v>8/9/2013</c:v>
                </c:pt>
                <c:pt idx="6366">
                  <c:v>8/12/2013</c:v>
                </c:pt>
                <c:pt idx="6367">
                  <c:v>8/13/2013</c:v>
                </c:pt>
                <c:pt idx="6368">
                  <c:v>8/14/2013</c:v>
                </c:pt>
                <c:pt idx="6369">
                  <c:v>8/15/2013</c:v>
                </c:pt>
                <c:pt idx="6370">
                  <c:v>8/16/2013</c:v>
                </c:pt>
                <c:pt idx="6371">
                  <c:v>8/19/2013</c:v>
                </c:pt>
                <c:pt idx="6372">
                  <c:v>8/20/2013</c:v>
                </c:pt>
                <c:pt idx="6373">
                  <c:v>8/21/2013</c:v>
                </c:pt>
                <c:pt idx="6374">
                  <c:v>8/22/2013</c:v>
                </c:pt>
                <c:pt idx="6375">
                  <c:v>8/23/2013</c:v>
                </c:pt>
                <c:pt idx="6376">
                  <c:v>8/26/2013</c:v>
                </c:pt>
                <c:pt idx="6377">
                  <c:v>8/27/2013</c:v>
                </c:pt>
                <c:pt idx="6378">
                  <c:v>8/28/2013</c:v>
                </c:pt>
                <c:pt idx="6379">
                  <c:v>8/29/2013</c:v>
                </c:pt>
                <c:pt idx="6380">
                  <c:v>8/30/2013</c:v>
                </c:pt>
                <c:pt idx="6381">
                  <c:v>9/2/2013</c:v>
                </c:pt>
                <c:pt idx="6382">
                  <c:v>9/3/2013</c:v>
                </c:pt>
                <c:pt idx="6383">
                  <c:v>9/4/2013</c:v>
                </c:pt>
                <c:pt idx="6384">
                  <c:v>9/5/2013</c:v>
                </c:pt>
                <c:pt idx="6385">
                  <c:v>9/6/2013</c:v>
                </c:pt>
                <c:pt idx="6386">
                  <c:v>9/9/2013</c:v>
                </c:pt>
                <c:pt idx="6387">
                  <c:v>9/10/2013</c:v>
                </c:pt>
                <c:pt idx="6388">
                  <c:v>9/11/2013</c:v>
                </c:pt>
                <c:pt idx="6389">
                  <c:v>9/12/2013</c:v>
                </c:pt>
                <c:pt idx="6390">
                  <c:v>9/13/2013</c:v>
                </c:pt>
                <c:pt idx="6391">
                  <c:v>9/16/2013</c:v>
                </c:pt>
                <c:pt idx="6392">
                  <c:v>9/17/2013</c:v>
                </c:pt>
                <c:pt idx="6393">
                  <c:v>9/18/2013</c:v>
                </c:pt>
                <c:pt idx="6394">
                  <c:v>9/19/2013</c:v>
                </c:pt>
                <c:pt idx="6395">
                  <c:v>9/20/2013</c:v>
                </c:pt>
                <c:pt idx="6396">
                  <c:v>9/23/2013</c:v>
                </c:pt>
                <c:pt idx="6397">
                  <c:v>9/24/2013</c:v>
                </c:pt>
                <c:pt idx="6398">
                  <c:v>9/25/2013</c:v>
                </c:pt>
                <c:pt idx="6399">
                  <c:v>9/26/2013</c:v>
                </c:pt>
                <c:pt idx="6400">
                  <c:v>9/27/2013</c:v>
                </c:pt>
                <c:pt idx="6401">
                  <c:v>9/30/2013</c:v>
                </c:pt>
                <c:pt idx="6402">
                  <c:v>10/1/2013</c:v>
                </c:pt>
                <c:pt idx="6403">
                  <c:v>10/2/2013</c:v>
                </c:pt>
                <c:pt idx="6404">
                  <c:v>10/3/2013</c:v>
                </c:pt>
                <c:pt idx="6405">
                  <c:v>10/4/2013</c:v>
                </c:pt>
                <c:pt idx="6406">
                  <c:v>10/7/2013</c:v>
                </c:pt>
                <c:pt idx="6407">
                  <c:v>10/8/2013</c:v>
                </c:pt>
                <c:pt idx="6408">
                  <c:v>10/9/2013</c:v>
                </c:pt>
                <c:pt idx="6409">
                  <c:v>10/10/2013</c:v>
                </c:pt>
                <c:pt idx="6410">
                  <c:v>10/11/2013</c:v>
                </c:pt>
                <c:pt idx="6411">
                  <c:v>10/14/2013</c:v>
                </c:pt>
                <c:pt idx="6412">
                  <c:v>10/15/2013</c:v>
                </c:pt>
                <c:pt idx="6413">
                  <c:v>10/16/2013</c:v>
                </c:pt>
                <c:pt idx="6414">
                  <c:v>10/17/2013</c:v>
                </c:pt>
                <c:pt idx="6415">
                  <c:v>10/18/2013</c:v>
                </c:pt>
                <c:pt idx="6416">
                  <c:v>10/21/2013</c:v>
                </c:pt>
                <c:pt idx="6417">
                  <c:v>10/22/2013</c:v>
                </c:pt>
                <c:pt idx="6418">
                  <c:v>10/23/2013</c:v>
                </c:pt>
                <c:pt idx="6419">
                  <c:v>10/24/2013</c:v>
                </c:pt>
                <c:pt idx="6420">
                  <c:v>10/25/2013</c:v>
                </c:pt>
                <c:pt idx="6421">
                  <c:v>10/28/2013</c:v>
                </c:pt>
                <c:pt idx="6422">
                  <c:v>10/29/2013</c:v>
                </c:pt>
                <c:pt idx="6423">
                  <c:v>10/30/2013</c:v>
                </c:pt>
                <c:pt idx="6424">
                  <c:v>10/31/2013</c:v>
                </c:pt>
                <c:pt idx="6425">
                  <c:v>11/1/2013</c:v>
                </c:pt>
                <c:pt idx="6426">
                  <c:v>11/4/2013</c:v>
                </c:pt>
                <c:pt idx="6427">
                  <c:v>11/5/2013</c:v>
                </c:pt>
                <c:pt idx="6428">
                  <c:v>11/6/2013</c:v>
                </c:pt>
                <c:pt idx="6429">
                  <c:v>11/7/2013</c:v>
                </c:pt>
                <c:pt idx="6430">
                  <c:v>11/8/2013</c:v>
                </c:pt>
                <c:pt idx="6431">
                  <c:v>11/11/2013</c:v>
                </c:pt>
                <c:pt idx="6432">
                  <c:v>11/12/2013</c:v>
                </c:pt>
                <c:pt idx="6433">
                  <c:v>11/13/2013</c:v>
                </c:pt>
                <c:pt idx="6434">
                  <c:v>11/14/2013</c:v>
                </c:pt>
                <c:pt idx="6435">
                  <c:v>11/15/2013</c:v>
                </c:pt>
                <c:pt idx="6436">
                  <c:v>11/18/2013</c:v>
                </c:pt>
                <c:pt idx="6437">
                  <c:v>11/19/2013</c:v>
                </c:pt>
                <c:pt idx="6438">
                  <c:v>11/20/2013</c:v>
                </c:pt>
                <c:pt idx="6439">
                  <c:v>11/21/2013</c:v>
                </c:pt>
                <c:pt idx="6440">
                  <c:v>11/22/2013</c:v>
                </c:pt>
                <c:pt idx="6441">
                  <c:v>11/25/2013</c:v>
                </c:pt>
                <c:pt idx="6442">
                  <c:v>11/26/2013</c:v>
                </c:pt>
                <c:pt idx="6443">
                  <c:v>11/27/2013</c:v>
                </c:pt>
                <c:pt idx="6444">
                  <c:v>11/28/2013</c:v>
                </c:pt>
                <c:pt idx="6445">
                  <c:v>11/29/2013</c:v>
                </c:pt>
                <c:pt idx="6446">
                  <c:v>12/2/2013</c:v>
                </c:pt>
                <c:pt idx="6447">
                  <c:v>12/3/2013</c:v>
                </c:pt>
                <c:pt idx="6448">
                  <c:v>12/4/2013</c:v>
                </c:pt>
                <c:pt idx="6449">
                  <c:v>12/5/2013</c:v>
                </c:pt>
                <c:pt idx="6450">
                  <c:v>12/6/2013</c:v>
                </c:pt>
                <c:pt idx="6451">
                  <c:v>12/9/2013</c:v>
                </c:pt>
                <c:pt idx="6452">
                  <c:v>12/10/2013</c:v>
                </c:pt>
                <c:pt idx="6453">
                  <c:v>12/11/2013</c:v>
                </c:pt>
                <c:pt idx="6454">
                  <c:v>12/12/2013</c:v>
                </c:pt>
                <c:pt idx="6455">
                  <c:v>12/13/2013</c:v>
                </c:pt>
                <c:pt idx="6456">
                  <c:v>12/16/2013</c:v>
                </c:pt>
                <c:pt idx="6457">
                  <c:v>12/17/2013</c:v>
                </c:pt>
                <c:pt idx="6458">
                  <c:v>12/18/2013</c:v>
                </c:pt>
                <c:pt idx="6459">
                  <c:v>12/19/2013</c:v>
                </c:pt>
                <c:pt idx="6460">
                  <c:v>12/20/2013</c:v>
                </c:pt>
                <c:pt idx="6461">
                  <c:v>12/23/2013</c:v>
                </c:pt>
                <c:pt idx="6462">
                  <c:v>12/24/2013</c:v>
                </c:pt>
                <c:pt idx="6463">
                  <c:v>12/25/2013</c:v>
                </c:pt>
                <c:pt idx="6464">
                  <c:v>12/26/2013</c:v>
                </c:pt>
                <c:pt idx="6465">
                  <c:v>12/27/2013</c:v>
                </c:pt>
                <c:pt idx="6466">
                  <c:v>12/30/2013</c:v>
                </c:pt>
                <c:pt idx="6467">
                  <c:v>12/31/2013</c:v>
                </c:pt>
                <c:pt idx="6468">
                  <c:v>1/2/2014</c:v>
                </c:pt>
                <c:pt idx="6469">
                  <c:v>1/3/2014</c:v>
                </c:pt>
                <c:pt idx="6470">
                  <c:v>1/6/2014</c:v>
                </c:pt>
                <c:pt idx="6471">
                  <c:v>1/7/2014</c:v>
                </c:pt>
                <c:pt idx="6472">
                  <c:v>1/8/2014</c:v>
                </c:pt>
                <c:pt idx="6473">
                  <c:v>1/9/2014</c:v>
                </c:pt>
                <c:pt idx="6474">
                  <c:v>1/10/2014</c:v>
                </c:pt>
                <c:pt idx="6475">
                  <c:v>1/13/2014</c:v>
                </c:pt>
                <c:pt idx="6476">
                  <c:v>1/14/2014</c:v>
                </c:pt>
                <c:pt idx="6477">
                  <c:v>1/15/2014</c:v>
                </c:pt>
                <c:pt idx="6478">
                  <c:v>1/16/2014</c:v>
                </c:pt>
                <c:pt idx="6479">
                  <c:v>1/17/2014</c:v>
                </c:pt>
                <c:pt idx="6480">
                  <c:v>1/20/2014</c:v>
                </c:pt>
                <c:pt idx="6481">
                  <c:v>1/21/2014</c:v>
                </c:pt>
                <c:pt idx="6482">
                  <c:v>1/22/2014</c:v>
                </c:pt>
                <c:pt idx="6483">
                  <c:v>1/23/2014</c:v>
                </c:pt>
                <c:pt idx="6484">
                  <c:v>1/24/2014</c:v>
                </c:pt>
                <c:pt idx="6485">
                  <c:v>1/27/2014</c:v>
                </c:pt>
                <c:pt idx="6486">
                  <c:v>1/28/2014</c:v>
                </c:pt>
                <c:pt idx="6487">
                  <c:v>1/29/2014</c:v>
                </c:pt>
                <c:pt idx="6488">
                  <c:v>1/30/2014</c:v>
                </c:pt>
                <c:pt idx="6489">
                  <c:v>1/31/2014</c:v>
                </c:pt>
                <c:pt idx="6490">
                  <c:v>2/3/2014</c:v>
                </c:pt>
                <c:pt idx="6491">
                  <c:v>2/4/2014</c:v>
                </c:pt>
                <c:pt idx="6492">
                  <c:v>2/5/2014</c:v>
                </c:pt>
                <c:pt idx="6493">
                  <c:v>2/6/2014</c:v>
                </c:pt>
                <c:pt idx="6494">
                  <c:v>2/7/2014</c:v>
                </c:pt>
                <c:pt idx="6495">
                  <c:v>2/10/2014</c:v>
                </c:pt>
                <c:pt idx="6496">
                  <c:v>2/11/2014</c:v>
                </c:pt>
                <c:pt idx="6497">
                  <c:v>2/12/2014</c:v>
                </c:pt>
                <c:pt idx="6498">
                  <c:v>2/13/2014</c:v>
                </c:pt>
                <c:pt idx="6499">
                  <c:v>2/14/2014</c:v>
                </c:pt>
                <c:pt idx="6500">
                  <c:v>2/17/2014</c:v>
                </c:pt>
                <c:pt idx="6501">
                  <c:v>2/18/2014</c:v>
                </c:pt>
                <c:pt idx="6502">
                  <c:v>2/19/2014</c:v>
                </c:pt>
                <c:pt idx="6503">
                  <c:v>2/20/2014</c:v>
                </c:pt>
                <c:pt idx="6504">
                  <c:v>2/21/2014</c:v>
                </c:pt>
                <c:pt idx="6505">
                  <c:v>2/24/2014</c:v>
                </c:pt>
                <c:pt idx="6506">
                  <c:v>2/25/2014</c:v>
                </c:pt>
                <c:pt idx="6507">
                  <c:v>2/26/2014</c:v>
                </c:pt>
                <c:pt idx="6508">
                  <c:v>2/27/2014</c:v>
                </c:pt>
                <c:pt idx="6509">
                  <c:v>2/28/2014</c:v>
                </c:pt>
                <c:pt idx="6510">
                  <c:v>3/3/2014</c:v>
                </c:pt>
                <c:pt idx="6511">
                  <c:v>3/4/2014</c:v>
                </c:pt>
                <c:pt idx="6512">
                  <c:v>3/5/2014</c:v>
                </c:pt>
                <c:pt idx="6513">
                  <c:v>3/6/2014</c:v>
                </c:pt>
                <c:pt idx="6514">
                  <c:v>3/7/2014</c:v>
                </c:pt>
                <c:pt idx="6515">
                  <c:v>3/10/2014</c:v>
                </c:pt>
                <c:pt idx="6516">
                  <c:v>3/11/2014</c:v>
                </c:pt>
                <c:pt idx="6517">
                  <c:v>3/12/2014</c:v>
                </c:pt>
                <c:pt idx="6518">
                  <c:v>3/13/2014</c:v>
                </c:pt>
                <c:pt idx="6519">
                  <c:v>3/14/2014</c:v>
                </c:pt>
                <c:pt idx="6520">
                  <c:v>3/17/2014</c:v>
                </c:pt>
                <c:pt idx="6521">
                  <c:v>3/18/2014</c:v>
                </c:pt>
                <c:pt idx="6522">
                  <c:v>3/19/2014</c:v>
                </c:pt>
                <c:pt idx="6523">
                  <c:v>3/20/2014</c:v>
                </c:pt>
                <c:pt idx="6524">
                  <c:v>3/21/2014</c:v>
                </c:pt>
                <c:pt idx="6525">
                  <c:v>3/24/2014</c:v>
                </c:pt>
                <c:pt idx="6526">
                  <c:v>3/25/2014</c:v>
                </c:pt>
                <c:pt idx="6527">
                  <c:v>3/26/2014</c:v>
                </c:pt>
                <c:pt idx="6528">
                  <c:v>3/27/2014</c:v>
                </c:pt>
                <c:pt idx="6529">
                  <c:v>3/28/2014</c:v>
                </c:pt>
                <c:pt idx="6530">
                  <c:v>3/31/2014</c:v>
                </c:pt>
                <c:pt idx="6531">
                  <c:v>4/1/2014</c:v>
                </c:pt>
                <c:pt idx="6532">
                  <c:v>4/2/2014</c:v>
                </c:pt>
                <c:pt idx="6533">
                  <c:v>4/3/2014</c:v>
                </c:pt>
                <c:pt idx="6534">
                  <c:v>4/4/2014</c:v>
                </c:pt>
                <c:pt idx="6535">
                  <c:v>4/7/2014</c:v>
                </c:pt>
                <c:pt idx="6536">
                  <c:v>4/8/2014</c:v>
                </c:pt>
                <c:pt idx="6537">
                  <c:v>4/9/2014</c:v>
                </c:pt>
                <c:pt idx="6538">
                  <c:v>4/10/2014</c:v>
                </c:pt>
                <c:pt idx="6539">
                  <c:v>4/11/2014</c:v>
                </c:pt>
                <c:pt idx="6540">
                  <c:v>4/14/2014</c:v>
                </c:pt>
                <c:pt idx="6541">
                  <c:v>4/15/2014</c:v>
                </c:pt>
                <c:pt idx="6542">
                  <c:v>4/16/2014</c:v>
                </c:pt>
                <c:pt idx="6543">
                  <c:v>4/17/2014</c:v>
                </c:pt>
                <c:pt idx="6544">
                  <c:v>4/18/2014</c:v>
                </c:pt>
                <c:pt idx="6545">
                  <c:v>4/21/2014</c:v>
                </c:pt>
                <c:pt idx="6546">
                  <c:v>4/22/2014</c:v>
                </c:pt>
                <c:pt idx="6547">
                  <c:v>4/23/2014</c:v>
                </c:pt>
                <c:pt idx="6548">
                  <c:v>4/24/2014</c:v>
                </c:pt>
                <c:pt idx="6549">
                  <c:v>4/25/2014</c:v>
                </c:pt>
                <c:pt idx="6550">
                  <c:v>4/28/2014</c:v>
                </c:pt>
                <c:pt idx="6551">
                  <c:v>4/29/2014</c:v>
                </c:pt>
                <c:pt idx="6552">
                  <c:v>4/30/2014</c:v>
                </c:pt>
                <c:pt idx="6553">
                  <c:v>5/1/2014</c:v>
                </c:pt>
                <c:pt idx="6554">
                  <c:v>5/2/2014</c:v>
                </c:pt>
                <c:pt idx="6555">
                  <c:v>5/5/2014</c:v>
                </c:pt>
                <c:pt idx="6556">
                  <c:v>5/6/2014</c:v>
                </c:pt>
                <c:pt idx="6557">
                  <c:v>5/7/2014</c:v>
                </c:pt>
                <c:pt idx="6558">
                  <c:v>5/8/2014</c:v>
                </c:pt>
                <c:pt idx="6559">
                  <c:v>5/9/2014</c:v>
                </c:pt>
                <c:pt idx="6560">
                  <c:v>5/12/2014</c:v>
                </c:pt>
                <c:pt idx="6561">
                  <c:v>5/13/2014</c:v>
                </c:pt>
                <c:pt idx="6562">
                  <c:v>5/14/2014</c:v>
                </c:pt>
                <c:pt idx="6563">
                  <c:v>5/15/2014</c:v>
                </c:pt>
                <c:pt idx="6564">
                  <c:v>5/16/2014</c:v>
                </c:pt>
                <c:pt idx="6565">
                  <c:v>5/19/2014</c:v>
                </c:pt>
                <c:pt idx="6566">
                  <c:v>5/20/2014</c:v>
                </c:pt>
                <c:pt idx="6567">
                  <c:v>5/21/2014</c:v>
                </c:pt>
                <c:pt idx="6568">
                  <c:v>5/22/2014</c:v>
                </c:pt>
                <c:pt idx="6569">
                  <c:v>5/23/2014</c:v>
                </c:pt>
                <c:pt idx="6570">
                  <c:v>5/26/2014</c:v>
                </c:pt>
                <c:pt idx="6571">
                  <c:v>5/27/2014</c:v>
                </c:pt>
                <c:pt idx="6572">
                  <c:v>5/28/2014</c:v>
                </c:pt>
                <c:pt idx="6573">
                  <c:v>5/29/2014</c:v>
                </c:pt>
                <c:pt idx="6574">
                  <c:v>5/30/2014</c:v>
                </c:pt>
                <c:pt idx="6575">
                  <c:v>6/2/2014</c:v>
                </c:pt>
                <c:pt idx="6576">
                  <c:v>6/3/2014</c:v>
                </c:pt>
                <c:pt idx="6577">
                  <c:v>6/4/2014</c:v>
                </c:pt>
                <c:pt idx="6578">
                  <c:v>6/5/2014</c:v>
                </c:pt>
                <c:pt idx="6579">
                  <c:v>6/6/2014</c:v>
                </c:pt>
                <c:pt idx="6580">
                  <c:v>6/9/2014</c:v>
                </c:pt>
                <c:pt idx="6581">
                  <c:v>6/10/2014</c:v>
                </c:pt>
                <c:pt idx="6582">
                  <c:v>6/11/2014</c:v>
                </c:pt>
                <c:pt idx="6583">
                  <c:v>6/12/2014</c:v>
                </c:pt>
                <c:pt idx="6584">
                  <c:v>6/13/2014</c:v>
                </c:pt>
                <c:pt idx="6585">
                  <c:v>6/16/2014</c:v>
                </c:pt>
                <c:pt idx="6586">
                  <c:v>6/17/2014</c:v>
                </c:pt>
                <c:pt idx="6587">
                  <c:v>6/18/2014</c:v>
                </c:pt>
                <c:pt idx="6588">
                  <c:v>6/19/2014</c:v>
                </c:pt>
                <c:pt idx="6589">
                  <c:v>6/20/2014</c:v>
                </c:pt>
                <c:pt idx="6590">
                  <c:v>6/23/2014</c:v>
                </c:pt>
                <c:pt idx="6591">
                  <c:v>6/24/2014</c:v>
                </c:pt>
                <c:pt idx="6592">
                  <c:v>6/25/2014</c:v>
                </c:pt>
                <c:pt idx="6593">
                  <c:v>6/26/2014</c:v>
                </c:pt>
                <c:pt idx="6594">
                  <c:v>6/27/2014</c:v>
                </c:pt>
                <c:pt idx="6595">
                  <c:v>6/30/2014</c:v>
                </c:pt>
                <c:pt idx="6596">
                  <c:v>7/1/2014</c:v>
                </c:pt>
                <c:pt idx="6597">
                  <c:v>7/2/2014</c:v>
                </c:pt>
                <c:pt idx="6598">
                  <c:v>7/3/2014</c:v>
                </c:pt>
                <c:pt idx="6599">
                  <c:v>7/4/2014</c:v>
                </c:pt>
                <c:pt idx="6600">
                  <c:v>7/7/2014</c:v>
                </c:pt>
                <c:pt idx="6601">
                  <c:v>7/8/2014</c:v>
                </c:pt>
                <c:pt idx="6602">
                  <c:v>7/9/2014</c:v>
                </c:pt>
                <c:pt idx="6603">
                  <c:v>7/10/2014</c:v>
                </c:pt>
                <c:pt idx="6604">
                  <c:v>7/11/2014</c:v>
                </c:pt>
                <c:pt idx="6605">
                  <c:v>7/14/2014</c:v>
                </c:pt>
                <c:pt idx="6606">
                  <c:v>7/15/2014</c:v>
                </c:pt>
                <c:pt idx="6607">
                  <c:v>7/16/2014</c:v>
                </c:pt>
                <c:pt idx="6608">
                  <c:v>7/17/2014</c:v>
                </c:pt>
                <c:pt idx="6609">
                  <c:v>7/18/2014</c:v>
                </c:pt>
                <c:pt idx="6610">
                  <c:v>7/21/2014</c:v>
                </c:pt>
                <c:pt idx="6611">
                  <c:v>7/22/2014</c:v>
                </c:pt>
                <c:pt idx="6612">
                  <c:v>7/23/2014</c:v>
                </c:pt>
                <c:pt idx="6613">
                  <c:v>7/24/2014</c:v>
                </c:pt>
                <c:pt idx="6614">
                  <c:v>7/25/2014</c:v>
                </c:pt>
                <c:pt idx="6615">
                  <c:v>7/28/2014</c:v>
                </c:pt>
                <c:pt idx="6616">
                  <c:v>7/29/2014</c:v>
                </c:pt>
                <c:pt idx="6617">
                  <c:v>7/30/2014</c:v>
                </c:pt>
                <c:pt idx="6618">
                  <c:v>7/31/2014</c:v>
                </c:pt>
                <c:pt idx="6619">
                  <c:v>8/1/2014</c:v>
                </c:pt>
                <c:pt idx="6620">
                  <c:v>8/4/2014</c:v>
                </c:pt>
                <c:pt idx="6621">
                  <c:v>8/5/2014</c:v>
                </c:pt>
                <c:pt idx="6622">
                  <c:v>8/6/2014</c:v>
                </c:pt>
                <c:pt idx="6623">
                  <c:v>8/7/2014</c:v>
                </c:pt>
                <c:pt idx="6624">
                  <c:v>8/8/2014</c:v>
                </c:pt>
                <c:pt idx="6625">
                  <c:v>8/11/2014</c:v>
                </c:pt>
                <c:pt idx="6626">
                  <c:v>8/12/2014</c:v>
                </c:pt>
                <c:pt idx="6627">
                  <c:v>8/13/2014</c:v>
                </c:pt>
                <c:pt idx="6628">
                  <c:v>8/14/2014</c:v>
                </c:pt>
                <c:pt idx="6629">
                  <c:v>8/15/2014</c:v>
                </c:pt>
                <c:pt idx="6630">
                  <c:v>8/18/2014</c:v>
                </c:pt>
                <c:pt idx="6631">
                  <c:v>8/19/2014</c:v>
                </c:pt>
                <c:pt idx="6632">
                  <c:v>8/20/2014</c:v>
                </c:pt>
                <c:pt idx="6633">
                  <c:v>8/21/2014</c:v>
                </c:pt>
                <c:pt idx="6634">
                  <c:v>8/22/2014</c:v>
                </c:pt>
                <c:pt idx="6635">
                  <c:v>8/25/2014</c:v>
                </c:pt>
                <c:pt idx="6636">
                  <c:v>8/26/2014</c:v>
                </c:pt>
                <c:pt idx="6637">
                  <c:v>8/27/2014</c:v>
                </c:pt>
                <c:pt idx="6638">
                  <c:v>8/28/2014</c:v>
                </c:pt>
                <c:pt idx="6639">
                  <c:v>8/29/2014</c:v>
                </c:pt>
                <c:pt idx="6640">
                  <c:v>9/1/2014</c:v>
                </c:pt>
                <c:pt idx="6641">
                  <c:v>9/2/2014</c:v>
                </c:pt>
                <c:pt idx="6642">
                  <c:v>9/3/2014</c:v>
                </c:pt>
                <c:pt idx="6643">
                  <c:v>9/4/2014</c:v>
                </c:pt>
                <c:pt idx="6644">
                  <c:v>9/5/2014</c:v>
                </c:pt>
                <c:pt idx="6645">
                  <c:v>9/8/2014</c:v>
                </c:pt>
                <c:pt idx="6646">
                  <c:v>9/9/2014</c:v>
                </c:pt>
                <c:pt idx="6647">
                  <c:v>9/10/2014</c:v>
                </c:pt>
                <c:pt idx="6648">
                  <c:v>9/11/2014</c:v>
                </c:pt>
                <c:pt idx="6649">
                  <c:v>9/12/2014</c:v>
                </c:pt>
                <c:pt idx="6650">
                  <c:v>9/15/2014</c:v>
                </c:pt>
                <c:pt idx="6651">
                  <c:v>9/16/2014</c:v>
                </c:pt>
                <c:pt idx="6652">
                  <c:v>9/17/2014</c:v>
                </c:pt>
                <c:pt idx="6653">
                  <c:v>9/18/2014</c:v>
                </c:pt>
                <c:pt idx="6654">
                  <c:v>9/19/2014</c:v>
                </c:pt>
                <c:pt idx="6655">
                  <c:v>9/22/2014</c:v>
                </c:pt>
                <c:pt idx="6656">
                  <c:v>9/23/2014</c:v>
                </c:pt>
                <c:pt idx="6657">
                  <c:v>9/24/2014</c:v>
                </c:pt>
                <c:pt idx="6658">
                  <c:v>9/25/2014</c:v>
                </c:pt>
                <c:pt idx="6659">
                  <c:v>9/26/2014</c:v>
                </c:pt>
                <c:pt idx="6660">
                  <c:v>9/29/2014</c:v>
                </c:pt>
                <c:pt idx="6661">
                  <c:v>9/30/2014</c:v>
                </c:pt>
                <c:pt idx="6662">
                  <c:v>10/1/2014</c:v>
                </c:pt>
                <c:pt idx="6663">
                  <c:v>10/2/2014</c:v>
                </c:pt>
                <c:pt idx="6664">
                  <c:v>10/3/2014</c:v>
                </c:pt>
                <c:pt idx="6665">
                  <c:v>10/6/2014</c:v>
                </c:pt>
                <c:pt idx="6666">
                  <c:v>10/7/2014</c:v>
                </c:pt>
                <c:pt idx="6667">
                  <c:v>10/8/2014</c:v>
                </c:pt>
                <c:pt idx="6668">
                  <c:v>10/9/2014</c:v>
                </c:pt>
                <c:pt idx="6669">
                  <c:v>10/10/2014</c:v>
                </c:pt>
                <c:pt idx="6670">
                  <c:v>10/13/2014</c:v>
                </c:pt>
                <c:pt idx="6671">
                  <c:v>10/14/2014</c:v>
                </c:pt>
                <c:pt idx="6672">
                  <c:v>10/15/2014</c:v>
                </c:pt>
                <c:pt idx="6673">
                  <c:v>10/16/2014</c:v>
                </c:pt>
                <c:pt idx="6674">
                  <c:v>10/17/2014</c:v>
                </c:pt>
                <c:pt idx="6675">
                  <c:v>10/20/2014</c:v>
                </c:pt>
                <c:pt idx="6676">
                  <c:v>10/21/2014</c:v>
                </c:pt>
                <c:pt idx="6677">
                  <c:v>10/22/2014</c:v>
                </c:pt>
                <c:pt idx="6678">
                  <c:v>10/23/2014</c:v>
                </c:pt>
                <c:pt idx="6679">
                  <c:v>10/24/2014</c:v>
                </c:pt>
                <c:pt idx="6680">
                  <c:v>10/27/2014</c:v>
                </c:pt>
                <c:pt idx="6681">
                  <c:v>10/28/2014</c:v>
                </c:pt>
                <c:pt idx="6682">
                  <c:v>10/29/2014</c:v>
                </c:pt>
                <c:pt idx="6683">
                  <c:v>10/30/2014</c:v>
                </c:pt>
                <c:pt idx="6684">
                  <c:v>10/31/2014</c:v>
                </c:pt>
                <c:pt idx="6685">
                  <c:v>11/3/2014</c:v>
                </c:pt>
                <c:pt idx="6686">
                  <c:v>11/4/2014</c:v>
                </c:pt>
                <c:pt idx="6687">
                  <c:v>11/5/2014</c:v>
                </c:pt>
                <c:pt idx="6688">
                  <c:v>11/6/2014</c:v>
                </c:pt>
                <c:pt idx="6689">
                  <c:v>11/7/2014</c:v>
                </c:pt>
                <c:pt idx="6690">
                  <c:v>11/10/2014</c:v>
                </c:pt>
                <c:pt idx="6691">
                  <c:v>11/11/2014</c:v>
                </c:pt>
                <c:pt idx="6692">
                  <c:v>11/12/2014</c:v>
                </c:pt>
                <c:pt idx="6693">
                  <c:v>11/13/2014</c:v>
                </c:pt>
                <c:pt idx="6694">
                  <c:v>11/14/2014</c:v>
                </c:pt>
                <c:pt idx="6695">
                  <c:v>11/17/2014</c:v>
                </c:pt>
                <c:pt idx="6696">
                  <c:v>11/18/2014</c:v>
                </c:pt>
                <c:pt idx="6697">
                  <c:v>11/19/2014</c:v>
                </c:pt>
                <c:pt idx="6698">
                  <c:v>11/20/2014</c:v>
                </c:pt>
                <c:pt idx="6699">
                  <c:v>11/21/2014</c:v>
                </c:pt>
                <c:pt idx="6700">
                  <c:v>11/24/2014</c:v>
                </c:pt>
                <c:pt idx="6701">
                  <c:v>11/25/2014</c:v>
                </c:pt>
                <c:pt idx="6702">
                  <c:v>11/26/2014</c:v>
                </c:pt>
                <c:pt idx="6703">
                  <c:v>11/27/2014</c:v>
                </c:pt>
                <c:pt idx="6704">
                  <c:v>11/28/2014</c:v>
                </c:pt>
                <c:pt idx="6705">
                  <c:v>12/1/2014</c:v>
                </c:pt>
                <c:pt idx="6706">
                  <c:v>12/2/2014</c:v>
                </c:pt>
                <c:pt idx="6707">
                  <c:v>12/3/2014</c:v>
                </c:pt>
                <c:pt idx="6708">
                  <c:v>12/4/2014</c:v>
                </c:pt>
                <c:pt idx="6709">
                  <c:v>12/5/2014</c:v>
                </c:pt>
                <c:pt idx="6710">
                  <c:v>12/8/2014</c:v>
                </c:pt>
                <c:pt idx="6711">
                  <c:v>12/9/2014</c:v>
                </c:pt>
                <c:pt idx="6712">
                  <c:v>12/10/2014</c:v>
                </c:pt>
                <c:pt idx="6713">
                  <c:v>12/11/2014</c:v>
                </c:pt>
                <c:pt idx="6714">
                  <c:v>12/12/2014</c:v>
                </c:pt>
                <c:pt idx="6715">
                  <c:v>12/15/2014</c:v>
                </c:pt>
                <c:pt idx="6716">
                  <c:v>12/16/2014</c:v>
                </c:pt>
                <c:pt idx="6717">
                  <c:v>12/17/2014</c:v>
                </c:pt>
                <c:pt idx="6718">
                  <c:v>12/18/2014</c:v>
                </c:pt>
                <c:pt idx="6719">
                  <c:v>12/19/2014</c:v>
                </c:pt>
                <c:pt idx="6720">
                  <c:v>12/22/2014</c:v>
                </c:pt>
                <c:pt idx="6721">
                  <c:v>12/23/2014</c:v>
                </c:pt>
                <c:pt idx="6722">
                  <c:v>12/24/2014</c:v>
                </c:pt>
                <c:pt idx="6723">
                  <c:v>12/25/2014</c:v>
                </c:pt>
                <c:pt idx="6724">
                  <c:v>12/26/2014</c:v>
                </c:pt>
                <c:pt idx="6725">
                  <c:v>12/29/2014</c:v>
                </c:pt>
                <c:pt idx="6726">
                  <c:v>12/30/2014</c:v>
                </c:pt>
                <c:pt idx="6727">
                  <c:v>12/31/2014</c:v>
                </c:pt>
                <c:pt idx="6728">
                  <c:v>1/2/2015</c:v>
                </c:pt>
                <c:pt idx="6729">
                  <c:v>1/5/2015</c:v>
                </c:pt>
                <c:pt idx="6730">
                  <c:v>1/6/2015</c:v>
                </c:pt>
                <c:pt idx="6731">
                  <c:v>1/7/2015</c:v>
                </c:pt>
                <c:pt idx="6732">
                  <c:v>1/8/2015</c:v>
                </c:pt>
                <c:pt idx="6733">
                  <c:v>1/9/2015</c:v>
                </c:pt>
                <c:pt idx="6734">
                  <c:v>1/12/2015</c:v>
                </c:pt>
                <c:pt idx="6735">
                  <c:v>1/13/2015</c:v>
                </c:pt>
                <c:pt idx="6736">
                  <c:v>1/14/2015</c:v>
                </c:pt>
                <c:pt idx="6737">
                  <c:v>1/15/2015</c:v>
                </c:pt>
                <c:pt idx="6738">
                  <c:v>1/16/2015</c:v>
                </c:pt>
                <c:pt idx="6739">
                  <c:v>1/19/2015</c:v>
                </c:pt>
                <c:pt idx="6740">
                  <c:v>1/20/2015</c:v>
                </c:pt>
                <c:pt idx="6741">
                  <c:v>1/21/2015</c:v>
                </c:pt>
                <c:pt idx="6742">
                  <c:v>1/22/2015</c:v>
                </c:pt>
                <c:pt idx="6743">
                  <c:v>1/23/2015</c:v>
                </c:pt>
                <c:pt idx="6744">
                  <c:v>1/26/2015</c:v>
                </c:pt>
                <c:pt idx="6745">
                  <c:v>1/27/2015</c:v>
                </c:pt>
                <c:pt idx="6746">
                  <c:v>1/28/2015</c:v>
                </c:pt>
                <c:pt idx="6747">
                  <c:v>1/29/2015</c:v>
                </c:pt>
                <c:pt idx="6748">
                  <c:v>1/30/2015</c:v>
                </c:pt>
                <c:pt idx="6749">
                  <c:v>2/2/2015</c:v>
                </c:pt>
                <c:pt idx="6750">
                  <c:v>2/3/2015</c:v>
                </c:pt>
                <c:pt idx="6751">
                  <c:v>2/4/2015</c:v>
                </c:pt>
                <c:pt idx="6752">
                  <c:v>2/5/2015</c:v>
                </c:pt>
                <c:pt idx="6753">
                  <c:v>2/6/2015</c:v>
                </c:pt>
                <c:pt idx="6754">
                  <c:v>2/9/2015</c:v>
                </c:pt>
                <c:pt idx="6755">
                  <c:v>2/10/2015</c:v>
                </c:pt>
                <c:pt idx="6756">
                  <c:v>2/11/2015</c:v>
                </c:pt>
                <c:pt idx="6757">
                  <c:v>2/12/2015</c:v>
                </c:pt>
                <c:pt idx="6758">
                  <c:v>2/13/2015</c:v>
                </c:pt>
                <c:pt idx="6759">
                  <c:v>2/16/2015</c:v>
                </c:pt>
                <c:pt idx="6760">
                  <c:v>2/17/2015</c:v>
                </c:pt>
                <c:pt idx="6761">
                  <c:v>2/18/2015</c:v>
                </c:pt>
                <c:pt idx="6762">
                  <c:v>2/19/2015</c:v>
                </c:pt>
                <c:pt idx="6763">
                  <c:v>2/20/2015</c:v>
                </c:pt>
                <c:pt idx="6764">
                  <c:v>2/23/2015</c:v>
                </c:pt>
                <c:pt idx="6765">
                  <c:v>2/24/2015</c:v>
                </c:pt>
                <c:pt idx="6766">
                  <c:v>2/25/2015</c:v>
                </c:pt>
                <c:pt idx="6767">
                  <c:v>2/26/2015</c:v>
                </c:pt>
                <c:pt idx="6768">
                  <c:v>2/27/2015</c:v>
                </c:pt>
                <c:pt idx="6769">
                  <c:v>3/2/2015</c:v>
                </c:pt>
                <c:pt idx="6770">
                  <c:v>3/3/2015</c:v>
                </c:pt>
                <c:pt idx="6771">
                  <c:v>3/4/2015</c:v>
                </c:pt>
                <c:pt idx="6772">
                  <c:v>3/5/2015</c:v>
                </c:pt>
                <c:pt idx="6773">
                  <c:v>3/6/2015</c:v>
                </c:pt>
                <c:pt idx="6774">
                  <c:v>3/9/2015</c:v>
                </c:pt>
                <c:pt idx="6775">
                  <c:v>3/10/2015</c:v>
                </c:pt>
                <c:pt idx="6776">
                  <c:v>3/11/2015</c:v>
                </c:pt>
                <c:pt idx="6777">
                  <c:v>3/12/2015</c:v>
                </c:pt>
                <c:pt idx="6778">
                  <c:v>3/13/2015</c:v>
                </c:pt>
                <c:pt idx="6779">
                  <c:v>3/16/2015</c:v>
                </c:pt>
                <c:pt idx="6780">
                  <c:v>3/17/2015</c:v>
                </c:pt>
                <c:pt idx="6781">
                  <c:v>3/18/2015</c:v>
                </c:pt>
                <c:pt idx="6782">
                  <c:v>3/19/2015</c:v>
                </c:pt>
                <c:pt idx="6783">
                  <c:v>3/20/2015</c:v>
                </c:pt>
                <c:pt idx="6784">
                  <c:v>3/23/2015</c:v>
                </c:pt>
                <c:pt idx="6785">
                  <c:v>3/24/2015</c:v>
                </c:pt>
                <c:pt idx="6786">
                  <c:v>3/25/2015</c:v>
                </c:pt>
                <c:pt idx="6787">
                  <c:v>3/26/2015</c:v>
                </c:pt>
                <c:pt idx="6788">
                  <c:v>3/27/2015</c:v>
                </c:pt>
                <c:pt idx="6789">
                  <c:v>3/30/2015</c:v>
                </c:pt>
                <c:pt idx="6790">
                  <c:v>3/31/2015</c:v>
                </c:pt>
                <c:pt idx="6791">
                  <c:v>4/1/2015</c:v>
                </c:pt>
                <c:pt idx="6792">
                  <c:v>4/2/2015</c:v>
                </c:pt>
                <c:pt idx="6793">
                  <c:v>4/3/2015</c:v>
                </c:pt>
                <c:pt idx="6794">
                  <c:v>4/6/2015</c:v>
                </c:pt>
                <c:pt idx="6795">
                  <c:v>4/7/2015</c:v>
                </c:pt>
                <c:pt idx="6796">
                  <c:v>4/8/2015</c:v>
                </c:pt>
                <c:pt idx="6797">
                  <c:v>4/9/2015</c:v>
                </c:pt>
                <c:pt idx="6798">
                  <c:v>4/10/2015</c:v>
                </c:pt>
                <c:pt idx="6799">
                  <c:v>4/13/2015</c:v>
                </c:pt>
                <c:pt idx="6800">
                  <c:v>4/14/2015</c:v>
                </c:pt>
                <c:pt idx="6801">
                  <c:v>4/15/2015</c:v>
                </c:pt>
                <c:pt idx="6802">
                  <c:v>4/16/2015</c:v>
                </c:pt>
                <c:pt idx="6803">
                  <c:v>4/17/2015</c:v>
                </c:pt>
                <c:pt idx="6804">
                  <c:v>4/20/2015</c:v>
                </c:pt>
                <c:pt idx="6805">
                  <c:v>4/21/2015</c:v>
                </c:pt>
                <c:pt idx="6806">
                  <c:v>4/22/2015</c:v>
                </c:pt>
                <c:pt idx="6807">
                  <c:v>4/23/2015</c:v>
                </c:pt>
                <c:pt idx="6808">
                  <c:v>4/24/2015</c:v>
                </c:pt>
                <c:pt idx="6809">
                  <c:v>4/27/2015</c:v>
                </c:pt>
                <c:pt idx="6810">
                  <c:v>4/28/2015</c:v>
                </c:pt>
                <c:pt idx="6811">
                  <c:v>4/29/2015</c:v>
                </c:pt>
                <c:pt idx="6812">
                  <c:v>4/30/2015</c:v>
                </c:pt>
                <c:pt idx="6813">
                  <c:v>5/1/2015</c:v>
                </c:pt>
                <c:pt idx="6814">
                  <c:v>5/4/2015</c:v>
                </c:pt>
                <c:pt idx="6815">
                  <c:v>5/5/2015</c:v>
                </c:pt>
                <c:pt idx="6816">
                  <c:v>5/6/2015</c:v>
                </c:pt>
                <c:pt idx="6817">
                  <c:v>5/7/2015</c:v>
                </c:pt>
                <c:pt idx="6818">
                  <c:v>5/8/2015</c:v>
                </c:pt>
                <c:pt idx="6819">
                  <c:v>5/11/2015</c:v>
                </c:pt>
                <c:pt idx="6820">
                  <c:v>5/12/2015</c:v>
                </c:pt>
                <c:pt idx="6821">
                  <c:v>5/13/2015</c:v>
                </c:pt>
                <c:pt idx="6822">
                  <c:v>5/14/2015</c:v>
                </c:pt>
                <c:pt idx="6823">
                  <c:v>5/15/2015</c:v>
                </c:pt>
                <c:pt idx="6824">
                  <c:v>5/18/2015</c:v>
                </c:pt>
                <c:pt idx="6825">
                  <c:v>5/19/2015</c:v>
                </c:pt>
                <c:pt idx="6826">
                  <c:v>5/20/2015</c:v>
                </c:pt>
                <c:pt idx="6827">
                  <c:v>5/21/2015</c:v>
                </c:pt>
                <c:pt idx="6828">
                  <c:v>5/22/2015</c:v>
                </c:pt>
                <c:pt idx="6829">
                  <c:v>5/25/2015</c:v>
                </c:pt>
                <c:pt idx="6830">
                  <c:v>5/26/2015</c:v>
                </c:pt>
                <c:pt idx="6831">
                  <c:v>5/27/2015</c:v>
                </c:pt>
                <c:pt idx="6832">
                  <c:v>5/28/2015</c:v>
                </c:pt>
                <c:pt idx="6833">
                  <c:v>5/29/2015</c:v>
                </c:pt>
                <c:pt idx="6834">
                  <c:v>6/1/2015</c:v>
                </c:pt>
                <c:pt idx="6835">
                  <c:v>6/2/2015</c:v>
                </c:pt>
                <c:pt idx="6836">
                  <c:v>6/3/2015</c:v>
                </c:pt>
                <c:pt idx="6837">
                  <c:v>6/4/2015</c:v>
                </c:pt>
                <c:pt idx="6838">
                  <c:v>6/5/2015</c:v>
                </c:pt>
                <c:pt idx="6839">
                  <c:v>6/8/2015</c:v>
                </c:pt>
                <c:pt idx="6840">
                  <c:v>6/9/2015</c:v>
                </c:pt>
                <c:pt idx="6841">
                  <c:v>6/10/2015</c:v>
                </c:pt>
                <c:pt idx="6842">
                  <c:v>6/11/2015</c:v>
                </c:pt>
                <c:pt idx="6843">
                  <c:v>6/12/2015</c:v>
                </c:pt>
                <c:pt idx="6844">
                  <c:v>6/15/2015</c:v>
                </c:pt>
                <c:pt idx="6845">
                  <c:v>6/16/2015</c:v>
                </c:pt>
                <c:pt idx="6846">
                  <c:v>6/17/2015</c:v>
                </c:pt>
                <c:pt idx="6847">
                  <c:v>6/18/2015</c:v>
                </c:pt>
                <c:pt idx="6848">
                  <c:v>6/19/2015</c:v>
                </c:pt>
                <c:pt idx="6849">
                  <c:v>6/22/2015</c:v>
                </c:pt>
                <c:pt idx="6850">
                  <c:v>6/23/2015</c:v>
                </c:pt>
                <c:pt idx="6851">
                  <c:v>6/24/2015</c:v>
                </c:pt>
                <c:pt idx="6852">
                  <c:v>6/25/2015</c:v>
                </c:pt>
                <c:pt idx="6853">
                  <c:v>6/26/2015</c:v>
                </c:pt>
                <c:pt idx="6854">
                  <c:v>6/29/2015</c:v>
                </c:pt>
                <c:pt idx="6855">
                  <c:v>6/30/2015</c:v>
                </c:pt>
                <c:pt idx="6856">
                  <c:v>7/1/2015</c:v>
                </c:pt>
                <c:pt idx="6857">
                  <c:v>7/2/2015</c:v>
                </c:pt>
                <c:pt idx="6858">
                  <c:v>7/3/2015</c:v>
                </c:pt>
                <c:pt idx="6859">
                  <c:v>7/6/2015</c:v>
                </c:pt>
                <c:pt idx="6860">
                  <c:v>7/7/2015</c:v>
                </c:pt>
                <c:pt idx="6861">
                  <c:v>7/8/2015</c:v>
                </c:pt>
                <c:pt idx="6862">
                  <c:v>7/9/2015</c:v>
                </c:pt>
                <c:pt idx="6863">
                  <c:v>7/10/2015</c:v>
                </c:pt>
                <c:pt idx="6864">
                  <c:v>7/13/2015</c:v>
                </c:pt>
                <c:pt idx="6865">
                  <c:v>7/14/2015</c:v>
                </c:pt>
                <c:pt idx="6866">
                  <c:v>7/15/2015</c:v>
                </c:pt>
                <c:pt idx="6867">
                  <c:v>7/16/2015</c:v>
                </c:pt>
                <c:pt idx="6868">
                  <c:v>7/17/2015</c:v>
                </c:pt>
                <c:pt idx="6869">
                  <c:v>7/20/2015</c:v>
                </c:pt>
                <c:pt idx="6870">
                  <c:v>7/21/2015</c:v>
                </c:pt>
                <c:pt idx="6871">
                  <c:v>7/22/2015</c:v>
                </c:pt>
                <c:pt idx="6872">
                  <c:v>7/23/2015</c:v>
                </c:pt>
                <c:pt idx="6873">
                  <c:v>7/24/2015</c:v>
                </c:pt>
                <c:pt idx="6874">
                  <c:v>7/27/2015</c:v>
                </c:pt>
                <c:pt idx="6875">
                  <c:v>7/28/2015</c:v>
                </c:pt>
                <c:pt idx="6876">
                  <c:v>7/29/2015</c:v>
                </c:pt>
                <c:pt idx="6877">
                  <c:v>7/30/2015</c:v>
                </c:pt>
                <c:pt idx="6878">
                  <c:v>7/31/2015</c:v>
                </c:pt>
                <c:pt idx="6879">
                  <c:v>8/3/2015</c:v>
                </c:pt>
                <c:pt idx="6880">
                  <c:v>8/4/2015</c:v>
                </c:pt>
                <c:pt idx="6881">
                  <c:v>8/5/2015</c:v>
                </c:pt>
                <c:pt idx="6882">
                  <c:v>8/6/2015</c:v>
                </c:pt>
                <c:pt idx="6883">
                  <c:v>8/7/2015</c:v>
                </c:pt>
                <c:pt idx="6884">
                  <c:v>8/10/2015</c:v>
                </c:pt>
                <c:pt idx="6885">
                  <c:v>8/11/2015</c:v>
                </c:pt>
                <c:pt idx="6886">
                  <c:v>8/12/2015</c:v>
                </c:pt>
                <c:pt idx="6887">
                  <c:v>8/13/2015</c:v>
                </c:pt>
                <c:pt idx="6888">
                  <c:v>8/14/2015</c:v>
                </c:pt>
                <c:pt idx="6889">
                  <c:v>8/17/2015</c:v>
                </c:pt>
                <c:pt idx="6890">
                  <c:v>8/18/2015</c:v>
                </c:pt>
                <c:pt idx="6891">
                  <c:v>8/19/2015</c:v>
                </c:pt>
                <c:pt idx="6892">
                  <c:v>8/20/2015</c:v>
                </c:pt>
                <c:pt idx="6893">
                  <c:v>8/21/2015</c:v>
                </c:pt>
                <c:pt idx="6894">
                  <c:v>8/24/2015</c:v>
                </c:pt>
                <c:pt idx="6895">
                  <c:v>8/25/2015</c:v>
                </c:pt>
                <c:pt idx="6896">
                  <c:v>8/26/2015</c:v>
                </c:pt>
                <c:pt idx="6897">
                  <c:v>8/27/2015</c:v>
                </c:pt>
                <c:pt idx="6898">
                  <c:v>8/28/2015</c:v>
                </c:pt>
                <c:pt idx="6899">
                  <c:v>8/31/2015</c:v>
                </c:pt>
                <c:pt idx="6900">
                  <c:v>9/1/2015</c:v>
                </c:pt>
                <c:pt idx="6901">
                  <c:v>9/2/2015</c:v>
                </c:pt>
                <c:pt idx="6902">
                  <c:v>9/3/2015</c:v>
                </c:pt>
                <c:pt idx="6903">
                  <c:v>9/4/2015</c:v>
                </c:pt>
                <c:pt idx="6904">
                  <c:v>9/7/2015</c:v>
                </c:pt>
                <c:pt idx="6905">
                  <c:v>9/8/2015</c:v>
                </c:pt>
                <c:pt idx="6906">
                  <c:v>9/9/2015</c:v>
                </c:pt>
                <c:pt idx="6907">
                  <c:v>9/10/2015</c:v>
                </c:pt>
                <c:pt idx="6908">
                  <c:v>9/11/2015</c:v>
                </c:pt>
                <c:pt idx="6909">
                  <c:v>9/14/2015</c:v>
                </c:pt>
                <c:pt idx="6910">
                  <c:v>9/15/2015</c:v>
                </c:pt>
                <c:pt idx="6911">
                  <c:v>9/16/2015</c:v>
                </c:pt>
                <c:pt idx="6912">
                  <c:v>9/17/2015</c:v>
                </c:pt>
                <c:pt idx="6913">
                  <c:v>9/18/2015</c:v>
                </c:pt>
                <c:pt idx="6914">
                  <c:v>9/21/2015</c:v>
                </c:pt>
                <c:pt idx="6915">
                  <c:v>9/22/2015</c:v>
                </c:pt>
                <c:pt idx="6916">
                  <c:v>9/23/2015</c:v>
                </c:pt>
                <c:pt idx="6917">
                  <c:v>9/24/2015</c:v>
                </c:pt>
                <c:pt idx="6918">
                  <c:v>9/25/2015</c:v>
                </c:pt>
                <c:pt idx="6919">
                  <c:v>9/28/2015</c:v>
                </c:pt>
                <c:pt idx="6920">
                  <c:v>9/29/2015</c:v>
                </c:pt>
                <c:pt idx="6921">
                  <c:v>9/30/2015</c:v>
                </c:pt>
                <c:pt idx="6922">
                  <c:v>10/1/2015</c:v>
                </c:pt>
                <c:pt idx="6923">
                  <c:v>10/2/2015</c:v>
                </c:pt>
                <c:pt idx="6924">
                  <c:v>10/5/2015</c:v>
                </c:pt>
                <c:pt idx="6925">
                  <c:v>10/6/2015</c:v>
                </c:pt>
                <c:pt idx="6926">
                  <c:v>10/7/2015</c:v>
                </c:pt>
                <c:pt idx="6927">
                  <c:v>10/8/2015</c:v>
                </c:pt>
                <c:pt idx="6928">
                  <c:v>10/9/2015</c:v>
                </c:pt>
                <c:pt idx="6929">
                  <c:v>10/12/2015</c:v>
                </c:pt>
                <c:pt idx="6930">
                  <c:v>10/13/2015</c:v>
                </c:pt>
                <c:pt idx="6931">
                  <c:v>10/14/2015</c:v>
                </c:pt>
                <c:pt idx="6932">
                  <c:v>10/15/2015</c:v>
                </c:pt>
                <c:pt idx="6933">
                  <c:v>10/16/2015</c:v>
                </c:pt>
                <c:pt idx="6934">
                  <c:v>10/19/2015</c:v>
                </c:pt>
                <c:pt idx="6935">
                  <c:v>10/20/2015</c:v>
                </c:pt>
                <c:pt idx="6936">
                  <c:v>10/21/2015</c:v>
                </c:pt>
                <c:pt idx="6937">
                  <c:v>10/22/2015</c:v>
                </c:pt>
                <c:pt idx="6938">
                  <c:v>10/23/2015</c:v>
                </c:pt>
                <c:pt idx="6939">
                  <c:v>10/26/2015</c:v>
                </c:pt>
                <c:pt idx="6940">
                  <c:v>10/27/2015</c:v>
                </c:pt>
                <c:pt idx="6941">
                  <c:v>10/28/2015</c:v>
                </c:pt>
                <c:pt idx="6942">
                  <c:v>10/29/2015</c:v>
                </c:pt>
                <c:pt idx="6943">
                  <c:v>10/30/2015</c:v>
                </c:pt>
                <c:pt idx="6944">
                  <c:v>11/2/2015</c:v>
                </c:pt>
                <c:pt idx="6945">
                  <c:v>11/3/2015</c:v>
                </c:pt>
                <c:pt idx="6946">
                  <c:v>11/4/2015</c:v>
                </c:pt>
                <c:pt idx="6947">
                  <c:v>11/5/2015</c:v>
                </c:pt>
                <c:pt idx="6948">
                  <c:v>11/6/2015</c:v>
                </c:pt>
                <c:pt idx="6949">
                  <c:v>11/9/2015</c:v>
                </c:pt>
                <c:pt idx="6950">
                  <c:v>11/10/2015</c:v>
                </c:pt>
                <c:pt idx="6951">
                  <c:v>11/11/2015</c:v>
                </c:pt>
                <c:pt idx="6952">
                  <c:v>11/12/2015</c:v>
                </c:pt>
                <c:pt idx="6953">
                  <c:v>11/13/2015</c:v>
                </c:pt>
                <c:pt idx="6954">
                  <c:v>11/16/2015</c:v>
                </c:pt>
                <c:pt idx="6955">
                  <c:v>11/17/2015</c:v>
                </c:pt>
                <c:pt idx="6956">
                  <c:v>11/18/2015</c:v>
                </c:pt>
                <c:pt idx="6957">
                  <c:v>11/19/2015</c:v>
                </c:pt>
                <c:pt idx="6958">
                  <c:v>11/20/2015</c:v>
                </c:pt>
                <c:pt idx="6959">
                  <c:v>11/23/2015</c:v>
                </c:pt>
                <c:pt idx="6960">
                  <c:v>11/24/2015</c:v>
                </c:pt>
                <c:pt idx="6961">
                  <c:v>11/25/2015</c:v>
                </c:pt>
                <c:pt idx="6962">
                  <c:v>11/26/2015</c:v>
                </c:pt>
                <c:pt idx="6963">
                  <c:v>11/27/2015</c:v>
                </c:pt>
                <c:pt idx="6964">
                  <c:v>11/30/2015</c:v>
                </c:pt>
                <c:pt idx="6965">
                  <c:v>12/1/2015</c:v>
                </c:pt>
                <c:pt idx="6966">
                  <c:v>12/2/2015</c:v>
                </c:pt>
                <c:pt idx="6967">
                  <c:v>12/3/2015</c:v>
                </c:pt>
                <c:pt idx="6968">
                  <c:v>12/4/2015</c:v>
                </c:pt>
                <c:pt idx="6969">
                  <c:v>12/7/2015</c:v>
                </c:pt>
                <c:pt idx="6970">
                  <c:v>12/8/2015</c:v>
                </c:pt>
                <c:pt idx="6971">
                  <c:v>12/9/2015</c:v>
                </c:pt>
                <c:pt idx="6972">
                  <c:v>12/10/2015</c:v>
                </c:pt>
                <c:pt idx="6973">
                  <c:v>12/11/2015</c:v>
                </c:pt>
                <c:pt idx="6974">
                  <c:v>12/14/2015</c:v>
                </c:pt>
                <c:pt idx="6975">
                  <c:v>12/15/2015</c:v>
                </c:pt>
                <c:pt idx="6976">
                  <c:v>12/16/2015</c:v>
                </c:pt>
                <c:pt idx="6977">
                  <c:v>12/17/2015</c:v>
                </c:pt>
                <c:pt idx="6978">
                  <c:v>12/18/2015</c:v>
                </c:pt>
                <c:pt idx="6979">
                  <c:v>12/21/2015</c:v>
                </c:pt>
                <c:pt idx="6980">
                  <c:v>12/22/2015</c:v>
                </c:pt>
                <c:pt idx="6981">
                  <c:v>12/23/2015</c:v>
                </c:pt>
                <c:pt idx="6982">
                  <c:v>12/24/2015</c:v>
                </c:pt>
                <c:pt idx="6983">
                  <c:v>12/25/2015</c:v>
                </c:pt>
                <c:pt idx="6984">
                  <c:v>12/28/2015</c:v>
                </c:pt>
                <c:pt idx="6985">
                  <c:v>12/29/2015</c:v>
                </c:pt>
                <c:pt idx="6986">
                  <c:v>12/30/2015</c:v>
                </c:pt>
                <c:pt idx="6987">
                  <c:v>12/31/2015</c:v>
                </c:pt>
                <c:pt idx="6988">
                  <c:v>1/4/2016</c:v>
                </c:pt>
                <c:pt idx="6989">
                  <c:v>1/5/2016</c:v>
                </c:pt>
                <c:pt idx="6990">
                  <c:v>1/6/2016</c:v>
                </c:pt>
                <c:pt idx="6991">
                  <c:v>1/7/2016</c:v>
                </c:pt>
                <c:pt idx="6992">
                  <c:v>1/8/2016</c:v>
                </c:pt>
                <c:pt idx="6993">
                  <c:v>1/11/2016</c:v>
                </c:pt>
                <c:pt idx="6994">
                  <c:v>1/12/2016</c:v>
                </c:pt>
                <c:pt idx="6995">
                  <c:v>1/13/2016</c:v>
                </c:pt>
                <c:pt idx="6996">
                  <c:v>1/14/2016</c:v>
                </c:pt>
                <c:pt idx="6997">
                  <c:v>1/15/2016</c:v>
                </c:pt>
                <c:pt idx="6998">
                  <c:v>1/18/2016</c:v>
                </c:pt>
                <c:pt idx="6999">
                  <c:v>1/19/2016</c:v>
                </c:pt>
                <c:pt idx="7000">
                  <c:v>1/20/2016</c:v>
                </c:pt>
                <c:pt idx="7001">
                  <c:v>1/21/2016</c:v>
                </c:pt>
                <c:pt idx="7002">
                  <c:v>1/22/2016</c:v>
                </c:pt>
                <c:pt idx="7003">
                  <c:v>1/25/2016</c:v>
                </c:pt>
                <c:pt idx="7004">
                  <c:v>1/26/2016</c:v>
                </c:pt>
                <c:pt idx="7005">
                  <c:v>1/27/2016</c:v>
                </c:pt>
                <c:pt idx="7006">
                  <c:v>1/28/2016</c:v>
                </c:pt>
                <c:pt idx="7007">
                  <c:v>1/29/2016</c:v>
                </c:pt>
                <c:pt idx="7008">
                  <c:v>2/1/2016</c:v>
                </c:pt>
                <c:pt idx="7009">
                  <c:v>2/2/2016</c:v>
                </c:pt>
                <c:pt idx="7010">
                  <c:v>2/3/2016</c:v>
                </c:pt>
                <c:pt idx="7011">
                  <c:v>2/4/2016</c:v>
                </c:pt>
                <c:pt idx="7012">
                  <c:v>2/5/2016</c:v>
                </c:pt>
                <c:pt idx="7013">
                  <c:v>2/8/2016</c:v>
                </c:pt>
                <c:pt idx="7014">
                  <c:v>2/9/2016</c:v>
                </c:pt>
                <c:pt idx="7015">
                  <c:v>2/10/2016</c:v>
                </c:pt>
                <c:pt idx="7016">
                  <c:v>2/11/2016</c:v>
                </c:pt>
                <c:pt idx="7017">
                  <c:v>2/12/2016</c:v>
                </c:pt>
                <c:pt idx="7018">
                  <c:v>2/15/2016</c:v>
                </c:pt>
                <c:pt idx="7019">
                  <c:v>2/16/2016</c:v>
                </c:pt>
                <c:pt idx="7020">
                  <c:v>2/17/2016</c:v>
                </c:pt>
                <c:pt idx="7021">
                  <c:v>2/18/2016</c:v>
                </c:pt>
                <c:pt idx="7022">
                  <c:v>2/19/2016</c:v>
                </c:pt>
                <c:pt idx="7023">
                  <c:v>2/22/2016</c:v>
                </c:pt>
                <c:pt idx="7024">
                  <c:v>2/23/2016</c:v>
                </c:pt>
                <c:pt idx="7025">
                  <c:v>2/24/2016</c:v>
                </c:pt>
                <c:pt idx="7026">
                  <c:v>2/25/2016</c:v>
                </c:pt>
                <c:pt idx="7027">
                  <c:v>2/26/2016</c:v>
                </c:pt>
                <c:pt idx="7028">
                  <c:v>2/29/2016</c:v>
                </c:pt>
                <c:pt idx="7029">
                  <c:v>3/1/2016</c:v>
                </c:pt>
                <c:pt idx="7030">
                  <c:v>3/2/2016</c:v>
                </c:pt>
                <c:pt idx="7031">
                  <c:v>3/3/2016</c:v>
                </c:pt>
                <c:pt idx="7032">
                  <c:v>3/4/2016</c:v>
                </c:pt>
                <c:pt idx="7033">
                  <c:v>3/7/2016</c:v>
                </c:pt>
                <c:pt idx="7034">
                  <c:v>3/8/2016</c:v>
                </c:pt>
                <c:pt idx="7035">
                  <c:v>3/9/2016</c:v>
                </c:pt>
                <c:pt idx="7036">
                  <c:v>3/10/2016</c:v>
                </c:pt>
                <c:pt idx="7037">
                  <c:v>3/11/2016</c:v>
                </c:pt>
                <c:pt idx="7038">
                  <c:v>3/14/2016</c:v>
                </c:pt>
                <c:pt idx="7039">
                  <c:v>3/15/2016</c:v>
                </c:pt>
                <c:pt idx="7040">
                  <c:v>3/16/2016</c:v>
                </c:pt>
                <c:pt idx="7041">
                  <c:v>3/17/2016</c:v>
                </c:pt>
                <c:pt idx="7042">
                  <c:v>3/18/2016</c:v>
                </c:pt>
                <c:pt idx="7043">
                  <c:v>3/21/2016</c:v>
                </c:pt>
                <c:pt idx="7044">
                  <c:v>3/22/2016</c:v>
                </c:pt>
                <c:pt idx="7045">
                  <c:v>3/23/2016</c:v>
                </c:pt>
                <c:pt idx="7046">
                  <c:v>3/24/2016</c:v>
                </c:pt>
                <c:pt idx="7047">
                  <c:v>3/25/2016</c:v>
                </c:pt>
                <c:pt idx="7048">
                  <c:v>3/28/2016</c:v>
                </c:pt>
                <c:pt idx="7049">
                  <c:v>3/29/2016</c:v>
                </c:pt>
                <c:pt idx="7050">
                  <c:v>3/30/2016</c:v>
                </c:pt>
                <c:pt idx="7051">
                  <c:v>3/31/2016</c:v>
                </c:pt>
                <c:pt idx="7052">
                  <c:v>4/1/2016</c:v>
                </c:pt>
                <c:pt idx="7053">
                  <c:v>4/4/2016</c:v>
                </c:pt>
                <c:pt idx="7054">
                  <c:v>4/5/2016</c:v>
                </c:pt>
                <c:pt idx="7055">
                  <c:v>4/6/2016</c:v>
                </c:pt>
                <c:pt idx="7056">
                  <c:v>4/7/2016</c:v>
                </c:pt>
                <c:pt idx="7057">
                  <c:v>4/8/2016</c:v>
                </c:pt>
                <c:pt idx="7058">
                  <c:v>4/11/2016</c:v>
                </c:pt>
                <c:pt idx="7059">
                  <c:v>4/12/2016</c:v>
                </c:pt>
                <c:pt idx="7060">
                  <c:v>4/13/2016</c:v>
                </c:pt>
                <c:pt idx="7061">
                  <c:v>4/14/2016</c:v>
                </c:pt>
                <c:pt idx="7062">
                  <c:v>4/15/2016</c:v>
                </c:pt>
                <c:pt idx="7063">
                  <c:v>4/18/2016</c:v>
                </c:pt>
                <c:pt idx="7064">
                  <c:v>4/19/2016</c:v>
                </c:pt>
                <c:pt idx="7065">
                  <c:v>4/20/2016</c:v>
                </c:pt>
                <c:pt idx="7066">
                  <c:v>4/21/2016</c:v>
                </c:pt>
                <c:pt idx="7067">
                  <c:v>4/22/2016</c:v>
                </c:pt>
                <c:pt idx="7068">
                  <c:v>4/25/2016</c:v>
                </c:pt>
                <c:pt idx="7069">
                  <c:v>4/26/2016</c:v>
                </c:pt>
                <c:pt idx="7070">
                  <c:v>4/27/2016</c:v>
                </c:pt>
                <c:pt idx="7071">
                  <c:v>4/28/2016</c:v>
                </c:pt>
                <c:pt idx="7072">
                  <c:v>4/29/2016</c:v>
                </c:pt>
                <c:pt idx="7073">
                  <c:v>5/2/2016</c:v>
                </c:pt>
                <c:pt idx="7074">
                  <c:v>5/3/2016</c:v>
                </c:pt>
                <c:pt idx="7075">
                  <c:v>5/4/2016</c:v>
                </c:pt>
                <c:pt idx="7076">
                  <c:v>5/5/2016</c:v>
                </c:pt>
                <c:pt idx="7077">
                  <c:v>5/6/2016</c:v>
                </c:pt>
                <c:pt idx="7078">
                  <c:v>5/9/2016</c:v>
                </c:pt>
                <c:pt idx="7079">
                  <c:v>5/10/2016</c:v>
                </c:pt>
                <c:pt idx="7080">
                  <c:v>5/11/2016</c:v>
                </c:pt>
                <c:pt idx="7081">
                  <c:v>5/12/2016</c:v>
                </c:pt>
                <c:pt idx="7082">
                  <c:v>5/13/2016</c:v>
                </c:pt>
                <c:pt idx="7083">
                  <c:v>5/16/2016</c:v>
                </c:pt>
                <c:pt idx="7084">
                  <c:v>5/17/2016</c:v>
                </c:pt>
                <c:pt idx="7085">
                  <c:v>5/18/2016</c:v>
                </c:pt>
                <c:pt idx="7086">
                  <c:v>5/19/2016</c:v>
                </c:pt>
                <c:pt idx="7087">
                  <c:v>5/20/2016</c:v>
                </c:pt>
                <c:pt idx="7088">
                  <c:v>5/23/2016</c:v>
                </c:pt>
                <c:pt idx="7089">
                  <c:v>5/24/2016</c:v>
                </c:pt>
                <c:pt idx="7090">
                  <c:v>5/25/2016</c:v>
                </c:pt>
                <c:pt idx="7091">
                  <c:v>5/26/2016</c:v>
                </c:pt>
                <c:pt idx="7092">
                  <c:v>5/27/2016</c:v>
                </c:pt>
                <c:pt idx="7093">
                  <c:v>5/30/2016</c:v>
                </c:pt>
                <c:pt idx="7094">
                  <c:v>5/31/2016</c:v>
                </c:pt>
                <c:pt idx="7095">
                  <c:v>6/1/2016</c:v>
                </c:pt>
                <c:pt idx="7096">
                  <c:v>6/2/2016</c:v>
                </c:pt>
                <c:pt idx="7097">
                  <c:v>6/3/2016</c:v>
                </c:pt>
                <c:pt idx="7098">
                  <c:v>6/6/2016</c:v>
                </c:pt>
                <c:pt idx="7099">
                  <c:v>6/7/2016</c:v>
                </c:pt>
                <c:pt idx="7100">
                  <c:v>6/8/2016</c:v>
                </c:pt>
                <c:pt idx="7101">
                  <c:v>6/9/2016</c:v>
                </c:pt>
                <c:pt idx="7102">
                  <c:v>6/10/2016</c:v>
                </c:pt>
                <c:pt idx="7103">
                  <c:v>6/13/2016</c:v>
                </c:pt>
                <c:pt idx="7104">
                  <c:v>6/14/2016</c:v>
                </c:pt>
                <c:pt idx="7105">
                  <c:v>6/15/2016</c:v>
                </c:pt>
                <c:pt idx="7106">
                  <c:v>6/16/2016</c:v>
                </c:pt>
                <c:pt idx="7107">
                  <c:v>6/17/2016</c:v>
                </c:pt>
                <c:pt idx="7108">
                  <c:v>6/20/2016</c:v>
                </c:pt>
                <c:pt idx="7109">
                  <c:v>6/21/2016</c:v>
                </c:pt>
                <c:pt idx="7110">
                  <c:v>6/22/2016</c:v>
                </c:pt>
                <c:pt idx="7111">
                  <c:v>6/23/2016</c:v>
                </c:pt>
                <c:pt idx="7112">
                  <c:v>6/24/2016</c:v>
                </c:pt>
                <c:pt idx="7113">
                  <c:v>6/27/2016</c:v>
                </c:pt>
                <c:pt idx="7114">
                  <c:v>6/28/2016</c:v>
                </c:pt>
                <c:pt idx="7115">
                  <c:v>6/29/2016</c:v>
                </c:pt>
                <c:pt idx="7116">
                  <c:v>6/30/2016</c:v>
                </c:pt>
                <c:pt idx="7117">
                  <c:v>7/1/2016</c:v>
                </c:pt>
                <c:pt idx="7118">
                  <c:v>7/4/2016</c:v>
                </c:pt>
                <c:pt idx="7119">
                  <c:v>7/5/2016</c:v>
                </c:pt>
                <c:pt idx="7120">
                  <c:v>7/6/2016</c:v>
                </c:pt>
                <c:pt idx="7121">
                  <c:v>7/7/2016</c:v>
                </c:pt>
                <c:pt idx="7122">
                  <c:v>7/8/2016</c:v>
                </c:pt>
                <c:pt idx="7123">
                  <c:v>7/11/2016</c:v>
                </c:pt>
                <c:pt idx="7124">
                  <c:v>7/12/2016</c:v>
                </c:pt>
                <c:pt idx="7125">
                  <c:v>7/13/2016</c:v>
                </c:pt>
                <c:pt idx="7126">
                  <c:v>7/14/2016</c:v>
                </c:pt>
                <c:pt idx="7127">
                  <c:v>7/15/2016</c:v>
                </c:pt>
                <c:pt idx="7128">
                  <c:v>7/18/2016</c:v>
                </c:pt>
                <c:pt idx="7129">
                  <c:v>7/19/2016</c:v>
                </c:pt>
                <c:pt idx="7130">
                  <c:v>7/20/2016</c:v>
                </c:pt>
                <c:pt idx="7131">
                  <c:v>7/21/2016</c:v>
                </c:pt>
                <c:pt idx="7132">
                  <c:v>7/22/2016</c:v>
                </c:pt>
                <c:pt idx="7133">
                  <c:v>7/25/2016</c:v>
                </c:pt>
                <c:pt idx="7134">
                  <c:v>7/26/2016</c:v>
                </c:pt>
                <c:pt idx="7135">
                  <c:v>7/27/2016</c:v>
                </c:pt>
                <c:pt idx="7136">
                  <c:v>7/28/2016</c:v>
                </c:pt>
                <c:pt idx="7137">
                  <c:v>7/29/2016</c:v>
                </c:pt>
                <c:pt idx="7138">
                  <c:v>8/1/2016</c:v>
                </c:pt>
                <c:pt idx="7139">
                  <c:v>8/2/2016</c:v>
                </c:pt>
                <c:pt idx="7140">
                  <c:v>8/3/2016</c:v>
                </c:pt>
                <c:pt idx="7141">
                  <c:v>8/4/2016</c:v>
                </c:pt>
                <c:pt idx="7142">
                  <c:v>8/5/2016</c:v>
                </c:pt>
                <c:pt idx="7143">
                  <c:v>8/8/2016</c:v>
                </c:pt>
                <c:pt idx="7144">
                  <c:v>8/9/2016</c:v>
                </c:pt>
                <c:pt idx="7145">
                  <c:v>8/10/2016</c:v>
                </c:pt>
                <c:pt idx="7146">
                  <c:v>8/11/2016</c:v>
                </c:pt>
                <c:pt idx="7147">
                  <c:v>8/12/2016</c:v>
                </c:pt>
                <c:pt idx="7148">
                  <c:v>8/15/2016</c:v>
                </c:pt>
                <c:pt idx="7149">
                  <c:v>8/16/2016</c:v>
                </c:pt>
                <c:pt idx="7150">
                  <c:v>8/17/2016</c:v>
                </c:pt>
                <c:pt idx="7151">
                  <c:v>8/18/2016</c:v>
                </c:pt>
                <c:pt idx="7152">
                  <c:v>8/19/2016</c:v>
                </c:pt>
                <c:pt idx="7153">
                  <c:v>8/22/2016</c:v>
                </c:pt>
                <c:pt idx="7154">
                  <c:v>8/23/2016</c:v>
                </c:pt>
                <c:pt idx="7155">
                  <c:v>8/24/2016</c:v>
                </c:pt>
                <c:pt idx="7156">
                  <c:v>8/25/2016</c:v>
                </c:pt>
                <c:pt idx="7157">
                  <c:v>8/26/2016</c:v>
                </c:pt>
                <c:pt idx="7158">
                  <c:v>8/29/2016</c:v>
                </c:pt>
                <c:pt idx="7159">
                  <c:v>8/30/2016</c:v>
                </c:pt>
                <c:pt idx="7160">
                  <c:v>8/31/2016</c:v>
                </c:pt>
                <c:pt idx="7161">
                  <c:v>9/1/2016</c:v>
                </c:pt>
                <c:pt idx="7162">
                  <c:v>9/2/2016</c:v>
                </c:pt>
                <c:pt idx="7163">
                  <c:v>9/5/2016</c:v>
                </c:pt>
                <c:pt idx="7164">
                  <c:v>9/6/2016</c:v>
                </c:pt>
                <c:pt idx="7165">
                  <c:v>9/7/2016</c:v>
                </c:pt>
                <c:pt idx="7166">
                  <c:v>9/8/2016</c:v>
                </c:pt>
                <c:pt idx="7167">
                  <c:v>9/9/2016</c:v>
                </c:pt>
                <c:pt idx="7168">
                  <c:v>9/12/2016</c:v>
                </c:pt>
                <c:pt idx="7169">
                  <c:v>9/13/2016</c:v>
                </c:pt>
                <c:pt idx="7170">
                  <c:v>9/14/2016</c:v>
                </c:pt>
                <c:pt idx="7171">
                  <c:v>9/15/2016</c:v>
                </c:pt>
                <c:pt idx="7172">
                  <c:v>9/16/2016</c:v>
                </c:pt>
                <c:pt idx="7173">
                  <c:v>9/19/2016</c:v>
                </c:pt>
                <c:pt idx="7174">
                  <c:v>9/20/2016</c:v>
                </c:pt>
                <c:pt idx="7175">
                  <c:v>9/21/2016</c:v>
                </c:pt>
                <c:pt idx="7176">
                  <c:v>9/22/2016</c:v>
                </c:pt>
                <c:pt idx="7177">
                  <c:v>9/23/2016</c:v>
                </c:pt>
                <c:pt idx="7178">
                  <c:v>9/26/2016</c:v>
                </c:pt>
                <c:pt idx="7179">
                  <c:v>9/27/2016</c:v>
                </c:pt>
                <c:pt idx="7180">
                  <c:v>9/28/2016</c:v>
                </c:pt>
                <c:pt idx="7181">
                  <c:v>9/29/2016</c:v>
                </c:pt>
                <c:pt idx="7182">
                  <c:v>9/30/2016</c:v>
                </c:pt>
                <c:pt idx="7183">
                  <c:v>10/3/2016</c:v>
                </c:pt>
                <c:pt idx="7184">
                  <c:v>10/4/2016</c:v>
                </c:pt>
                <c:pt idx="7185">
                  <c:v>10/5/2016</c:v>
                </c:pt>
                <c:pt idx="7186">
                  <c:v>10/6/2016</c:v>
                </c:pt>
                <c:pt idx="7187">
                  <c:v>10/7/2016</c:v>
                </c:pt>
                <c:pt idx="7188">
                  <c:v>10/10/2016</c:v>
                </c:pt>
                <c:pt idx="7189">
                  <c:v>10/11/2016</c:v>
                </c:pt>
                <c:pt idx="7190">
                  <c:v>10/12/2016</c:v>
                </c:pt>
                <c:pt idx="7191">
                  <c:v>10/13/2016</c:v>
                </c:pt>
                <c:pt idx="7192">
                  <c:v>10/14/2016</c:v>
                </c:pt>
                <c:pt idx="7193">
                  <c:v>10/17/2016</c:v>
                </c:pt>
                <c:pt idx="7194">
                  <c:v>10/18/2016</c:v>
                </c:pt>
                <c:pt idx="7195">
                  <c:v>10/19/2016</c:v>
                </c:pt>
                <c:pt idx="7196">
                  <c:v>10/20/2016</c:v>
                </c:pt>
                <c:pt idx="7197">
                  <c:v>10/21/2016</c:v>
                </c:pt>
                <c:pt idx="7198">
                  <c:v>10/24/2016</c:v>
                </c:pt>
                <c:pt idx="7199">
                  <c:v>10/25/2016</c:v>
                </c:pt>
                <c:pt idx="7200">
                  <c:v>10/26/2016</c:v>
                </c:pt>
                <c:pt idx="7201">
                  <c:v>10/27/2016</c:v>
                </c:pt>
                <c:pt idx="7202">
                  <c:v>10/28/2016</c:v>
                </c:pt>
                <c:pt idx="7203">
                  <c:v>10/31/2016</c:v>
                </c:pt>
                <c:pt idx="7204">
                  <c:v>11/1/2016</c:v>
                </c:pt>
                <c:pt idx="7205">
                  <c:v>11/2/2016</c:v>
                </c:pt>
                <c:pt idx="7206">
                  <c:v>11/3/2016</c:v>
                </c:pt>
                <c:pt idx="7207">
                  <c:v>11/4/2016</c:v>
                </c:pt>
                <c:pt idx="7208">
                  <c:v>11/7/2016</c:v>
                </c:pt>
                <c:pt idx="7209">
                  <c:v>11/8/2016</c:v>
                </c:pt>
                <c:pt idx="7210">
                  <c:v>11/9/2016</c:v>
                </c:pt>
                <c:pt idx="7211">
                  <c:v>11/10/2016</c:v>
                </c:pt>
                <c:pt idx="7212">
                  <c:v>11/11/2016</c:v>
                </c:pt>
                <c:pt idx="7213">
                  <c:v>11/14/2016</c:v>
                </c:pt>
                <c:pt idx="7214">
                  <c:v>11/15/2016</c:v>
                </c:pt>
                <c:pt idx="7215">
                  <c:v>11/16/2016</c:v>
                </c:pt>
                <c:pt idx="7216">
                  <c:v>11/17/2016</c:v>
                </c:pt>
                <c:pt idx="7217">
                  <c:v>11/18/2016</c:v>
                </c:pt>
                <c:pt idx="7218">
                  <c:v>11/21/2016</c:v>
                </c:pt>
                <c:pt idx="7219">
                  <c:v>11/22/2016</c:v>
                </c:pt>
                <c:pt idx="7220">
                  <c:v>11/23/2016</c:v>
                </c:pt>
                <c:pt idx="7221">
                  <c:v>11/24/2016</c:v>
                </c:pt>
                <c:pt idx="7222">
                  <c:v>11/25/2016</c:v>
                </c:pt>
                <c:pt idx="7223">
                  <c:v>11/28/2016</c:v>
                </c:pt>
                <c:pt idx="7224">
                  <c:v>11/29/2016</c:v>
                </c:pt>
                <c:pt idx="7225">
                  <c:v>11/30/2016</c:v>
                </c:pt>
                <c:pt idx="7226">
                  <c:v>12/1/2016</c:v>
                </c:pt>
                <c:pt idx="7227">
                  <c:v>12/2/2016</c:v>
                </c:pt>
                <c:pt idx="7228">
                  <c:v>12/5/2016</c:v>
                </c:pt>
                <c:pt idx="7229">
                  <c:v>12/6/2016</c:v>
                </c:pt>
                <c:pt idx="7230">
                  <c:v>12/7/2016</c:v>
                </c:pt>
                <c:pt idx="7231">
                  <c:v>12/8/2016</c:v>
                </c:pt>
                <c:pt idx="7232">
                  <c:v>12/9/2016</c:v>
                </c:pt>
                <c:pt idx="7233">
                  <c:v>12/12/2016</c:v>
                </c:pt>
                <c:pt idx="7234">
                  <c:v>12/13/2016</c:v>
                </c:pt>
                <c:pt idx="7235">
                  <c:v>12/14/2016</c:v>
                </c:pt>
                <c:pt idx="7236">
                  <c:v>12/15/2016</c:v>
                </c:pt>
                <c:pt idx="7237">
                  <c:v>12/16/2016</c:v>
                </c:pt>
                <c:pt idx="7238">
                  <c:v>12/19/2016</c:v>
                </c:pt>
                <c:pt idx="7239">
                  <c:v>12/20/2016</c:v>
                </c:pt>
                <c:pt idx="7240">
                  <c:v>12/21/2016</c:v>
                </c:pt>
                <c:pt idx="7241">
                  <c:v>12/22/2016</c:v>
                </c:pt>
                <c:pt idx="7242">
                  <c:v>12/23/2016</c:v>
                </c:pt>
                <c:pt idx="7243">
                  <c:v>12/26/2016</c:v>
                </c:pt>
                <c:pt idx="7244">
                  <c:v>12/27/2016</c:v>
                </c:pt>
                <c:pt idx="7245">
                  <c:v>12/28/2016</c:v>
                </c:pt>
                <c:pt idx="7246">
                  <c:v>12/29/2016</c:v>
                </c:pt>
                <c:pt idx="7247">
                  <c:v>12/30/2016</c:v>
                </c:pt>
                <c:pt idx="7248">
                  <c:v>1/2/2017</c:v>
                </c:pt>
                <c:pt idx="7249">
                  <c:v>1/3/2017</c:v>
                </c:pt>
                <c:pt idx="7250">
                  <c:v>1/4/2017</c:v>
                </c:pt>
                <c:pt idx="7251">
                  <c:v>1/5/2017</c:v>
                </c:pt>
                <c:pt idx="7252">
                  <c:v>1/6/2017</c:v>
                </c:pt>
                <c:pt idx="7253">
                  <c:v>1/9/2017</c:v>
                </c:pt>
                <c:pt idx="7254">
                  <c:v>1/10/2017</c:v>
                </c:pt>
                <c:pt idx="7255">
                  <c:v>1/11/2017</c:v>
                </c:pt>
                <c:pt idx="7256">
                  <c:v>1/12/2017</c:v>
                </c:pt>
                <c:pt idx="7257">
                  <c:v>1/13/2017</c:v>
                </c:pt>
                <c:pt idx="7258">
                  <c:v>1/16/2017</c:v>
                </c:pt>
                <c:pt idx="7259">
                  <c:v>1/17/2017</c:v>
                </c:pt>
                <c:pt idx="7260">
                  <c:v>1/18/2017</c:v>
                </c:pt>
                <c:pt idx="7261">
                  <c:v>1/19/2017</c:v>
                </c:pt>
                <c:pt idx="7262">
                  <c:v>1/20/2017</c:v>
                </c:pt>
                <c:pt idx="7263">
                  <c:v>1/23/2017</c:v>
                </c:pt>
                <c:pt idx="7264">
                  <c:v>1/24/2017</c:v>
                </c:pt>
                <c:pt idx="7265">
                  <c:v>1/25/2017</c:v>
                </c:pt>
                <c:pt idx="7266">
                  <c:v>1/26/2017</c:v>
                </c:pt>
                <c:pt idx="7267">
                  <c:v>1/27/2017</c:v>
                </c:pt>
                <c:pt idx="7268">
                  <c:v>1/30/2017</c:v>
                </c:pt>
                <c:pt idx="7269">
                  <c:v>1/31/2017</c:v>
                </c:pt>
                <c:pt idx="7270">
                  <c:v>2/1/2017</c:v>
                </c:pt>
                <c:pt idx="7271">
                  <c:v>2/2/2017</c:v>
                </c:pt>
                <c:pt idx="7272">
                  <c:v>2/3/2017</c:v>
                </c:pt>
                <c:pt idx="7273">
                  <c:v>2/6/2017</c:v>
                </c:pt>
                <c:pt idx="7274">
                  <c:v>2/7/2017</c:v>
                </c:pt>
                <c:pt idx="7275">
                  <c:v>2/8/2017</c:v>
                </c:pt>
                <c:pt idx="7276">
                  <c:v>2/9/2017</c:v>
                </c:pt>
                <c:pt idx="7277">
                  <c:v>2/10/2017</c:v>
                </c:pt>
                <c:pt idx="7278">
                  <c:v>2/13/2017</c:v>
                </c:pt>
                <c:pt idx="7279">
                  <c:v>2/14/2017</c:v>
                </c:pt>
                <c:pt idx="7280">
                  <c:v>2/15/2017</c:v>
                </c:pt>
                <c:pt idx="7281">
                  <c:v>2/16/2017</c:v>
                </c:pt>
                <c:pt idx="7282">
                  <c:v>2/17/2017</c:v>
                </c:pt>
                <c:pt idx="7283">
                  <c:v>2/20/2017</c:v>
                </c:pt>
                <c:pt idx="7284">
                  <c:v>2/21/2017</c:v>
                </c:pt>
                <c:pt idx="7285">
                  <c:v>2/22/2017</c:v>
                </c:pt>
                <c:pt idx="7286">
                  <c:v>2/23/2017</c:v>
                </c:pt>
                <c:pt idx="7287">
                  <c:v>2/24/2017</c:v>
                </c:pt>
                <c:pt idx="7288">
                  <c:v>2/27/2017</c:v>
                </c:pt>
                <c:pt idx="7289">
                  <c:v>2/28/2017</c:v>
                </c:pt>
                <c:pt idx="7290">
                  <c:v>3/1/2017</c:v>
                </c:pt>
                <c:pt idx="7291">
                  <c:v>3/2/2017</c:v>
                </c:pt>
                <c:pt idx="7292">
                  <c:v>3/3/2017</c:v>
                </c:pt>
                <c:pt idx="7293">
                  <c:v>3/6/2017</c:v>
                </c:pt>
                <c:pt idx="7294">
                  <c:v>3/7/2017</c:v>
                </c:pt>
                <c:pt idx="7295">
                  <c:v>3/8/2017</c:v>
                </c:pt>
                <c:pt idx="7296">
                  <c:v>3/9/2017</c:v>
                </c:pt>
                <c:pt idx="7297">
                  <c:v>3/10/2017</c:v>
                </c:pt>
                <c:pt idx="7298">
                  <c:v>3/13/2017</c:v>
                </c:pt>
                <c:pt idx="7299">
                  <c:v>3/14/2017</c:v>
                </c:pt>
                <c:pt idx="7300">
                  <c:v>3/15/2017</c:v>
                </c:pt>
                <c:pt idx="7301">
                  <c:v>3/16/2017</c:v>
                </c:pt>
                <c:pt idx="7302">
                  <c:v>3/17/2017</c:v>
                </c:pt>
                <c:pt idx="7303">
                  <c:v>3/20/2017</c:v>
                </c:pt>
                <c:pt idx="7304">
                  <c:v>3/21/2017</c:v>
                </c:pt>
                <c:pt idx="7305">
                  <c:v>3/22/2017</c:v>
                </c:pt>
                <c:pt idx="7306">
                  <c:v>3/23/2017</c:v>
                </c:pt>
                <c:pt idx="7307">
                  <c:v>3/24/2017</c:v>
                </c:pt>
                <c:pt idx="7308">
                  <c:v>3/27/2017</c:v>
                </c:pt>
                <c:pt idx="7309">
                  <c:v>3/28/2017</c:v>
                </c:pt>
                <c:pt idx="7310">
                  <c:v>3/29/2017</c:v>
                </c:pt>
                <c:pt idx="7311">
                  <c:v>3/30/2017</c:v>
                </c:pt>
                <c:pt idx="7312">
                  <c:v>3/31/2017</c:v>
                </c:pt>
                <c:pt idx="7313">
                  <c:v>4/3/2017</c:v>
                </c:pt>
                <c:pt idx="7314">
                  <c:v>4/4/2017</c:v>
                </c:pt>
                <c:pt idx="7315">
                  <c:v>4/5/2017</c:v>
                </c:pt>
                <c:pt idx="7316">
                  <c:v>4/6/2017</c:v>
                </c:pt>
                <c:pt idx="7317">
                  <c:v>4/7/2017</c:v>
                </c:pt>
                <c:pt idx="7318">
                  <c:v>4/10/2017</c:v>
                </c:pt>
                <c:pt idx="7319">
                  <c:v>4/11/2017</c:v>
                </c:pt>
                <c:pt idx="7320">
                  <c:v>4/12/2017</c:v>
                </c:pt>
                <c:pt idx="7321">
                  <c:v>4/13/2017</c:v>
                </c:pt>
                <c:pt idx="7322">
                  <c:v>4/14/2017</c:v>
                </c:pt>
                <c:pt idx="7323">
                  <c:v>4/17/2017</c:v>
                </c:pt>
                <c:pt idx="7324">
                  <c:v>4/18/2017</c:v>
                </c:pt>
                <c:pt idx="7325">
                  <c:v>4/19/2017</c:v>
                </c:pt>
                <c:pt idx="7326">
                  <c:v>4/20/2017</c:v>
                </c:pt>
                <c:pt idx="7327">
                  <c:v>4/21/2017</c:v>
                </c:pt>
                <c:pt idx="7328">
                  <c:v>4/24/2017</c:v>
                </c:pt>
                <c:pt idx="7329">
                  <c:v>4/25/2017</c:v>
                </c:pt>
                <c:pt idx="7330">
                  <c:v>4/26/2017</c:v>
                </c:pt>
                <c:pt idx="7331">
                  <c:v>4/27/2017</c:v>
                </c:pt>
                <c:pt idx="7332">
                  <c:v>4/28/2017</c:v>
                </c:pt>
                <c:pt idx="7333">
                  <c:v>5/1/2017</c:v>
                </c:pt>
                <c:pt idx="7334">
                  <c:v>5/2/2017</c:v>
                </c:pt>
                <c:pt idx="7335">
                  <c:v>5/3/2017</c:v>
                </c:pt>
                <c:pt idx="7336">
                  <c:v>5/4/2017</c:v>
                </c:pt>
                <c:pt idx="7337">
                  <c:v>5/5/2017</c:v>
                </c:pt>
                <c:pt idx="7338">
                  <c:v>5/8/2017</c:v>
                </c:pt>
                <c:pt idx="7339">
                  <c:v>5/9/2017</c:v>
                </c:pt>
                <c:pt idx="7340">
                  <c:v>5/10/2017</c:v>
                </c:pt>
                <c:pt idx="7341">
                  <c:v>5/11/2017</c:v>
                </c:pt>
                <c:pt idx="7342">
                  <c:v>5/12/2017</c:v>
                </c:pt>
                <c:pt idx="7343">
                  <c:v>5/15/2017</c:v>
                </c:pt>
                <c:pt idx="7344">
                  <c:v>5/16/2017</c:v>
                </c:pt>
                <c:pt idx="7345">
                  <c:v>5/17/2017</c:v>
                </c:pt>
                <c:pt idx="7346">
                  <c:v>5/18/2017</c:v>
                </c:pt>
                <c:pt idx="7347">
                  <c:v>5/19/2017</c:v>
                </c:pt>
                <c:pt idx="7348">
                  <c:v>5/22/2017</c:v>
                </c:pt>
                <c:pt idx="7349">
                  <c:v>5/23/2017</c:v>
                </c:pt>
                <c:pt idx="7350">
                  <c:v>5/24/2017</c:v>
                </c:pt>
                <c:pt idx="7351">
                  <c:v>5/25/2017</c:v>
                </c:pt>
                <c:pt idx="7352">
                  <c:v>5/26/2017</c:v>
                </c:pt>
                <c:pt idx="7353">
                  <c:v>5/29/2017</c:v>
                </c:pt>
                <c:pt idx="7354">
                  <c:v>5/30/2017</c:v>
                </c:pt>
                <c:pt idx="7355">
                  <c:v>5/31/2017</c:v>
                </c:pt>
                <c:pt idx="7356">
                  <c:v>6/1/2017</c:v>
                </c:pt>
                <c:pt idx="7357">
                  <c:v>6/2/2017</c:v>
                </c:pt>
                <c:pt idx="7358">
                  <c:v>6/5/2017</c:v>
                </c:pt>
                <c:pt idx="7359">
                  <c:v>6/6/2017</c:v>
                </c:pt>
                <c:pt idx="7360">
                  <c:v>6/7/2017</c:v>
                </c:pt>
                <c:pt idx="7361">
                  <c:v>6/8/2017</c:v>
                </c:pt>
                <c:pt idx="7362">
                  <c:v>6/9/2017</c:v>
                </c:pt>
                <c:pt idx="7363">
                  <c:v>6/12/2017</c:v>
                </c:pt>
                <c:pt idx="7364">
                  <c:v>6/13/2017</c:v>
                </c:pt>
                <c:pt idx="7365">
                  <c:v>6/14/2017</c:v>
                </c:pt>
                <c:pt idx="7366">
                  <c:v>6/15/2017</c:v>
                </c:pt>
                <c:pt idx="7367">
                  <c:v>6/16/2017</c:v>
                </c:pt>
                <c:pt idx="7368">
                  <c:v>6/19/2017</c:v>
                </c:pt>
                <c:pt idx="7369">
                  <c:v>6/20/2017</c:v>
                </c:pt>
                <c:pt idx="7370">
                  <c:v>6/21/2017</c:v>
                </c:pt>
                <c:pt idx="7371">
                  <c:v>6/22/2017</c:v>
                </c:pt>
                <c:pt idx="7372">
                  <c:v>6/23/2017</c:v>
                </c:pt>
                <c:pt idx="7373">
                  <c:v>6/26/2017</c:v>
                </c:pt>
                <c:pt idx="7374">
                  <c:v>6/27/2017</c:v>
                </c:pt>
                <c:pt idx="7375">
                  <c:v>6/28/2017</c:v>
                </c:pt>
                <c:pt idx="7376">
                  <c:v>6/29/2017</c:v>
                </c:pt>
                <c:pt idx="7377">
                  <c:v>6/30/2017</c:v>
                </c:pt>
                <c:pt idx="7378">
                  <c:v>7/3/2017</c:v>
                </c:pt>
                <c:pt idx="7379">
                  <c:v>7/4/2017</c:v>
                </c:pt>
                <c:pt idx="7380">
                  <c:v>7/5/2017</c:v>
                </c:pt>
                <c:pt idx="7381">
                  <c:v>7/6/2017</c:v>
                </c:pt>
                <c:pt idx="7382">
                  <c:v>7/7/2017</c:v>
                </c:pt>
                <c:pt idx="7383">
                  <c:v>7/10/2017</c:v>
                </c:pt>
                <c:pt idx="7384">
                  <c:v>7/11/2017</c:v>
                </c:pt>
                <c:pt idx="7385">
                  <c:v>7/12/2017</c:v>
                </c:pt>
                <c:pt idx="7386">
                  <c:v>7/13/2017</c:v>
                </c:pt>
                <c:pt idx="7387">
                  <c:v>7/14/2017</c:v>
                </c:pt>
                <c:pt idx="7388">
                  <c:v>7/17/2017</c:v>
                </c:pt>
                <c:pt idx="7389">
                  <c:v>7/18/2017</c:v>
                </c:pt>
                <c:pt idx="7390">
                  <c:v>7/19/2017</c:v>
                </c:pt>
                <c:pt idx="7391">
                  <c:v>7/20/2017</c:v>
                </c:pt>
                <c:pt idx="7392">
                  <c:v>7/21/2017</c:v>
                </c:pt>
                <c:pt idx="7393">
                  <c:v>7/24/2017</c:v>
                </c:pt>
                <c:pt idx="7394">
                  <c:v>7/25/2017</c:v>
                </c:pt>
                <c:pt idx="7395">
                  <c:v>7/26/2017</c:v>
                </c:pt>
                <c:pt idx="7396">
                  <c:v>7/27/2017</c:v>
                </c:pt>
                <c:pt idx="7397">
                  <c:v>7/28/2017</c:v>
                </c:pt>
                <c:pt idx="7398">
                  <c:v>7/31/2017</c:v>
                </c:pt>
                <c:pt idx="7399">
                  <c:v>8/1/2017</c:v>
                </c:pt>
                <c:pt idx="7400">
                  <c:v>8/2/2017</c:v>
                </c:pt>
                <c:pt idx="7401">
                  <c:v>8/3/2017</c:v>
                </c:pt>
                <c:pt idx="7402">
                  <c:v>8/4/2017</c:v>
                </c:pt>
                <c:pt idx="7403">
                  <c:v>8/7/2017</c:v>
                </c:pt>
                <c:pt idx="7404">
                  <c:v>8/8/2017</c:v>
                </c:pt>
                <c:pt idx="7405">
                  <c:v>8/9/2017</c:v>
                </c:pt>
                <c:pt idx="7406">
                  <c:v>8/10/2017</c:v>
                </c:pt>
                <c:pt idx="7407">
                  <c:v>8/11/2017</c:v>
                </c:pt>
                <c:pt idx="7408">
                  <c:v>8/14/2017</c:v>
                </c:pt>
                <c:pt idx="7409">
                  <c:v>8/15/2017</c:v>
                </c:pt>
                <c:pt idx="7410">
                  <c:v>8/16/2017</c:v>
                </c:pt>
                <c:pt idx="7411">
                  <c:v>8/17/2017</c:v>
                </c:pt>
                <c:pt idx="7412">
                  <c:v>8/18/2017</c:v>
                </c:pt>
                <c:pt idx="7413">
                  <c:v>8/21/2017</c:v>
                </c:pt>
                <c:pt idx="7414">
                  <c:v>8/22/2017</c:v>
                </c:pt>
                <c:pt idx="7415">
                  <c:v>8/23/2017</c:v>
                </c:pt>
                <c:pt idx="7416">
                  <c:v>8/24/2017</c:v>
                </c:pt>
                <c:pt idx="7417">
                  <c:v>8/25/2017</c:v>
                </c:pt>
                <c:pt idx="7418">
                  <c:v>8/28/2017</c:v>
                </c:pt>
                <c:pt idx="7419">
                  <c:v>8/29/2017</c:v>
                </c:pt>
                <c:pt idx="7420">
                  <c:v>8/30/2017</c:v>
                </c:pt>
                <c:pt idx="7421">
                  <c:v>8/31/2017</c:v>
                </c:pt>
                <c:pt idx="7422">
                  <c:v>9/1/2017</c:v>
                </c:pt>
                <c:pt idx="7423">
                  <c:v>9/4/2017</c:v>
                </c:pt>
                <c:pt idx="7424">
                  <c:v>9/5/2017</c:v>
                </c:pt>
                <c:pt idx="7425">
                  <c:v>9/6/2017</c:v>
                </c:pt>
                <c:pt idx="7426">
                  <c:v>9/7/2017</c:v>
                </c:pt>
                <c:pt idx="7427">
                  <c:v>9/8/2017</c:v>
                </c:pt>
                <c:pt idx="7428">
                  <c:v>9/11/2017</c:v>
                </c:pt>
                <c:pt idx="7429">
                  <c:v>9/12/2017</c:v>
                </c:pt>
                <c:pt idx="7430">
                  <c:v>9/13/2017</c:v>
                </c:pt>
                <c:pt idx="7431">
                  <c:v>9/14/2017</c:v>
                </c:pt>
                <c:pt idx="7432">
                  <c:v>9/15/2017</c:v>
                </c:pt>
                <c:pt idx="7433">
                  <c:v>9/18/2017</c:v>
                </c:pt>
                <c:pt idx="7434">
                  <c:v>9/19/2017</c:v>
                </c:pt>
                <c:pt idx="7435">
                  <c:v>9/20/2017</c:v>
                </c:pt>
                <c:pt idx="7436">
                  <c:v>9/21/2017</c:v>
                </c:pt>
                <c:pt idx="7437">
                  <c:v>9/22/2017</c:v>
                </c:pt>
                <c:pt idx="7438">
                  <c:v>9/25/2017</c:v>
                </c:pt>
                <c:pt idx="7439">
                  <c:v>9/26/2017</c:v>
                </c:pt>
                <c:pt idx="7440">
                  <c:v>9/27/2017</c:v>
                </c:pt>
                <c:pt idx="7441">
                  <c:v>9/28/2017</c:v>
                </c:pt>
                <c:pt idx="7442">
                  <c:v>9/29/2017</c:v>
                </c:pt>
                <c:pt idx="7443">
                  <c:v>10/2/2017</c:v>
                </c:pt>
                <c:pt idx="7444">
                  <c:v>10/3/2017</c:v>
                </c:pt>
                <c:pt idx="7445">
                  <c:v>10/4/2017</c:v>
                </c:pt>
                <c:pt idx="7446">
                  <c:v>10/5/2017</c:v>
                </c:pt>
                <c:pt idx="7447">
                  <c:v>10/6/2017</c:v>
                </c:pt>
                <c:pt idx="7448">
                  <c:v>10/9/2017</c:v>
                </c:pt>
                <c:pt idx="7449">
                  <c:v>10/10/2017</c:v>
                </c:pt>
                <c:pt idx="7450">
                  <c:v>10/11/2017</c:v>
                </c:pt>
                <c:pt idx="7451">
                  <c:v>10/12/2017</c:v>
                </c:pt>
                <c:pt idx="7452">
                  <c:v>10/13/2017</c:v>
                </c:pt>
                <c:pt idx="7453">
                  <c:v>10/16/2017</c:v>
                </c:pt>
                <c:pt idx="7454">
                  <c:v>10/17/2017</c:v>
                </c:pt>
                <c:pt idx="7455">
                  <c:v>10/18/2017</c:v>
                </c:pt>
                <c:pt idx="7456">
                  <c:v>10/19/2017</c:v>
                </c:pt>
                <c:pt idx="7457">
                  <c:v>10/20/2017</c:v>
                </c:pt>
                <c:pt idx="7458">
                  <c:v>10/23/2017</c:v>
                </c:pt>
                <c:pt idx="7459">
                  <c:v>10/24/2017</c:v>
                </c:pt>
                <c:pt idx="7460">
                  <c:v>10/25/2017</c:v>
                </c:pt>
                <c:pt idx="7461">
                  <c:v>10/26/2017</c:v>
                </c:pt>
                <c:pt idx="7462">
                  <c:v>10/27/2017</c:v>
                </c:pt>
                <c:pt idx="7463">
                  <c:v>10/30/2017</c:v>
                </c:pt>
                <c:pt idx="7464">
                  <c:v>10/31/2017</c:v>
                </c:pt>
                <c:pt idx="7465">
                  <c:v>11/1/2017</c:v>
                </c:pt>
                <c:pt idx="7466">
                  <c:v>11/2/2017</c:v>
                </c:pt>
                <c:pt idx="7467">
                  <c:v>11/3/2017</c:v>
                </c:pt>
                <c:pt idx="7468">
                  <c:v>11/6/2017</c:v>
                </c:pt>
                <c:pt idx="7469">
                  <c:v>11/7/2017</c:v>
                </c:pt>
                <c:pt idx="7470">
                  <c:v>11/8/2017</c:v>
                </c:pt>
                <c:pt idx="7471">
                  <c:v>11/9/2017</c:v>
                </c:pt>
                <c:pt idx="7472">
                  <c:v>11/10/2017</c:v>
                </c:pt>
                <c:pt idx="7473">
                  <c:v>11/13/2017</c:v>
                </c:pt>
                <c:pt idx="7474">
                  <c:v>11/14/2017</c:v>
                </c:pt>
                <c:pt idx="7475">
                  <c:v>11/15/2017</c:v>
                </c:pt>
                <c:pt idx="7476">
                  <c:v>11/16/2017</c:v>
                </c:pt>
                <c:pt idx="7477">
                  <c:v>11/17/2017</c:v>
                </c:pt>
                <c:pt idx="7478">
                  <c:v>11/20/2017</c:v>
                </c:pt>
                <c:pt idx="7479">
                  <c:v>11/21/2017</c:v>
                </c:pt>
                <c:pt idx="7480">
                  <c:v>11/22/2017</c:v>
                </c:pt>
                <c:pt idx="7481">
                  <c:v>11/23/2017</c:v>
                </c:pt>
                <c:pt idx="7482">
                  <c:v>11/24/2017</c:v>
                </c:pt>
                <c:pt idx="7483">
                  <c:v>11/27/2017</c:v>
                </c:pt>
                <c:pt idx="7484">
                  <c:v>11/28/2017</c:v>
                </c:pt>
                <c:pt idx="7485">
                  <c:v>11/29/2017</c:v>
                </c:pt>
                <c:pt idx="7486">
                  <c:v>11/30/2017</c:v>
                </c:pt>
                <c:pt idx="7487">
                  <c:v>12/1/2017</c:v>
                </c:pt>
                <c:pt idx="7488">
                  <c:v>12/4/2017</c:v>
                </c:pt>
                <c:pt idx="7489">
                  <c:v>12/5/2017</c:v>
                </c:pt>
                <c:pt idx="7490">
                  <c:v>12/6/2017</c:v>
                </c:pt>
                <c:pt idx="7491">
                  <c:v>12/7/2017</c:v>
                </c:pt>
                <c:pt idx="7492">
                  <c:v>12/8/2017</c:v>
                </c:pt>
                <c:pt idx="7493">
                  <c:v>12/11/2017</c:v>
                </c:pt>
                <c:pt idx="7494">
                  <c:v>12/12/2017</c:v>
                </c:pt>
                <c:pt idx="7495">
                  <c:v>12/13/2017</c:v>
                </c:pt>
                <c:pt idx="7496">
                  <c:v>12/14/2017</c:v>
                </c:pt>
                <c:pt idx="7497">
                  <c:v>12/15/2017</c:v>
                </c:pt>
                <c:pt idx="7498">
                  <c:v>12/18/2017</c:v>
                </c:pt>
                <c:pt idx="7499">
                  <c:v>12/19/2017</c:v>
                </c:pt>
                <c:pt idx="7500">
                  <c:v>12/20/2017</c:v>
                </c:pt>
                <c:pt idx="7501">
                  <c:v>12/21/2017</c:v>
                </c:pt>
                <c:pt idx="7502">
                  <c:v>12/22/2017</c:v>
                </c:pt>
                <c:pt idx="7503">
                  <c:v>12/25/2017</c:v>
                </c:pt>
                <c:pt idx="7504">
                  <c:v>12/26/2017</c:v>
                </c:pt>
                <c:pt idx="7505">
                  <c:v>12/27/2017</c:v>
                </c:pt>
                <c:pt idx="7506">
                  <c:v>12/28/2017</c:v>
                </c:pt>
                <c:pt idx="7507">
                  <c:v>12/29/2017</c:v>
                </c:pt>
                <c:pt idx="7508">
                  <c:v>1/2/2018</c:v>
                </c:pt>
                <c:pt idx="7509">
                  <c:v>1/3/2018</c:v>
                </c:pt>
                <c:pt idx="7510">
                  <c:v>1/4/2018</c:v>
                </c:pt>
                <c:pt idx="7511">
                  <c:v>1/5/2018</c:v>
                </c:pt>
                <c:pt idx="7512">
                  <c:v>1/8/2018</c:v>
                </c:pt>
                <c:pt idx="7513">
                  <c:v>1/9/2018</c:v>
                </c:pt>
                <c:pt idx="7514">
                  <c:v>1/10/2018</c:v>
                </c:pt>
                <c:pt idx="7515">
                  <c:v>1/11/2018</c:v>
                </c:pt>
                <c:pt idx="7516">
                  <c:v>1/12/2018</c:v>
                </c:pt>
                <c:pt idx="7517">
                  <c:v>1/15/2018</c:v>
                </c:pt>
                <c:pt idx="7518">
                  <c:v>1/16/2018</c:v>
                </c:pt>
                <c:pt idx="7519">
                  <c:v>1/17/2018</c:v>
                </c:pt>
                <c:pt idx="7520">
                  <c:v>1/18/2018</c:v>
                </c:pt>
                <c:pt idx="7521">
                  <c:v>1/19/2018</c:v>
                </c:pt>
                <c:pt idx="7522">
                  <c:v>1/22/2018</c:v>
                </c:pt>
                <c:pt idx="7523">
                  <c:v>1/23/2018</c:v>
                </c:pt>
                <c:pt idx="7524">
                  <c:v>1/24/2018</c:v>
                </c:pt>
                <c:pt idx="7525">
                  <c:v>1/25/2018</c:v>
                </c:pt>
                <c:pt idx="7526">
                  <c:v>1/26/2018</c:v>
                </c:pt>
                <c:pt idx="7527">
                  <c:v>1/29/2018</c:v>
                </c:pt>
                <c:pt idx="7528">
                  <c:v>1/30/2018</c:v>
                </c:pt>
                <c:pt idx="7529">
                  <c:v>1/31/2018</c:v>
                </c:pt>
                <c:pt idx="7530">
                  <c:v>2/1/2018</c:v>
                </c:pt>
                <c:pt idx="7531">
                  <c:v>2/2/2018</c:v>
                </c:pt>
                <c:pt idx="7532">
                  <c:v>2/5/2018</c:v>
                </c:pt>
                <c:pt idx="7533">
                  <c:v>2/6/2018</c:v>
                </c:pt>
                <c:pt idx="7534">
                  <c:v>2/7/2018</c:v>
                </c:pt>
                <c:pt idx="7535">
                  <c:v>2/8/2018</c:v>
                </c:pt>
                <c:pt idx="7536">
                  <c:v>2/9/2018</c:v>
                </c:pt>
                <c:pt idx="7537">
                  <c:v>2/12/2018</c:v>
                </c:pt>
                <c:pt idx="7538">
                  <c:v>2/13/2018</c:v>
                </c:pt>
                <c:pt idx="7539">
                  <c:v>2/14/2018</c:v>
                </c:pt>
                <c:pt idx="7540">
                  <c:v>2/15/2018</c:v>
                </c:pt>
                <c:pt idx="7541">
                  <c:v>2/16/2018</c:v>
                </c:pt>
                <c:pt idx="7542">
                  <c:v>2/19/2018</c:v>
                </c:pt>
                <c:pt idx="7543">
                  <c:v>2/20/2018</c:v>
                </c:pt>
                <c:pt idx="7544">
                  <c:v>2/21/2018</c:v>
                </c:pt>
                <c:pt idx="7545">
                  <c:v>2/22/2018</c:v>
                </c:pt>
                <c:pt idx="7546">
                  <c:v>2/23/2018</c:v>
                </c:pt>
                <c:pt idx="7547">
                  <c:v>2/26/2018</c:v>
                </c:pt>
                <c:pt idx="7548">
                  <c:v>2/27/2018</c:v>
                </c:pt>
                <c:pt idx="7549">
                  <c:v>2/28/2018</c:v>
                </c:pt>
                <c:pt idx="7550">
                  <c:v>3/1/2018</c:v>
                </c:pt>
                <c:pt idx="7551">
                  <c:v>3/2/2018</c:v>
                </c:pt>
                <c:pt idx="7552">
                  <c:v>3/5/2018</c:v>
                </c:pt>
                <c:pt idx="7553">
                  <c:v>3/6/2018</c:v>
                </c:pt>
                <c:pt idx="7554">
                  <c:v>3/7/2018</c:v>
                </c:pt>
                <c:pt idx="7555">
                  <c:v>3/8/2018</c:v>
                </c:pt>
                <c:pt idx="7556">
                  <c:v>3/9/2018</c:v>
                </c:pt>
                <c:pt idx="7557">
                  <c:v>3/12/2018</c:v>
                </c:pt>
                <c:pt idx="7558">
                  <c:v>3/13/2018</c:v>
                </c:pt>
                <c:pt idx="7559">
                  <c:v>3/14/2018</c:v>
                </c:pt>
                <c:pt idx="7560">
                  <c:v>3/15/2018</c:v>
                </c:pt>
                <c:pt idx="7561">
                  <c:v>3/16/2018</c:v>
                </c:pt>
                <c:pt idx="7562">
                  <c:v>3/19/2018</c:v>
                </c:pt>
                <c:pt idx="7563">
                  <c:v>3/20/2018</c:v>
                </c:pt>
                <c:pt idx="7564">
                  <c:v>3/21/2018</c:v>
                </c:pt>
                <c:pt idx="7565">
                  <c:v>3/22/2018</c:v>
                </c:pt>
                <c:pt idx="7566">
                  <c:v>3/23/2018</c:v>
                </c:pt>
                <c:pt idx="7567">
                  <c:v>3/26/2018</c:v>
                </c:pt>
                <c:pt idx="7568">
                  <c:v>3/27/2018</c:v>
                </c:pt>
                <c:pt idx="7569">
                  <c:v>3/28/2018</c:v>
                </c:pt>
                <c:pt idx="7570">
                  <c:v>3/29/2018</c:v>
                </c:pt>
                <c:pt idx="7571">
                  <c:v>3/30/2018</c:v>
                </c:pt>
                <c:pt idx="7572">
                  <c:v>4/2/2018</c:v>
                </c:pt>
                <c:pt idx="7573">
                  <c:v>4/3/2018</c:v>
                </c:pt>
                <c:pt idx="7574">
                  <c:v>4/4/2018</c:v>
                </c:pt>
                <c:pt idx="7575">
                  <c:v>4/5/2018</c:v>
                </c:pt>
                <c:pt idx="7576">
                  <c:v>4/6/2018</c:v>
                </c:pt>
                <c:pt idx="7577">
                  <c:v>4/9/2018</c:v>
                </c:pt>
                <c:pt idx="7578">
                  <c:v>4/10/2018</c:v>
                </c:pt>
                <c:pt idx="7579">
                  <c:v>4/11/2018</c:v>
                </c:pt>
                <c:pt idx="7580">
                  <c:v>4/12/2018</c:v>
                </c:pt>
                <c:pt idx="7581">
                  <c:v>4/13/2018</c:v>
                </c:pt>
                <c:pt idx="7582">
                  <c:v>4/16/2018</c:v>
                </c:pt>
                <c:pt idx="7583">
                  <c:v>4/17/2018</c:v>
                </c:pt>
                <c:pt idx="7584">
                  <c:v>4/18/2018</c:v>
                </c:pt>
                <c:pt idx="7585">
                  <c:v>4/19/2018</c:v>
                </c:pt>
                <c:pt idx="7586">
                  <c:v>4/20/2018</c:v>
                </c:pt>
                <c:pt idx="7587">
                  <c:v>4/23/2018</c:v>
                </c:pt>
                <c:pt idx="7588">
                  <c:v>4/24/2018</c:v>
                </c:pt>
                <c:pt idx="7589">
                  <c:v>4/25/2018</c:v>
                </c:pt>
                <c:pt idx="7590">
                  <c:v>4/26/2018</c:v>
                </c:pt>
                <c:pt idx="7591">
                  <c:v>4/27/2018</c:v>
                </c:pt>
                <c:pt idx="7592">
                  <c:v>4/30/2018</c:v>
                </c:pt>
                <c:pt idx="7593">
                  <c:v>5/1/2018</c:v>
                </c:pt>
                <c:pt idx="7594">
                  <c:v>5/2/2018</c:v>
                </c:pt>
                <c:pt idx="7595">
                  <c:v>5/3/2018</c:v>
                </c:pt>
                <c:pt idx="7596">
                  <c:v>5/4/2018</c:v>
                </c:pt>
                <c:pt idx="7597">
                  <c:v>5/7/2018</c:v>
                </c:pt>
                <c:pt idx="7598">
                  <c:v>5/8/2018</c:v>
                </c:pt>
                <c:pt idx="7599">
                  <c:v>5/9/2018</c:v>
                </c:pt>
                <c:pt idx="7600">
                  <c:v>5/10/2018</c:v>
                </c:pt>
                <c:pt idx="7601">
                  <c:v>5/11/2018</c:v>
                </c:pt>
                <c:pt idx="7602">
                  <c:v>5/14/2018</c:v>
                </c:pt>
                <c:pt idx="7603">
                  <c:v>5/15/2018</c:v>
                </c:pt>
                <c:pt idx="7604">
                  <c:v>5/16/2018</c:v>
                </c:pt>
                <c:pt idx="7605">
                  <c:v>5/17/2018</c:v>
                </c:pt>
                <c:pt idx="7606">
                  <c:v>5/18/2018</c:v>
                </c:pt>
                <c:pt idx="7607">
                  <c:v>5/21/2018</c:v>
                </c:pt>
                <c:pt idx="7608">
                  <c:v>5/22/2018</c:v>
                </c:pt>
                <c:pt idx="7609">
                  <c:v>5/23/2018</c:v>
                </c:pt>
                <c:pt idx="7610">
                  <c:v>5/24/2018</c:v>
                </c:pt>
                <c:pt idx="7611">
                  <c:v>5/25/2018</c:v>
                </c:pt>
                <c:pt idx="7612">
                  <c:v>5/28/2018</c:v>
                </c:pt>
                <c:pt idx="7613">
                  <c:v>5/29/2018</c:v>
                </c:pt>
                <c:pt idx="7614">
                  <c:v>5/30/2018</c:v>
                </c:pt>
                <c:pt idx="7615">
                  <c:v>5/31/2018</c:v>
                </c:pt>
                <c:pt idx="7616">
                  <c:v>6/1/2018</c:v>
                </c:pt>
                <c:pt idx="7617">
                  <c:v>6/4/2018</c:v>
                </c:pt>
                <c:pt idx="7618">
                  <c:v>6/5/2018</c:v>
                </c:pt>
                <c:pt idx="7619">
                  <c:v>6/6/2018</c:v>
                </c:pt>
                <c:pt idx="7620">
                  <c:v>6/7/2018</c:v>
                </c:pt>
                <c:pt idx="7621">
                  <c:v>6/8/2018</c:v>
                </c:pt>
                <c:pt idx="7622">
                  <c:v> </c:v>
                </c:pt>
              </c:strCache>
            </c:strRef>
          </c:cat>
          <c:val>
            <c:numRef>
              <c:f>'DF1_Trend_Futures_US-EU_portfol'!$M$43:$M$7670</c:f>
              <c:numCache>
                <c:formatCode>General</c:formatCode>
                <c:ptCount val="7628"/>
                <c:pt idx="0">
                  <c:v>6.4471551976005542E-2</c:v>
                </c:pt>
                <c:pt idx="1">
                  <c:v>5.8662471883749262E-2</c:v>
                </c:pt>
                <c:pt idx="2">
                  <c:v>5.8125443039855854E-2</c:v>
                </c:pt>
                <c:pt idx="3">
                  <c:v>5.6143656348667782E-2</c:v>
                </c:pt>
                <c:pt idx="4">
                  <c:v>5.7030400535241353E-2</c:v>
                </c:pt>
                <c:pt idx="5">
                  <c:v>5.1840825474947116E-2</c:v>
                </c:pt>
                <c:pt idx="6">
                  <c:v>5.0327624599993043E-2</c:v>
                </c:pt>
                <c:pt idx="7">
                  <c:v>5.0866717410207429E-2</c:v>
                </c:pt>
                <c:pt idx="8">
                  <c:v>5.1051458370613964E-2</c:v>
                </c:pt>
                <c:pt idx="9">
                  <c:v>5.1099886335689675E-2</c:v>
                </c:pt>
                <c:pt idx="10">
                  <c:v>5.1859618662349664E-2</c:v>
                </c:pt>
                <c:pt idx="11">
                  <c:v>5.166304896229771E-2</c:v>
                </c:pt>
                <c:pt idx="12">
                  <c:v>5.1388060671446217E-2</c:v>
                </c:pt>
                <c:pt idx="13">
                  <c:v>4.8226186861859116E-2</c:v>
                </c:pt>
                <c:pt idx="14">
                  <c:v>4.5731151549076247E-2</c:v>
                </c:pt>
                <c:pt idx="15">
                  <c:v>4.5611835750689826E-2</c:v>
                </c:pt>
                <c:pt idx="16">
                  <c:v>4.5468095326408116E-2</c:v>
                </c:pt>
                <c:pt idx="17">
                  <c:v>4.5322530239712742E-2</c:v>
                </c:pt>
                <c:pt idx="18">
                  <c:v>3.7530213387735899E-2</c:v>
                </c:pt>
                <c:pt idx="19">
                  <c:v>3.7924079308318315E-2</c:v>
                </c:pt>
                <c:pt idx="20">
                  <c:v>3.9084516139793829E-2</c:v>
                </c:pt>
                <c:pt idx="21">
                  <c:v>4.6721311058948368E-2</c:v>
                </c:pt>
                <c:pt idx="22">
                  <c:v>5.2297274924934863E-2</c:v>
                </c:pt>
                <c:pt idx="23">
                  <c:v>5.7164211536489526E-2</c:v>
                </c:pt>
                <c:pt idx="24">
                  <c:v>5.6253687250356607E-2</c:v>
                </c:pt>
                <c:pt idx="25">
                  <c:v>5.9128520912554189E-2</c:v>
                </c:pt>
                <c:pt idx="26">
                  <c:v>5.9224819462303943E-2</c:v>
                </c:pt>
                <c:pt idx="27">
                  <c:v>5.8389256524618169E-2</c:v>
                </c:pt>
                <c:pt idx="28">
                  <c:v>5.9381437483183468E-2</c:v>
                </c:pt>
                <c:pt idx="29">
                  <c:v>6.3209950714567906E-2</c:v>
                </c:pt>
                <c:pt idx="30">
                  <c:v>7.5219470894529641E-2</c:v>
                </c:pt>
                <c:pt idx="31">
                  <c:v>7.5750182899898544E-2</c:v>
                </c:pt>
                <c:pt idx="32">
                  <c:v>7.5090023096864564E-2</c:v>
                </c:pt>
                <c:pt idx="33">
                  <c:v>7.5648201014245908E-2</c:v>
                </c:pt>
                <c:pt idx="34">
                  <c:v>8.2183963813685701E-2</c:v>
                </c:pt>
                <c:pt idx="35">
                  <c:v>8.5683520402019833E-2</c:v>
                </c:pt>
                <c:pt idx="36">
                  <c:v>8.5135355167006072E-2</c:v>
                </c:pt>
                <c:pt idx="37">
                  <c:v>8.5184380903364623E-2</c:v>
                </c:pt>
                <c:pt idx="38">
                  <c:v>9.1549334211466285E-2</c:v>
                </c:pt>
                <c:pt idx="39">
                  <c:v>9.185380708599368E-2</c:v>
                </c:pt>
                <c:pt idx="40">
                  <c:v>9.1331679545978969E-2</c:v>
                </c:pt>
                <c:pt idx="41">
                  <c:v>8.9858599262870639E-2</c:v>
                </c:pt>
                <c:pt idx="42">
                  <c:v>9.3602246103614312E-2</c:v>
                </c:pt>
                <c:pt idx="43">
                  <c:v>9.4389800681732236E-2</c:v>
                </c:pt>
                <c:pt idx="44">
                  <c:v>9.4609749443343466E-2</c:v>
                </c:pt>
                <c:pt idx="45">
                  <c:v>9.7179036417842118E-2</c:v>
                </c:pt>
                <c:pt idx="46">
                  <c:v>9.7124268480296108E-2</c:v>
                </c:pt>
                <c:pt idx="47">
                  <c:v>9.9189754114547515E-2</c:v>
                </c:pt>
                <c:pt idx="48">
                  <c:v>9.8231151310383263E-2</c:v>
                </c:pt>
                <c:pt idx="49">
                  <c:v>9.7765483245373735E-2</c:v>
                </c:pt>
                <c:pt idx="50">
                  <c:v>9.027133126725137E-2</c:v>
                </c:pt>
                <c:pt idx="51">
                  <c:v>9.2426779334720946E-2</c:v>
                </c:pt>
                <c:pt idx="52">
                  <c:v>9.2050858631759269E-2</c:v>
                </c:pt>
                <c:pt idx="53">
                  <c:v>9.1449493131732743E-2</c:v>
                </c:pt>
                <c:pt idx="54">
                  <c:v>8.734740122460305E-2</c:v>
                </c:pt>
                <c:pt idx="55">
                  <c:v>8.2475389092727683E-2</c:v>
                </c:pt>
                <c:pt idx="56">
                  <c:v>8.202245591571157E-2</c:v>
                </c:pt>
                <c:pt idx="57">
                  <c:v>8.2254598247935712E-2</c:v>
                </c:pt>
                <c:pt idx="58">
                  <c:v>7.8505137539305034E-2</c:v>
                </c:pt>
                <c:pt idx="59">
                  <c:v>7.9203976712424379E-2</c:v>
                </c:pt>
                <c:pt idx="60">
                  <c:v>8.5883994144527145E-2</c:v>
                </c:pt>
                <c:pt idx="61">
                  <c:v>8.33316688790392E-2</c:v>
                </c:pt>
                <c:pt idx="62">
                  <c:v>8.4143135269170416E-2</c:v>
                </c:pt>
                <c:pt idx="63">
                  <c:v>8.1124211027228804E-2</c:v>
                </c:pt>
                <c:pt idx="64">
                  <c:v>8.2723907075437655E-2</c:v>
                </c:pt>
                <c:pt idx="65">
                  <c:v>9.2940570529800065E-2</c:v>
                </c:pt>
                <c:pt idx="66">
                  <c:v>9.3396054908638823E-2</c:v>
                </c:pt>
                <c:pt idx="67">
                  <c:v>9.3615075443886808E-2</c:v>
                </c:pt>
                <c:pt idx="68">
                  <c:v>0.11870481225167392</c:v>
                </c:pt>
                <c:pt idx="69">
                  <c:v>0.11890650592369714</c:v>
                </c:pt>
                <c:pt idx="70">
                  <c:v>0.11883085255404501</c:v>
                </c:pt>
                <c:pt idx="71">
                  <c:v>0.11785955257312246</c:v>
                </c:pt>
                <c:pt idx="72">
                  <c:v>0.1177924586013995</c:v>
                </c:pt>
                <c:pt idx="73">
                  <c:v>0.12124086212011197</c:v>
                </c:pt>
                <c:pt idx="74">
                  <c:v>0.12353369680414572</c:v>
                </c:pt>
                <c:pt idx="75">
                  <c:v>0.13761950099216125</c:v>
                </c:pt>
                <c:pt idx="76">
                  <c:v>0.14265795856570071</c:v>
                </c:pt>
                <c:pt idx="77">
                  <c:v>0.14192428186738737</c:v>
                </c:pt>
                <c:pt idx="78">
                  <c:v>0.14187555946791394</c:v>
                </c:pt>
                <c:pt idx="79">
                  <c:v>0.17664112117057243</c:v>
                </c:pt>
                <c:pt idx="80">
                  <c:v>0.17527963764078605</c:v>
                </c:pt>
                <c:pt idx="81">
                  <c:v>0.17908000708677316</c:v>
                </c:pt>
                <c:pt idx="82">
                  <c:v>0.17972843631682411</c:v>
                </c:pt>
                <c:pt idx="83">
                  <c:v>0.20010259883083067</c:v>
                </c:pt>
                <c:pt idx="84">
                  <c:v>0.20770646462640011</c:v>
                </c:pt>
                <c:pt idx="85">
                  <c:v>0.19981739902892645</c:v>
                </c:pt>
                <c:pt idx="86">
                  <c:v>0.19978883004827566</c:v>
                </c:pt>
                <c:pt idx="87">
                  <c:v>0.20314477091475169</c:v>
                </c:pt>
                <c:pt idx="88">
                  <c:v>0.19585087287146738</c:v>
                </c:pt>
                <c:pt idx="89">
                  <c:v>0.1961217301828248</c:v>
                </c:pt>
                <c:pt idx="90">
                  <c:v>0.20616662041246098</c:v>
                </c:pt>
                <c:pt idx="91">
                  <c:v>0.20415846665716061</c:v>
                </c:pt>
                <c:pt idx="92">
                  <c:v>0.20426931598907991</c:v>
                </c:pt>
                <c:pt idx="93">
                  <c:v>0.20437568973548489</c:v>
                </c:pt>
                <c:pt idx="94">
                  <c:v>0.20272941342543321</c:v>
                </c:pt>
                <c:pt idx="95">
                  <c:v>0.19679434538165125</c:v>
                </c:pt>
                <c:pt idx="96">
                  <c:v>0.19485725223947487</c:v>
                </c:pt>
                <c:pt idx="97">
                  <c:v>0.20722925953169716</c:v>
                </c:pt>
                <c:pt idx="98">
                  <c:v>0.20583155037155235</c:v>
                </c:pt>
                <c:pt idx="99">
                  <c:v>0.16505287310947223</c:v>
                </c:pt>
                <c:pt idx="100">
                  <c:v>0.16376033620014258</c:v>
                </c:pt>
                <c:pt idx="101">
                  <c:v>0.16380792423207488</c:v>
                </c:pt>
                <c:pt idx="102">
                  <c:v>0.15391306592971765</c:v>
                </c:pt>
                <c:pt idx="103">
                  <c:v>0.13867671492636341</c:v>
                </c:pt>
                <c:pt idx="104">
                  <c:v>0.13272558032091328</c:v>
                </c:pt>
                <c:pt idx="105">
                  <c:v>0.13252355203447749</c:v>
                </c:pt>
                <c:pt idx="106">
                  <c:v>0.13257254263770543</c:v>
                </c:pt>
                <c:pt idx="107">
                  <c:v>0.12686690073268095</c:v>
                </c:pt>
                <c:pt idx="108">
                  <c:v>0.1221283110588382</c:v>
                </c:pt>
                <c:pt idx="109">
                  <c:v>0.12189435044637242</c:v>
                </c:pt>
                <c:pt idx="110">
                  <c:v>9.9659897146499227E-2</c:v>
                </c:pt>
                <c:pt idx="111">
                  <c:v>9.975300391487793E-2</c:v>
                </c:pt>
                <c:pt idx="112">
                  <c:v>9.9812548062446368E-2</c:v>
                </c:pt>
                <c:pt idx="113">
                  <c:v>0.10081651221078239</c:v>
                </c:pt>
                <c:pt idx="114">
                  <c:v>0.10237279370062334</c:v>
                </c:pt>
                <c:pt idx="115">
                  <c:v>9.2464704289873648E-2</c:v>
                </c:pt>
                <c:pt idx="116">
                  <c:v>9.242368181941335E-2</c:v>
                </c:pt>
                <c:pt idx="117">
                  <c:v>5.5878672266601807E-2</c:v>
                </c:pt>
                <c:pt idx="118">
                  <c:v>5.6620950819688938E-2</c:v>
                </c:pt>
                <c:pt idx="119">
                  <c:v>7.098887297645394E-2</c:v>
                </c:pt>
                <c:pt idx="120">
                  <c:v>7.5343439194359804E-2</c:v>
                </c:pt>
                <c:pt idx="121">
                  <c:v>7.4860901629672308E-2</c:v>
                </c:pt>
                <c:pt idx="122">
                  <c:v>7.4694261757196637E-2</c:v>
                </c:pt>
                <c:pt idx="123">
                  <c:v>7.5140272951749409E-2</c:v>
                </c:pt>
                <c:pt idx="124">
                  <c:v>7.8314721480858107E-2</c:v>
                </c:pt>
                <c:pt idx="125">
                  <c:v>9.0069082204305734E-2</c:v>
                </c:pt>
                <c:pt idx="126">
                  <c:v>9.1553752603314414E-2</c:v>
                </c:pt>
                <c:pt idx="127">
                  <c:v>8.9843471209637163E-2</c:v>
                </c:pt>
                <c:pt idx="128">
                  <c:v>9.0999906626563806E-2</c:v>
                </c:pt>
                <c:pt idx="129">
                  <c:v>9.1716899433483157E-2</c:v>
                </c:pt>
                <c:pt idx="130">
                  <c:v>9.4240521873925634E-2</c:v>
                </c:pt>
                <c:pt idx="131">
                  <c:v>9.4238655455624251E-2</c:v>
                </c:pt>
                <c:pt idx="132">
                  <c:v>9.5094886216983213E-2</c:v>
                </c:pt>
                <c:pt idx="133">
                  <c:v>9.4145785217207331E-2</c:v>
                </c:pt>
                <c:pt idx="134">
                  <c:v>9.2853367148526808E-2</c:v>
                </c:pt>
                <c:pt idx="135">
                  <c:v>9.159762742655958E-2</c:v>
                </c:pt>
                <c:pt idx="136">
                  <c:v>9.2505213820823565E-2</c:v>
                </c:pt>
                <c:pt idx="137">
                  <c:v>9.2760046983536043E-2</c:v>
                </c:pt>
                <c:pt idx="138">
                  <c:v>9.2615782912883596E-2</c:v>
                </c:pt>
                <c:pt idx="139">
                  <c:v>8.0780265891014572E-2</c:v>
                </c:pt>
                <c:pt idx="140">
                  <c:v>7.6579978973492752E-2</c:v>
                </c:pt>
                <c:pt idx="141">
                  <c:v>7.6566059179036819E-2</c:v>
                </c:pt>
                <c:pt idx="142">
                  <c:v>7.6377695321905539E-2</c:v>
                </c:pt>
                <c:pt idx="143">
                  <c:v>7.5852434036926208E-2</c:v>
                </c:pt>
                <c:pt idx="144">
                  <c:v>7.2880185325472427E-2</c:v>
                </c:pt>
                <c:pt idx="145">
                  <c:v>5.5149673485874851E-2</c:v>
                </c:pt>
                <c:pt idx="146">
                  <c:v>5.2010612175788916E-2</c:v>
                </c:pt>
                <c:pt idx="147">
                  <c:v>4.9490404117435334E-2</c:v>
                </c:pt>
                <c:pt idx="148">
                  <c:v>4.676540202585254E-2</c:v>
                </c:pt>
                <c:pt idx="149">
                  <c:v>4.5197641919310208E-2</c:v>
                </c:pt>
                <c:pt idx="150">
                  <c:v>3.9169176064395406E-2</c:v>
                </c:pt>
                <c:pt idx="151">
                  <c:v>3.9179130123695997E-2</c:v>
                </c:pt>
                <c:pt idx="152">
                  <c:v>3.9816224030444325E-2</c:v>
                </c:pt>
                <c:pt idx="153">
                  <c:v>2.9431035729729434E-2</c:v>
                </c:pt>
                <c:pt idx="154">
                  <c:v>2.9162664597154768E-2</c:v>
                </c:pt>
                <c:pt idx="155">
                  <c:v>2.9307237915162855E-2</c:v>
                </c:pt>
                <c:pt idx="156">
                  <c:v>3.4812041112826604E-2</c:v>
                </c:pt>
                <c:pt idx="157">
                  <c:v>3.7201683890985285E-2</c:v>
                </c:pt>
                <c:pt idx="158">
                  <c:v>3.79499315217516E-2</c:v>
                </c:pt>
                <c:pt idx="159">
                  <c:v>3.9810653043421004E-2</c:v>
                </c:pt>
                <c:pt idx="160">
                  <c:v>4.0048771791075452E-2</c:v>
                </c:pt>
                <c:pt idx="161">
                  <c:v>4.1990649312833368E-2</c:v>
                </c:pt>
                <c:pt idx="162">
                  <c:v>4.2001386992339573E-2</c:v>
                </c:pt>
                <c:pt idx="163">
                  <c:v>4.108162557096446E-2</c:v>
                </c:pt>
                <c:pt idx="164">
                  <c:v>4.0607377960725589E-2</c:v>
                </c:pt>
                <c:pt idx="165">
                  <c:v>4.2856318531162882E-2</c:v>
                </c:pt>
                <c:pt idx="166">
                  <c:v>4.3333581048654812E-2</c:v>
                </c:pt>
                <c:pt idx="167">
                  <c:v>4.1432346662573401E-2</c:v>
                </c:pt>
                <c:pt idx="168">
                  <c:v>4.154281013545183E-2</c:v>
                </c:pt>
                <c:pt idx="169">
                  <c:v>6.8456686819823157E-2</c:v>
                </c:pt>
                <c:pt idx="170">
                  <c:v>8.6810409465408175E-2</c:v>
                </c:pt>
                <c:pt idx="171">
                  <c:v>8.8721592150372175E-2</c:v>
                </c:pt>
                <c:pt idx="172">
                  <c:v>8.7498665918341142E-2</c:v>
                </c:pt>
                <c:pt idx="173">
                  <c:v>8.7464758392304082E-2</c:v>
                </c:pt>
                <c:pt idx="174">
                  <c:v>8.7504691823438729E-2</c:v>
                </c:pt>
                <c:pt idx="175">
                  <c:v>8.9480697694302586E-2</c:v>
                </c:pt>
                <c:pt idx="176">
                  <c:v>8.695995649500117E-2</c:v>
                </c:pt>
                <c:pt idx="177">
                  <c:v>8.5571265514126971E-2</c:v>
                </c:pt>
                <c:pt idx="178">
                  <c:v>8.5814378939167865E-2</c:v>
                </c:pt>
                <c:pt idx="179">
                  <c:v>8.4522879222992814E-2</c:v>
                </c:pt>
                <c:pt idx="180">
                  <c:v>8.4556897091161029E-2</c:v>
                </c:pt>
                <c:pt idx="181">
                  <c:v>8.3865030830828469E-2</c:v>
                </c:pt>
                <c:pt idx="182">
                  <c:v>8.4860221643980077E-2</c:v>
                </c:pt>
                <c:pt idx="183">
                  <c:v>8.4862736836203018E-2</c:v>
                </c:pt>
                <c:pt idx="184">
                  <c:v>8.4619703250937567E-2</c:v>
                </c:pt>
                <c:pt idx="185">
                  <c:v>8.2980687904243025E-2</c:v>
                </c:pt>
                <c:pt idx="186">
                  <c:v>8.1670638730551234E-2</c:v>
                </c:pt>
                <c:pt idx="187">
                  <c:v>8.167104016170465E-2</c:v>
                </c:pt>
                <c:pt idx="188">
                  <c:v>8.0135987456153454E-2</c:v>
                </c:pt>
                <c:pt idx="189">
                  <c:v>6.6113139966133799E-2</c:v>
                </c:pt>
                <c:pt idx="190">
                  <c:v>4.3679510120727003E-2</c:v>
                </c:pt>
                <c:pt idx="191">
                  <c:v>3.8440665528624449E-2</c:v>
                </c:pt>
                <c:pt idx="192">
                  <c:v>4.1331074167805681E-2</c:v>
                </c:pt>
                <c:pt idx="193">
                  <c:v>4.5175663474889251E-2</c:v>
                </c:pt>
                <c:pt idx="194">
                  <c:v>4.5147177230052883E-2</c:v>
                </c:pt>
                <c:pt idx="195">
                  <c:v>4.1834594144087189E-2</c:v>
                </c:pt>
                <c:pt idx="196">
                  <c:v>4.0937221077796231E-2</c:v>
                </c:pt>
                <c:pt idx="197">
                  <c:v>4.1751594989840983E-2</c:v>
                </c:pt>
                <c:pt idx="198">
                  <c:v>3.8164579475189052E-2</c:v>
                </c:pt>
                <c:pt idx="199">
                  <c:v>3.8783587095312454E-2</c:v>
                </c:pt>
                <c:pt idx="200">
                  <c:v>3.9000235310064996E-2</c:v>
                </c:pt>
                <c:pt idx="201">
                  <c:v>3.83924744295304E-2</c:v>
                </c:pt>
                <c:pt idx="202">
                  <c:v>3.6291840557721861E-2</c:v>
                </c:pt>
                <c:pt idx="203">
                  <c:v>3.963186584000241E-2</c:v>
                </c:pt>
                <c:pt idx="204">
                  <c:v>4.0966092331333227E-2</c:v>
                </c:pt>
                <c:pt idx="205">
                  <c:v>3.58897361729755E-2</c:v>
                </c:pt>
                <c:pt idx="206">
                  <c:v>3.5860298943883109E-2</c:v>
                </c:pt>
                <c:pt idx="207">
                  <c:v>3.446637612819016E-2</c:v>
                </c:pt>
                <c:pt idx="208">
                  <c:v>3.3471292593919913E-2</c:v>
                </c:pt>
                <c:pt idx="209">
                  <c:v>3.3248316410140082E-2</c:v>
                </c:pt>
                <c:pt idx="210">
                  <c:v>3.3468279518912319E-2</c:v>
                </c:pt>
                <c:pt idx="211">
                  <c:v>3.3468386323437883E-2</c:v>
                </c:pt>
                <c:pt idx="212">
                  <c:v>3.3699779309419663E-2</c:v>
                </c:pt>
                <c:pt idx="213">
                  <c:v>3.1331633646286612E-2</c:v>
                </c:pt>
                <c:pt idx="214">
                  <c:v>3.4484147516751718E-2</c:v>
                </c:pt>
                <c:pt idx="215">
                  <c:v>5.6079513761609315E-2</c:v>
                </c:pt>
                <c:pt idx="216">
                  <c:v>5.8974331638000962E-2</c:v>
                </c:pt>
                <c:pt idx="217">
                  <c:v>5.8848607247221324E-2</c:v>
                </c:pt>
                <c:pt idx="218">
                  <c:v>5.9422688546651281E-2</c:v>
                </c:pt>
                <c:pt idx="219">
                  <c:v>6.1076730143752443E-2</c:v>
                </c:pt>
                <c:pt idx="220">
                  <c:v>6.2629225152406792E-2</c:v>
                </c:pt>
                <c:pt idx="221">
                  <c:v>6.9894225269099594E-2</c:v>
                </c:pt>
                <c:pt idx="222">
                  <c:v>7.1294262904642566E-2</c:v>
                </c:pt>
                <c:pt idx="223">
                  <c:v>7.0690706194913397E-2</c:v>
                </c:pt>
                <c:pt idx="224">
                  <c:v>7.0538549746492721E-2</c:v>
                </c:pt>
                <c:pt idx="225">
                  <c:v>7.1120472136634527E-2</c:v>
                </c:pt>
                <c:pt idx="226">
                  <c:v>8.2958173648609287E-2</c:v>
                </c:pt>
                <c:pt idx="227">
                  <c:v>9.0303863324428635E-2</c:v>
                </c:pt>
                <c:pt idx="228">
                  <c:v>9.5134248467885221E-2</c:v>
                </c:pt>
                <c:pt idx="229">
                  <c:v>9.5778194357561131E-2</c:v>
                </c:pt>
                <c:pt idx="230">
                  <c:v>9.8417659475280223E-2</c:v>
                </c:pt>
                <c:pt idx="231">
                  <c:v>0.10298984296570196</c:v>
                </c:pt>
                <c:pt idx="232">
                  <c:v>0.10599977066362896</c:v>
                </c:pt>
                <c:pt idx="233">
                  <c:v>0.12071628695084738</c:v>
                </c:pt>
                <c:pt idx="234">
                  <c:v>0.11937993308306072</c:v>
                </c:pt>
                <c:pt idx="235">
                  <c:v>0.10886190244288478</c:v>
                </c:pt>
                <c:pt idx="236">
                  <c:v>0.10845806366932283</c:v>
                </c:pt>
                <c:pt idx="237">
                  <c:v>0.1081448675161279</c:v>
                </c:pt>
                <c:pt idx="238">
                  <c:v>0.10994854489724633</c:v>
                </c:pt>
                <c:pt idx="239">
                  <c:v>0.11116813658775118</c:v>
                </c:pt>
                <c:pt idx="240">
                  <c:v>0.11068715434658392</c:v>
                </c:pt>
                <c:pt idx="241">
                  <c:v>0.10254139067696769</c:v>
                </c:pt>
                <c:pt idx="242">
                  <c:v>0.10260635558485663</c:v>
                </c:pt>
                <c:pt idx="243">
                  <c:v>0.1036032292381773</c:v>
                </c:pt>
                <c:pt idx="244">
                  <c:v>0.10411719462235226</c:v>
                </c:pt>
                <c:pt idx="245">
                  <c:v>0.10186152967909184</c:v>
                </c:pt>
                <c:pt idx="246">
                  <c:v>9.707783820136516E-2</c:v>
                </c:pt>
                <c:pt idx="247">
                  <c:v>9.2962824485223361E-2</c:v>
                </c:pt>
                <c:pt idx="248">
                  <c:v>8.8962989036925774E-2</c:v>
                </c:pt>
                <c:pt idx="249">
                  <c:v>8.7571387650102694E-2</c:v>
                </c:pt>
                <c:pt idx="250">
                  <c:v>8.2996810350796868E-2</c:v>
                </c:pt>
                <c:pt idx="251">
                  <c:v>7.4180170805260584E-2</c:v>
                </c:pt>
                <c:pt idx="252">
                  <c:v>7.2714443493342856E-2</c:v>
                </c:pt>
                <c:pt idx="253">
                  <c:v>5.2551495052895525E-2</c:v>
                </c:pt>
                <c:pt idx="254">
                  <c:v>5.1964610155095459E-2</c:v>
                </c:pt>
                <c:pt idx="255">
                  <c:v>5.2524291419319732E-2</c:v>
                </c:pt>
                <c:pt idx="256">
                  <c:v>5.2584403428140046E-2</c:v>
                </c:pt>
                <c:pt idx="257">
                  <c:v>5.4706119867443677E-2</c:v>
                </c:pt>
                <c:pt idx="258">
                  <c:v>4.5603378573266767E-2</c:v>
                </c:pt>
                <c:pt idx="259">
                  <c:v>4.4061856289365382E-2</c:v>
                </c:pt>
                <c:pt idx="260">
                  <c:v>4.4852872914841732E-2</c:v>
                </c:pt>
                <c:pt idx="261">
                  <c:v>4.4982526628554918E-2</c:v>
                </c:pt>
                <c:pt idx="262">
                  <c:v>4.5691731226878203E-2</c:v>
                </c:pt>
                <c:pt idx="263">
                  <c:v>4.4842814542096252E-2</c:v>
                </c:pt>
                <c:pt idx="264">
                  <c:v>4.0681357590598786E-2</c:v>
                </c:pt>
                <c:pt idx="265">
                  <c:v>4.0761819909247016E-2</c:v>
                </c:pt>
                <c:pt idx="266">
                  <c:v>4.1338803945634911E-2</c:v>
                </c:pt>
                <c:pt idx="267">
                  <c:v>4.3732826861725915E-2</c:v>
                </c:pt>
                <c:pt idx="268">
                  <c:v>5.6651663564244774E-2</c:v>
                </c:pt>
                <c:pt idx="269">
                  <c:v>5.9122210793515186E-2</c:v>
                </c:pt>
                <c:pt idx="270">
                  <c:v>5.8077800632736702E-2</c:v>
                </c:pt>
                <c:pt idx="271">
                  <c:v>5.4506141983466719E-2</c:v>
                </c:pt>
                <c:pt idx="272">
                  <c:v>5.6820463737875616E-2</c:v>
                </c:pt>
                <c:pt idx="273">
                  <c:v>5.8530831928457788E-2</c:v>
                </c:pt>
                <c:pt idx="274">
                  <c:v>6.1918121231028765E-2</c:v>
                </c:pt>
                <c:pt idx="275">
                  <c:v>6.5374432447301553E-2</c:v>
                </c:pt>
                <c:pt idx="276">
                  <c:v>6.7025867296673369E-2</c:v>
                </c:pt>
                <c:pt idx="277">
                  <c:v>6.7751824697173613E-2</c:v>
                </c:pt>
                <c:pt idx="278">
                  <c:v>6.8889542754147756E-2</c:v>
                </c:pt>
                <c:pt idx="279">
                  <c:v>6.9129733993738438E-2</c:v>
                </c:pt>
                <c:pt idx="280">
                  <c:v>7.0617337445541356E-2</c:v>
                </c:pt>
                <c:pt idx="281">
                  <c:v>6.9971428518471712E-2</c:v>
                </c:pt>
                <c:pt idx="282">
                  <c:v>7.0323269559769488E-2</c:v>
                </c:pt>
                <c:pt idx="283">
                  <c:v>6.8989295748106569E-2</c:v>
                </c:pt>
                <c:pt idx="284">
                  <c:v>7.0068707936970301E-2</c:v>
                </c:pt>
                <c:pt idx="285">
                  <c:v>6.9814443453678876E-2</c:v>
                </c:pt>
                <c:pt idx="286">
                  <c:v>6.9003304086294556E-2</c:v>
                </c:pt>
                <c:pt idx="287">
                  <c:v>6.9709743175220981E-2</c:v>
                </c:pt>
                <c:pt idx="288">
                  <c:v>6.1933671689290822E-2</c:v>
                </c:pt>
                <c:pt idx="289">
                  <c:v>5.9156013795075083E-2</c:v>
                </c:pt>
                <c:pt idx="290">
                  <c:v>6.6265923517975292E-2</c:v>
                </c:pt>
                <c:pt idx="291">
                  <c:v>6.6263092136894589E-2</c:v>
                </c:pt>
                <c:pt idx="292">
                  <c:v>6.3699150558908887E-2</c:v>
                </c:pt>
                <c:pt idx="293">
                  <c:v>6.3304278047290163E-2</c:v>
                </c:pt>
                <c:pt idx="294">
                  <c:v>5.9721110964821238E-2</c:v>
                </c:pt>
                <c:pt idx="295">
                  <c:v>5.4854502781825618E-2</c:v>
                </c:pt>
                <c:pt idx="296">
                  <c:v>5.3530183273390264E-2</c:v>
                </c:pt>
                <c:pt idx="297">
                  <c:v>4.9883301790188218E-2</c:v>
                </c:pt>
                <c:pt idx="298">
                  <c:v>5.3534249527508987E-2</c:v>
                </c:pt>
                <c:pt idx="299">
                  <c:v>5.7305221365258771E-2</c:v>
                </c:pt>
                <c:pt idx="300">
                  <c:v>6.0836667618200259E-2</c:v>
                </c:pt>
                <c:pt idx="301">
                  <c:v>6.0791744885568218E-2</c:v>
                </c:pt>
                <c:pt idx="302">
                  <c:v>5.9279838703648564E-2</c:v>
                </c:pt>
                <c:pt idx="303">
                  <c:v>5.9989162394829598E-2</c:v>
                </c:pt>
                <c:pt idx="304">
                  <c:v>6.1578490411735763E-2</c:v>
                </c:pt>
                <c:pt idx="305">
                  <c:v>6.2424360986356203E-2</c:v>
                </c:pt>
                <c:pt idx="306">
                  <c:v>6.2227114935266233E-2</c:v>
                </c:pt>
                <c:pt idx="307">
                  <c:v>6.2204773575653342E-2</c:v>
                </c:pt>
                <c:pt idx="308">
                  <c:v>6.2298202385245825E-2</c:v>
                </c:pt>
                <c:pt idx="309">
                  <c:v>6.1859399714585414E-2</c:v>
                </c:pt>
                <c:pt idx="310">
                  <c:v>5.9351682807732405E-2</c:v>
                </c:pt>
                <c:pt idx="311">
                  <c:v>8.6072335762253316E-2</c:v>
                </c:pt>
                <c:pt idx="312">
                  <c:v>8.6536090491925399E-2</c:v>
                </c:pt>
                <c:pt idx="313">
                  <c:v>8.6004433010638329E-2</c:v>
                </c:pt>
                <c:pt idx="314">
                  <c:v>9.2320106389069886E-2</c:v>
                </c:pt>
                <c:pt idx="315">
                  <c:v>9.4249785533405531E-2</c:v>
                </c:pt>
                <c:pt idx="316">
                  <c:v>0.11679605825864305</c:v>
                </c:pt>
                <c:pt idx="317">
                  <c:v>0.11712435309130868</c:v>
                </c:pt>
                <c:pt idx="318">
                  <c:v>0.1137353166751192</c:v>
                </c:pt>
                <c:pt idx="319">
                  <c:v>0.10921826798491367</c:v>
                </c:pt>
                <c:pt idx="320">
                  <c:v>0.10869535628951468</c:v>
                </c:pt>
                <c:pt idx="321">
                  <c:v>0.10820938243273349</c:v>
                </c:pt>
                <c:pt idx="322">
                  <c:v>0.10839048644460782</c:v>
                </c:pt>
                <c:pt idx="323">
                  <c:v>0.10658028343200254</c:v>
                </c:pt>
                <c:pt idx="324">
                  <c:v>0.102395274950669</c:v>
                </c:pt>
                <c:pt idx="325">
                  <c:v>9.9109068583245724E-2</c:v>
                </c:pt>
                <c:pt idx="326">
                  <c:v>0.10002865641412279</c:v>
                </c:pt>
                <c:pt idx="327">
                  <c:v>0.10047090231610992</c:v>
                </c:pt>
                <c:pt idx="328">
                  <c:v>0.10127324936493148</c:v>
                </c:pt>
                <c:pt idx="329">
                  <c:v>0.10117728841251009</c:v>
                </c:pt>
                <c:pt idx="330">
                  <c:v>0.10014392588220118</c:v>
                </c:pt>
                <c:pt idx="331">
                  <c:v>8.5461572838378561E-2</c:v>
                </c:pt>
                <c:pt idx="332">
                  <c:v>8.4934706750029509E-2</c:v>
                </c:pt>
                <c:pt idx="333">
                  <c:v>8.5690306255246845E-2</c:v>
                </c:pt>
                <c:pt idx="334">
                  <c:v>7.4809865215514471E-2</c:v>
                </c:pt>
                <c:pt idx="335">
                  <c:v>7.4625907727029275E-2</c:v>
                </c:pt>
                <c:pt idx="336">
                  <c:v>3.760313676303751E-2</c:v>
                </c:pt>
                <c:pt idx="337">
                  <c:v>3.80029462990625E-2</c:v>
                </c:pt>
                <c:pt idx="338">
                  <c:v>3.8129088097297766E-2</c:v>
                </c:pt>
                <c:pt idx="339">
                  <c:v>4.2916704431666959E-2</c:v>
                </c:pt>
                <c:pt idx="340">
                  <c:v>4.1613299063940276E-2</c:v>
                </c:pt>
                <c:pt idx="341">
                  <c:v>4.326376079430868E-2</c:v>
                </c:pt>
                <c:pt idx="342">
                  <c:v>4.5787574799777471E-2</c:v>
                </c:pt>
                <c:pt idx="343">
                  <c:v>4.0791293243962565E-2</c:v>
                </c:pt>
                <c:pt idx="344">
                  <c:v>4.2080697680396843E-2</c:v>
                </c:pt>
                <c:pt idx="345">
                  <c:v>4.2015803296522998E-2</c:v>
                </c:pt>
                <c:pt idx="346">
                  <c:v>4.2493592816382236E-2</c:v>
                </c:pt>
                <c:pt idx="347">
                  <c:v>4.3416300653543814E-2</c:v>
                </c:pt>
                <c:pt idx="348">
                  <c:v>4.9463885267060324E-2</c:v>
                </c:pt>
                <c:pt idx="349">
                  <c:v>4.8896218897665163E-2</c:v>
                </c:pt>
                <c:pt idx="350">
                  <c:v>5.3054640287673288E-2</c:v>
                </c:pt>
                <c:pt idx="351">
                  <c:v>5.2702551736356545E-2</c:v>
                </c:pt>
                <c:pt idx="352">
                  <c:v>5.6303686699485954E-2</c:v>
                </c:pt>
                <c:pt idx="353">
                  <c:v>5.6529595811311457E-2</c:v>
                </c:pt>
                <c:pt idx="354">
                  <c:v>5.6391933066068538E-2</c:v>
                </c:pt>
                <c:pt idx="355">
                  <c:v>5.6570410208791284E-2</c:v>
                </c:pt>
                <c:pt idx="356">
                  <c:v>5.4461637987631484E-2</c:v>
                </c:pt>
                <c:pt idx="357">
                  <c:v>5.4346257574888236E-2</c:v>
                </c:pt>
                <c:pt idx="358">
                  <c:v>5.3760775900385326E-2</c:v>
                </c:pt>
                <c:pt idx="359">
                  <c:v>5.4665236654690051E-2</c:v>
                </c:pt>
                <c:pt idx="360">
                  <c:v>5.4648204404730283E-2</c:v>
                </c:pt>
                <c:pt idx="361">
                  <c:v>6.0260848971305049E-2</c:v>
                </c:pt>
                <c:pt idx="362">
                  <c:v>6.2765187752296059E-2</c:v>
                </c:pt>
                <c:pt idx="363">
                  <c:v>6.3857111449695206E-2</c:v>
                </c:pt>
                <c:pt idx="364">
                  <c:v>6.3541918607342804E-2</c:v>
                </c:pt>
                <c:pt idx="365">
                  <c:v>6.3351187039946882E-2</c:v>
                </c:pt>
                <c:pt idx="366">
                  <c:v>6.4229744978305206E-2</c:v>
                </c:pt>
                <c:pt idx="367">
                  <c:v>6.4785853072738583E-2</c:v>
                </c:pt>
                <c:pt idx="368">
                  <c:v>5.9520153623277429E-2</c:v>
                </c:pt>
                <c:pt idx="369">
                  <c:v>5.9563645346911741E-2</c:v>
                </c:pt>
                <c:pt idx="370">
                  <c:v>5.6666693158780937E-2</c:v>
                </c:pt>
                <c:pt idx="371">
                  <c:v>6.1903807440158984E-2</c:v>
                </c:pt>
                <c:pt idx="372">
                  <c:v>5.7488383417329265E-2</c:v>
                </c:pt>
                <c:pt idx="373">
                  <c:v>5.8590943983061784E-2</c:v>
                </c:pt>
                <c:pt idx="374">
                  <c:v>5.9053382185594812E-2</c:v>
                </c:pt>
                <c:pt idx="375">
                  <c:v>6.4063282637409305E-2</c:v>
                </c:pt>
                <c:pt idx="376">
                  <c:v>6.4601380527509508E-2</c:v>
                </c:pt>
                <c:pt idx="377">
                  <c:v>7.7344222285647163E-2</c:v>
                </c:pt>
                <c:pt idx="378">
                  <c:v>7.6932616161756909E-2</c:v>
                </c:pt>
                <c:pt idx="379">
                  <c:v>7.8047290962720867E-2</c:v>
                </c:pt>
                <c:pt idx="380">
                  <c:v>7.802747973316361E-2</c:v>
                </c:pt>
                <c:pt idx="381">
                  <c:v>7.5580289827125141E-2</c:v>
                </c:pt>
                <c:pt idx="382">
                  <c:v>7.266846742922542E-2</c:v>
                </c:pt>
                <c:pt idx="383">
                  <c:v>7.4126962976201041E-2</c:v>
                </c:pt>
                <c:pt idx="384">
                  <c:v>7.3339502685243488E-2</c:v>
                </c:pt>
                <c:pt idx="385">
                  <c:v>7.3689426326080262E-2</c:v>
                </c:pt>
                <c:pt idx="386">
                  <c:v>8.0186327878001243E-2</c:v>
                </c:pt>
                <c:pt idx="387">
                  <c:v>8.274994122906093E-2</c:v>
                </c:pt>
                <c:pt idx="388">
                  <c:v>8.2476488315908952E-2</c:v>
                </c:pt>
                <c:pt idx="389">
                  <c:v>8.655953498252425E-2</c:v>
                </c:pt>
                <c:pt idx="390">
                  <c:v>9.6517870818019491E-2</c:v>
                </c:pt>
                <c:pt idx="391">
                  <c:v>0.11210789400325444</c:v>
                </c:pt>
                <c:pt idx="392">
                  <c:v>0.11571754830761549</c:v>
                </c:pt>
                <c:pt idx="393">
                  <c:v>0.12499150837293085</c:v>
                </c:pt>
                <c:pt idx="394">
                  <c:v>0.12651283431713911</c:v>
                </c:pt>
                <c:pt idx="395">
                  <c:v>0.124148055156767</c:v>
                </c:pt>
                <c:pt idx="396">
                  <c:v>0.12764207724417637</c:v>
                </c:pt>
                <c:pt idx="397">
                  <c:v>0.12006525945132437</c:v>
                </c:pt>
                <c:pt idx="398">
                  <c:v>0.12079833800805423</c:v>
                </c:pt>
                <c:pt idx="399">
                  <c:v>0.12384278138265088</c:v>
                </c:pt>
                <c:pt idx="400">
                  <c:v>0.12475028478114794</c:v>
                </c:pt>
                <c:pt idx="401">
                  <c:v>0.12739038788050835</c:v>
                </c:pt>
                <c:pt idx="402">
                  <c:v>0.12864143075489409</c:v>
                </c:pt>
                <c:pt idx="403">
                  <c:v>0.12617598055535187</c:v>
                </c:pt>
                <c:pt idx="404">
                  <c:v>0.12617267618488232</c:v>
                </c:pt>
                <c:pt idx="405">
                  <c:v>0.13062935871547018</c:v>
                </c:pt>
                <c:pt idx="406">
                  <c:v>0.12305443355302734</c:v>
                </c:pt>
                <c:pt idx="407">
                  <c:v>0.13070845126632921</c:v>
                </c:pt>
                <c:pt idx="408">
                  <c:v>0.13358388314998945</c:v>
                </c:pt>
                <c:pt idx="409">
                  <c:v>0.12900574437647255</c:v>
                </c:pt>
                <c:pt idx="410">
                  <c:v>0.11536015743790369</c:v>
                </c:pt>
                <c:pt idx="411">
                  <c:v>0.10800857631368063</c:v>
                </c:pt>
                <c:pt idx="412">
                  <c:v>0.11533148031674496</c:v>
                </c:pt>
                <c:pt idx="413">
                  <c:v>0.10627903606304914</c:v>
                </c:pt>
                <c:pt idx="414">
                  <c:v>0.10570433952174645</c:v>
                </c:pt>
                <c:pt idx="415">
                  <c:v>0.10607343472150955</c:v>
                </c:pt>
                <c:pt idx="416">
                  <c:v>0.10188816276958107</c:v>
                </c:pt>
                <c:pt idx="417">
                  <c:v>0.10342551135479172</c:v>
                </c:pt>
                <c:pt idx="418">
                  <c:v>0.11481490818900335</c:v>
                </c:pt>
                <c:pt idx="419">
                  <c:v>0.1203072194533653</c:v>
                </c:pt>
                <c:pt idx="420">
                  <c:v>0.12149018600637734</c:v>
                </c:pt>
                <c:pt idx="421">
                  <c:v>0.11806759659557224</c:v>
                </c:pt>
                <c:pt idx="422">
                  <c:v>0.11858905532040516</c:v>
                </c:pt>
                <c:pt idx="423">
                  <c:v>0.11781090199821143</c:v>
                </c:pt>
                <c:pt idx="424">
                  <c:v>0.1204175503862045</c:v>
                </c:pt>
                <c:pt idx="425">
                  <c:v>0.12686724360168766</c:v>
                </c:pt>
                <c:pt idx="426">
                  <c:v>0.12914032081849003</c:v>
                </c:pt>
                <c:pt idx="427">
                  <c:v>0.12650696452621427</c:v>
                </c:pt>
                <c:pt idx="428">
                  <c:v>0.12551524692845836</c:v>
                </c:pt>
                <c:pt idx="429">
                  <c:v>0.13839852306321876</c:v>
                </c:pt>
                <c:pt idx="430">
                  <c:v>0.13795379331021737</c:v>
                </c:pt>
                <c:pt idx="431">
                  <c:v>0.16822855546025822</c:v>
                </c:pt>
                <c:pt idx="432">
                  <c:v>0.18912945836967437</c:v>
                </c:pt>
                <c:pt idx="433">
                  <c:v>0.19107262872313222</c:v>
                </c:pt>
                <c:pt idx="434">
                  <c:v>0.19637665049687703</c:v>
                </c:pt>
                <c:pt idx="435">
                  <c:v>0.19491955638686312</c:v>
                </c:pt>
                <c:pt idx="436">
                  <c:v>0.1947504856787079</c:v>
                </c:pt>
                <c:pt idx="437">
                  <c:v>0.19476217869141171</c:v>
                </c:pt>
                <c:pt idx="438">
                  <c:v>0.18947013024653597</c:v>
                </c:pt>
                <c:pt idx="439">
                  <c:v>0.18191539593740028</c:v>
                </c:pt>
                <c:pt idx="440">
                  <c:v>0.17982749112316621</c:v>
                </c:pt>
                <c:pt idx="441">
                  <c:v>0.18174800744767436</c:v>
                </c:pt>
                <c:pt idx="442">
                  <c:v>0.1765538384763051</c:v>
                </c:pt>
                <c:pt idx="443">
                  <c:v>0.17318608892583115</c:v>
                </c:pt>
                <c:pt idx="444">
                  <c:v>0.18013398713111725</c:v>
                </c:pt>
                <c:pt idx="445">
                  <c:v>0.16835639557563045</c:v>
                </c:pt>
                <c:pt idx="446">
                  <c:v>0.16839846922497981</c:v>
                </c:pt>
                <c:pt idx="447">
                  <c:v>0.16838519167968402</c:v>
                </c:pt>
                <c:pt idx="448">
                  <c:v>0.16074790116768736</c:v>
                </c:pt>
                <c:pt idx="449">
                  <c:v>0.15485657530873462</c:v>
                </c:pt>
                <c:pt idx="450">
                  <c:v>0.15360568274858519</c:v>
                </c:pt>
                <c:pt idx="451">
                  <c:v>0.12866508168669297</c:v>
                </c:pt>
                <c:pt idx="452">
                  <c:v>8.4915486232147647E-2</c:v>
                </c:pt>
                <c:pt idx="453">
                  <c:v>7.771648657971178E-2</c:v>
                </c:pt>
                <c:pt idx="454">
                  <c:v>6.5905031212430576E-2</c:v>
                </c:pt>
                <c:pt idx="455">
                  <c:v>6.5515009595488116E-2</c:v>
                </c:pt>
                <c:pt idx="456">
                  <c:v>6.4914260149582265E-2</c:v>
                </c:pt>
                <c:pt idx="457">
                  <c:v>6.4889520685047983E-2</c:v>
                </c:pt>
                <c:pt idx="458">
                  <c:v>6.4448263720924562E-2</c:v>
                </c:pt>
                <c:pt idx="459">
                  <c:v>6.9998166500478132E-2</c:v>
                </c:pt>
                <c:pt idx="460">
                  <c:v>8.4939903779333331E-2</c:v>
                </c:pt>
                <c:pt idx="461">
                  <c:v>8.2329023066566226E-2</c:v>
                </c:pt>
                <c:pt idx="462">
                  <c:v>8.4431184597449027E-2</c:v>
                </c:pt>
                <c:pt idx="463">
                  <c:v>8.7721621511555298E-2</c:v>
                </c:pt>
                <c:pt idx="464">
                  <c:v>7.5529976351993225E-2</c:v>
                </c:pt>
                <c:pt idx="465">
                  <c:v>7.694129961931917E-2</c:v>
                </c:pt>
                <c:pt idx="466">
                  <c:v>9.7798181284178998E-2</c:v>
                </c:pt>
                <c:pt idx="467">
                  <c:v>9.8319974816123284E-2</c:v>
                </c:pt>
                <c:pt idx="468">
                  <c:v>9.8549296437688033E-2</c:v>
                </c:pt>
                <c:pt idx="469">
                  <c:v>9.9924801528014112E-2</c:v>
                </c:pt>
                <c:pt idx="470">
                  <c:v>0.10298215913945563</c:v>
                </c:pt>
                <c:pt idx="471">
                  <c:v>0.10543940558242001</c:v>
                </c:pt>
                <c:pt idx="472">
                  <c:v>0.10603846617928007</c:v>
                </c:pt>
                <c:pt idx="473">
                  <c:v>0.10654761662934166</c:v>
                </c:pt>
                <c:pt idx="474">
                  <c:v>0.10427227425097757</c:v>
                </c:pt>
                <c:pt idx="475">
                  <c:v>0.11696322234656327</c:v>
                </c:pt>
                <c:pt idx="476">
                  <c:v>0.11887929983894367</c:v>
                </c:pt>
                <c:pt idx="477">
                  <c:v>0.12188218454131707</c:v>
                </c:pt>
                <c:pt idx="478">
                  <c:v>0.1217378265322745</c:v>
                </c:pt>
                <c:pt idx="479">
                  <c:v>0.12146510494891025</c:v>
                </c:pt>
                <c:pt idx="480">
                  <c:v>0.11403564629372387</c:v>
                </c:pt>
                <c:pt idx="481">
                  <c:v>0.11362448804956168</c:v>
                </c:pt>
                <c:pt idx="482">
                  <c:v>0.11300901551620526</c:v>
                </c:pt>
                <c:pt idx="483">
                  <c:v>0.11507553044351745</c:v>
                </c:pt>
                <c:pt idx="484">
                  <c:v>0.11519646662362797</c:v>
                </c:pt>
                <c:pt idx="485">
                  <c:v>0.11821943684357546</c:v>
                </c:pt>
                <c:pt idx="486">
                  <c:v>0.10170564269054375</c:v>
                </c:pt>
                <c:pt idx="487">
                  <c:v>0.10234409877964544</c:v>
                </c:pt>
                <c:pt idx="488">
                  <c:v>0.10387495056858302</c:v>
                </c:pt>
                <c:pt idx="489">
                  <c:v>0.10415675082581391</c:v>
                </c:pt>
                <c:pt idx="490">
                  <c:v>0.10150703879226668</c:v>
                </c:pt>
                <c:pt idx="491">
                  <c:v>9.935800653182747E-2</c:v>
                </c:pt>
                <c:pt idx="492">
                  <c:v>9.8766756067103709E-2</c:v>
                </c:pt>
                <c:pt idx="493">
                  <c:v>9.7946607254464885E-2</c:v>
                </c:pt>
                <c:pt idx="494">
                  <c:v>9.7896037515535009E-2</c:v>
                </c:pt>
                <c:pt idx="495">
                  <c:v>8.2172459277131751E-2</c:v>
                </c:pt>
                <c:pt idx="496">
                  <c:v>7.8271011908093338E-2</c:v>
                </c:pt>
                <c:pt idx="497">
                  <c:v>7.1641764737575345E-2</c:v>
                </c:pt>
                <c:pt idx="498">
                  <c:v>7.3640288323827977E-2</c:v>
                </c:pt>
                <c:pt idx="499">
                  <c:v>7.168534540144833E-2</c:v>
                </c:pt>
                <c:pt idx="500">
                  <c:v>7.5134025620851183E-2</c:v>
                </c:pt>
                <c:pt idx="501">
                  <c:v>7.552609930616544E-2</c:v>
                </c:pt>
                <c:pt idx="502">
                  <c:v>7.308043621492262E-2</c:v>
                </c:pt>
                <c:pt idx="503">
                  <c:v>6.4963677054761068E-2</c:v>
                </c:pt>
                <c:pt idx="504">
                  <c:v>6.3996334279245351E-2</c:v>
                </c:pt>
                <c:pt idx="505">
                  <c:v>7.0001925569016743E-2</c:v>
                </c:pt>
                <c:pt idx="506">
                  <c:v>6.4413298388856136E-2</c:v>
                </c:pt>
                <c:pt idx="507">
                  <c:v>6.5272554544811193E-2</c:v>
                </c:pt>
                <c:pt idx="508">
                  <c:v>5.9304955683455618E-2</c:v>
                </c:pt>
                <c:pt idx="509">
                  <c:v>5.9071411289688326E-2</c:v>
                </c:pt>
                <c:pt idx="510">
                  <c:v>6.0117812170045651E-2</c:v>
                </c:pt>
                <c:pt idx="511">
                  <c:v>6.0143418265611696E-2</c:v>
                </c:pt>
                <c:pt idx="512">
                  <c:v>6.0147465913570522E-2</c:v>
                </c:pt>
                <c:pt idx="513">
                  <c:v>5.9648416852174493E-2</c:v>
                </c:pt>
                <c:pt idx="514">
                  <c:v>6.104462859250908E-2</c:v>
                </c:pt>
                <c:pt idx="515">
                  <c:v>6.0925882001274079E-2</c:v>
                </c:pt>
                <c:pt idx="516">
                  <c:v>6.0086907154589017E-2</c:v>
                </c:pt>
                <c:pt idx="517">
                  <c:v>5.9266593959695954E-2</c:v>
                </c:pt>
                <c:pt idx="518">
                  <c:v>5.9057447568519758E-2</c:v>
                </c:pt>
                <c:pt idx="519">
                  <c:v>5.9036581675651852E-2</c:v>
                </c:pt>
                <c:pt idx="520">
                  <c:v>5.3015726289162325E-2</c:v>
                </c:pt>
                <c:pt idx="521">
                  <c:v>5.2701078251577195E-2</c:v>
                </c:pt>
                <c:pt idx="522">
                  <c:v>5.7348730035792543E-2</c:v>
                </c:pt>
                <c:pt idx="523">
                  <c:v>5.7423170237797284E-2</c:v>
                </c:pt>
                <c:pt idx="524">
                  <c:v>5.9167070447677224E-2</c:v>
                </c:pt>
                <c:pt idx="525">
                  <c:v>5.1273805232441426E-2</c:v>
                </c:pt>
                <c:pt idx="526">
                  <c:v>4.8844696552314819E-2</c:v>
                </c:pt>
                <c:pt idx="527">
                  <c:v>4.918998005673525E-2</c:v>
                </c:pt>
                <c:pt idx="528">
                  <c:v>4.8986464487191586E-2</c:v>
                </c:pt>
                <c:pt idx="529">
                  <c:v>4.8698880781027694E-2</c:v>
                </c:pt>
                <c:pt idx="530">
                  <c:v>4.5156715159151185E-2</c:v>
                </c:pt>
                <c:pt idx="531">
                  <c:v>4.6185885000420167E-2</c:v>
                </c:pt>
                <c:pt idx="532">
                  <c:v>4.5520773476594827E-2</c:v>
                </c:pt>
                <c:pt idx="533">
                  <c:v>4.5881088463221933E-2</c:v>
                </c:pt>
                <c:pt idx="534">
                  <c:v>4.5648042226949986E-2</c:v>
                </c:pt>
                <c:pt idx="535">
                  <c:v>4.5214940550976926E-2</c:v>
                </c:pt>
                <c:pt idx="536">
                  <c:v>4.5346062617948421E-2</c:v>
                </c:pt>
                <c:pt idx="537">
                  <c:v>4.714809348980626E-2</c:v>
                </c:pt>
                <c:pt idx="538">
                  <c:v>4.67351883582421E-2</c:v>
                </c:pt>
                <c:pt idx="539">
                  <c:v>4.7295430566887064E-2</c:v>
                </c:pt>
                <c:pt idx="540">
                  <c:v>4.6429742707045009E-2</c:v>
                </c:pt>
                <c:pt idx="541">
                  <c:v>4.6519972588469162E-2</c:v>
                </c:pt>
                <c:pt idx="542">
                  <c:v>4.5263370100474994E-2</c:v>
                </c:pt>
                <c:pt idx="543">
                  <c:v>4.672675121746242E-2</c:v>
                </c:pt>
                <c:pt idx="544">
                  <c:v>4.5009163431320123E-2</c:v>
                </c:pt>
                <c:pt idx="545">
                  <c:v>3.5948823851662218E-2</c:v>
                </c:pt>
                <c:pt idx="546">
                  <c:v>3.8280899364970818E-2</c:v>
                </c:pt>
                <c:pt idx="547">
                  <c:v>3.6295628570751588E-2</c:v>
                </c:pt>
                <c:pt idx="548">
                  <c:v>3.5162987156709929E-2</c:v>
                </c:pt>
                <c:pt idx="549">
                  <c:v>3.5024297913999074E-2</c:v>
                </c:pt>
                <c:pt idx="550">
                  <c:v>3.490091895142431E-2</c:v>
                </c:pt>
                <c:pt idx="551">
                  <c:v>3.4365304939484143E-2</c:v>
                </c:pt>
                <c:pt idx="552">
                  <c:v>3.9719796721153187E-2</c:v>
                </c:pt>
                <c:pt idx="553">
                  <c:v>3.9801335873922573E-2</c:v>
                </c:pt>
                <c:pt idx="554">
                  <c:v>4.2110446292676414E-2</c:v>
                </c:pt>
                <c:pt idx="555">
                  <c:v>4.1690608726697082E-2</c:v>
                </c:pt>
                <c:pt idx="556">
                  <c:v>4.1704971482308867E-2</c:v>
                </c:pt>
                <c:pt idx="557">
                  <c:v>3.7000255349279997E-2</c:v>
                </c:pt>
                <c:pt idx="558">
                  <c:v>3.6999863960146678E-2</c:v>
                </c:pt>
                <c:pt idx="559">
                  <c:v>4.2601151858234404E-2</c:v>
                </c:pt>
                <c:pt idx="560">
                  <c:v>4.3807654967503433E-2</c:v>
                </c:pt>
                <c:pt idx="561">
                  <c:v>4.4893911740579821E-2</c:v>
                </c:pt>
                <c:pt idx="562">
                  <c:v>4.3499221394396007E-2</c:v>
                </c:pt>
                <c:pt idx="563">
                  <c:v>4.6864000682802803E-2</c:v>
                </c:pt>
                <c:pt idx="564">
                  <c:v>4.6910189391066531E-2</c:v>
                </c:pt>
                <c:pt idx="565">
                  <c:v>4.7587858675253253E-2</c:v>
                </c:pt>
                <c:pt idx="566">
                  <c:v>4.6175638063081122E-2</c:v>
                </c:pt>
                <c:pt idx="567">
                  <c:v>4.5227867959293483E-2</c:v>
                </c:pt>
                <c:pt idx="568">
                  <c:v>4.5938771300767664E-2</c:v>
                </c:pt>
                <c:pt idx="569">
                  <c:v>4.6704415553081829E-2</c:v>
                </c:pt>
                <c:pt idx="570">
                  <c:v>4.6871701928144008E-2</c:v>
                </c:pt>
                <c:pt idx="571">
                  <c:v>4.6602353218790811E-2</c:v>
                </c:pt>
                <c:pt idx="572">
                  <c:v>4.3061272057899322E-2</c:v>
                </c:pt>
                <c:pt idx="573">
                  <c:v>4.2739511895090239E-2</c:v>
                </c:pt>
                <c:pt idx="574">
                  <c:v>4.0646079964006473E-2</c:v>
                </c:pt>
                <c:pt idx="575">
                  <c:v>4.0976768399520164E-2</c:v>
                </c:pt>
                <c:pt idx="576">
                  <c:v>4.0860401567596905E-2</c:v>
                </c:pt>
                <c:pt idx="577">
                  <c:v>4.1309399748839182E-2</c:v>
                </c:pt>
                <c:pt idx="578">
                  <c:v>4.1017015849258959E-2</c:v>
                </c:pt>
                <c:pt idx="579">
                  <c:v>3.788157096701078E-2</c:v>
                </c:pt>
                <c:pt idx="580">
                  <c:v>3.9160389168828524E-2</c:v>
                </c:pt>
                <c:pt idx="581">
                  <c:v>3.7486107143418351E-2</c:v>
                </c:pt>
                <c:pt idx="582">
                  <c:v>3.8188787330953891E-2</c:v>
                </c:pt>
                <c:pt idx="583">
                  <c:v>3.3633344264202579E-2</c:v>
                </c:pt>
                <c:pt idx="584">
                  <c:v>3.3883956190724825E-2</c:v>
                </c:pt>
                <c:pt idx="585">
                  <c:v>3.3461840890339101E-2</c:v>
                </c:pt>
                <c:pt idx="586">
                  <c:v>3.3281959652565758E-2</c:v>
                </c:pt>
                <c:pt idx="587">
                  <c:v>3.4167817083709494E-2</c:v>
                </c:pt>
                <c:pt idx="588">
                  <c:v>3.7364714370351944E-2</c:v>
                </c:pt>
                <c:pt idx="589">
                  <c:v>4.0780850304917453E-2</c:v>
                </c:pt>
                <c:pt idx="590">
                  <c:v>4.2667345077583456E-2</c:v>
                </c:pt>
                <c:pt idx="591">
                  <c:v>4.5211414963923224E-2</c:v>
                </c:pt>
                <c:pt idx="592">
                  <c:v>4.5546345557944672E-2</c:v>
                </c:pt>
                <c:pt idx="593">
                  <c:v>4.530860588528908E-2</c:v>
                </c:pt>
                <c:pt idx="594">
                  <c:v>4.6215035300499224E-2</c:v>
                </c:pt>
                <c:pt idx="595">
                  <c:v>4.5079968101233936E-2</c:v>
                </c:pt>
                <c:pt idx="596">
                  <c:v>4.5567268715152619E-2</c:v>
                </c:pt>
                <c:pt idx="597">
                  <c:v>4.5020625079925804E-2</c:v>
                </c:pt>
                <c:pt idx="598">
                  <c:v>4.9608204142519784E-2</c:v>
                </c:pt>
                <c:pt idx="599">
                  <c:v>4.9414266087741514E-2</c:v>
                </c:pt>
                <c:pt idx="600">
                  <c:v>5.0285918987196324E-2</c:v>
                </c:pt>
                <c:pt idx="601">
                  <c:v>5.2533205246466541E-2</c:v>
                </c:pt>
                <c:pt idx="602">
                  <c:v>5.3666326743266109E-2</c:v>
                </c:pt>
                <c:pt idx="603">
                  <c:v>5.5267642114842835E-2</c:v>
                </c:pt>
                <c:pt idx="604">
                  <c:v>5.5097302166878429E-2</c:v>
                </c:pt>
                <c:pt idx="605">
                  <c:v>5.4719781341262701E-2</c:v>
                </c:pt>
                <c:pt idx="606">
                  <c:v>5.6196559787338993E-2</c:v>
                </c:pt>
                <c:pt idx="607">
                  <c:v>5.3501600286374768E-2</c:v>
                </c:pt>
                <c:pt idx="608">
                  <c:v>5.636088952271176E-2</c:v>
                </c:pt>
                <c:pt idx="609">
                  <c:v>5.7562622046243919E-2</c:v>
                </c:pt>
                <c:pt idx="610">
                  <c:v>5.7211259644049994E-2</c:v>
                </c:pt>
                <c:pt idx="611">
                  <c:v>5.2963775001683713E-2</c:v>
                </c:pt>
                <c:pt idx="612">
                  <c:v>5.2357653528387053E-2</c:v>
                </c:pt>
                <c:pt idx="613">
                  <c:v>5.3638641335690497E-2</c:v>
                </c:pt>
                <c:pt idx="614">
                  <c:v>5.3847162673103938E-2</c:v>
                </c:pt>
                <c:pt idx="615">
                  <c:v>5.5760587213458473E-2</c:v>
                </c:pt>
                <c:pt idx="616">
                  <c:v>6.0832009146016157E-2</c:v>
                </c:pt>
                <c:pt idx="617">
                  <c:v>6.1618396662535213E-2</c:v>
                </c:pt>
                <c:pt idx="618">
                  <c:v>5.8707856446948883E-2</c:v>
                </c:pt>
                <c:pt idx="619">
                  <c:v>6.461797831382346E-2</c:v>
                </c:pt>
                <c:pt idx="620">
                  <c:v>8.7001266974061089E-2</c:v>
                </c:pt>
                <c:pt idx="621">
                  <c:v>8.5179053330520255E-2</c:v>
                </c:pt>
                <c:pt idx="622">
                  <c:v>8.1832432337942365E-2</c:v>
                </c:pt>
                <c:pt idx="623">
                  <c:v>8.4577013128734918E-2</c:v>
                </c:pt>
                <c:pt idx="624">
                  <c:v>8.9569897493048237E-2</c:v>
                </c:pt>
                <c:pt idx="625">
                  <c:v>9.1172499771886226E-2</c:v>
                </c:pt>
                <c:pt idx="626">
                  <c:v>9.054643356915866E-2</c:v>
                </c:pt>
                <c:pt idx="627">
                  <c:v>9.5337139043580849E-2</c:v>
                </c:pt>
                <c:pt idx="628">
                  <c:v>9.6734432769206055E-2</c:v>
                </c:pt>
                <c:pt idx="629">
                  <c:v>9.6971908516878924E-2</c:v>
                </c:pt>
                <c:pt idx="630">
                  <c:v>9.6985522707440139E-2</c:v>
                </c:pt>
                <c:pt idx="631">
                  <c:v>9.7077055417572361E-2</c:v>
                </c:pt>
                <c:pt idx="632">
                  <c:v>9.4763919614580014E-2</c:v>
                </c:pt>
                <c:pt idx="633">
                  <c:v>9.4777141489694544E-2</c:v>
                </c:pt>
                <c:pt idx="634">
                  <c:v>9.516948321364456E-2</c:v>
                </c:pt>
                <c:pt idx="635">
                  <c:v>9.9142385473573749E-2</c:v>
                </c:pt>
                <c:pt idx="636">
                  <c:v>0.10101046955009763</c:v>
                </c:pt>
                <c:pt idx="637">
                  <c:v>0.10292399229646544</c:v>
                </c:pt>
                <c:pt idx="638">
                  <c:v>0.10319162545807727</c:v>
                </c:pt>
                <c:pt idx="639">
                  <c:v>9.8368695267699494E-2</c:v>
                </c:pt>
                <c:pt idx="640">
                  <c:v>8.0917737291726993E-2</c:v>
                </c:pt>
                <c:pt idx="641">
                  <c:v>8.0970173094077114E-2</c:v>
                </c:pt>
                <c:pt idx="642">
                  <c:v>8.1359738756146355E-2</c:v>
                </c:pt>
                <c:pt idx="643">
                  <c:v>8.1619427424314883E-2</c:v>
                </c:pt>
                <c:pt idx="644">
                  <c:v>7.243259514815667E-2</c:v>
                </c:pt>
                <c:pt idx="645">
                  <c:v>6.117862695716484E-2</c:v>
                </c:pt>
                <c:pt idx="646">
                  <c:v>6.0490873784312962E-2</c:v>
                </c:pt>
                <c:pt idx="647">
                  <c:v>5.8775927268789822E-2</c:v>
                </c:pt>
                <c:pt idx="648">
                  <c:v>8.2023207403574813E-2</c:v>
                </c:pt>
                <c:pt idx="649">
                  <c:v>8.237730409894567E-2</c:v>
                </c:pt>
                <c:pt idx="650">
                  <c:v>9.8521147179335106E-2</c:v>
                </c:pt>
                <c:pt idx="651">
                  <c:v>0.1086488187157244</c:v>
                </c:pt>
                <c:pt idx="652">
                  <c:v>0.11113332396425275</c:v>
                </c:pt>
                <c:pt idx="653">
                  <c:v>0.11385654586093602</c:v>
                </c:pt>
                <c:pt idx="654">
                  <c:v>0.11725564218902659</c:v>
                </c:pt>
                <c:pt idx="655">
                  <c:v>0.11941512207253045</c:v>
                </c:pt>
                <c:pt idx="656">
                  <c:v>0.11542882865642966</c:v>
                </c:pt>
                <c:pt idx="657">
                  <c:v>0.11283001550413499</c:v>
                </c:pt>
                <c:pt idx="658">
                  <c:v>0.11279156406387396</c:v>
                </c:pt>
                <c:pt idx="659">
                  <c:v>0.11241280797345807</c:v>
                </c:pt>
                <c:pt idx="660">
                  <c:v>0.11394416723788364</c:v>
                </c:pt>
                <c:pt idx="661">
                  <c:v>0.11385087561612833</c:v>
                </c:pt>
                <c:pt idx="662">
                  <c:v>0.11323970646958342</c:v>
                </c:pt>
                <c:pt idx="663">
                  <c:v>0.1087680465023888</c:v>
                </c:pt>
                <c:pt idx="664">
                  <c:v>0.11165552673509924</c:v>
                </c:pt>
                <c:pt idx="665">
                  <c:v>0.11098141398895617</c:v>
                </c:pt>
                <c:pt idx="666">
                  <c:v>0.11077435873664547</c:v>
                </c:pt>
                <c:pt idx="667">
                  <c:v>0.10842476388896753</c:v>
                </c:pt>
                <c:pt idx="668">
                  <c:v>9.6564606784286411E-2</c:v>
                </c:pt>
                <c:pt idx="669">
                  <c:v>9.6528260115208306E-2</c:v>
                </c:pt>
                <c:pt idx="670">
                  <c:v>8.1580743541579834E-2</c:v>
                </c:pt>
                <c:pt idx="671">
                  <c:v>6.457490921170464E-2</c:v>
                </c:pt>
                <c:pt idx="672">
                  <c:v>6.1819897753190294E-2</c:v>
                </c:pt>
                <c:pt idx="673">
                  <c:v>5.6708549153183602E-2</c:v>
                </c:pt>
                <c:pt idx="674">
                  <c:v>5.0945814797805605E-2</c:v>
                </c:pt>
                <c:pt idx="675">
                  <c:v>4.3364866130399964E-2</c:v>
                </c:pt>
                <c:pt idx="676">
                  <c:v>4.3023252803395057E-2</c:v>
                </c:pt>
                <c:pt idx="677">
                  <c:v>4.3095482822473143E-2</c:v>
                </c:pt>
                <c:pt idx="678">
                  <c:v>4.1897443292680116E-2</c:v>
                </c:pt>
                <c:pt idx="679">
                  <c:v>4.2418300058385455E-2</c:v>
                </c:pt>
                <c:pt idx="680">
                  <c:v>4.7345292470796621E-2</c:v>
                </c:pt>
                <c:pt idx="681">
                  <c:v>4.7820851764430711E-2</c:v>
                </c:pt>
                <c:pt idx="682">
                  <c:v>4.9513694976564222E-2</c:v>
                </c:pt>
                <c:pt idx="683">
                  <c:v>6.2194270893220993E-2</c:v>
                </c:pt>
                <c:pt idx="684">
                  <c:v>6.5140456567757479E-2</c:v>
                </c:pt>
                <c:pt idx="685">
                  <c:v>8.6723524928622647E-2</c:v>
                </c:pt>
                <c:pt idx="686">
                  <c:v>8.6717595693991761E-2</c:v>
                </c:pt>
                <c:pt idx="687">
                  <c:v>8.6185558899039796E-2</c:v>
                </c:pt>
                <c:pt idx="688">
                  <c:v>8.6216328138044043E-2</c:v>
                </c:pt>
                <c:pt idx="689">
                  <c:v>9.0866033874052024E-2</c:v>
                </c:pt>
                <c:pt idx="690">
                  <c:v>9.2570872836150772E-2</c:v>
                </c:pt>
                <c:pt idx="691">
                  <c:v>0.10341058581951471</c:v>
                </c:pt>
                <c:pt idx="692">
                  <c:v>0.11024330983726238</c:v>
                </c:pt>
                <c:pt idx="693">
                  <c:v>0.11274139782828588</c:v>
                </c:pt>
                <c:pt idx="694">
                  <c:v>0.11906116993450087</c:v>
                </c:pt>
                <c:pt idx="695">
                  <c:v>0.11827813561595556</c:v>
                </c:pt>
                <c:pt idx="696">
                  <c:v>0.11951699484809551</c:v>
                </c:pt>
                <c:pt idx="697">
                  <c:v>0.13677272815327091</c:v>
                </c:pt>
                <c:pt idx="698">
                  <c:v>0.13663205765845277</c:v>
                </c:pt>
                <c:pt idx="699">
                  <c:v>0.13675320581282824</c:v>
                </c:pt>
                <c:pt idx="700">
                  <c:v>0.13960391207492545</c:v>
                </c:pt>
                <c:pt idx="701">
                  <c:v>0.13936433254933092</c:v>
                </c:pt>
                <c:pt idx="702">
                  <c:v>0.14647282147722199</c:v>
                </c:pt>
                <c:pt idx="703">
                  <c:v>0.14209950257641066</c:v>
                </c:pt>
                <c:pt idx="704">
                  <c:v>0.14018823901017785</c:v>
                </c:pt>
                <c:pt idx="705">
                  <c:v>0.13340970843656594</c:v>
                </c:pt>
                <c:pt idx="706">
                  <c:v>0.13385401474740238</c:v>
                </c:pt>
                <c:pt idx="707">
                  <c:v>0.13374688120018205</c:v>
                </c:pt>
                <c:pt idx="708">
                  <c:v>0.13462758241263081</c:v>
                </c:pt>
                <c:pt idx="709">
                  <c:v>0.13487389527288823</c:v>
                </c:pt>
                <c:pt idx="710">
                  <c:v>0.13352486357499294</c:v>
                </c:pt>
                <c:pt idx="711">
                  <c:v>0.1259529234474028</c:v>
                </c:pt>
                <c:pt idx="712">
                  <c:v>0.1183797733054681</c:v>
                </c:pt>
                <c:pt idx="713">
                  <c:v>0.11785542900033186</c:v>
                </c:pt>
                <c:pt idx="714">
                  <c:v>0.11254092213302577</c:v>
                </c:pt>
                <c:pt idx="715">
                  <c:v>0.10921870880946792</c:v>
                </c:pt>
                <c:pt idx="716">
                  <c:v>0.10880862842480046</c:v>
                </c:pt>
                <c:pt idx="717">
                  <c:v>9.1269711659949099E-2</c:v>
                </c:pt>
                <c:pt idx="718">
                  <c:v>9.1201095383406511E-2</c:v>
                </c:pt>
                <c:pt idx="719">
                  <c:v>9.0165986840722051E-2</c:v>
                </c:pt>
                <c:pt idx="720">
                  <c:v>8.2960438521173296E-2</c:v>
                </c:pt>
                <c:pt idx="721">
                  <c:v>8.7455341374007456E-2</c:v>
                </c:pt>
                <c:pt idx="722">
                  <c:v>7.7851241284477124E-2</c:v>
                </c:pt>
                <c:pt idx="723">
                  <c:v>8.5644007191607099E-2</c:v>
                </c:pt>
                <c:pt idx="724">
                  <c:v>8.3138986742596718E-2</c:v>
                </c:pt>
                <c:pt idx="725">
                  <c:v>7.7465573225297554E-2</c:v>
                </c:pt>
                <c:pt idx="726">
                  <c:v>7.6777325668651308E-2</c:v>
                </c:pt>
                <c:pt idx="727">
                  <c:v>7.909512805538739E-2</c:v>
                </c:pt>
                <c:pt idx="728">
                  <c:v>7.7153124317996813E-2</c:v>
                </c:pt>
                <c:pt idx="729">
                  <c:v>7.5172404745727187E-2</c:v>
                </c:pt>
                <c:pt idx="730">
                  <c:v>8.0321876120274846E-2</c:v>
                </c:pt>
                <c:pt idx="731">
                  <c:v>8.1510752877034895E-2</c:v>
                </c:pt>
                <c:pt idx="732">
                  <c:v>8.1669211524989502E-2</c:v>
                </c:pt>
                <c:pt idx="733">
                  <c:v>7.8726596555492856E-2</c:v>
                </c:pt>
                <c:pt idx="734">
                  <c:v>8.7473711594584766E-2</c:v>
                </c:pt>
                <c:pt idx="735">
                  <c:v>0.11444707407952805</c:v>
                </c:pt>
                <c:pt idx="736">
                  <c:v>0.11768564091991353</c:v>
                </c:pt>
                <c:pt idx="737">
                  <c:v>0.11614483850378457</c:v>
                </c:pt>
                <c:pt idx="738">
                  <c:v>0.11703011518627074</c:v>
                </c:pt>
                <c:pt idx="739">
                  <c:v>0.11644365472251789</c:v>
                </c:pt>
                <c:pt idx="740">
                  <c:v>0.12072643449148437</c:v>
                </c:pt>
                <c:pt idx="741">
                  <c:v>0.12108633940009704</c:v>
                </c:pt>
                <c:pt idx="742">
                  <c:v>0.12073287846467314</c:v>
                </c:pt>
                <c:pt idx="743">
                  <c:v>0.12428610775138675</c:v>
                </c:pt>
                <c:pt idx="744">
                  <c:v>0.13418527271619754</c:v>
                </c:pt>
                <c:pt idx="745">
                  <c:v>0.14309402314373992</c:v>
                </c:pt>
                <c:pt idx="746">
                  <c:v>0.14331336263013927</c:v>
                </c:pt>
                <c:pt idx="747">
                  <c:v>0.14298682238870561</c:v>
                </c:pt>
                <c:pt idx="748">
                  <c:v>0.18266242869161201</c:v>
                </c:pt>
                <c:pt idx="749">
                  <c:v>0.21258500498259297</c:v>
                </c:pt>
                <c:pt idx="750">
                  <c:v>0.21379000216113384</c:v>
                </c:pt>
                <c:pt idx="751">
                  <c:v>0.21831574022461631</c:v>
                </c:pt>
                <c:pt idx="752">
                  <c:v>0.22861983547620712</c:v>
                </c:pt>
                <c:pt idx="753">
                  <c:v>0.22893247198861263</c:v>
                </c:pt>
                <c:pt idx="754">
                  <c:v>0.24155744414580724</c:v>
                </c:pt>
                <c:pt idx="755">
                  <c:v>0.22614233475994072</c:v>
                </c:pt>
                <c:pt idx="756">
                  <c:v>0.22069276779460958</c:v>
                </c:pt>
                <c:pt idx="757">
                  <c:v>0.22080164683824002</c:v>
                </c:pt>
                <c:pt idx="758">
                  <c:v>0.22631468872982183</c:v>
                </c:pt>
                <c:pt idx="759">
                  <c:v>0.22210867558743008</c:v>
                </c:pt>
                <c:pt idx="760">
                  <c:v>0.22378861029266764</c:v>
                </c:pt>
                <c:pt idx="761">
                  <c:v>0.22555410718130853</c:v>
                </c:pt>
                <c:pt idx="762">
                  <c:v>0.22519575073441933</c:v>
                </c:pt>
                <c:pt idx="763">
                  <c:v>0.22506477777744047</c:v>
                </c:pt>
                <c:pt idx="764">
                  <c:v>0.22441980316244711</c:v>
                </c:pt>
                <c:pt idx="765">
                  <c:v>0.20965111231742609</c:v>
                </c:pt>
                <c:pt idx="766">
                  <c:v>0.20949557104687205</c:v>
                </c:pt>
                <c:pt idx="767">
                  <c:v>0.21295973426912879</c:v>
                </c:pt>
                <c:pt idx="768">
                  <c:v>0.19318056834266653</c:v>
                </c:pt>
                <c:pt idx="769">
                  <c:v>0.17250972071927076</c:v>
                </c:pt>
                <c:pt idx="770">
                  <c:v>0.17192941504771744</c:v>
                </c:pt>
                <c:pt idx="771">
                  <c:v>0.16652722483044161</c:v>
                </c:pt>
                <c:pt idx="772">
                  <c:v>0.15098800465025172</c:v>
                </c:pt>
                <c:pt idx="773">
                  <c:v>0.15621284360133494</c:v>
                </c:pt>
                <c:pt idx="774">
                  <c:v>0.1266074482433068</c:v>
                </c:pt>
                <c:pt idx="775">
                  <c:v>0.12008172394313094</c:v>
                </c:pt>
                <c:pt idx="776">
                  <c:v>0.11958540358452387</c:v>
                </c:pt>
                <c:pt idx="777">
                  <c:v>0.11950586617398885</c:v>
                </c:pt>
                <c:pt idx="778">
                  <c:v>0.10724719439630535</c:v>
                </c:pt>
                <c:pt idx="779">
                  <c:v>0.10986297264326818</c:v>
                </c:pt>
                <c:pt idx="780">
                  <c:v>0.10455312513233271</c:v>
                </c:pt>
                <c:pt idx="781">
                  <c:v>9.3687760953604815E-2</c:v>
                </c:pt>
                <c:pt idx="782">
                  <c:v>8.7097852557497663E-2</c:v>
                </c:pt>
                <c:pt idx="783">
                  <c:v>8.5551480416008116E-2</c:v>
                </c:pt>
                <c:pt idx="784">
                  <c:v>8.5486087190935062E-2</c:v>
                </c:pt>
                <c:pt idx="785">
                  <c:v>8.5618733218149001E-2</c:v>
                </c:pt>
                <c:pt idx="786">
                  <c:v>7.9301671312336022E-2</c:v>
                </c:pt>
                <c:pt idx="787">
                  <c:v>7.4400027202789196E-2</c:v>
                </c:pt>
                <c:pt idx="788">
                  <c:v>7.3310667045907399E-2</c:v>
                </c:pt>
                <c:pt idx="789">
                  <c:v>6.1841828995810769E-2</c:v>
                </c:pt>
                <c:pt idx="790">
                  <c:v>5.9518936228554593E-2</c:v>
                </c:pt>
                <c:pt idx="791">
                  <c:v>5.8255858220106274E-2</c:v>
                </c:pt>
                <c:pt idx="792">
                  <c:v>5.694787742175432E-2</c:v>
                </c:pt>
                <c:pt idx="793">
                  <c:v>4.0901471204936417E-2</c:v>
                </c:pt>
                <c:pt idx="794">
                  <c:v>4.0900719018801067E-2</c:v>
                </c:pt>
                <c:pt idx="795">
                  <c:v>4.1048097238993324E-2</c:v>
                </c:pt>
                <c:pt idx="796">
                  <c:v>3.9907331896468008E-2</c:v>
                </c:pt>
                <c:pt idx="797">
                  <c:v>4.2362103695778773E-2</c:v>
                </c:pt>
                <c:pt idx="798">
                  <c:v>4.2385372248053589E-2</c:v>
                </c:pt>
                <c:pt idx="799">
                  <c:v>3.4635381184346135E-2</c:v>
                </c:pt>
                <c:pt idx="800">
                  <c:v>3.460074779993777E-2</c:v>
                </c:pt>
                <c:pt idx="801">
                  <c:v>3.6038810213428599E-2</c:v>
                </c:pt>
                <c:pt idx="802">
                  <c:v>3.478559678544163E-2</c:v>
                </c:pt>
                <c:pt idx="803">
                  <c:v>3.6401701130043936E-2</c:v>
                </c:pt>
                <c:pt idx="804">
                  <c:v>3.6211590887101186E-2</c:v>
                </c:pt>
                <c:pt idx="805">
                  <c:v>3.5403696697084562E-2</c:v>
                </c:pt>
                <c:pt idx="806">
                  <c:v>3.604740707322019E-2</c:v>
                </c:pt>
                <c:pt idx="807">
                  <c:v>4.046805060780248E-2</c:v>
                </c:pt>
                <c:pt idx="808">
                  <c:v>4.0232444860160851E-2</c:v>
                </c:pt>
                <c:pt idx="809">
                  <c:v>4.2254933151031106E-2</c:v>
                </c:pt>
                <c:pt idx="810">
                  <c:v>4.3280657953867686E-2</c:v>
                </c:pt>
                <c:pt idx="811">
                  <c:v>4.4226292382398481E-2</c:v>
                </c:pt>
                <c:pt idx="812">
                  <c:v>5.1824605812622847E-2</c:v>
                </c:pt>
                <c:pt idx="813">
                  <c:v>5.3456907600454226E-2</c:v>
                </c:pt>
                <c:pt idx="814">
                  <c:v>6.9778688783038181E-2</c:v>
                </c:pt>
                <c:pt idx="815">
                  <c:v>6.991858720301998E-2</c:v>
                </c:pt>
                <c:pt idx="816">
                  <c:v>6.9681426489135598E-2</c:v>
                </c:pt>
                <c:pt idx="817">
                  <c:v>6.9875794594186635E-2</c:v>
                </c:pt>
                <c:pt idx="818">
                  <c:v>6.953703185943963E-2</c:v>
                </c:pt>
                <c:pt idx="819">
                  <c:v>6.7280338960863828E-2</c:v>
                </c:pt>
                <c:pt idx="820">
                  <c:v>6.6911925319266222E-2</c:v>
                </c:pt>
                <c:pt idx="821">
                  <c:v>6.6690106432945886E-2</c:v>
                </c:pt>
                <c:pt idx="822">
                  <c:v>6.7563026218809136E-2</c:v>
                </c:pt>
                <c:pt idx="823">
                  <c:v>7.3625349781265559E-2</c:v>
                </c:pt>
                <c:pt idx="824">
                  <c:v>7.3743646939707017E-2</c:v>
                </c:pt>
                <c:pt idx="825">
                  <c:v>7.4265395940219137E-2</c:v>
                </c:pt>
                <c:pt idx="826">
                  <c:v>7.4103698388966091E-2</c:v>
                </c:pt>
                <c:pt idx="827">
                  <c:v>7.1185215663669074E-2</c:v>
                </c:pt>
                <c:pt idx="828">
                  <c:v>7.0571371702355182E-2</c:v>
                </c:pt>
                <c:pt idx="829">
                  <c:v>7.0174971441855583E-2</c:v>
                </c:pt>
                <c:pt idx="830">
                  <c:v>7.0963783392799198E-2</c:v>
                </c:pt>
                <c:pt idx="831">
                  <c:v>7.3364267691558488E-2</c:v>
                </c:pt>
                <c:pt idx="832">
                  <c:v>6.815559915001386E-2</c:v>
                </c:pt>
                <c:pt idx="833">
                  <c:v>6.7012354036853308E-2</c:v>
                </c:pt>
                <c:pt idx="834">
                  <c:v>4.478296990150258E-2</c:v>
                </c:pt>
                <c:pt idx="835">
                  <c:v>4.5361194271806918E-2</c:v>
                </c:pt>
                <c:pt idx="836">
                  <c:v>4.6546809476962693E-2</c:v>
                </c:pt>
                <c:pt idx="837">
                  <c:v>4.5366170806180557E-2</c:v>
                </c:pt>
                <c:pt idx="838">
                  <c:v>4.5532315067407174E-2</c:v>
                </c:pt>
                <c:pt idx="839">
                  <c:v>4.5523815861072944E-2</c:v>
                </c:pt>
                <c:pt idx="840">
                  <c:v>4.5217429843385885E-2</c:v>
                </c:pt>
                <c:pt idx="841">
                  <c:v>5.2020751407057989E-2</c:v>
                </c:pt>
                <c:pt idx="842">
                  <c:v>6.1497159290392178E-2</c:v>
                </c:pt>
                <c:pt idx="843">
                  <c:v>7.9126388948605728E-2</c:v>
                </c:pt>
                <c:pt idx="844">
                  <c:v>7.9185574192377664E-2</c:v>
                </c:pt>
                <c:pt idx="845">
                  <c:v>7.8242697954644572E-2</c:v>
                </c:pt>
                <c:pt idx="846">
                  <c:v>7.813085537929218E-2</c:v>
                </c:pt>
                <c:pt idx="847">
                  <c:v>7.7949808528448086E-2</c:v>
                </c:pt>
                <c:pt idx="848">
                  <c:v>7.967849120600963E-2</c:v>
                </c:pt>
                <c:pt idx="849">
                  <c:v>8.0676295972450476E-2</c:v>
                </c:pt>
                <c:pt idx="850">
                  <c:v>8.1711084789011054E-2</c:v>
                </c:pt>
                <c:pt idx="851">
                  <c:v>8.0037471772598248E-2</c:v>
                </c:pt>
                <c:pt idx="852">
                  <c:v>8.0250966850253874E-2</c:v>
                </c:pt>
                <c:pt idx="853">
                  <c:v>7.9616507947082041E-2</c:v>
                </c:pt>
                <c:pt idx="854">
                  <c:v>8.1381134740882863E-2</c:v>
                </c:pt>
                <c:pt idx="855">
                  <c:v>8.1140092916410625E-2</c:v>
                </c:pt>
                <c:pt idx="856">
                  <c:v>8.2577208404731081E-2</c:v>
                </c:pt>
                <c:pt idx="857">
                  <c:v>8.2010608295670334E-2</c:v>
                </c:pt>
                <c:pt idx="858">
                  <c:v>8.2014702258608921E-2</c:v>
                </c:pt>
                <c:pt idx="859">
                  <c:v>8.2334328890606878E-2</c:v>
                </c:pt>
                <c:pt idx="860">
                  <c:v>8.2604134597901627E-2</c:v>
                </c:pt>
                <c:pt idx="861">
                  <c:v>8.1966508751659034E-2</c:v>
                </c:pt>
                <c:pt idx="862">
                  <c:v>7.7921494489697748E-2</c:v>
                </c:pt>
                <c:pt idx="863">
                  <c:v>5.670159317967944E-2</c:v>
                </c:pt>
                <c:pt idx="864">
                  <c:v>6.5039623464222054E-2</c:v>
                </c:pt>
                <c:pt idx="865">
                  <c:v>6.558427344201119E-2</c:v>
                </c:pt>
                <c:pt idx="866">
                  <c:v>6.6066333454012374E-2</c:v>
                </c:pt>
                <c:pt idx="867">
                  <c:v>8.808273170108627E-2</c:v>
                </c:pt>
                <c:pt idx="868">
                  <c:v>9.064846414593937E-2</c:v>
                </c:pt>
                <c:pt idx="869">
                  <c:v>9.1396604749303903E-2</c:v>
                </c:pt>
                <c:pt idx="870">
                  <c:v>9.249569991973762E-2</c:v>
                </c:pt>
                <c:pt idx="871">
                  <c:v>9.7757580375649744E-2</c:v>
                </c:pt>
                <c:pt idx="872">
                  <c:v>9.8187414099910761E-2</c:v>
                </c:pt>
                <c:pt idx="873">
                  <c:v>0.14663746051440088</c:v>
                </c:pt>
                <c:pt idx="874">
                  <c:v>0.14703077220164804</c:v>
                </c:pt>
                <c:pt idx="875">
                  <c:v>0.14611606911288572</c:v>
                </c:pt>
                <c:pt idx="876">
                  <c:v>0.14308820694037974</c:v>
                </c:pt>
                <c:pt idx="877">
                  <c:v>0.14341896939313878</c:v>
                </c:pt>
                <c:pt idx="878">
                  <c:v>0.14960321215396602</c:v>
                </c:pt>
                <c:pt idx="879">
                  <c:v>0.15174694617141918</c:v>
                </c:pt>
                <c:pt idx="880">
                  <c:v>0.15366078179506157</c:v>
                </c:pt>
                <c:pt idx="881">
                  <c:v>0.1529747919690915</c:v>
                </c:pt>
                <c:pt idx="882">
                  <c:v>0.15493125419010545</c:v>
                </c:pt>
                <c:pt idx="883">
                  <c:v>0.15571816187993687</c:v>
                </c:pt>
                <c:pt idx="884">
                  <c:v>0.148441155030378</c:v>
                </c:pt>
                <c:pt idx="885">
                  <c:v>0.1565356230640555</c:v>
                </c:pt>
                <c:pt idx="886">
                  <c:v>0.15873928150240219</c:v>
                </c:pt>
                <c:pt idx="887">
                  <c:v>0.15374317744764357</c:v>
                </c:pt>
                <c:pt idx="888">
                  <c:v>0.15443251201956107</c:v>
                </c:pt>
                <c:pt idx="889">
                  <c:v>0.15307355858209756</c:v>
                </c:pt>
                <c:pt idx="890">
                  <c:v>0.15304607971329001</c:v>
                </c:pt>
                <c:pt idx="891">
                  <c:v>0.14686895421578225</c:v>
                </c:pt>
                <c:pt idx="892">
                  <c:v>0.15516517133166907</c:v>
                </c:pt>
                <c:pt idx="893">
                  <c:v>0.11759331598595651</c:v>
                </c:pt>
                <c:pt idx="894">
                  <c:v>0.1191401607444344</c:v>
                </c:pt>
                <c:pt idx="895">
                  <c:v>0.12132439353798559</c:v>
                </c:pt>
                <c:pt idx="896">
                  <c:v>0.11945719641866728</c:v>
                </c:pt>
                <c:pt idx="897">
                  <c:v>0.12074224166219187</c:v>
                </c:pt>
                <c:pt idx="898">
                  <c:v>0.11406344881422534</c:v>
                </c:pt>
                <c:pt idx="899">
                  <c:v>0.11628885850545115</c:v>
                </c:pt>
                <c:pt idx="900">
                  <c:v>0.11443478669565861</c:v>
                </c:pt>
                <c:pt idx="901">
                  <c:v>0.11522046293301148</c:v>
                </c:pt>
                <c:pt idx="902">
                  <c:v>0.10695135748522414</c:v>
                </c:pt>
                <c:pt idx="903">
                  <c:v>0.10824444878120791</c:v>
                </c:pt>
                <c:pt idx="904">
                  <c:v>0.10764477499166529</c:v>
                </c:pt>
                <c:pt idx="905">
                  <c:v>0.10272672361568606</c:v>
                </c:pt>
                <c:pt idx="906">
                  <c:v>0.11308364801390537</c:v>
                </c:pt>
                <c:pt idx="907">
                  <c:v>0.10841408218295494</c:v>
                </c:pt>
                <c:pt idx="908">
                  <c:v>0.10488294248655113</c:v>
                </c:pt>
                <c:pt idx="909">
                  <c:v>0.10498244361149942</c:v>
                </c:pt>
                <c:pt idx="910">
                  <c:v>0.10484256458016575</c:v>
                </c:pt>
                <c:pt idx="911">
                  <c:v>0.10339781894171535</c:v>
                </c:pt>
                <c:pt idx="912">
                  <c:v>9.6504210687955769E-2</c:v>
                </c:pt>
                <c:pt idx="913">
                  <c:v>9.4002113182697869E-2</c:v>
                </c:pt>
                <c:pt idx="914">
                  <c:v>9.3695907298946973E-2</c:v>
                </c:pt>
                <c:pt idx="915">
                  <c:v>9.0164146182211413E-2</c:v>
                </c:pt>
                <c:pt idx="916">
                  <c:v>9.376251426949507E-2</c:v>
                </c:pt>
                <c:pt idx="917">
                  <c:v>9.2559234030172369E-2</c:v>
                </c:pt>
                <c:pt idx="918">
                  <c:v>0.10264594035832096</c:v>
                </c:pt>
                <c:pt idx="919">
                  <c:v>0.11966010980874323</c:v>
                </c:pt>
                <c:pt idx="920">
                  <c:v>0.1191940520939108</c:v>
                </c:pt>
                <c:pt idx="921">
                  <c:v>0.11870634265213768</c:v>
                </c:pt>
                <c:pt idx="922">
                  <c:v>0.12604321880314612</c:v>
                </c:pt>
                <c:pt idx="923">
                  <c:v>0.1265981060570853</c:v>
                </c:pt>
                <c:pt idx="924">
                  <c:v>0.14263887964066213</c:v>
                </c:pt>
                <c:pt idx="925">
                  <c:v>0.16340242669972935</c:v>
                </c:pt>
                <c:pt idx="926">
                  <c:v>0.15230290981624489</c:v>
                </c:pt>
                <c:pt idx="927">
                  <c:v>0.15207317826599767</c:v>
                </c:pt>
                <c:pt idx="928">
                  <c:v>0.15288456319469726</c:v>
                </c:pt>
                <c:pt idx="929">
                  <c:v>0.15284123139562233</c:v>
                </c:pt>
                <c:pt idx="930">
                  <c:v>0.15199343304732643</c:v>
                </c:pt>
                <c:pt idx="931">
                  <c:v>0.1520775397386035</c:v>
                </c:pt>
                <c:pt idx="932">
                  <c:v>0.15207109271458127</c:v>
                </c:pt>
                <c:pt idx="933">
                  <c:v>0.15239675876054953</c:v>
                </c:pt>
                <c:pt idx="934">
                  <c:v>0.15658656992971234</c:v>
                </c:pt>
                <c:pt idx="935">
                  <c:v>0.16136101798826624</c:v>
                </c:pt>
                <c:pt idx="936">
                  <c:v>0.16495689630875876</c:v>
                </c:pt>
                <c:pt idx="937">
                  <c:v>0.16502605028362918</c:v>
                </c:pt>
                <c:pt idx="938">
                  <c:v>0.16238411450791404</c:v>
                </c:pt>
                <c:pt idx="939">
                  <c:v>0.14450586603334745</c:v>
                </c:pt>
                <c:pt idx="940">
                  <c:v>0.1442095360042491</c:v>
                </c:pt>
                <c:pt idx="941">
                  <c:v>0.14656283864983025</c:v>
                </c:pt>
                <c:pt idx="942">
                  <c:v>0.16714490364455115</c:v>
                </c:pt>
                <c:pt idx="943">
                  <c:v>0.17392603534802459</c:v>
                </c:pt>
                <c:pt idx="944">
                  <c:v>0.16750759591919934</c:v>
                </c:pt>
                <c:pt idx="945">
                  <c:v>0.1496714323805213</c:v>
                </c:pt>
                <c:pt idx="946">
                  <c:v>0.15227459784500608</c:v>
                </c:pt>
                <c:pt idx="947">
                  <c:v>0.15628171122856305</c:v>
                </c:pt>
                <c:pt idx="948">
                  <c:v>0.15741866891392708</c:v>
                </c:pt>
                <c:pt idx="949">
                  <c:v>0.15899993218506567</c:v>
                </c:pt>
                <c:pt idx="950">
                  <c:v>0.16058562811696048</c:v>
                </c:pt>
                <c:pt idx="951">
                  <c:v>0.18389733524613827</c:v>
                </c:pt>
                <c:pt idx="952">
                  <c:v>0.18397220412628543</c:v>
                </c:pt>
                <c:pt idx="953">
                  <c:v>0.18325750735572108</c:v>
                </c:pt>
                <c:pt idx="954">
                  <c:v>0.17474528016948607</c:v>
                </c:pt>
                <c:pt idx="955">
                  <c:v>0.16755792762766245</c:v>
                </c:pt>
                <c:pt idx="956">
                  <c:v>0.15342823710714998</c:v>
                </c:pt>
                <c:pt idx="957">
                  <c:v>0.15697455714132744</c:v>
                </c:pt>
                <c:pt idx="958">
                  <c:v>0.15150742466593675</c:v>
                </c:pt>
                <c:pt idx="959">
                  <c:v>0.14324927121034323</c:v>
                </c:pt>
                <c:pt idx="960">
                  <c:v>0.14750441876899162</c:v>
                </c:pt>
                <c:pt idx="961">
                  <c:v>0.15132309070284186</c:v>
                </c:pt>
                <c:pt idx="962">
                  <c:v>0.13287630181500124</c:v>
                </c:pt>
                <c:pt idx="963">
                  <c:v>0.12684719767033542</c:v>
                </c:pt>
                <c:pt idx="964">
                  <c:v>0.12423542545202655</c:v>
                </c:pt>
                <c:pt idx="965">
                  <c:v>0.1241699460573438</c:v>
                </c:pt>
                <c:pt idx="966">
                  <c:v>0.12353410754627543</c:v>
                </c:pt>
                <c:pt idx="967">
                  <c:v>0.11564575684119964</c:v>
                </c:pt>
                <c:pt idx="968">
                  <c:v>0.109136706222126</c:v>
                </c:pt>
                <c:pt idx="969">
                  <c:v>0.10961113255538811</c:v>
                </c:pt>
                <c:pt idx="970">
                  <c:v>0.10803166989612106</c:v>
                </c:pt>
                <c:pt idx="971">
                  <c:v>6.5760682284336278E-2</c:v>
                </c:pt>
                <c:pt idx="972">
                  <c:v>6.4631092254473041E-2</c:v>
                </c:pt>
                <c:pt idx="973">
                  <c:v>6.4895946983492422E-2</c:v>
                </c:pt>
                <c:pt idx="974">
                  <c:v>6.4802033177909016E-2</c:v>
                </c:pt>
                <c:pt idx="975">
                  <c:v>5.9256570467224351E-2</c:v>
                </c:pt>
                <c:pt idx="976">
                  <c:v>5.7830019303568188E-2</c:v>
                </c:pt>
                <c:pt idx="977">
                  <c:v>5.6383306909879555E-2</c:v>
                </c:pt>
                <c:pt idx="978">
                  <c:v>5.1476455476331819E-2</c:v>
                </c:pt>
                <c:pt idx="979">
                  <c:v>5.1108270302321283E-2</c:v>
                </c:pt>
                <c:pt idx="980">
                  <c:v>4.3984171516779039E-2</c:v>
                </c:pt>
                <c:pt idx="981">
                  <c:v>3.76719951165852E-2</c:v>
                </c:pt>
                <c:pt idx="982">
                  <c:v>3.7832742756053195E-2</c:v>
                </c:pt>
                <c:pt idx="983">
                  <c:v>4.6433760360963965E-2</c:v>
                </c:pt>
                <c:pt idx="984">
                  <c:v>4.7023318951968505E-2</c:v>
                </c:pt>
                <c:pt idx="985">
                  <c:v>5.5990988715622206E-2</c:v>
                </c:pt>
                <c:pt idx="986">
                  <c:v>5.8587240467898198E-2</c:v>
                </c:pt>
                <c:pt idx="987">
                  <c:v>6.0406453370931611E-2</c:v>
                </c:pt>
                <c:pt idx="988">
                  <c:v>5.981883771091772E-2</c:v>
                </c:pt>
                <c:pt idx="989">
                  <c:v>5.7991296673942233E-2</c:v>
                </c:pt>
                <c:pt idx="990">
                  <c:v>5.8396278920414976E-2</c:v>
                </c:pt>
                <c:pt idx="991">
                  <c:v>5.8259459411260907E-2</c:v>
                </c:pt>
                <c:pt idx="992">
                  <c:v>6.1548127707580856E-2</c:v>
                </c:pt>
                <c:pt idx="993">
                  <c:v>6.1481457102212325E-2</c:v>
                </c:pt>
                <c:pt idx="994">
                  <c:v>6.1389216994022736E-2</c:v>
                </c:pt>
                <c:pt idx="995">
                  <c:v>6.6332527030545374E-2</c:v>
                </c:pt>
                <c:pt idx="996">
                  <c:v>6.9356321919993774E-2</c:v>
                </c:pt>
                <c:pt idx="997">
                  <c:v>6.829679895174201E-2</c:v>
                </c:pt>
                <c:pt idx="998">
                  <c:v>6.8257859710465163E-2</c:v>
                </c:pt>
                <c:pt idx="999">
                  <c:v>6.8122873833965439E-2</c:v>
                </c:pt>
                <c:pt idx="1000">
                  <c:v>6.8645079552911742E-2</c:v>
                </c:pt>
                <c:pt idx="1001">
                  <c:v>6.8639544156174306E-2</c:v>
                </c:pt>
                <c:pt idx="1002">
                  <c:v>6.8056971800007304E-2</c:v>
                </c:pt>
                <c:pt idx="1003">
                  <c:v>6.3950364764459894E-2</c:v>
                </c:pt>
                <c:pt idx="1004">
                  <c:v>8.0311793459671821E-2</c:v>
                </c:pt>
                <c:pt idx="1005">
                  <c:v>7.1880162063606215E-2</c:v>
                </c:pt>
                <c:pt idx="1006">
                  <c:v>6.9881640283841362E-2</c:v>
                </c:pt>
                <c:pt idx="1007">
                  <c:v>7.2756157595366161E-2</c:v>
                </c:pt>
                <c:pt idx="1008">
                  <c:v>7.0898844689161133E-2</c:v>
                </c:pt>
                <c:pt idx="1009">
                  <c:v>7.1114758191119828E-2</c:v>
                </c:pt>
                <c:pt idx="1010">
                  <c:v>7.3852693512529252E-2</c:v>
                </c:pt>
                <c:pt idx="1011">
                  <c:v>7.3889336854776277E-2</c:v>
                </c:pt>
                <c:pt idx="1012">
                  <c:v>7.0605285805153198E-2</c:v>
                </c:pt>
                <c:pt idx="1013">
                  <c:v>7.661729213718485E-2</c:v>
                </c:pt>
                <c:pt idx="1014">
                  <c:v>7.9694223001034833E-2</c:v>
                </c:pt>
                <c:pt idx="1015">
                  <c:v>7.3867752604647743E-2</c:v>
                </c:pt>
                <c:pt idx="1016">
                  <c:v>7.3822514213868831E-2</c:v>
                </c:pt>
                <c:pt idx="1017">
                  <c:v>7.4155508601352879E-2</c:v>
                </c:pt>
                <c:pt idx="1018">
                  <c:v>7.5034570312497204E-2</c:v>
                </c:pt>
                <c:pt idx="1019">
                  <c:v>7.8698407806924595E-2</c:v>
                </c:pt>
                <c:pt idx="1020">
                  <c:v>8.3261939078474526E-2</c:v>
                </c:pt>
                <c:pt idx="1021">
                  <c:v>8.3208801088003853E-2</c:v>
                </c:pt>
                <c:pt idx="1022">
                  <c:v>8.3233872590107658E-2</c:v>
                </c:pt>
                <c:pt idx="1023">
                  <c:v>8.7155234843850488E-2</c:v>
                </c:pt>
                <c:pt idx="1024">
                  <c:v>8.2410864558787114E-2</c:v>
                </c:pt>
                <c:pt idx="1025">
                  <c:v>8.3609956627028664E-2</c:v>
                </c:pt>
                <c:pt idx="1026">
                  <c:v>8.5064885290679904E-2</c:v>
                </c:pt>
                <c:pt idx="1027">
                  <c:v>8.1903119685174372E-2</c:v>
                </c:pt>
                <c:pt idx="1028">
                  <c:v>8.9184002862695289E-2</c:v>
                </c:pt>
                <c:pt idx="1029">
                  <c:v>9.0000519138724908E-2</c:v>
                </c:pt>
                <c:pt idx="1030">
                  <c:v>9.2936479047281778E-2</c:v>
                </c:pt>
                <c:pt idx="1031">
                  <c:v>0.10014823885244011</c:v>
                </c:pt>
                <c:pt idx="1032">
                  <c:v>0.1024396638575361</c:v>
                </c:pt>
                <c:pt idx="1033">
                  <c:v>9.9878951666547672E-2</c:v>
                </c:pt>
                <c:pt idx="1034">
                  <c:v>9.7209346310432418E-2</c:v>
                </c:pt>
                <c:pt idx="1035">
                  <c:v>0.10143207478309693</c:v>
                </c:pt>
                <c:pt idx="1036">
                  <c:v>0.10115991571484328</c:v>
                </c:pt>
                <c:pt idx="1037">
                  <c:v>0.10956172479012526</c:v>
                </c:pt>
                <c:pt idx="1038">
                  <c:v>0.10903606296500518</c:v>
                </c:pt>
                <c:pt idx="1039">
                  <c:v>0.10738784602079428</c:v>
                </c:pt>
                <c:pt idx="1040">
                  <c:v>0.10296342781627153</c:v>
                </c:pt>
                <c:pt idx="1041">
                  <c:v>0.10391707317572961</c:v>
                </c:pt>
                <c:pt idx="1042">
                  <c:v>0.1037432519427792</c:v>
                </c:pt>
                <c:pt idx="1043">
                  <c:v>0.10550476082872727</c:v>
                </c:pt>
                <c:pt idx="1044">
                  <c:v>0.10761345519738399</c:v>
                </c:pt>
                <c:pt idx="1045">
                  <c:v>0.10773967804739035</c:v>
                </c:pt>
                <c:pt idx="1046">
                  <c:v>0.11085144429895938</c:v>
                </c:pt>
                <c:pt idx="1047">
                  <c:v>0.11071171798440213</c:v>
                </c:pt>
                <c:pt idx="1048">
                  <c:v>0.10682551463852774</c:v>
                </c:pt>
                <c:pt idx="1049">
                  <c:v>0.10401698391082648</c:v>
                </c:pt>
                <c:pt idx="1050">
                  <c:v>0.10287011654956778</c:v>
                </c:pt>
                <c:pt idx="1051">
                  <c:v>9.3511989477865612E-2</c:v>
                </c:pt>
                <c:pt idx="1052">
                  <c:v>9.3628541771150514E-2</c:v>
                </c:pt>
                <c:pt idx="1053">
                  <c:v>0.11661580257982569</c:v>
                </c:pt>
                <c:pt idx="1054">
                  <c:v>0.11659554709208308</c:v>
                </c:pt>
                <c:pt idx="1055">
                  <c:v>0.11294984276498143</c:v>
                </c:pt>
                <c:pt idx="1056">
                  <c:v>0.11268699015009269</c:v>
                </c:pt>
                <c:pt idx="1057">
                  <c:v>0.10294829973727762</c:v>
                </c:pt>
                <c:pt idx="1058">
                  <c:v>0.10345850947412856</c:v>
                </c:pt>
                <c:pt idx="1059">
                  <c:v>0.1029727373915478</c:v>
                </c:pt>
                <c:pt idx="1060">
                  <c:v>0.10218368833339377</c:v>
                </c:pt>
                <c:pt idx="1061">
                  <c:v>0.10283038227670153</c:v>
                </c:pt>
                <c:pt idx="1062">
                  <c:v>0.10284056701539498</c:v>
                </c:pt>
                <c:pt idx="1063">
                  <c:v>0.10264868993717724</c:v>
                </c:pt>
                <c:pt idx="1064">
                  <c:v>9.4553713975666268E-2</c:v>
                </c:pt>
                <c:pt idx="1065">
                  <c:v>9.4324784163690709E-2</c:v>
                </c:pt>
                <c:pt idx="1066">
                  <c:v>8.5659813405322527E-2</c:v>
                </c:pt>
                <c:pt idx="1067">
                  <c:v>8.5423409024812255E-2</c:v>
                </c:pt>
                <c:pt idx="1068">
                  <c:v>8.7071674759676324E-2</c:v>
                </c:pt>
                <c:pt idx="1069">
                  <c:v>8.8656624967339365E-2</c:v>
                </c:pt>
                <c:pt idx="1070">
                  <c:v>9.5517751229826309E-2</c:v>
                </c:pt>
                <c:pt idx="1071">
                  <c:v>9.7188248709760616E-2</c:v>
                </c:pt>
                <c:pt idx="1072">
                  <c:v>0.10725430482318341</c:v>
                </c:pt>
                <c:pt idx="1073">
                  <c:v>8.3856606344508006E-2</c:v>
                </c:pt>
                <c:pt idx="1074">
                  <c:v>9.0276701782087354E-2</c:v>
                </c:pt>
                <c:pt idx="1075">
                  <c:v>8.9091790521184266E-2</c:v>
                </c:pt>
                <c:pt idx="1076">
                  <c:v>8.8963120773209212E-2</c:v>
                </c:pt>
                <c:pt idx="1077">
                  <c:v>8.8938224631564547E-2</c:v>
                </c:pt>
                <c:pt idx="1078">
                  <c:v>8.8097178374284602E-2</c:v>
                </c:pt>
                <c:pt idx="1079">
                  <c:v>8.7147187424657435E-2</c:v>
                </c:pt>
                <c:pt idx="1080">
                  <c:v>8.7156495588888841E-2</c:v>
                </c:pt>
                <c:pt idx="1081">
                  <c:v>8.5122781922403482E-2</c:v>
                </c:pt>
                <c:pt idx="1082">
                  <c:v>8.5563420220628864E-2</c:v>
                </c:pt>
                <c:pt idx="1083">
                  <c:v>8.3466060279250853E-2</c:v>
                </c:pt>
                <c:pt idx="1084">
                  <c:v>9.6504706308853425E-2</c:v>
                </c:pt>
                <c:pt idx="1085">
                  <c:v>0.10169585855085907</c:v>
                </c:pt>
                <c:pt idx="1086">
                  <c:v>0.10127110514687253</c:v>
                </c:pt>
                <c:pt idx="1087">
                  <c:v>9.9501959827378611E-2</c:v>
                </c:pt>
                <c:pt idx="1088">
                  <c:v>9.7544287207785685E-2</c:v>
                </c:pt>
                <c:pt idx="1089">
                  <c:v>9.8341794610856972E-2</c:v>
                </c:pt>
                <c:pt idx="1090">
                  <c:v>9.5329714177676661E-2</c:v>
                </c:pt>
                <c:pt idx="1091">
                  <c:v>9.6361696609754771E-2</c:v>
                </c:pt>
                <c:pt idx="1092">
                  <c:v>8.6702331323517456E-2</c:v>
                </c:pt>
                <c:pt idx="1093">
                  <c:v>8.7098662970814353E-2</c:v>
                </c:pt>
                <c:pt idx="1094">
                  <c:v>7.9082116678889966E-2</c:v>
                </c:pt>
                <c:pt idx="1095">
                  <c:v>7.9041789828052073E-2</c:v>
                </c:pt>
                <c:pt idx="1096">
                  <c:v>7.8825116147106314E-2</c:v>
                </c:pt>
                <c:pt idx="1097">
                  <c:v>7.9081550160902847E-2</c:v>
                </c:pt>
                <c:pt idx="1098">
                  <c:v>7.8238144158593093E-2</c:v>
                </c:pt>
                <c:pt idx="1099">
                  <c:v>7.8428534118380897E-2</c:v>
                </c:pt>
                <c:pt idx="1100">
                  <c:v>7.9739540334158643E-2</c:v>
                </c:pt>
                <c:pt idx="1101">
                  <c:v>7.8342682440079511E-2</c:v>
                </c:pt>
                <c:pt idx="1102">
                  <c:v>7.4666213271790544E-2</c:v>
                </c:pt>
                <c:pt idx="1103">
                  <c:v>7.1412230185360345E-2</c:v>
                </c:pt>
                <c:pt idx="1104">
                  <c:v>6.3525692452158278E-2</c:v>
                </c:pt>
                <c:pt idx="1105">
                  <c:v>6.2550457370591978E-2</c:v>
                </c:pt>
                <c:pt idx="1106">
                  <c:v>6.2545246055252274E-2</c:v>
                </c:pt>
                <c:pt idx="1107">
                  <c:v>7.1432219409288608E-2</c:v>
                </c:pt>
                <c:pt idx="1108">
                  <c:v>6.9895796160170234E-2</c:v>
                </c:pt>
                <c:pt idx="1109">
                  <c:v>6.5547185554647225E-2</c:v>
                </c:pt>
                <c:pt idx="1110">
                  <c:v>7.0301104695198402E-2</c:v>
                </c:pt>
                <c:pt idx="1111">
                  <c:v>7.114461947106332E-2</c:v>
                </c:pt>
                <c:pt idx="1112">
                  <c:v>7.7447542197945252E-2</c:v>
                </c:pt>
                <c:pt idx="1113">
                  <c:v>7.7407731634479074E-2</c:v>
                </c:pt>
                <c:pt idx="1114">
                  <c:v>7.7272253951078521E-2</c:v>
                </c:pt>
                <c:pt idx="1115">
                  <c:v>7.7038719209576959E-2</c:v>
                </c:pt>
                <c:pt idx="1116">
                  <c:v>7.7564454344369135E-2</c:v>
                </c:pt>
                <c:pt idx="1117">
                  <c:v>7.6738258863674177E-2</c:v>
                </c:pt>
                <c:pt idx="1118">
                  <c:v>7.936024593825669E-2</c:v>
                </c:pt>
                <c:pt idx="1119">
                  <c:v>7.8264882796035037E-2</c:v>
                </c:pt>
                <c:pt idx="1120">
                  <c:v>7.7562705298884524E-2</c:v>
                </c:pt>
                <c:pt idx="1121">
                  <c:v>7.7576187835976543E-2</c:v>
                </c:pt>
                <c:pt idx="1122">
                  <c:v>7.9103367037470576E-2</c:v>
                </c:pt>
                <c:pt idx="1123">
                  <c:v>8.1661101452608811E-2</c:v>
                </c:pt>
                <c:pt idx="1124">
                  <c:v>7.6327706047185695E-2</c:v>
                </c:pt>
                <c:pt idx="1125">
                  <c:v>7.5537618635097656E-2</c:v>
                </c:pt>
                <c:pt idx="1126">
                  <c:v>7.6474274847947887E-2</c:v>
                </c:pt>
                <c:pt idx="1127">
                  <c:v>7.0834017635067678E-2</c:v>
                </c:pt>
                <c:pt idx="1128">
                  <c:v>7.7069960105501642E-2</c:v>
                </c:pt>
                <c:pt idx="1129">
                  <c:v>7.8073252677365521E-2</c:v>
                </c:pt>
                <c:pt idx="1130">
                  <c:v>6.6820092076957174E-2</c:v>
                </c:pt>
                <c:pt idx="1131">
                  <c:v>6.2639272662900564E-2</c:v>
                </c:pt>
                <c:pt idx="1132">
                  <c:v>6.168516654860353E-2</c:v>
                </c:pt>
                <c:pt idx="1133">
                  <c:v>6.1499638090350126E-2</c:v>
                </c:pt>
                <c:pt idx="1134">
                  <c:v>6.1755359884506734E-2</c:v>
                </c:pt>
                <c:pt idx="1135">
                  <c:v>6.143817655489392E-2</c:v>
                </c:pt>
                <c:pt idx="1136">
                  <c:v>6.2717901066314405E-2</c:v>
                </c:pt>
                <c:pt idx="1137">
                  <c:v>6.4377415491773601E-2</c:v>
                </c:pt>
                <c:pt idx="1138">
                  <c:v>6.6825759238244214E-2</c:v>
                </c:pt>
                <c:pt idx="1139">
                  <c:v>6.7631533520155898E-2</c:v>
                </c:pt>
                <c:pt idx="1140">
                  <c:v>6.7136505692903095E-2</c:v>
                </c:pt>
                <c:pt idx="1141">
                  <c:v>7.2240745300548498E-2</c:v>
                </c:pt>
                <c:pt idx="1142">
                  <c:v>7.471634294937303E-2</c:v>
                </c:pt>
                <c:pt idx="1143">
                  <c:v>6.7418650036609781E-2</c:v>
                </c:pt>
                <c:pt idx="1144">
                  <c:v>7.6529241122164943E-2</c:v>
                </c:pt>
                <c:pt idx="1145">
                  <c:v>8.040255279674878E-2</c:v>
                </c:pt>
                <c:pt idx="1146">
                  <c:v>9.8684399200014802E-2</c:v>
                </c:pt>
                <c:pt idx="1147">
                  <c:v>9.9566091739830373E-2</c:v>
                </c:pt>
                <c:pt idx="1148">
                  <c:v>9.6746616326803522E-2</c:v>
                </c:pt>
                <c:pt idx="1149">
                  <c:v>9.9390528037495249E-2</c:v>
                </c:pt>
                <c:pt idx="1150">
                  <c:v>0.10181575794218885</c:v>
                </c:pt>
                <c:pt idx="1151">
                  <c:v>0.10252321643166769</c:v>
                </c:pt>
                <c:pt idx="1152">
                  <c:v>0.10393057247367017</c:v>
                </c:pt>
                <c:pt idx="1153">
                  <c:v>0.11005093032269897</c:v>
                </c:pt>
                <c:pt idx="1154">
                  <c:v>0.11048533751299164</c:v>
                </c:pt>
                <c:pt idx="1155">
                  <c:v>0.11562207814300055</c:v>
                </c:pt>
                <c:pt idx="1156">
                  <c:v>0.11947712093986169</c:v>
                </c:pt>
                <c:pt idx="1157">
                  <c:v>0.13467080689433661</c:v>
                </c:pt>
                <c:pt idx="1158">
                  <c:v>0.1341279574784546</c:v>
                </c:pt>
                <c:pt idx="1159">
                  <c:v>0.13298470199290166</c:v>
                </c:pt>
                <c:pt idx="1160">
                  <c:v>0.13341449419557108</c:v>
                </c:pt>
                <c:pt idx="1161">
                  <c:v>0.13116295936542846</c:v>
                </c:pt>
                <c:pt idx="1162">
                  <c:v>0.1305220374318693</c:v>
                </c:pt>
                <c:pt idx="1163">
                  <c:v>0.13008380624427646</c:v>
                </c:pt>
                <c:pt idx="1164">
                  <c:v>0.12643193310308673</c:v>
                </c:pt>
                <c:pt idx="1165">
                  <c:v>0.12386789429583962</c:v>
                </c:pt>
                <c:pt idx="1166">
                  <c:v>0.11231505285467053</c:v>
                </c:pt>
                <c:pt idx="1167">
                  <c:v>0.11727096753477612</c:v>
                </c:pt>
                <c:pt idx="1168">
                  <c:v>0.11631204197126194</c:v>
                </c:pt>
                <c:pt idx="1169">
                  <c:v>0.11344533925474884</c:v>
                </c:pt>
                <c:pt idx="1170">
                  <c:v>0.11173632419067621</c:v>
                </c:pt>
                <c:pt idx="1171">
                  <c:v>0.11114912076241212</c:v>
                </c:pt>
                <c:pt idx="1172">
                  <c:v>0.10762507873122151</c:v>
                </c:pt>
                <c:pt idx="1173">
                  <c:v>9.9923170096337458E-2</c:v>
                </c:pt>
                <c:pt idx="1174">
                  <c:v>0.10069643084041247</c:v>
                </c:pt>
                <c:pt idx="1175">
                  <c:v>9.249410276209219E-2</c:v>
                </c:pt>
                <c:pt idx="1176">
                  <c:v>8.8388973017225744E-2</c:v>
                </c:pt>
                <c:pt idx="1177">
                  <c:v>5.980058706901769E-2</c:v>
                </c:pt>
                <c:pt idx="1178">
                  <c:v>6.5400331163750464E-2</c:v>
                </c:pt>
                <c:pt idx="1179">
                  <c:v>6.8527113915912402E-2</c:v>
                </c:pt>
                <c:pt idx="1180">
                  <c:v>6.8712705039915986E-2</c:v>
                </c:pt>
                <c:pt idx="1181">
                  <c:v>7.4691341947174819E-2</c:v>
                </c:pt>
                <c:pt idx="1182">
                  <c:v>8.5350276646989687E-2</c:v>
                </c:pt>
                <c:pt idx="1183">
                  <c:v>8.299330578593607E-2</c:v>
                </c:pt>
                <c:pt idx="1184">
                  <c:v>8.2667619983256072E-2</c:v>
                </c:pt>
                <c:pt idx="1185">
                  <c:v>8.3026221303738809E-2</c:v>
                </c:pt>
                <c:pt idx="1186">
                  <c:v>8.3839189083760479E-2</c:v>
                </c:pt>
                <c:pt idx="1187">
                  <c:v>8.408936618132748E-2</c:v>
                </c:pt>
                <c:pt idx="1188">
                  <c:v>8.4400260241664748E-2</c:v>
                </c:pt>
                <c:pt idx="1189">
                  <c:v>8.4413715788602489E-2</c:v>
                </c:pt>
                <c:pt idx="1190">
                  <c:v>8.9330407466856179E-2</c:v>
                </c:pt>
                <c:pt idx="1191">
                  <c:v>8.823611637432037E-2</c:v>
                </c:pt>
                <c:pt idx="1192">
                  <c:v>8.8604495834919153E-2</c:v>
                </c:pt>
                <c:pt idx="1193">
                  <c:v>8.8466004965865083E-2</c:v>
                </c:pt>
                <c:pt idx="1194">
                  <c:v>0.10519554091126911</c:v>
                </c:pt>
                <c:pt idx="1195">
                  <c:v>0.10589341431274356</c:v>
                </c:pt>
                <c:pt idx="1196">
                  <c:v>0.10914728532206013</c:v>
                </c:pt>
                <c:pt idx="1197">
                  <c:v>0.11000438787611233</c:v>
                </c:pt>
                <c:pt idx="1198">
                  <c:v>0.10830070674972658</c:v>
                </c:pt>
                <c:pt idx="1199">
                  <c:v>0.10932514412539467</c:v>
                </c:pt>
                <c:pt idx="1200">
                  <c:v>0.11033442115377642</c:v>
                </c:pt>
                <c:pt idx="1201">
                  <c:v>0.10619649493639222</c:v>
                </c:pt>
                <c:pt idx="1202">
                  <c:v>9.7445906854070174E-2</c:v>
                </c:pt>
                <c:pt idx="1203">
                  <c:v>0.10125781247509504</c:v>
                </c:pt>
                <c:pt idx="1204">
                  <c:v>0.10204091571944304</c:v>
                </c:pt>
                <c:pt idx="1205">
                  <c:v>0.10143621063910303</c:v>
                </c:pt>
                <c:pt idx="1206">
                  <c:v>9.5071363710661105E-2</c:v>
                </c:pt>
                <c:pt idx="1207">
                  <c:v>9.3001168850085456E-2</c:v>
                </c:pt>
                <c:pt idx="1208">
                  <c:v>9.8555440615392204E-2</c:v>
                </c:pt>
                <c:pt idx="1209">
                  <c:v>9.9142144859862932E-2</c:v>
                </c:pt>
                <c:pt idx="1210">
                  <c:v>8.9009210765461741E-2</c:v>
                </c:pt>
                <c:pt idx="1211">
                  <c:v>8.8079420984912754E-2</c:v>
                </c:pt>
                <c:pt idx="1212">
                  <c:v>9.5146562735669585E-2</c:v>
                </c:pt>
                <c:pt idx="1213">
                  <c:v>9.5932151066450908E-2</c:v>
                </c:pt>
                <c:pt idx="1214">
                  <c:v>8.7674137841698932E-2</c:v>
                </c:pt>
                <c:pt idx="1215">
                  <c:v>8.8038960620398968E-2</c:v>
                </c:pt>
                <c:pt idx="1216">
                  <c:v>8.2678041380510353E-2</c:v>
                </c:pt>
                <c:pt idx="1217">
                  <c:v>8.0912587128611504E-2</c:v>
                </c:pt>
                <c:pt idx="1218">
                  <c:v>7.8057820625215726E-2</c:v>
                </c:pt>
                <c:pt idx="1219">
                  <c:v>8.3661905825262353E-2</c:v>
                </c:pt>
                <c:pt idx="1220">
                  <c:v>8.3676862837137794E-2</c:v>
                </c:pt>
                <c:pt idx="1221">
                  <c:v>8.2271775495208421E-2</c:v>
                </c:pt>
                <c:pt idx="1222">
                  <c:v>9.1057312882546634E-2</c:v>
                </c:pt>
                <c:pt idx="1223">
                  <c:v>0.10150048755644128</c:v>
                </c:pt>
                <c:pt idx="1224">
                  <c:v>0.10614844490610445</c:v>
                </c:pt>
                <c:pt idx="1225">
                  <c:v>0.12057568582045924</c:v>
                </c:pt>
                <c:pt idx="1226">
                  <c:v>0.12094546538017287</c:v>
                </c:pt>
                <c:pt idx="1227">
                  <c:v>0.11928753546846906</c:v>
                </c:pt>
                <c:pt idx="1228">
                  <c:v>0.11339148052841888</c:v>
                </c:pt>
                <c:pt idx="1229">
                  <c:v>0.11501839113781337</c:v>
                </c:pt>
                <c:pt idx="1230">
                  <c:v>0.11638755075593275</c:v>
                </c:pt>
                <c:pt idx="1231">
                  <c:v>0.1163886378808084</c:v>
                </c:pt>
                <c:pt idx="1232">
                  <c:v>0.11510487993295997</c:v>
                </c:pt>
                <c:pt idx="1233">
                  <c:v>0.11505696444251699</c:v>
                </c:pt>
                <c:pt idx="1234">
                  <c:v>0.11793498389947311</c:v>
                </c:pt>
                <c:pt idx="1235">
                  <c:v>0.11810821258674808</c:v>
                </c:pt>
                <c:pt idx="1236">
                  <c:v>0.11929647402615315</c:v>
                </c:pt>
                <c:pt idx="1237">
                  <c:v>0.11816750118580586</c:v>
                </c:pt>
                <c:pt idx="1238">
                  <c:v>0.11832398406145853</c:v>
                </c:pt>
                <c:pt idx="1239">
                  <c:v>0.11956485955546797</c:v>
                </c:pt>
                <c:pt idx="1240">
                  <c:v>0.11890647470605109</c:v>
                </c:pt>
                <c:pt idx="1241">
                  <c:v>0.1215254763202387</c:v>
                </c:pt>
                <c:pt idx="1242">
                  <c:v>0.11365367391063705</c:v>
                </c:pt>
                <c:pt idx="1243">
                  <c:v>9.1258317531280927E-2</c:v>
                </c:pt>
                <c:pt idx="1244">
                  <c:v>9.0996463981844591E-2</c:v>
                </c:pt>
                <c:pt idx="1245">
                  <c:v>7.959653586697385E-2</c:v>
                </c:pt>
                <c:pt idx="1246">
                  <c:v>7.7896563913229397E-2</c:v>
                </c:pt>
                <c:pt idx="1247">
                  <c:v>7.3653133047955274E-2</c:v>
                </c:pt>
                <c:pt idx="1248">
                  <c:v>7.5530830563674378E-2</c:v>
                </c:pt>
                <c:pt idx="1249">
                  <c:v>7.6663293277977454E-2</c:v>
                </c:pt>
                <c:pt idx="1250">
                  <c:v>8.3425680402721247E-2</c:v>
                </c:pt>
                <c:pt idx="1251">
                  <c:v>8.2060079132625058E-2</c:v>
                </c:pt>
                <c:pt idx="1252">
                  <c:v>8.1953764550842842E-2</c:v>
                </c:pt>
                <c:pt idx="1253">
                  <c:v>8.2747179280949865E-2</c:v>
                </c:pt>
                <c:pt idx="1254">
                  <c:v>6.641819996406359E-2</c:v>
                </c:pt>
                <c:pt idx="1255">
                  <c:v>6.7917443555908077E-2</c:v>
                </c:pt>
                <c:pt idx="1256">
                  <c:v>6.784189728072941E-2</c:v>
                </c:pt>
                <c:pt idx="1257">
                  <c:v>6.9292618923242302E-2</c:v>
                </c:pt>
                <c:pt idx="1258">
                  <c:v>6.9628834858550911E-2</c:v>
                </c:pt>
                <c:pt idx="1259">
                  <c:v>6.8257103491717527E-2</c:v>
                </c:pt>
                <c:pt idx="1260">
                  <c:v>7.4268204358002202E-2</c:v>
                </c:pt>
                <c:pt idx="1261">
                  <c:v>7.2205809578890695E-2</c:v>
                </c:pt>
                <c:pt idx="1262">
                  <c:v>7.1914998675389433E-2</c:v>
                </c:pt>
                <c:pt idx="1263">
                  <c:v>6.964066604804027E-2</c:v>
                </c:pt>
                <c:pt idx="1264">
                  <c:v>6.8341354825500092E-2</c:v>
                </c:pt>
                <c:pt idx="1265">
                  <c:v>7.5169359193034968E-2</c:v>
                </c:pt>
                <c:pt idx="1266">
                  <c:v>8.2115245262041434E-2</c:v>
                </c:pt>
                <c:pt idx="1267">
                  <c:v>8.1826547730376245E-2</c:v>
                </c:pt>
                <c:pt idx="1268">
                  <c:v>8.1479579408972588E-2</c:v>
                </c:pt>
                <c:pt idx="1269">
                  <c:v>7.8815476539755611E-2</c:v>
                </c:pt>
                <c:pt idx="1270">
                  <c:v>7.4578218770252058E-2</c:v>
                </c:pt>
                <c:pt idx="1271">
                  <c:v>7.7219228754271174E-2</c:v>
                </c:pt>
                <c:pt idx="1272">
                  <c:v>8.9857231904536955E-2</c:v>
                </c:pt>
                <c:pt idx="1273">
                  <c:v>8.6616917325337509E-2</c:v>
                </c:pt>
                <c:pt idx="1274">
                  <c:v>8.5074073186672858E-2</c:v>
                </c:pt>
                <c:pt idx="1275">
                  <c:v>9.4431271328528382E-2</c:v>
                </c:pt>
                <c:pt idx="1276">
                  <c:v>9.39328909321345E-2</c:v>
                </c:pt>
                <c:pt idx="1277">
                  <c:v>9.4846199593449629E-2</c:v>
                </c:pt>
                <c:pt idx="1278">
                  <c:v>9.6097266354914113E-2</c:v>
                </c:pt>
                <c:pt idx="1279">
                  <c:v>8.9118516667038322E-2</c:v>
                </c:pt>
                <c:pt idx="1280">
                  <c:v>8.7944713952324921E-2</c:v>
                </c:pt>
                <c:pt idx="1281">
                  <c:v>8.7484574603867771E-2</c:v>
                </c:pt>
                <c:pt idx="1282">
                  <c:v>8.4621274677333283E-2</c:v>
                </c:pt>
                <c:pt idx="1283">
                  <c:v>9.1119463843210319E-2</c:v>
                </c:pt>
                <c:pt idx="1284">
                  <c:v>8.9828852183687968E-2</c:v>
                </c:pt>
                <c:pt idx="1285">
                  <c:v>9.4211144181533757E-2</c:v>
                </c:pt>
                <c:pt idx="1286">
                  <c:v>9.0931849688299565E-2</c:v>
                </c:pt>
                <c:pt idx="1287">
                  <c:v>9.382450020606381E-2</c:v>
                </c:pt>
                <c:pt idx="1288">
                  <c:v>9.3658511698405097E-2</c:v>
                </c:pt>
                <c:pt idx="1289">
                  <c:v>9.4894134663021157E-2</c:v>
                </c:pt>
                <c:pt idx="1290">
                  <c:v>9.495661457852278E-2</c:v>
                </c:pt>
                <c:pt idx="1291">
                  <c:v>9.4698706489565285E-2</c:v>
                </c:pt>
                <c:pt idx="1292">
                  <c:v>8.9269776385183158E-2</c:v>
                </c:pt>
                <c:pt idx="1293">
                  <c:v>8.9073542204474429E-2</c:v>
                </c:pt>
                <c:pt idx="1294">
                  <c:v>8.8411293712029104E-2</c:v>
                </c:pt>
                <c:pt idx="1295">
                  <c:v>8.218264179001207E-2</c:v>
                </c:pt>
                <c:pt idx="1296">
                  <c:v>8.2356144133367254E-2</c:v>
                </c:pt>
                <c:pt idx="1297">
                  <c:v>7.9639137043245545E-2</c:v>
                </c:pt>
                <c:pt idx="1298">
                  <c:v>8.0561160540491644E-2</c:v>
                </c:pt>
                <c:pt idx="1299">
                  <c:v>8.0565616379277311E-2</c:v>
                </c:pt>
                <c:pt idx="1300">
                  <c:v>8.0750324430226811E-2</c:v>
                </c:pt>
                <c:pt idx="1301">
                  <c:v>8.2808771041585807E-2</c:v>
                </c:pt>
                <c:pt idx="1302">
                  <c:v>8.5727411059846714E-2</c:v>
                </c:pt>
                <c:pt idx="1303">
                  <c:v>7.8176416779207031E-2</c:v>
                </c:pt>
                <c:pt idx="1304">
                  <c:v>7.4962818142310414E-2</c:v>
                </c:pt>
                <c:pt idx="1305">
                  <c:v>6.9699007180647324E-2</c:v>
                </c:pt>
                <c:pt idx="1306">
                  <c:v>6.8075255847879601E-2</c:v>
                </c:pt>
                <c:pt idx="1307">
                  <c:v>6.4145891929544757E-2</c:v>
                </c:pt>
                <c:pt idx="1308">
                  <c:v>6.1833934602738845E-2</c:v>
                </c:pt>
                <c:pt idx="1309">
                  <c:v>5.9154097712493151E-2</c:v>
                </c:pt>
                <c:pt idx="1310">
                  <c:v>5.9765592883423653E-2</c:v>
                </c:pt>
                <c:pt idx="1311">
                  <c:v>5.9736803424326683E-2</c:v>
                </c:pt>
                <c:pt idx="1312">
                  <c:v>5.9402871310866898E-2</c:v>
                </c:pt>
                <c:pt idx="1313">
                  <c:v>5.9903978155885738E-2</c:v>
                </c:pt>
                <c:pt idx="1314">
                  <c:v>6.0628981206165423E-2</c:v>
                </c:pt>
                <c:pt idx="1315">
                  <c:v>5.2969798223632722E-2</c:v>
                </c:pt>
                <c:pt idx="1316">
                  <c:v>5.4304233040056958E-2</c:v>
                </c:pt>
                <c:pt idx="1317">
                  <c:v>5.3274085668457725E-2</c:v>
                </c:pt>
                <c:pt idx="1318">
                  <c:v>4.9409402892145016E-2</c:v>
                </c:pt>
                <c:pt idx="1319">
                  <c:v>4.968945539444982E-2</c:v>
                </c:pt>
                <c:pt idx="1320">
                  <c:v>4.9784124848214761E-2</c:v>
                </c:pt>
                <c:pt idx="1321">
                  <c:v>4.8444150249841646E-2</c:v>
                </c:pt>
                <c:pt idx="1322">
                  <c:v>4.2261479966890073E-2</c:v>
                </c:pt>
                <c:pt idx="1323">
                  <c:v>4.2716913056344792E-2</c:v>
                </c:pt>
                <c:pt idx="1324">
                  <c:v>4.2339026143896306E-2</c:v>
                </c:pt>
                <c:pt idx="1325">
                  <c:v>4.1974050561440067E-2</c:v>
                </c:pt>
                <c:pt idx="1326">
                  <c:v>4.1122826414646367E-2</c:v>
                </c:pt>
                <c:pt idx="1327">
                  <c:v>4.1966333982833108E-2</c:v>
                </c:pt>
                <c:pt idx="1328">
                  <c:v>6.20016044929338E-2</c:v>
                </c:pt>
                <c:pt idx="1329">
                  <c:v>6.2705184547525217E-2</c:v>
                </c:pt>
                <c:pt idx="1330">
                  <c:v>8.9701949159238695E-2</c:v>
                </c:pt>
                <c:pt idx="1331">
                  <c:v>8.9461262317594534E-2</c:v>
                </c:pt>
                <c:pt idx="1332">
                  <c:v>8.9015700917129917E-2</c:v>
                </c:pt>
                <c:pt idx="1333">
                  <c:v>8.985672636863451E-2</c:v>
                </c:pt>
                <c:pt idx="1334">
                  <c:v>8.9539130744173329E-2</c:v>
                </c:pt>
                <c:pt idx="1335">
                  <c:v>9.1414573637868063E-2</c:v>
                </c:pt>
                <c:pt idx="1336">
                  <c:v>9.1811014490456033E-2</c:v>
                </c:pt>
                <c:pt idx="1337">
                  <c:v>9.2274613589431273E-2</c:v>
                </c:pt>
                <c:pt idx="1338">
                  <c:v>9.2085411396402903E-2</c:v>
                </c:pt>
                <c:pt idx="1339">
                  <c:v>0.10613663250264699</c:v>
                </c:pt>
                <c:pt idx="1340">
                  <c:v>0.10568383052473501</c:v>
                </c:pt>
                <c:pt idx="1341">
                  <c:v>0.10574212289324057</c:v>
                </c:pt>
                <c:pt idx="1342">
                  <c:v>0.11125117524079622</c:v>
                </c:pt>
                <c:pt idx="1343">
                  <c:v>0.1111890076414723</c:v>
                </c:pt>
                <c:pt idx="1344">
                  <c:v>0.11015013196054789</c:v>
                </c:pt>
                <c:pt idx="1345">
                  <c:v>0.11056787940482544</c:v>
                </c:pt>
                <c:pt idx="1346">
                  <c:v>0.11076683076044978</c:v>
                </c:pt>
                <c:pt idx="1347">
                  <c:v>0.1266088182487114</c:v>
                </c:pt>
                <c:pt idx="1348">
                  <c:v>0.11926570551737782</c:v>
                </c:pt>
                <c:pt idx="1349">
                  <c:v>0.11662733160177867</c:v>
                </c:pt>
                <c:pt idx="1350">
                  <c:v>9.830172984218305E-2</c:v>
                </c:pt>
                <c:pt idx="1351">
                  <c:v>9.823053158105835E-2</c:v>
                </c:pt>
                <c:pt idx="1352">
                  <c:v>9.8696521556110514E-2</c:v>
                </c:pt>
                <c:pt idx="1353">
                  <c:v>0.11304630601641651</c:v>
                </c:pt>
                <c:pt idx="1354">
                  <c:v>0.11587414070458102</c:v>
                </c:pt>
                <c:pt idx="1355">
                  <c:v>0.13766347384514424</c:v>
                </c:pt>
                <c:pt idx="1356">
                  <c:v>0.13946509497717796</c:v>
                </c:pt>
                <c:pt idx="1357">
                  <c:v>0.13965158183019333</c:v>
                </c:pt>
                <c:pt idx="1358">
                  <c:v>0.14070666669749154</c:v>
                </c:pt>
                <c:pt idx="1359">
                  <c:v>0.13300818093806901</c:v>
                </c:pt>
                <c:pt idx="1360">
                  <c:v>0.13510965907705352</c:v>
                </c:pt>
                <c:pt idx="1361">
                  <c:v>0.13533908829573268</c:v>
                </c:pt>
                <c:pt idx="1362">
                  <c:v>0.13519669210782295</c:v>
                </c:pt>
                <c:pt idx="1363">
                  <c:v>0.13682775819184795</c:v>
                </c:pt>
                <c:pt idx="1364">
                  <c:v>0.14646146667125981</c:v>
                </c:pt>
                <c:pt idx="1365">
                  <c:v>0.14691885908711227</c:v>
                </c:pt>
                <c:pt idx="1366">
                  <c:v>0.14668103635965513</c:v>
                </c:pt>
                <c:pt idx="1367">
                  <c:v>0.13581575142962668</c:v>
                </c:pt>
                <c:pt idx="1368">
                  <c:v>0.13751913817147959</c:v>
                </c:pt>
                <c:pt idx="1369">
                  <c:v>0.13736624659609054</c:v>
                </c:pt>
                <c:pt idx="1370">
                  <c:v>0.13808029871147798</c:v>
                </c:pt>
                <c:pt idx="1371">
                  <c:v>0.13825609770242525</c:v>
                </c:pt>
                <c:pt idx="1372">
                  <c:v>0.13943847026559533</c:v>
                </c:pt>
                <c:pt idx="1373">
                  <c:v>0.13354839838263882</c:v>
                </c:pt>
                <c:pt idx="1374">
                  <c:v>0.12737352748069725</c:v>
                </c:pt>
                <c:pt idx="1375">
                  <c:v>0.11636480683949056</c:v>
                </c:pt>
                <c:pt idx="1376">
                  <c:v>0.11216298510934783</c:v>
                </c:pt>
                <c:pt idx="1377">
                  <c:v>0.11308528352153982</c:v>
                </c:pt>
                <c:pt idx="1378">
                  <c:v>0.11304736038068168</c:v>
                </c:pt>
                <c:pt idx="1379">
                  <c:v>0.1270095122415483</c:v>
                </c:pt>
                <c:pt idx="1380">
                  <c:v>0.12800500787671953</c:v>
                </c:pt>
                <c:pt idx="1381">
                  <c:v>0.13756547143615866</c:v>
                </c:pt>
                <c:pt idx="1382">
                  <c:v>0.13241330536308332</c:v>
                </c:pt>
                <c:pt idx="1383">
                  <c:v>0.14254734531902441</c:v>
                </c:pt>
                <c:pt idx="1384">
                  <c:v>0.13460726881367363</c:v>
                </c:pt>
                <c:pt idx="1385">
                  <c:v>0.13336711946820379</c:v>
                </c:pt>
                <c:pt idx="1386">
                  <c:v>0.14381694840909365</c:v>
                </c:pt>
                <c:pt idx="1387">
                  <c:v>0.14064138189248898</c:v>
                </c:pt>
                <c:pt idx="1388">
                  <c:v>0.14346844519428747</c:v>
                </c:pt>
                <c:pt idx="1389">
                  <c:v>0.14814820260699635</c:v>
                </c:pt>
                <c:pt idx="1390">
                  <c:v>0.14926446695503065</c:v>
                </c:pt>
                <c:pt idx="1391">
                  <c:v>0.15004466443090392</c:v>
                </c:pt>
                <c:pt idx="1392">
                  <c:v>0.15572770831814928</c:v>
                </c:pt>
                <c:pt idx="1393">
                  <c:v>0.14460718873663106</c:v>
                </c:pt>
                <c:pt idx="1394">
                  <c:v>0.13921054230308119</c:v>
                </c:pt>
                <c:pt idx="1395">
                  <c:v>0.13688010041621412</c:v>
                </c:pt>
                <c:pt idx="1396">
                  <c:v>0.13898595619455714</c:v>
                </c:pt>
                <c:pt idx="1397">
                  <c:v>0.14030940710303158</c:v>
                </c:pt>
                <c:pt idx="1398">
                  <c:v>0.14130942142387171</c:v>
                </c:pt>
                <c:pt idx="1399">
                  <c:v>0.13300237640712276</c:v>
                </c:pt>
                <c:pt idx="1400">
                  <c:v>0.12946090320832065</c:v>
                </c:pt>
                <c:pt idx="1401">
                  <c:v>0.12220535894611177</c:v>
                </c:pt>
                <c:pt idx="1402">
                  <c:v>0.13807904579650895</c:v>
                </c:pt>
                <c:pt idx="1403">
                  <c:v>0.1251409890991064</c:v>
                </c:pt>
                <c:pt idx="1404">
                  <c:v>0.1238814404819015</c:v>
                </c:pt>
                <c:pt idx="1405">
                  <c:v>0.12388212415276156</c:v>
                </c:pt>
                <c:pt idx="1406">
                  <c:v>0.11538139293866771</c:v>
                </c:pt>
                <c:pt idx="1407">
                  <c:v>0.1174070524246156</c:v>
                </c:pt>
                <c:pt idx="1408">
                  <c:v>0.10865540489970127</c:v>
                </c:pt>
                <c:pt idx="1409">
                  <c:v>0.10584051836348239</c:v>
                </c:pt>
                <c:pt idx="1410">
                  <c:v>0.1045206529298796</c:v>
                </c:pt>
                <c:pt idx="1411">
                  <c:v>0.1059301561888806</c:v>
                </c:pt>
                <c:pt idx="1412">
                  <c:v>9.2201834575229735E-2</c:v>
                </c:pt>
                <c:pt idx="1413">
                  <c:v>9.2080864541372612E-2</c:v>
                </c:pt>
                <c:pt idx="1414">
                  <c:v>9.2273310536388847E-2</c:v>
                </c:pt>
                <c:pt idx="1415">
                  <c:v>9.1791962587932791E-2</c:v>
                </c:pt>
                <c:pt idx="1416">
                  <c:v>9.1440270409433214E-2</c:v>
                </c:pt>
                <c:pt idx="1417">
                  <c:v>9.1317401405113352E-2</c:v>
                </c:pt>
                <c:pt idx="1418">
                  <c:v>8.6042758509849118E-2</c:v>
                </c:pt>
                <c:pt idx="1419">
                  <c:v>7.9203898871486059E-2</c:v>
                </c:pt>
                <c:pt idx="1420">
                  <c:v>7.9938086325519478E-2</c:v>
                </c:pt>
                <c:pt idx="1421">
                  <c:v>7.9561400921783126E-2</c:v>
                </c:pt>
                <c:pt idx="1422">
                  <c:v>8.5107284316441156E-2</c:v>
                </c:pt>
                <c:pt idx="1423">
                  <c:v>8.2070015341896618E-2</c:v>
                </c:pt>
                <c:pt idx="1424">
                  <c:v>8.1445671575753997E-2</c:v>
                </c:pt>
                <c:pt idx="1425">
                  <c:v>8.228339815811947E-2</c:v>
                </c:pt>
                <c:pt idx="1426">
                  <c:v>8.2504139226402207E-2</c:v>
                </c:pt>
                <c:pt idx="1427">
                  <c:v>8.3146184231173967E-2</c:v>
                </c:pt>
                <c:pt idx="1428">
                  <c:v>8.3378123305603749E-2</c:v>
                </c:pt>
                <c:pt idx="1429">
                  <c:v>8.447404712526925E-2</c:v>
                </c:pt>
                <c:pt idx="1430">
                  <c:v>8.4971772785238459E-2</c:v>
                </c:pt>
                <c:pt idx="1431">
                  <c:v>8.3253883242053309E-2</c:v>
                </c:pt>
                <c:pt idx="1432">
                  <c:v>7.707768201742235E-2</c:v>
                </c:pt>
                <c:pt idx="1433">
                  <c:v>8.3135373108426378E-2</c:v>
                </c:pt>
                <c:pt idx="1434">
                  <c:v>8.3452526060254731E-2</c:v>
                </c:pt>
                <c:pt idx="1435">
                  <c:v>8.0584497243368677E-2</c:v>
                </c:pt>
                <c:pt idx="1436">
                  <c:v>8.0011898219565211E-2</c:v>
                </c:pt>
                <c:pt idx="1437">
                  <c:v>7.9808869497964369E-2</c:v>
                </c:pt>
                <c:pt idx="1438">
                  <c:v>8.3542303169111445E-2</c:v>
                </c:pt>
                <c:pt idx="1439">
                  <c:v>8.3780752412428217E-2</c:v>
                </c:pt>
                <c:pt idx="1440">
                  <c:v>8.9044675585349509E-2</c:v>
                </c:pt>
                <c:pt idx="1441">
                  <c:v>9.2931676589484313E-2</c:v>
                </c:pt>
                <c:pt idx="1442">
                  <c:v>7.7985736006180736E-2</c:v>
                </c:pt>
                <c:pt idx="1443">
                  <c:v>8.1481932459765774E-2</c:v>
                </c:pt>
                <c:pt idx="1444">
                  <c:v>8.1479719457771674E-2</c:v>
                </c:pt>
                <c:pt idx="1445">
                  <c:v>7.6974957482614459E-2</c:v>
                </c:pt>
                <c:pt idx="1446">
                  <c:v>7.6976906161189587E-2</c:v>
                </c:pt>
                <c:pt idx="1447">
                  <c:v>7.4522772448605029E-2</c:v>
                </c:pt>
                <c:pt idx="1448">
                  <c:v>8.8141020841090503E-2</c:v>
                </c:pt>
                <c:pt idx="1449">
                  <c:v>8.8055493828068668E-2</c:v>
                </c:pt>
                <c:pt idx="1450">
                  <c:v>9.3288108496018346E-2</c:v>
                </c:pt>
                <c:pt idx="1451">
                  <c:v>9.2751678442137955E-2</c:v>
                </c:pt>
                <c:pt idx="1452">
                  <c:v>9.7793329506232263E-2</c:v>
                </c:pt>
                <c:pt idx="1453">
                  <c:v>9.1999003827120229E-2</c:v>
                </c:pt>
                <c:pt idx="1454">
                  <c:v>9.3401140703492508E-2</c:v>
                </c:pt>
                <c:pt idx="1455">
                  <c:v>9.4344123008806915E-2</c:v>
                </c:pt>
                <c:pt idx="1456">
                  <c:v>9.9428780233472708E-2</c:v>
                </c:pt>
                <c:pt idx="1457">
                  <c:v>9.9403545258192741E-2</c:v>
                </c:pt>
                <c:pt idx="1458">
                  <c:v>9.7214092842130131E-2</c:v>
                </c:pt>
                <c:pt idx="1459">
                  <c:v>9.7136893797906493E-2</c:v>
                </c:pt>
                <c:pt idx="1460">
                  <c:v>9.1088658521697244E-2</c:v>
                </c:pt>
                <c:pt idx="1461">
                  <c:v>8.9101133266919694E-2</c:v>
                </c:pt>
                <c:pt idx="1462">
                  <c:v>8.6755761183300292E-2</c:v>
                </c:pt>
                <c:pt idx="1463">
                  <c:v>8.7885269867986823E-2</c:v>
                </c:pt>
                <c:pt idx="1464">
                  <c:v>9.2518065990783382E-2</c:v>
                </c:pt>
                <c:pt idx="1465">
                  <c:v>9.3639601070449677E-2</c:v>
                </c:pt>
                <c:pt idx="1466">
                  <c:v>9.3797301904313013E-2</c:v>
                </c:pt>
                <c:pt idx="1467">
                  <c:v>9.524049667616255E-2</c:v>
                </c:pt>
                <c:pt idx="1468">
                  <c:v>7.9770389413510487E-2</c:v>
                </c:pt>
                <c:pt idx="1469">
                  <c:v>8.1242747843687221E-2</c:v>
                </c:pt>
                <c:pt idx="1470">
                  <c:v>7.1892368843413296E-2</c:v>
                </c:pt>
                <c:pt idx="1471">
                  <c:v>7.5624358766626446E-2</c:v>
                </c:pt>
                <c:pt idx="1472">
                  <c:v>7.6852440258096386E-2</c:v>
                </c:pt>
                <c:pt idx="1473">
                  <c:v>7.6843300508750573E-2</c:v>
                </c:pt>
                <c:pt idx="1474">
                  <c:v>7.6214846811559545E-2</c:v>
                </c:pt>
                <c:pt idx="1475">
                  <c:v>7.9799487041741626E-2</c:v>
                </c:pt>
                <c:pt idx="1476">
                  <c:v>7.482646429188855E-2</c:v>
                </c:pt>
                <c:pt idx="1477">
                  <c:v>7.6845194155315044E-2</c:v>
                </c:pt>
                <c:pt idx="1478">
                  <c:v>8.9409114102667206E-2</c:v>
                </c:pt>
                <c:pt idx="1479">
                  <c:v>8.9090637587410343E-2</c:v>
                </c:pt>
                <c:pt idx="1480">
                  <c:v>0.10090446037919489</c:v>
                </c:pt>
                <c:pt idx="1481">
                  <c:v>9.9335779782745673E-2</c:v>
                </c:pt>
                <c:pt idx="1482">
                  <c:v>0.10429761784737218</c:v>
                </c:pt>
                <c:pt idx="1483">
                  <c:v>0.10484825789096064</c:v>
                </c:pt>
                <c:pt idx="1484">
                  <c:v>9.9695197301576444E-2</c:v>
                </c:pt>
                <c:pt idx="1485">
                  <c:v>9.8021202790600268E-2</c:v>
                </c:pt>
                <c:pt idx="1486">
                  <c:v>0.11976606990703971</c:v>
                </c:pt>
                <c:pt idx="1487">
                  <c:v>0.1177325691710143</c:v>
                </c:pt>
                <c:pt idx="1488">
                  <c:v>0.11898787102283638</c:v>
                </c:pt>
                <c:pt idx="1489">
                  <c:v>0.12040282672072859</c:v>
                </c:pt>
                <c:pt idx="1490">
                  <c:v>0.1201891116301213</c:v>
                </c:pt>
                <c:pt idx="1491">
                  <c:v>0.1285095184054435</c:v>
                </c:pt>
                <c:pt idx="1492">
                  <c:v>0.12857433680882083</c:v>
                </c:pt>
                <c:pt idx="1493">
                  <c:v>0.12894032364297303</c:v>
                </c:pt>
                <c:pt idx="1494">
                  <c:v>0.12955894864876624</c:v>
                </c:pt>
                <c:pt idx="1495">
                  <c:v>0.13248960438796312</c:v>
                </c:pt>
                <c:pt idx="1496">
                  <c:v>0.14297304994286505</c:v>
                </c:pt>
                <c:pt idx="1497">
                  <c:v>0.14247423735913251</c:v>
                </c:pt>
                <c:pt idx="1498">
                  <c:v>0.13544673986744588</c:v>
                </c:pt>
                <c:pt idx="1499">
                  <c:v>0.14497963511224224</c:v>
                </c:pt>
                <c:pt idx="1500">
                  <c:v>0.1534174533854451</c:v>
                </c:pt>
                <c:pt idx="1501">
                  <c:v>0.15347436649105109</c:v>
                </c:pt>
                <c:pt idx="1502">
                  <c:v>0.15113933683250219</c:v>
                </c:pt>
                <c:pt idx="1503">
                  <c:v>0.15078824362872648</c:v>
                </c:pt>
                <c:pt idx="1504">
                  <c:v>0.1507535684553975</c:v>
                </c:pt>
                <c:pt idx="1505">
                  <c:v>0.15465985179800257</c:v>
                </c:pt>
                <c:pt idx="1506">
                  <c:v>0.13857362057435751</c:v>
                </c:pt>
                <c:pt idx="1507">
                  <c:v>0.1393017660425068</c:v>
                </c:pt>
                <c:pt idx="1508">
                  <c:v>0.13878132436799503</c:v>
                </c:pt>
                <c:pt idx="1509">
                  <c:v>0.13710938036657336</c:v>
                </c:pt>
                <c:pt idx="1510">
                  <c:v>0.13747571011786019</c:v>
                </c:pt>
                <c:pt idx="1511">
                  <c:v>0.13017289916330477</c:v>
                </c:pt>
                <c:pt idx="1512">
                  <c:v>0.12889496877664922</c:v>
                </c:pt>
                <c:pt idx="1513">
                  <c:v>0.12861083407318596</c:v>
                </c:pt>
                <c:pt idx="1514">
                  <c:v>0.12771218641394394</c:v>
                </c:pt>
                <c:pt idx="1515">
                  <c:v>0.12178663763739568</c:v>
                </c:pt>
                <c:pt idx="1516">
                  <c:v>0.10470161977523665</c:v>
                </c:pt>
                <c:pt idx="1517">
                  <c:v>0.10518299418856947</c:v>
                </c:pt>
                <c:pt idx="1518">
                  <c:v>0.10479995372716781</c:v>
                </c:pt>
                <c:pt idx="1519">
                  <c:v>9.4830857832299165E-2</c:v>
                </c:pt>
                <c:pt idx="1520">
                  <c:v>7.4422450286347697E-2</c:v>
                </c:pt>
                <c:pt idx="1521">
                  <c:v>7.5793739905555726E-2</c:v>
                </c:pt>
                <c:pt idx="1522">
                  <c:v>6.9919582343176537E-2</c:v>
                </c:pt>
                <c:pt idx="1523">
                  <c:v>6.6844928226536038E-2</c:v>
                </c:pt>
                <c:pt idx="1524">
                  <c:v>6.6840895629749236E-2</c:v>
                </c:pt>
                <c:pt idx="1525">
                  <c:v>5.719292263019489E-2</c:v>
                </c:pt>
                <c:pt idx="1526">
                  <c:v>6.0005956897443619E-2</c:v>
                </c:pt>
                <c:pt idx="1527">
                  <c:v>6.3661533269803464E-2</c:v>
                </c:pt>
                <c:pt idx="1528">
                  <c:v>6.3237500448659334E-2</c:v>
                </c:pt>
                <c:pt idx="1529">
                  <c:v>6.6076187135588563E-2</c:v>
                </c:pt>
                <c:pt idx="1530">
                  <c:v>6.8778012086328985E-2</c:v>
                </c:pt>
                <c:pt idx="1531">
                  <c:v>7.6701794462106662E-2</c:v>
                </c:pt>
                <c:pt idx="1532">
                  <c:v>7.6890454185163881E-2</c:v>
                </c:pt>
                <c:pt idx="1533">
                  <c:v>8.9477759240753726E-2</c:v>
                </c:pt>
                <c:pt idx="1534">
                  <c:v>9.0494122604280872E-2</c:v>
                </c:pt>
                <c:pt idx="1535">
                  <c:v>9.1630730876241351E-2</c:v>
                </c:pt>
                <c:pt idx="1536">
                  <c:v>9.3303836284742606E-2</c:v>
                </c:pt>
                <c:pt idx="1537">
                  <c:v>9.1767267649068049E-2</c:v>
                </c:pt>
                <c:pt idx="1538">
                  <c:v>9.2499338796214692E-2</c:v>
                </c:pt>
                <c:pt idx="1539">
                  <c:v>9.2761672713146961E-2</c:v>
                </c:pt>
                <c:pt idx="1540">
                  <c:v>8.8729711440440395E-2</c:v>
                </c:pt>
                <c:pt idx="1541">
                  <c:v>8.9349187277214984E-2</c:v>
                </c:pt>
                <c:pt idx="1542">
                  <c:v>8.8869772873704234E-2</c:v>
                </c:pt>
                <c:pt idx="1543">
                  <c:v>8.9370985160423799E-2</c:v>
                </c:pt>
                <c:pt idx="1544">
                  <c:v>8.9550560885614069E-2</c:v>
                </c:pt>
                <c:pt idx="1545">
                  <c:v>8.992476699421828E-2</c:v>
                </c:pt>
                <c:pt idx="1546">
                  <c:v>9.1602406488037358E-2</c:v>
                </c:pt>
                <c:pt idx="1547">
                  <c:v>8.4452106094389121E-2</c:v>
                </c:pt>
                <c:pt idx="1548">
                  <c:v>8.7784061275244171E-2</c:v>
                </c:pt>
                <c:pt idx="1549">
                  <c:v>8.1076583536277863E-2</c:v>
                </c:pt>
                <c:pt idx="1550">
                  <c:v>8.0880388674222273E-2</c:v>
                </c:pt>
                <c:pt idx="1551">
                  <c:v>7.6816433215058932E-2</c:v>
                </c:pt>
                <c:pt idx="1552">
                  <c:v>7.4413932959646822E-2</c:v>
                </c:pt>
                <c:pt idx="1553">
                  <c:v>6.2892150716863993E-2</c:v>
                </c:pt>
                <c:pt idx="1554">
                  <c:v>6.2621730080792831E-2</c:v>
                </c:pt>
                <c:pt idx="1555">
                  <c:v>6.0314029271911894E-2</c:v>
                </c:pt>
                <c:pt idx="1556">
                  <c:v>5.7787039014741352E-2</c:v>
                </c:pt>
                <c:pt idx="1557">
                  <c:v>5.7200982453751707E-2</c:v>
                </c:pt>
                <c:pt idx="1558">
                  <c:v>5.7470975607203309E-2</c:v>
                </c:pt>
                <c:pt idx="1559">
                  <c:v>5.7296013378205383E-2</c:v>
                </c:pt>
                <c:pt idx="1560">
                  <c:v>5.7916915577427015E-2</c:v>
                </c:pt>
                <c:pt idx="1561">
                  <c:v>5.4324847702991903E-2</c:v>
                </c:pt>
                <c:pt idx="1562">
                  <c:v>5.435419102164276E-2</c:v>
                </c:pt>
                <c:pt idx="1563">
                  <c:v>5.3517106148984792E-2</c:v>
                </c:pt>
                <c:pt idx="1564">
                  <c:v>5.3297147589279989E-2</c:v>
                </c:pt>
                <c:pt idx="1565">
                  <c:v>5.2239485386859741E-2</c:v>
                </c:pt>
                <c:pt idx="1566">
                  <c:v>4.5631492600108244E-2</c:v>
                </c:pt>
                <c:pt idx="1567">
                  <c:v>4.5989778994343443E-2</c:v>
                </c:pt>
                <c:pt idx="1568">
                  <c:v>3.0498477495723073E-2</c:v>
                </c:pt>
                <c:pt idx="1569">
                  <c:v>4.3535986931253691E-2</c:v>
                </c:pt>
                <c:pt idx="1570">
                  <c:v>4.4934123153553003E-2</c:v>
                </c:pt>
                <c:pt idx="1571">
                  <c:v>5.9731100612187789E-2</c:v>
                </c:pt>
                <c:pt idx="1572">
                  <c:v>6.1480332870844624E-2</c:v>
                </c:pt>
                <c:pt idx="1573">
                  <c:v>6.6063717017614293E-2</c:v>
                </c:pt>
                <c:pt idx="1574">
                  <c:v>7.0105025301872473E-2</c:v>
                </c:pt>
                <c:pt idx="1575">
                  <c:v>7.164366049136324E-2</c:v>
                </c:pt>
                <c:pt idx="1576">
                  <c:v>7.7483622001457184E-2</c:v>
                </c:pt>
                <c:pt idx="1577">
                  <c:v>7.9232420684045679E-2</c:v>
                </c:pt>
                <c:pt idx="1578">
                  <c:v>7.9092137949988983E-2</c:v>
                </c:pt>
                <c:pt idx="1579">
                  <c:v>9.0151575573883314E-2</c:v>
                </c:pt>
                <c:pt idx="1580">
                  <c:v>9.0137448603937173E-2</c:v>
                </c:pt>
                <c:pt idx="1581">
                  <c:v>8.9816393554150761E-2</c:v>
                </c:pt>
                <c:pt idx="1582">
                  <c:v>9.1012027901916981E-2</c:v>
                </c:pt>
                <c:pt idx="1583">
                  <c:v>9.1015338092138243E-2</c:v>
                </c:pt>
                <c:pt idx="1584">
                  <c:v>9.1035106468039265E-2</c:v>
                </c:pt>
                <c:pt idx="1585">
                  <c:v>9.1047230318033759E-2</c:v>
                </c:pt>
                <c:pt idx="1586">
                  <c:v>9.1321129603352938E-2</c:v>
                </c:pt>
                <c:pt idx="1587">
                  <c:v>0.10220366888745663</c:v>
                </c:pt>
                <c:pt idx="1588">
                  <c:v>0.13520697102587212</c:v>
                </c:pt>
                <c:pt idx="1589">
                  <c:v>0.13425378838825375</c:v>
                </c:pt>
                <c:pt idx="1590">
                  <c:v>0.13558368898859899</c:v>
                </c:pt>
                <c:pt idx="1591">
                  <c:v>0.12950443160446709</c:v>
                </c:pt>
                <c:pt idx="1592">
                  <c:v>0.12959391072027882</c:v>
                </c:pt>
                <c:pt idx="1593">
                  <c:v>0.12554760700612816</c:v>
                </c:pt>
                <c:pt idx="1594">
                  <c:v>0.1423247788316844</c:v>
                </c:pt>
                <c:pt idx="1595">
                  <c:v>0.14189233908462512</c:v>
                </c:pt>
                <c:pt idx="1596">
                  <c:v>0.1392968443337797</c:v>
                </c:pt>
                <c:pt idx="1597">
                  <c:v>0.14053993738979023</c:v>
                </c:pt>
                <c:pt idx="1598">
                  <c:v>0.1396445141497229</c:v>
                </c:pt>
                <c:pt idx="1599">
                  <c:v>0.13548515267438943</c:v>
                </c:pt>
                <c:pt idx="1600">
                  <c:v>0.14228473828759472</c:v>
                </c:pt>
                <c:pt idx="1601">
                  <c:v>0.15083422892865367</c:v>
                </c:pt>
                <c:pt idx="1602">
                  <c:v>0.15980696079113568</c:v>
                </c:pt>
                <c:pt idx="1603">
                  <c:v>0.16357122982796665</c:v>
                </c:pt>
                <c:pt idx="1604">
                  <c:v>0.16392248637456244</c:v>
                </c:pt>
                <c:pt idx="1605">
                  <c:v>0.16595249163343825</c:v>
                </c:pt>
                <c:pt idx="1606">
                  <c:v>0.16890003603722312</c:v>
                </c:pt>
                <c:pt idx="1607">
                  <c:v>0.16174333326034421</c:v>
                </c:pt>
                <c:pt idx="1608">
                  <c:v>0.13871879661321829</c:v>
                </c:pt>
                <c:pt idx="1609">
                  <c:v>0.13668397361892359</c:v>
                </c:pt>
                <c:pt idx="1610">
                  <c:v>0.13598239805833953</c:v>
                </c:pt>
                <c:pt idx="1611">
                  <c:v>0.13870475823327894</c:v>
                </c:pt>
                <c:pt idx="1612">
                  <c:v>0.14079549659447416</c:v>
                </c:pt>
                <c:pt idx="1613">
                  <c:v>0.14162091869021812</c:v>
                </c:pt>
                <c:pt idx="1614">
                  <c:v>0.12529853421390336</c:v>
                </c:pt>
                <c:pt idx="1615">
                  <c:v>0.12611796027994215</c:v>
                </c:pt>
                <c:pt idx="1616">
                  <c:v>0.12863276007915009</c:v>
                </c:pt>
                <c:pt idx="1617">
                  <c:v>0.16515447814566608</c:v>
                </c:pt>
                <c:pt idx="1618">
                  <c:v>0.17040132574572925</c:v>
                </c:pt>
                <c:pt idx="1619">
                  <c:v>0.1669428577802293</c:v>
                </c:pt>
                <c:pt idx="1620">
                  <c:v>0.16165561089571934</c:v>
                </c:pt>
                <c:pt idx="1621">
                  <c:v>0.15623895686251438</c:v>
                </c:pt>
                <c:pt idx="1622">
                  <c:v>0.15091542014689549</c:v>
                </c:pt>
                <c:pt idx="1623">
                  <c:v>0.14482511235963152</c:v>
                </c:pt>
                <c:pt idx="1624">
                  <c:v>0.14489286205106094</c:v>
                </c:pt>
                <c:pt idx="1625">
                  <c:v>0.14103153097885754</c:v>
                </c:pt>
                <c:pt idx="1626">
                  <c:v>0.14245259811801222</c:v>
                </c:pt>
                <c:pt idx="1627">
                  <c:v>0.15592254157793375</c:v>
                </c:pt>
                <c:pt idx="1628">
                  <c:v>0.15390532337376314</c:v>
                </c:pt>
                <c:pt idx="1629">
                  <c:v>0.15369564240175776</c:v>
                </c:pt>
                <c:pt idx="1630">
                  <c:v>0.15415327995463265</c:v>
                </c:pt>
                <c:pt idx="1631">
                  <c:v>0.15105171677468923</c:v>
                </c:pt>
                <c:pt idx="1632">
                  <c:v>0.14913285191404121</c:v>
                </c:pt>
                <c:pt idx="1633">
                  <c:v>0.15216559917911085</c:v>
                </c:pt>
                <c:pt idx="1634">
                  <c:v>0.14922823545068495</c:v>
                </c:pt>
                <c:pt idx="1635">
                  <c:v>0.14916337402817745</c:v>
                </c:pt>
                <c:pt idx="1636">
                  <c:v>0.15045449928300131</c:v>
                </c:pt>
                <c:pt idx="1637">
                  <c:v>0.11019003280323293</c:v>
                </c:pt>
                <c:pt idx="1638">
                  <c:v>0.12852782215527803</c:v>
                </c:pt>
                <c:pt idx="1639">
                  <c:v>0.12753659078070803</c:v>
                </c:pt>
                <c:pt idx="1640">
                  <c:v>0.14073742686063886</c:v>
                </c:pt>
                <c:pt idx="1641">
                  <c:v>0.14177177239981312</c:v>
                </c:pt>
                <c:pt idx="1642">
                  <c:v>0.13949040463492146</c:v>
                </c:pt>
                <c:pt idx="1643">
                  <c:v>0.14118511899934491</c:v>
                </c:pt>
                <c:pt idx="1644">
                  <c:v>0.14754203013731651</c:v>
                </c:pt>
                <c:pt idx="1645">
                  <c:v>0.14754623500418249</c:v>
                </c:pt>
                <c:pt idx="1646">
                  <c:v>0.14568229603477523</c:v>
                </c:pt>
                <c:pt idx="1647">
                  <c:v>0.13768504736086232</c:v>
                </c:pt>
                <c:pt idx="1648">
                  <c:v>0.14675112363096521</c:v>
                </c:pt>
                <c:pt idx="1649">
                  <c:v>0.15234194115998925</c:v>
                </c:pt>
                <c:pt idx="1650">
                  <c:v>0.15114021281067841</c:v>
                </c:pt>
                <c:pt idx="1651">
                  <c:v>0.15138779119726276</c:v>
                </c:pt>
                <c:pt idx="1652">
                  <c:v>0.15724878710389545</c:v>
                </c:pt>
                <c:pt idx="1653">
                  <c:v>0.15130510486181492</c:v>
                </c:pt>
                <c:pt idx="1654">
                  <c:v>0.15173324772993918</c:v>
                </c:pt>
                <c:pt idx="1655">
                  <c:v>0.15184356022677412</c:v>
                </c:pt>
                <c:pt idx="1656">
                  <c:v>0.15433011324940138</c:v>
                </c:pt>
                <c:pt idx="1657">
                  <c:v>0.15344197184280539</c:v>
                </c:pt>
                <c:pt idx="1658">
                  <c:v>0.13733472165781588</c:v>
                </c:pt>
                <c:pt idx="1659">
                  <c:v>0.1371105697642698</c:v>
                </c:pt>
                <c:pt idx="1660">
                  <c:v>0.12076383563518299</c:v>
                </c:pt>
                <c:pt idx="1661">
                  <c:v>0.12009701014612098</c:v>
                </c:pt>
                <c:pt idx="1662">
                  <c:v>0.12054710844144245</c:v>
                </c:pt>
                <c:pt idx="1663">
                  <c:v>0.12030822998008218</c:v>
                </c:pt>
                <c:pt idx="1664">
                  <c:v>0.11006485270345709</c:v>
                </c:pt>
                <c:pt idx="1665">
                  <c:v>0.11246568393320244</c:v>
                </c:pt>
                <c:pt idx="1666">
                  <c:v>0.11713331518067946</c:v>
                </c:pt>
                <c:pt idx="1667">
                  <c:v>0.10645316365075869</c:v>
                </c:pt>
                <c:pt idx="1668">
                  <c:v>9.7251822803072346E-2</c:v>
                </c:pt>
                <c:pt idx="1669">
                  <c:v>0.10175111949503923</c:v>
                </c:pt>
                <c:pt idx="1670">
                  <c:v>0.10162262828085303</c:v>
                </c:pt>
                <c:pt idx="1671">
                  <c:v>0.10160317842319724</c:v>
                </c:pt>
                <c:pt idx="1672">
                  <c:v>9.0080168033340069E-2</c:v>
                </c:pt>
                <c:pt idx="1673">
                  <c:v>9.2208439348489157E-2</c:v>
                </c:pt>
                <c:pt idx="1674">
                  <c:v>9.204762827675185E-2</c:v>
                </c:pt>
                <c:pt idx="1675">
                  <c:v>9.1576867525446345E-2</c:v>
                </c:pt>
                <c:pt idx="1676">
                  <c:v>9.3889174721201799E-2</c:v>
                </c:pt>
                <c:pt idx="1677">
                  <c:v>9.4923846147798238E-2</c:v>
                </c:pt>
                <c:pt idx="1678">
                  <c:v>8.6439742382233078E-2</c:v>
                </c:pt>
                <c:pt idx="1679">
                  <c:v>8.6105007895586366E-2</c:v>
                </c:pt>
                <c:pt idx="1680">
                  <c:v>8.4569223780433703E-2</c:v>
                </c:pt>
                <c:pt idx="1681">
                  <c:v>8.3434530414309746E-2</c:v>
                </c:pt>
                <c:pt idx="1682">
                  <c:v>8.328067447938485E-2</c:v>
                </c:pt>
                <c:pt idx="1683">
                  <c:v>8.7989240518170378E-2</c:v>
                </c:pt>
                <c:pt idx="1684">
                  <c:v>8.860813908530861E-2</c:v>
                </c:pt>
                <c:pt idx="1685">
                  <c:v>8.7887960731389728E-2</c:v>
                </c:pt>
                <c:pt idx="1686">
                  <c:v>8.4252452359754385E-2</c:v>
                </c:pt>
                <c:pt idx="1687">
                  <c:v>8.4008006940842081E-2</c:v>
                </c:pt>
                <c:pt idx="1688">
                  <c:v>8.4520250811087119E-2</c:v>
                </c:pt>
                <c:pt idx="1689">
                  <c:v>6.7536267501594291E-2</c:v>
                </c:pt>
                <c:pt idx="1690">
                  <c:v>6.8187411385498636E-2</c:v>
                </c:pt>
                <c:pt idx="1691">
                  <c:v>6.7815122249333754E-2</c:v>
                </c:pt>
                <c:pt idx="1692">
                  <c:v>6.9233789262617945E-2</c:v>
                </c:pt>
                <c:pt idx="1693">
                  <c:v>6.6776695047991524E-2</c:v>
                </c:pt>
                <c:pt idx="1694">
                  <c:v>6.6791920332625765E-2</c:v>
                </c:pt>
                <c:pt idx="1695">
                  <c:v>6.6648398487293301E-2</c:v>
                </c:pt>
                <c:pt idx="1696">
                  <c:v>5.4342488591580099E-2</c:v>
                </c:pt>
                <c:pt idx="1697">
                  <c:v>5.5110940176722294E-2</c:v>
                </c:pt>
                <c:pt idx="1698">
                  <c:v>6.0850157526007184E-2</c:v>
                </c:pt>
                <c:pt idx="1699">
                  <c:v>6.5594109176546331E-2</c:v>
                </c:pt>
                <c:pt idx="1700">
                  <c:v>7.304728089987457E-2</c:v>
                </c:pt>
                <c:pt idx="1701">
                  <c:v>7.3034202683223359E-2</c:v>
                </c:pt>
                <c:pt idx="1702">
                  <c:v>7.5032884040983738E-2</c:v>
                </c:pt>
                <c:pt idx="1703">
                  <c:v>6.6481102185440399E-2</c:v>
                </c:pt>
                <c:pt idx="1704">
                  <c:v>6.3203920943100983E-2</c:v>
                </c:pt>
                <c:pt idx="1705">
                  <c:v>5.8202648943667147E-2</c:v>
                </c:pt>
                <c:pt idx="1706">
                  <c:v>5.9938180690078002E-2</c:v>
                </c:pt>
                <c:pt idx="1707">
                  <c:v>5.9576316300434279E-2</c:v>
                </c:pt>
                <c:pt idx="1708">
                  <c:v>6.0090226796233485E-2</c:v>
                </c:pt>
                <c:pt idx="1709">
                  <c:v>6.372426416278594E-2</c:v>
                </c:pt>
                <c:pt idx="1710">
                  <c:v>6.7117340519074059E-2</c:v>
                </c:pt>
                <c:pt idx="1711">
                  <c:v>6.6714304786592585E-2</c:v>
                </c:pt>
                <c:pt idx="1712">
                  <c:v>7.6216865988334215E-2</c:v>
                </c:pt>
                <c:pt idx="1713">
                  <c:v>8.7430221577333253E-2</c:v>
                </c:pt>
                <c:pt idx="1714">
                  <c:v>8.7591249422737258E-2</c:v>
                </c:pt>
                <c:pt idx="1715">
                  <c:v>8.821653851738602E-2</c:v>
                </c:pt>
                <c:pt idx="1716">
                  <c:v>9.9710071421705487E-2</c:v>
                </c:pt>
                <c:pt idx="1717">
                  <c:v>9.7016394269836478E-2</c:v>
                </c:pt>
                <c:pt idx="1718">
                  <c:v>9.6429252225511297E-2</c:v>
                </c:pt>
                <c:pt idx="1719">
                  <c:v>9.5984545918850916E-2</c:v>
                </c:pt>
                <c:pt idx="1720">
                  <c:v>9.1085528745649735E-2</c:v>
                </c:pt>
                <c:pt idx="1721">
                  <c:v>9.0056739229168181E-2</c:v>
                </c:pt>
                <c:pt idx="1722">
                  <c:v>8.9047312170896786E-2</c:v>
                </c:pt>
                <c:pt idx="1723">
                  <c:v>8.9067019583854365E-2</c:v>
                </c:pt>
                <c:pt idx="1724">
                  <c:v>9.0997669185252414E-2</c:v>
                </c:pt>
                <c:pt idx="1725">
                  <c:v>9.0857067170310474E-2</c:v>
                </c:pt>
                <c:pt idx="1726">
                  <c:v>8.7647896122940688E-2</c:v>
                </c:pt>
                <c:pt idx="1727">
                  <c:v>8.7639972906064817E-2</c:v>
                </c:pt>
                <c:pt idx="1728">
                  <c:v>9.6354159198815487E-2</c:v>
                </c:pt>
                <c:pt idx="1729">
                  <c:v>9.5818872456099255E-2</c:v>
                </c:pt>
                <c:pt idx="1730">
                  <c:v>9.1581594106280209E-2</c:v>
                </c:pt>
                <c:pt idx="1731">
                  <c:v>9.4014271956975148E-2</c:v>
                </c:pt>
                <c:pt idx="1732">
                  <c:v>8.8577450520042761E-2</c:v>
                </c:pt>
                <c:pt idx="1733">
                  <c:v>8.4057357549910033E-2</c:v>
                </c:pt>
                <c:pt idx="1734">
                  <c:v>9.4343182742251869E-2</c:v>
                </c:pt>
                <c:pt idx="1735">
                  <c:v>9.5073439390249731E-2</c:v>
                </c:pt>
                <c:pt idx="1736">
                  <c:v>8.3813707666307399E-2</c:v>
                </c:pt>
                <c:pt idx="1737">
                  <c:v>8.5264683640213362E-2</c:v>
                </c:pt>
                <c:pt idx="1738">
                  <c:v>8.2423745221940098E-2</c:v>
                </c:pt>
                <c:pt idx="1739">
                  <c:v>8.1147858370603218E-2</c:v>
                </c:pt>
                <c:pt idx="1740">
                  <c:v>8.3032974050913588E-2</c:v>
                </c:pt>
                <c:pt idx="1741">
                  <c:v>8.7687024663506183E-2</c:v>
                </c:pt>
                <c:pt idx="1742">
                  <c:v>8.7522427170514117E-2</c:v>
                </c:pt>
                <c:pt idx="1743">
                  <c:v>8.7324881091215001E-2</c:v>
                </c:pt>
                <c:pt idx="1744">
                  <c:v>8.4681116418284186E-2</c:v>
                </c:pt>
                <c:pt idx="1745">
                  <c:v>8.7418861093886815E-2</c:v>
                </c:pt>
                <c:pt idx="1746">
                  <c:v>9.1234465841307191E-2</c:v>
                </c:pt>
                <c:pt idx="1747">
                  <c:v>9.4316671305978636E-2</c:v>
                </c:pt>
                <c:pt idx="1748">
                  <c:v>8.8864204941260794E-2</c:v>
                </c:pt>
                <c:pt idx="1749">
                  <c:v>8.9672595230159177E-2</c:v>
                </c:pt>
                <c:pt idx="1750">
                  <c:v>9.0126360967256722E-2</c:v>
                </c:pt>
                <c:pt idx="1751">
                  <c:v>8.8528138473538756E-2</c:v>
                </c:pt>
                <c:pt idx="1752">
                  <c:v>9.0134281670774613E-2</c:v>
                </c:pt>
                <c:pt idx="1753">
                  <c:v>8.4545501173101362E-2</c:v>
                </c:pt>
                <c:pt idx="1754">
                  <c:v>7.2858826835252466E-2</c:v>
                </c:pt>
                <c:pt idx="1755">
                  <c:v>7.1174737546051262E-2</c:v>
                </c:pt>
                <c:pt idx="1756">
                  <c:v>7.1349705565228544E-2</c:v>
                </c:pt>
                <c:pt idx="1757">
                  <c:v>6.8591039723327321E-2</c:v>
                </c:pt>
                <c:pt idx="1758">
                  <c:v>6.9804007007984267E-2</c:v>
                </c:pt>
                <c:pt idx="1759">
                  <c:v>7.0220311871491178E-2</c:v>
                </c:pt>
                <c:pt idx="1760">
                  <c:v>7.0048906137664735E-2</c:v>
                </c:pt>
                <c:pt idx="1761">
                  <c:v>6.5517372858759651E-2</c:v>
                </c:pt>
                <c:pt idx="1762">
                  <c:v>6.8659845320473506E-2</c:v>
                </c:pt>
                <c:pt idx="1763">
                  <c:v>6.8358822666557795E-2</c:v>
                </c:pt>
                <c:pt idx="1764">
                  <c:v>6.9871703444847388E-2</c:v>
                </c:pt>
                <c:pt idx="1765">
                  <c:v>6.4353871864800211E-2</c:v>
                </c:pt>
                <c:pt idx="1766">
                  <c:v>5.9811811418262306E-2</c:v>
                </c:pt>
                <c:pt idx="1767">
                  <c:v>6.571827558609164E-2</c:v>
                </c:pt>
                <c:pt idx="1768">
                  <c:v>6.1887244314339999E-2</c:v>
                </c:pt>
                <c:pt idx="1769">
                  <c:v>6.0642212123417569E-2</c:v>
                </c:pt>
                <c:pt idx="1770">
                  <c:v>5.9189185451789451E-2</c:v>
                </c:pt>
                <c:pt idx="1771">
                  <c:v>5.998515413220442E-2</c:v>
                </c:pt>
                <c:pt idx="1772">
                  <c:v>6.0403932354581601E-2</c:v>
                </c:pt>
                <c:pt idx="1773">
                  <c:v>6.0429746907972093E-2</c:v>
                </c:pt>
                <c:pt idx="1774">
                  <c:v>7.5061254499488334E-2</c:v>
                </c:pt>
                <c:pt idx="1775">
                  <c:v>8.6992746512541033E-2</c:v>
                </c:pt>
                <c:pt idx="1776">
                  <c:v>9.1427555840276425E-2</c:v>
                </c:pt>
                <c:pt idx="1777">
                  <c:v>9.1617026487010589E-2</c:v>
                </c:pt>
                <c:pt idx="1778">
                  <c:v>9.5258326650828923E-2</c:v>
                </c:pt>
                <c:pt idx="1779">
                  <c:v>9.5234955638267282E-2</c:v>
                </c:pt>
                <c:pt idx="1780">
                  <c:v>9.4443689568077957E-2</c:v>
                </c:pt>
                <c:pt idx="1781">
                  <c:v>0.12600086366543642</c:v>
                </c:pt>
                <c:pt idx="1782">
                  <c:v>0.14087123257635972</c:v>
                </c:pt>
                <c:pt idx="1783">
                  <c:v>0.14194222728113845</c:v>
                </c:pt>
                <c:pt idx="1784">
                  <c:v>0.14955895026498717</c:v>
                </c:pt>
                <c:pt idx="1785">
                  <c:v>0.15144283292543115</c:v>
                </c:pt>
                <c:pt idx="1786">
                  <c:v>0.1523618168226602</c:v>
                </c:pt>
                <c:pt idx="1787">
                  <c:v>0.14894830624956348</c:v>
                </c:pt>
                <c:pt idx="1788">
                  <c:v>0.14895123365906834</c:v>
                </c:pt>
                <c:pt idx="1789">
                  <c:v>0.15130138305878246</c:v>
                </c:pt>
                <c:pt idx="1790">
                  <c:v>0.16502212614136375</c:v>
                </c:pt>
                <c:pt idx="1791">
                  <c:v>0.18558414284813116</c:v>
                </c:pt>
                <c:pt idx="1792">
                  <c:v>0.18897666672266414</c:v>
                </c:pt>
                <c:pt idx="1793">
                  <c:v>0.19392977173900003</c:v>
                </c:pt>
                <c:pt idx="1794">
                  <c:v>0.19758598898028906</c:v>
                </c:pt>
                <c:pt idx="1795">
                  <c:v>0.19237862411002596</c:v>
                </c:pt>
                <c:pt idx="1796">
                  <c:v>0.19254778309590481</c:v>
                </c:pt>
                <c:pt idx="1797">
                  <c:v>0.19316985652999061</c:v>
                </c:pt>
                <c:pt idx="1798">
                  <c:v>0.19655252701011963</c:v>
                </c:pt>
                <c:pt idx="1799">
                  <c:v>0.19694617990961627</c:v>
                </c:pt>
                <c:pt idx="1800">
                  <c:v>0.20355579157440451</c:v>
                </c:pt>
                <c:pt idx="1801">
                  <c:v>0.18623398177416528</c:v>
                </c:pt>
                <c:pt idx="1802">
                  <c:v>0.17959046499876699</c:v>
                </c:pt>
                <c:pt idx="1803">
                  <c:v>0.17698799776056179</c:v>
                </c:pt>
                <c:pt idx="1804">
                  <c:v>0.17868946520273538</c:v>
                </c:pt>
                <c:pt idx="1805">
                  <c:v>0.17629546221181974</c:v>
                </c:pt>
                <c:pt idx="1806">
                  <c:v>0.17631479640007633</c:v>
                </c:pt>
                <c:pt idx="1807">
                  <c:v>0.18107560584034865</c:v>
                </c:pt>
                <c:pt idx="1808">
                  <c:v>0.21342771021307341</c:v>
                </c:pt>
                <c:pt idx="1809">
                  <c:v>0.22730021005683815</c:v>
                </c:pt>
                <c:pt idx="1810">
                  <c:v>0.22508296772759101</c:v>
                </c:pt>
                <c:pt idx="1811">
                  <c:v>0.21184222563084296</c:v>
                </c:pt>
                <c:pt idx="1812">
                  <c:v>0.20859922677935178</c:v>
                </c:pt>
                <c:pt idx="1813">
                  <c:v>0.20289232803289944</c:v>
                </c:pt>
                <c:pt idx="1814">
                  <c:v>0.19608173991323655</c:v>
                </c:pt>
                <c:pt idx="1815">
                  <c:v>0.19985045728727688</c:v>
                </c:pt>
                <c:pt idx="1816">
                  <c:v>0.19638801835367617</c:v>
                </c:pt>
                <c:pt idx="1817">
                  <c:v>0.19665753531368407</c:v>
                </c:pt>
                <c:pt idx="1818">
                  <c:v>0.20242739199877433</c:v>
                </c:pt>
                <c:pt idx="1819">
                  <c:v>0.20520129690905278</c:v>
                </c:pt>
                <c:pt idx="1820">
                  <c:v>0.19853655950423282</c:v>
                </c:pt>
                <c:pt idx="1821">
                  <c:v>0.19809390004223798</c:v>
                </c:pt>
                <c:pt idx="1822">
                  <c:v>0.19837944922682124</c:v>
                </c:pt>
                <c:pt idx="1823">
                  <c:v>0.19831889461888871</c:v>
                </c:pt>
                <c:pt idx="1824">
                  <c:v>0.18560611177113531</c:v>
                </c:pt>
                <c:pt idx="1825">
                  <c:v>0.18233545437497717</c:v>
                </c:pt>
                <c:pt idx="1826">
                  <c:v>0.18247332480738737</c:v>
                </c:pt>
                <c:pt idx="1827">
                  <c:v>0.17864483576446022</c:v>
                </c:pt>
                <c:pt idx="1828">
                  <c:v>0.13349476204801661</c:v>
                </c:pt>
                <c:pt idx="1829">
                  <c:v>0.11268401532663576</c:v>
                </c:pt>
                <c:pt idx="1830">
                  <c:v>0.10938207304821855</c:v>
                </c:pt>
                <c:pt idx="1831">
                  <c:v>0.11063755405470191</c:v>
                </c:pt>
                <c:pt idx="1832">
                  <c:v>0.12990589269563402</c:v>
                </c:pt>
                <c:pt idx="1833">
                  <c:v>0.13383861439781466</c:v>
                </c:pt>
                <c:pt idx="1834">
                  <c:v>0.12953181186630588</c:v>
                </c:pt>
                <c:pt idx="1835">
                  <c:v>0.12854659423651713</c:v>
                </c:pt>
                <c:pt idx="1836">
                  <c:v>0.13343210483927201</c:v>
                </c:pt>
                <c:pt idx="1837">
                  <c:v>0.14428336939546851</c:v>
                </c:pt>
                <c:pt idx="1838">
                  <c:v>0.13838216199058581</c:v>
                </c:pt>
                <c:pt idx="1839">
                  <c:v>0.13025957897417914</c:v>
                </c:pt>
                <c:pt idx="1840">
                  <c:v>0.13038741787311006</c:v>
                </c:pt>
                <c:pt idx="1841">
                  <c:v>0.12798418049785351</c:v>
                </c:pt>
                <c:pt idx="1842">
                  <c:v>0.12532897945840488</c:v>
                </c:pt>
                <c:pt idx="1843">
                  <c:v>0.12438130651622224</c:v>
                </c:pt>
                <c:pt idx="1844">
                  <c:v>0.12702523275566271</c:v>
                </c:pt>
                <c:pt idx="1845">
                  <c:v>0.12763388761675207</c:v>
                </c:pt>
                <c:pt idx="1846">
                  <c:v>0.13249904879435542</c:v>
                </c:pt>
                <c:pt idx="1847">
                  <c:v>0.13262607518525102</c:v>
                </c:pt>
                <c:pt idx="1848">
                  <c:v>0.13563257093709535</c:v>
                </c:pt>
                <c:pt idx="1849">
                  <c:v>0.13531242335654878</c:v>
                </c:pt>
                <c:pt idx="1850">
                  <c:v>0.14285407215241142</c:v>
                </c:pt>
                <c:pt idx="1851">
                  <c:v>0.14338025163238455</c:v>
                </c:pt>
                <c:pt idx="1852">
                  <c:v>0.11378627031101454</c:v>
                </c:pt>
                <c:pt idx="1853">
                  <c:v>0.11466200650787185</c:v>
                </c:pt>
                <c:pt idx="1854">
                  <c:v>0.11360080383951965</c:v>
                </c:pt>
                <c:pt idx="1855">
                  <c:v>0.11316424434843796</c:v>
                </c:pt>
                <c:pt idx="1856">
                  <c:v>0.11105661215480059</c:v>
                </c:pt>
                <c:pt idx="1857">
                  <c:v>0.100628654577002</c:v>
                </c:pt>
                <c:pt idx="1858">
                  <c:v>9.4212964425071155E-2</c:v>
                </c:pt>
                <c:pt idx="1859">
                  <c:v>9.5604756887425105E-2</c:v>
                </c:pt>
                <c:pt idx="1860">
                  <c:v>9.6162433195074518E-2</c:v>
                </c:pt>
                <c:pt idx="1861">
                  <c:v>0.1060832728340045</c:v>
                </c:pt>
                <c:pt idx="1862">
                  <c:v>0.10961683013729688</c:v>
                </c:pt>
                <c:pt idx="1863">
                  <c:v>0.10864062476371045</c:v>
                </c:pt>
                <c:pt idx="1864">
                  <c:v>0.1098509435248072</c:v>
                </c:pt>
                <c:pt idx="1865">
                  <c:v>0.11028141465881074</c:v>
                </c:pt>
                <c:pt idx="1866">
                  <c:v>0.10656764135720981</c:v>
                </c:pt>
                <c:pt idx="1867">
                  <c:v>0.10661651366978941</c:v>
                </c:pt>
                <c:pt idx="1868">
                  <c:v>0.10147144271877434</c:v>
                </c:pt>
                <c:pt idx="1869">
                  <c:v>0.10424720551909009</c:v>
                </c:pt>
                <c:pt idx="1870">
                  <c:v>9.7533657758744605E-2</c:v>
                </c:pt>
                <c:pt idx="1871">
                  <c:v>0.10452287103219651</c:v>
                </c:pt>
                <c:pt idx="1872">
                  <c:v>0.10449116245493137</c:v>
                </c:pt>
                <c:pt idx="1873">
                  <c:v>0.10607892791259493</c:v>
                </c:pt>
                <c:pt idx="1874">
                  <c:v>0.1064428732997041</c:v>
                </c:pt>
                <c:pt idx="1875">
                  <c:v>0.10600203231123172</c:v>
                </c:pt>
                <c:pt idx="1876">
                  <c:v>0.10440516521862403</c:v>
                </c:pt>
                <c:pt idx="1877">
                  <c:v>0.11496196435510811</c:v>
                </c:pt>
                <c:pt idx="1878">
                  <c:v>0.10879442880994326</c:v>
                </c:pt>
                <c:pt idx="1879">
                  <c:v>0.10615655471225718</c:v>
                </c:pt>
                <c:pt idx="1880">
                  <c:v>0.10597528960939172</c:v>
                </c:pt>
                <c:pt idx="1881">
                  <c:v>9.7620496299197085E-2</c:v>
                </c:pt>
                <c:pt idx="1882">
                  <c:v>9.2265360627016041E-2</c:v>
                </c:pt>
                <c:pt idx="1883">
                  <c:v>0.10299825331108771</c:v>
                </c:pt>
                <c:pt idx="1884">
                  <c:v>0.10067929911422208</c:v>
                </c:pt>
                <c:pt idx="1885">
                  <c:v>0.10041616061587248</c:v>
                </c:pt>
                <c:pt idx="1886">
                  <c:v>9.9313974164626492E-2</c:v>
                </c:pt>
                <c:pt idx="1887">
                  <c:v>0.10129311900782874</c:v>
                </c:pt>
                <c:pt idx="1888">
                  <c:v>0.10100244743488157</c:v>
                </c:pt>
                <c:pt idx="1889">
                  <c:v>9.6797548074287032E-2</c:v>
                </c:pt>
                <c:pt idx="1890">
                  <c:v>0.10272750020741141</c:v>
                </c:pt>
                <c:pt idx="1891">
                  <c:v>0.10193492930647656</c:v>
                </c:pt>
                <c:pt idx="1892">
                  <c:v>0.10351208505891606</c:v>
                </c:pt>
                <c:pt idx="1893">
                  <c:v>0.10255838435089656</c:v>
                </c:pt>
                <c:pt idx="1894">
                  <c:v>0.10533268259968215</c:v>
                </c:pt>
                <c:pt idx="1895">
                  <c:v>0.10526300131786823</c:v>
                </c:pt>
                <c:pt idx="1896">
                  <c:v>0.10691794610624691</c:v>
                </c:pt>
                <c:pt idx="1897">
                  <c:v>0.10614296565100238</c:v>
                </c:pt>
                <c:pt idx="1898">
                  <c:v>0.10379720598072835</c:v>
                </c:pt>
                <c:pt idx="1899">
                  <c:v>0.10372211250440484</c:v>
                </c:pt>
                <c:pt idx="1900">
                  <c:v>0.10283400019155688</c:v>
                </c:pt>
                <c:pt idx="1901">
                  <c:v>0.10333609094896354</c:v>
                </c:pt>
                <c:pt idx="1902">
                  <c:v>0.1034577688447319</c:v>
                </c:pt>
                <c:pt idx="1903">
                  <c:v>9.6153782164119989E-2</c:v>
                </c:pt>
                <c:pt idx="1904">
                  <c:v>9.7122743258988758E-2</c:v>
                </c:pt>
                <c:pt idx="1905">
                  <c:v>9.6988573199737943E-2</c:v>
                </c:pt>
                <c:pt idx="1906">
                  <c:v>9.6674561186857536E-2</c:v>
                </c:pt>
                <c:pt idx="1907">
                  <c:v>9.5184385110062886E-2</c:v>
                </c:pt>
                <c:pt idx="1908">
                  <c:v>9.6056787389067477E-2</c:v>
                </c:pt>
                <c:pt idx="1909">
                  <c:v>9.6339225482911808E-2</c:v>
                </c:pt>
                <c:pt idx="1910">
                  <c:v>9.156665464263232E-2</c:v>
                </c:pt>
                <c:pt idx="1911">
                  <c:v>8.3224394791562822E-2</c:v>
                </c:pt>
                <c:pt idx="1912">
                  <c:v>8.2472214457620915E-2</c:v>
                </c:pt>
                <c:pt idx="1913">
                  <c:v>8.2833670241485677E-2</c:v>
                </c:pt>
                <c:pt idx="1914">
                  <c:v>7.8595346352046722E-2</c:v>
                </c:pt>
                <c:pt idx="1915">
                  <c:v>7.624295136144707E-2</c:v>
                </c:pt>
                <c:pt idx="1916">
                  <c:v>7.409932930267403E-2</c:v>
                </c:pt>
                <c:pt idx="1917">
                  <c:v>7.0709937987966431E-2</c:v>
                </c:pt>
                <c:pt idx="1918">
                  <c:v>7.0793787325045543E-2</c:v>
                </c:pt>
                <c:pt idx="1919">
                  <c:v>7.0553045650080803E-2</c:v>
                </c:pt>
                <c:pt idx="1920">
                  <c:v>7.0625373809842962E-2</c:v>
                </c:pt>
                <c:pt idx="1921">
                  <c:v>7.4101791254277738E-2</c:v>
                </c:pt>
                <c:pt idx="1922">
                  <c:v>7.2996168242588685E-2</c:v>
                </c:pt>
                <c:pt idx="1923">
                  <c:v>6.5909198087113666E-2</c:v>
                </c:pt>
                <c:pt idx="1924">
                  <c:v>8.4117069684248993E-2</c:v>
                </c:pt>
                <c:pt idx="1925">
                  <c:v>8.5890439050532272E-2</c:v>
                </c:pt>
                <c:pt idx="1926">
                  <c:v>9.5270368457756674E-2</c:v>
                </c:pt>
                <c:pt idx="1927">
                  <c:v>9.2142746651689353E-2</c:v>
                </c:pt>
                <c:pt idx="1928">
                  <c:v>9.2067479591807139E-2</c:v>
                </c:pt>
                <c:pt idx="1929">
                  <c:v>9.7987498375976409E-2</c:v>
                </c:pt>
                <c:pt idx="1930">
                  <c:v>9.5363728464494452E-2</c:v>
                </c:pt>
                <c:pt idx="1931">
                  <c:v>9.5654575332002265E-2</c:v>
                </c:pt>
                <c:pt idx="1932">
                  <c:v>9.1444895340768689E-2</c:v>
                </c:pt>
                <c:pt idx="1933">
                  <c:v>9.1662281748235E-2</c:v>
                </c:pt>
                <c:pt idx="1934">
                  <c:v>9.0340662899551685E-2</c:v>
                </c:pt>
                <c:pt idx="1935">
                  <c:v>8.9762644711170264E-2</c:v>
                </c:pt>
                <c:pt idx="1936">
                  <c:v>9.7022928186407398E-2</c:v>
                </c:pt>
                <c:pt idx="1937">
                  <c:v>9.6929735009420814E-2</c:v>
                </c:pt>
                <c:pt idx="1938">
                  <c:v>9.6317694037694412E-2</c:v>
                </c:pt>
                <c:pt idx="1939">
                  <c:v>9.6924475340822561E-2</c:v>
                </c:pt>
                <c:pt idx="1940">
                  <c:v>9.7985921884964758E-2</c:v>
                </c:pt>
                <c:pt idx="1941">
                  <c:v>9.5711477840668413E-2</c:v>
                </c:pt>
                <c:pt idx="1942">
                  <c:v>9.676037255615684E-2</c:v>
                </c:pt>
                <c:pt idx="1943">
                  <c:v>0.10017544361227887</c:v>
                </c:pt>
                <c:pt idx="1944">
                  <c:v>8.5436872503686798E-2</c:v>
                </c:pt>
                <c:pt idx="1945">
                  <c:v>7.9930420918090411E-2</c:v>
                </c:pt>
                <c:pt idx="1946">
                  <c:v>6.0905528883086493E-2</c:v>
                </c:pt>
                <c:pt idx="1947">
                  <c:v>7.0243040155805472E-2</c:v>
                </c:pt>
                <c:pt idx="1948">
                  <c:v>7.0017976732745985E-2</c:v>
                </c:pt>
                <c:pt idx="1949">
                  <c:v>6.7826212731820837E-2</c:v>
                </c:pt>
                <c:pt idx="1950">
                  <c:v>7.6604499436812287E-2</c:v>
                </c:pt>
                <c:pt idx="1951">
                  <c:v>8.0865200648965754E-2</c:v>
                </c:pt>
                <c:pt idx="1952">
                  <c:v>8.2418527620549908E-2</c:v>
                </c:pt>
                <c:pt idx="1953">
                  <c:v>8.6683628780361427E-2</c:v>
                </c:pt>
                <c:pt idx="1954">
                  <c:v>8.6633431861552659E-2</c:v>
                </c:pt>
                <c:pt idx="1955">
                  <c:v>8.3790528123555363E-2</c:v>
                </c:pt>
                <c:pt idx="1956">
                  <c:v>8.0757985881257516E-2</c:v>
                </c:pt>
                <c:pt idx="1957">
                  <c:v>8.5368157770482969E-2</c:v>
                </c:pt>
                <c:pt idx="1958">
                  <c:v>8.5271497251538667E-2</c:v>
                </c:pt>
                <c:pt idx="1959">
                  <c:v>9.2177267424497625E-2</c:v>
                </c:pt>
                <c:pt idx="1960">
                  <c:v>9.3043219768042404E-2</c:v>
                </c:pt>
                <c:pt idx="1961">
                  <c:v>9.30084013563343E-2</c:v>
                </c:pt>
                <c:pt idx="1962">
                  <c:v>9.6582140191773441E-2</c:v>
                </c:pt>
                <c:pt idx="1963">
                  <c:v>9.5577910215223952E-2</c:v>
                </c:pt>
                <c:pt idx="1964">
                  <c:v>9.5458307221382058E-2</c:v>
                </c:pt>
                <c:pt idx="1965">
                  <c:v>9.7215270543950225E-2</c:v>
                </c:pt>
                <c:pt idx="1966">
                  <c:v>9.8852289169004404E-2</c:v>
                </c:pt>
                <c:pt idx="1967">
                  <c:v>9.4761131699196241E-2</c:v>
                </c:pt>
                <c:pt idx="1968">
                  <c:v>0.10682822989734955</c:v>
                </c:pt>
                <c:pt idx="1969">
                  <c:v>0.10577622804818479</c:v>
                </c:pt>
                <c:pt idx="1970">
                  <c:v>9.8280113385212198E-2</c:v>
                </c:pt>
                <c:pt idx="1971">
                  <c:v>9.8027522180168442E-2</c:v>
                </c:pt>
                <c:pt idx="1972">
                  <c:v>9.3202625746073742E-2</c:v>
                </c:pt>
                <c:pt idx="1973">
                  <c:v>8.9503099136090128E-2</c:v>
                </c:pt>
                <c:pt idx="1974">
                  <c:v>9.2995166119691733E-2</c:v>
                </c:pt>
                <c:pt idx="1975">
                  <c:v>9.6068441912130764E-2</c:v>
                </c:pt>
                <c:pt idx="1976">
                  <c:v>9.5924611589447678E-2</c:v>
                </c:pt>
                <c:pt idx="1977">
                  <c:v>8.9143945514791739E-2</c:v>
                </c:pt>
                <c:pt idx="1978">
                  <c:v>8.9276170101622657E-2</c:v>
                </c:pt>
                <c:pt idx="1979">
                  <c:v>8.460780578854811E-2</c:v>
                </c:pt>
                <c:pt idx="1980">
                  <c:v>8.249487611239735E-2</c:v>
                </c:pt>
                <c:pt idx="1981">
                  <c:v>8.3841221746170883E-2</c:v>
                </c:pt>
                <c:pt idx="1982">
                  <c:v>8.2287582392765957E-2</c:v>
                </c:pt>
                <c:pt idx="1983">
                  <c:v>8.2836787666517073E-2</c:v>
                </c:pt>
                <c:pt idx="1984">
                  <c:v>8.3047342164349947E-2</c:v>
                </c:pt>
                <c:pt idx="1985">
                  <c:v>8.9133174696489445E-2</c:v>
                </c:pt>
                <c:pt idx="1986">
                  <c:v>0.10361276675522955</c:v>
                </c:pt>
                <c:pt idx="1987">
                  <c:v>0.10267720824610542</c:v>
                </c:pt>
                <c:pt idx="1988">
                  <c:v>9.1123193143257619E-2</c:v>
                </c:pt>
                <c:pt idx="1989">
                  <c:v>9.1331512511082014E-2</c:v>
                </c:pt>
                <c:pt idx="1990">
                  <c:v>0.10490352661298188</c:v>
                </c:pt>
                <c:pt idx="1991">
                  <c:v>0.1099138239774005</c:v>
                </c:pt>
                <c:pt idx="1992">
                  <c:v>0.11668448661369013</c:v>
                </c:pt>
                <c:pt idx="1993">
                  <c:v>0.11795521149224281</c:v>
                </c:pt>
                <c:pt idx="1994">
                  <c:v>0.12376112091409303</c:v>
                </c:pt>
                <c:pt idx="1995">
                  <c:v>0.13474195236561115</c:v>
                </c:pt>
                <c:pt idx="1996">
                  <c:v>0.13754036134858272</c:v>
                </c:pt>
                <c:pt idx="1997">
                  <c:v>0.14495528601588129</c:v>
                </c:pt>
                <c:pt idx="1998">
                  <c:v>0.14522582649832297</c:v>
                </c:pt>
                <c:pt idx="1999">
                  <c:v>0.14457634500282421</c:v>
                </c:pt>
                <c:pt idx="2000">
                  <c:v>0.14680344822134933</c:v>
                </c:pt>
                <c:pt idx="2001">
                  <c:v>0.14531691632205654</c:v>
                </c:pt>
                <c:pt idx="2002">
                  <c:v>0.14399352952990263</c:v>
                </c:pt>
                <c:pt idx="2003">
                  <c:v>0.14377456138640479</c:v>
                </c:pt>
                <c:pt idx="2004">
                  <c:v>0.16586276400721747</c:v>
                </c:pt>
                <c:pt idx="2005">
                  <c:v>0.1685628903159109</c:v>
                </c:pt>
                <c:pt idx="2006">
                  <c:v>0.16172320231940021</c:v>
                </c:pt>
                <c:pt idx="2007">
                  <c:v>0.16052266094329865</c:v>
                </c:pt>
                <c:pt idx="2008">
                  <c:v>0.16080281521321707</c:v>
                </c:pt>
                <c:pt idx="2009">
                  <c:v>0.16240738131361829</c:v>
                </c:pt>
                <c:pt idx="2010">
                  <c:v>0.15618220126905422</c:v>
                </c:pt>
                <c:pt idx="2011">
                  <c:v>0.15595725590467607</c:v>
                </c:pt>
                <c:pt idx="2012">
                  <c:v>0.14892904717272321</c:v>
                </c:pt>
                <c:pt idx="2013">
                  <c:v>0.15030372255378835</c:v>
                </c:pt>
                <c:pt idx="2014">
                  <c:v>0.14934698727599488</c:v>
                </c:pt>
                <c:pt idx="2015">
                  <c:v>0.14054862887459527</c:v>
                </c:pt>
                <c:pt idx="2016">
                  <c:v>0.13638972795323684</c:v>
                </c:pt>
                <c:pt idx="2017">
                  <c:v>0.13083525400335652</c:v>
                </c:pt>
                <c:pt idx="2018">
                  <c:v>0.13450990243698771</c:v>
                </c:pt>
                <c:pt idx="2019">
                  <c:v>0.1333902874737678</c:v>
                </c:pt>
                <c:pt idx="2020">
                  <c:v>0.12634162397974688</c:v>
                </c:pt>
                <c:pt idx="2021">
                  <c:v>0.12751403299397537</c:v>
                </c:pt>
                <c:pt idx="2022">
                  <c:v>0.13049692651557493</c:v>
                </c:pt>
                <c:pt idx="2023">
                  <c:v>0.13034853631555313</c:v>
                </c:pt>
                <c:pt idx="2024">
                  <c:v>0.11464982891106003</c:v>
                </c:pt>
                <c:pt idx="2025">
                  <c:v>0.1187165536453535</c:v>
                </c:pt>
                <c:pt idx="2026">
                  <c:v>0.1182975446662483</c:v>
                </c:pt>
                <c:pt idx="2027">
                  <c:v>0.131242799678498</c:v>
                </c:pt>
                <c:pt idx="2028">
                  <c:v>0.13710654494030455</c:v>
                </c:pt>
                <c:pt idx="2029">
                  <c:v>0.14310430439304583</c:v>
                </c:pt>
                <c:pt idx="2030">
                  <c:v>0.19889717744779647</c:v>
                </c:pt>
                <c:pt idx="2031">
                  <c:v>0.19435096788930431</c:v>
                </c:pt>
                <c:pt idx="2032">
                  <c:v>0.19738382466963664</c:v>
                </c:pt>
                <c:pt idx="2033">
                  <c:v>0.19807569643516112</c:v>
                </c:pt>
                <c:pt idx="2034">
                  <c:v>0.20040489715347951</c:v>
                </c:pt>
                <c:pt idx="2035">
                  <c:v>0.19721292867406695</c:v>
                </c:pt>
                <c:pt idx="2036">
                  <c:v>0.20519354975522369</c:v>
                </c:pt>
                <c:pt idx="2037">
                  <c:v>0.20484456888409769</c:v>
                </c:pt>
                <c:pt idx="2038">
                  <c:v>0.20427419319696019</c:v>
                </c:pt>
                <c:pt idx="2039">
                  <c:v>0.20467970699736851</c:v>
                </c:pt>
                <c:pt idx="2040">
                  <c:v>0.20463325855708944</c:v>
                </c:pt>
                <c:pt idx="2041">
                  <c:v>0.20321925474962174</c:v>
                </c:pt>
                <c:pt idx="2042">
                  <c:v>0.19365104169924571</c:v>
                </c:pt>
                <c:pt idx="2043">
                  <c:v>0.19033722508964301</c:v>
                </c:pt>
                <c:pt idx="2044">
                  <c:v>0.18944772600624654</c:v>
                </c:pt>
                <c:pt idx="2045">
                  <c:v>0.19412583523341614</c:v>
                </c:pt>
                <c:pt idx="2046">
                  <c:v>0.20336043646478333</c:v>
                </c:pt>
                <c:pt idx="2047">
                  <c:v>0.19859305621379914</c:v>
                </c:pt>
                <c:pt idx="2048">
                  <c:v>0.18841124229493561</c:v>
                </c:pt>
                <c:pt idx="2049">
                  <c:v>0.19602594634419793</c:v>
                </c:pt>
                <c:pt idx="2050">
                  <c:v>0.14067647550263096</c:v>
                </c:pt>
                <c:pt idx="2051">
                  <c:v>0.14422462725636373</c:v>
                </c:pt>
                <c:pt idx="2052">
                  <c:v>0.14181996929028595</c:v>
                </c:pt>
                <c:pt idx="2053">
                  <c:v>0.14671160943798017</c:v>
                </c:pt>
                <c:pt idx="2054">
                  <c:v>0.13737037022057541</c:v>
                </c:pt>
                <c:pt idx="2055">
                  <c:v>0.13790376201007931</c:v>
                </c:pt>
                <c:pt idx="2056">
                  <c:v>0.1284068919881054</c:v>
                </c:pt>
                <c:pt idx="2057">
                  <c:v>0.12832196948019733</c:v>
                </c:pt>
                <c:pt idx="2058">
                  <c:v>0.12327231853011421</c:v>
                </c:pt>
                <c:pt idx="2059">
                  <c:v>0.13131743345445501</c:v>
                </c:pt>
                <c:pt idx="2060">
                  <c:v>0.13237313725094776</c:v>
                </c:pt>
                <c:pt idx="2061">
                  <c:v>0.15299063718418249</c:v>
                </c:pt>
                <c:pt idx="2062">
                  <c:v>0.15307643323653783</c:v>
                </c:pt>
                <c:pt idx="2063">
                  <c:v>0.16290651733673298</c:v>
                </c:pt>
                <c:pt idx="2064">
                  <c:v>0.16114640008238645</c:v>
                </c:pt>
                <c:pt idx="2065">
                  <c:v>0.15120126418891652</c:v>
                </c:pt>
                <c:pt idx="2066">
                  <c:v>0.14595940271467142</c:v>
                </c:pt>
                <c:pt idx="2067">
                  <c:v>0.14670368977325843</c:v>
                </c:pt>
                <c:pt idx="2068">
                  <c:v>0.14316537191414272</c:v>
                </c:pt>
                <c:pt idx="2069">
                  <c:v>0.13594904509869538</c:v>
                </c:pt>
                <c:pt idx="2070">
                  <c:v>0.1361969082414731</c:v>
                </c:pt>
                <c:pt idx="2071">
                  <c:v>0.13064621988646927</c:v>
                </c:pt>
                <c:pt idx="2072">
                  <c:v>0.13157995862672017</c:v>
                </c:pt>
                <c:pt idx="2073">
                  <c:v>0.12819395372726514</c:v>
                </c:pt>
                <c:pt idx="2074">
                  <c:v>0.1281896514303216</c:v>
                </c:pt>
                <c:pt idx="2075">
                  <c:v>0.12736197737801352</c:v>
                </c:pt>
                <c:pt idx="2076">
                  <c:v>0.12718241375273717</c:v>
                </c:pt>
                <c:pt idx="2077">
                  <c:v>0.12659705790191522</c:v>
                </c:pt>
                <c:pt idx="2078">
                  <c:v>0.12920719149038512</c:v>
                </c:pt>
                <c:pt idx="2079">
                  <c:v>0.12201000141874574</c:v>
                </c:pt>
                <c:pt idx="2080">
                  <c:v>0.13531801729191306</c:v>
                </c:pt>
                <c:pt idx="2081">
                  <c:v>0.10825181609775018</c:v>
                </c:pt>
                <c:pt idx="2082">
                  <c:v>0.12443811278887157</c:v>
                </c:pt>
                <c:pt idx="2083">
                  <c:v>0.11124514703043109</c:v>
                </c:pt>
                <c:pt idx="2084">
                  <c:v>0.1109148538887364</c:v>
                </c:pt>
                <c:pt idx="2085">
                  <c:v>0.11274058943576605</c:v>
                </c:pt>
                <c:pt idx="2086">
                  <c:v>0.11442991497608546</c:v>
                </c:pt>
                <c:pt idx="2087">
                  <c:v>0.1146164615272785</c:v>
                </c:pt>
                <c:pt idx="2088">
                  <c:v>0.13048342727467269</c:v>
                </c:pt>
                <c:pt idx="2089">
                  <c:v>0.12995267918762479</c:v>
                </c:pt>
                <c:pt idx="2090">
                  <c:v>0.13065400964501794</c:v>
                </c:pt>
                <c:pt idx="2091">
                  <c:v>0.13185406596473875</c:v>
                </c:pt>
                <c:pt idx="2092">
                  <c:v>0.13197222148787802</c:v>
                </c:pt>
                <c:pt idx="2093">
                  <c:v>0.12676091195707798</c:v>
                </c:pt>
                <c:pt idx="2094">
                  <c:v>0.13093875004756123</c:v>
                </c:pt>
                <c:pt idx="2095">
                  <c:v>0.13109391212270879</c:v>
                </c:pt>
                <c:pt idx="2096">
                  <c:v>0.13309708986553659</c:v>
                </c:pt>
                <c:pt idx="2097">
                  <c:v>0.14116340602234329</c:v>
                </c:pt>
                <c:pt idx="2098">
                  <c:v>0.1562105159831324</c:v>
                </c:pt>
                <c:pt idx="2099">
                  <c:v>0.15415379527357609</c:v>
                </c:pt>
                <c:pt idx="2100">
                  <c:v>0.14898754090270994</c:v>
                </c:pt>
                <c:pt idx="2101">
                  <c:v>0.15099654837689128</c:v>
                </c:pt>
                <c:pt idx="2102">
                  <c:v>0.14733353110999131</c:v>
                </c:pt>
                <c:pt idx="2103">
                  <c:v>0.15435594293141502</c:v>
                </c:pt>
                <c:pt idx="2104">
                  <c:v>0.1558406472119433</c:v>
                </c:pt>
                <c:pt idx="2105">
                  <c:v>0.15526536308645442</c:v>
                </c:pt>
                <c:pt idx="2106">
                  <c:v>0.15303146747216589</c:v>
                </c:pt>
                <c:pt idx="2107">
                  <c:v>0.15310064284014199</c:v>
                </c:pt>
                <c:pt idx="2108">
                  <c:v>0.16152669124524752</c:v>
                </c:pt>
                <c:pt idx="2109">
                  <c:v>0.16126186015663055</c:v>
                </c:pt>
                <c:pt idx="2110">
                  <c:v>0.16035669219631452</c:v>
                </c:pt>
                <c:pt idx="2111">
                  <c:v>0.16034746821293863</c:v>
                </c:pt>
                <c:pt idx="2112">
                  <c:v>0.18501923356080005</c:v>
                </c:pt>
                <c:pt idx="2113">
                  <c:v>0.18548705872844251</c:v>
                </c:pt>
                <c:pt idx="2114">
                  <c:v>0.19066996741367789</c:v>
                </c:pt>
                <c:pt idx="2115">
                  <c:v>0.1891908546023037</c:v>
                </c:pt>
                <c:pt idx="2116">
                  <c:v>0.18735762268544248</c:v>
                </c:pt>
                <c:pt idx="2117">
                  <c:v>0.17973528445730019</c:v>
                </c:pt>
                <c:pt idx="2118">
                  <c:v>0.16390682142322155</c:v>
                </c:pt>
                <c:pt idx="2119">
                  <c:v>0.16404004836297145</c:v>
                </c:pt>
                <c:pt idx="2120">
                  <c:v>0.16314368833244433</c:v>
                </c:pt>
                <c:pt idx="2121">
                  <c:v>0.16252471495689691</c:v>
                </c:pt>
                <c:pt idx="2122">
                  <c:v>0.16308683793051776</c:v>
                </c:pt>
                <c:pt idx="2123">
                  <c:v>0.16358364059136685</c:v>
                </c:pt>
                <c:pt idx="2124">
                  <c:v>0.16320884785994738</c:v>
                </c:pt>
                <c:pt idx="2125">
                  <c:v>0.15783954900734601</c:v>
                </c:pt>
                <c:pt idx="2126">
                  <c:v>0.15864982797374358</c:v>
                </c:pt>
                <c:pt idx="2127">
                  <c:v>0.15806260252450707</c:v>
                </c:pt>
                <c:pt idx="2128">
                  <c:v>0.12606281119605817</c:v>
                </c:pt>
                <c:pt idx="2129">
                  <c:v>0.12705499255973959</c:v>
                </c:pt>
                <c:pt idx="2130">
                  <c:v>0.1205920060184066</c:v>
                </c:pt>
                <c:pt idx="2131">
                  <c:v>0.12108415508656413</c:v>
                </c:pt>
                <c:pt idx="2132">
                  <c:v>0.10114977341204935</c:v>
                </c:pt>
                <c:pt idx="2133">
                  <c:v>0.10886262933196557</c:v>
                </c:pt>
                <c:pt idx="2134">
                  <c:v>0.10159723839630273</c:v>
                </c:pt>
                <c:pt idx="2135">
                  <c:v>0.10081152374608884</c:v>
                </c:pt>
                <c:pt idx="2136">
                  <c:v>0.10968471694049624</c:v>
                </c:pt>
                <c:pt idx="2137">
                  <c:v>0.11116504640267295</c:v>
                </c:pt>
                <c:pt idx="2138">
                  <c:v>0.1098253635235082</c:v>
                </c:pt>
                <c:pt idx="2139">
                  <c:v>0.11148719549943305</c:v>
                </c:pt>
                <c:pt idx="2140">
                  <c:v>0.11298344372291708</c:v>
                </c:pt>
                <c:pt idx="2141">
                  <c:v>0.11297398228846665</c:v>
                </c:pt>
                <c:pt idx="2142">
                  <c:v>0.11058354356033</c:v>
                </c:pt>
                <c:pt idx="2143">
                  <c:v>0.10569270007603807</c:v>
                </c:pt>
                <c:pt idx="2144">
                  <c:v>0.11606338988951938</c:v>
                </c:pt>
                <c:pt idx="2145">
                  <c:v>0.11396612851349149</c:v>
                </c:pt>
                <c:pt idx="2146">
                  <c:v>0.11554764762090353</c:v>
                </c:pt>
                <c:pt idx="2147">
                  <c:v>0.1160686985734649</c:v>
                </c:pt>
                <c:pt idx="2148">
                  <c:v>0.11278745001012162</c:v>
                </c:pt>
                <c:pt idx="2149">
                  <c:v>0.11302315981088806</c:v>
                </c:pt>
                <c:pt idx="2150">
                  <c:v>0.11371182873030471</c:v>
                </c:pt>
                <c:pt idx="2151">
                  <c:v>0.11266682465202357</c:v>
                </c:pt>
                <c:pt idx="2152">
                  <c:v>0.10957490622483529</c:v>
                </c:pt>
                <c:pt idx="2153">
                  <c:v>0.10868354980668242</c:v>
                </c:pt>
                <c:pt idx="2154">
                  <c:v>0.10793862222193226</c:v>
                </c:pt>
                <c:pt idx="2155">
                  <c:v>0.10602787015981995</c:v>
                </c:pt>
                <c:pt idx="2156">
                  <c:v>9.7621353941405267E-2</c:v>
                </c:pt>
                <c:pt idx="2157">
                  <c:v>9.6772192887087272E-2</c:v>
                </c:pt>
                <c:pt idx="2158">
                  <c:v>9.6752594765599817E-2</c:v>
                </c:pt>
                <c:pt idx="2159">
                  <c:v>9.4934702267551435E-2</c:v>
                </c:pt>
                <c:pt idx="2160">
                  <c:v>0.1049528173833378</c:v>
                </c:pt>
                <c:pt idx="2161">
                  <c:v>0.10506072368199497</c:v>
                </c:pt>
                <c:pt idx="2162">
                  <c:v>0.10521594811025983</c:v>
                </c:pt>
                <c:pt idx="2163">
                  <c:v>0.10306893671624673</c:v>
                </c:pt>
                <c:pt idx="2164">
                  <c:v>9.6001132783872678E-2</c:v>
                </c:pt>
                <c:pt idx="2165">
                  <c:v>9.6020828061373437E-2</c:v>
                </c:pt>
                <c:pt idx="2166">
                  <c:v>0.10384594152229902</c:v>
                </c:pt>
                <c:pt idx="2167">
                  <c:v>0.1118115012693843</c:v>
                </c:pt>
                <c:pt idx="2168">
                  <c:v>0.11326349938222997</c:v>
                </c:pt>
                <c:pt idx="2169">
                  <c:v>0.11124181223563842</c:v>
                </c:pt>
                <c:pt idx="2170">
                  <c:v>0.10833063849804273</c:v>
                </c:pt>
                <c:pt idx="2171">
                  <c:v>9.7126546905619282E-2</c:v>
                </c:pt>
                <c:pt idx="2172">
                  <c:v>0.10617215078575953</c:v>
                </c:pt>
                <c:pt idx="2173">
                  <c:v>0.11338810519199777</c:v>
                </c:pt>
                <c:pt idx="2174">
                  <c:v>0.11486596502475023</c:v>
                </c:pt>
                <c:pt idx="2175">
                  <c:v>0.14327966160386146</c:v>
                </c:pt>
                <c:pt idx="2176">
                  <c:v>0.14331646751605684</c:v>
                </c:pt>
                <c:pt idx="2177">
                  <c:v>0.14580505729540436</c:v>
                </c:pt>
                <c:pt idx="2178">
                  <c:v>0.14444900375720013</c:v>
                </c:pt>
                <c:pt idx="2179">
                  <c:v>0.14682414541395206</c:v>
                </c:pt>
                <c:pt idx="2180">
                  <c:v>0.15139627980220854</c:v>
                </c:pt>
                <c:pt idx="2181">
                  <c:v>0.15148071874026203</c:v>
                </c:pt>
                <c:pt idx="2182">
                  <c:v>0.15083868631957997</c:v>
                </c:pt>
                <c:pt idx="2183">
                  <c:v>0.15220478754542308</c:v>
                </c:pt>
                <c:pt idx="2184">
                  <c:v>0.16309300306293356</c:v>
                </c:pt>
                <c:pt idx="2185">
                  <c:v>0.16576924422744865</c:v>
                </c:pt>
                <c:pt idx="2186">
                  <c:v>0.1997373406892535</c:v>
                </c:pt>
                <c:pt idx="2187">
                  <c:v>0.19516092132887658</c:v>
                </c:pt>
                <c:pt idx="2188">
                  <c:v>0.21767797088634885</c:v>
                </c:pt>
                <c:pt idx="2189">
                  <c:v>0.22824183501105905</c:v>
                </c:pt>
                <c:pt idx="2190">
                  <c:v>0.2307165143081118</c:v>
                </c:pt>
                <c:pt idx="2191">
                  <c:v>0.23071323721164017</c:v>
                </c:pt>
                <c:pt idx="2192">
                  <c:v>0.22478340326504287</c:v>
                </c:pt>
                <c:pt idx="2193">
                  <c:v>0.2219799722994204</c:v>
                </c:pt>
                <c:pt idx="2194">
                  <c:v>0.22634812169131535</c:v>
                </c:pt>
                <c:pt idx="2195">
                  <c:v>0.21269355155794917</c:v>
                </c:pt>
                <c:pt idx="2196">
                  <c:v>0.22933486314383381</c:v>
                </c:pt>
                <c:pt idx="2197">
                  <c:v>0.22804781421641743</c:v>
                </c:pt>
                <c:pt idx="2198">
                  <c:v>0.22843896914645143</c:v>
                </c:pt>
                <c:pt idx="2199">
                  <c:v>0.22953823027438966</c:v>
                </c:pt>
                <c:pt idx="2200">
                  <c:v>0.22606770488650027</c:v>
                </c:pt>
                <c:pt idx="2201">
                  <c:v>0.26072166275261976</c:v>
                </c:pt>
                <c:pt idx="2202">
                  <c:v>0.26122555027919625</c:v>
                </c:pt>
                <c:pt idx="2203">
                  <c:v>0.25947218006524997</c:v>
                </c:pt>
                <c:pt idx="2204">
                  <c:v>0.26413775536316864</c:v>
                </c:pt>
                <c:pt idx="2205">
                  <c:v>0.26377889659702991</c:v>
                </c:pt>
                <c:pt idx="2206">
                  <c:v>0.26310875638894327</c:v>
                </c:pt>
                <c:pt idx="2207">
                  <c:v>0.26412784639328707</c:v>
                </c:pt>
                <c:pt idx="2208">
                  <c:v>0.25934343813428246</c:v>
                </c:pt>
                <c:pt idx="2209">
                  <c:v>0.24832812050476022</c:v>
                </c:pt>
                <c:pt idx="2210">
                  <c:v>0.25316508108349389</c:v>
                </c:pt>
                <c:pt idx="2211">
                  <c:v>0.26243465592170562</c:v>
                </c:pt>
                <c:pt idx="2212">
                  <c:v>0.26133990985804312</c:v>
                </c:pt>
                <c:pt idx="2213">
                  <c:v>0.26530399321445908</c:v>
                </c:pt>
                <c:pt idx="2214">
                  <c:v>0.25601035183340748</c:v>
                </c:pt>
                <c:pt idx="2215">
                  <c:v>0.25737594563502464</c:v>
                </c:pt>
                <c:pt idx="2216">
                  <c:v>0.25405265186785814</c:v>
                </c:pt>
                <c:pt idx="2217">
                  <c:v>0.25562923927131709</c:v>
                </c:pt>
                <c:pt idx="2218">
                  <c:v>0.27335144154033819</c:v>
                </c:pt>
                <c:pt idx="2219">
                  <c:v>0.27151506286536065</c:v>
                </c:pt>
                <c:pt idx="2220">
                  <c:v>0.27159134938611068</c:v>
                </c:pt>
                <c:pt idx="2221">
                  <c:v>0.24673593742409808</c:v>
                </c:pt>
                <c:pt idx="2222">
                  <c:v>0.24740550398463107</c:v>
                </c:pt>
                <c:pt idx="2223">
                  <c:v>0.24741204168979855</c:v>
                </c:pt>
                <c:pt idx="2224">
                  <c:v>0.23682699704346899</c:v>
                </c:pt>
                <c:pt idx="2225">
                  <c:v>0.24152544042154306</c:v>
                </c:pt>
                <c:pt idx="2226">
                  <c:v>0.22190548955055356</c:v>
                </c:pt>
                <c:pt idx="2227">
                  <c:v>0.22071276411755378</c:v>
                </c:pt>
                <c:pt idx="2228">
                  <c:v>0.20263953445783336</c:v>
                </c:pt>
                <c:pt idx="2229">
                  <c:v>0.19456958126931251</c:v>
                </c:pt>
                <c:pt idx="2230">
                  <c:v>0.19076434624892999</c:v>
                </c:pt>
                <c:pt idx="2231">
                  <c:v>0.17422676952279884</c:v>
                </c:pt>
                <c:pt idx="2232">
                  <c:v>0.17992349982500108</c:v>
                </c:pt>
                <c:pt idx="2233">
                  <c:v>0.16526340616743321</c:v>
                </c:pt>
                <c:pt idx="2234">
                  <c:v>0.16348376088122604</c:v>
                </c:pt>
                <c:pt idx="2235">
                  <c:v>0.16442763736652979</c:v>
                </c:pt>
                <c:pt idx="2236">
                  <c:v>0.16460486731719817</c:v>
                </c:pt>
                <c:pt idx="2237">
                  <c:v>0.1636885397817861</c:v>
                </c:pt>
                <c:pt idx="2238">
                  <c:v>0.13490600273039435</c:v>
                </c:pt>
                <c:pt idx="2239">
                  <c:v>0.13765805028292397</c:v>
                </c:pt>
                <c:pt idx="2240">
                  <c:v>0.13779570202831429</c:v>
                </c:pt>
                <c:pt idx="2241">
                  <c:v>0.13486582349735848</c:v>
                </c:pt>
                <c:pt idx="2242">
                  <c:v>0.13427655834873228</c:v>
                </c:pt>
                <c:pt idx="2243">
                  <c:v>0.13453149315053395</c:v>
                </c:pt>
                <c:pt idx="2244">
                  <c:v>0.13077017005818758</c:v>
                </c:pt>
                <c:pt idx="2245">
                  <c:v>0.11851838118389031</c:v>
                </c:pt>
                <c:pt idx="2246">
                  <c:v>0.12035926242819833</c:v>
                </c:pt>
                <c:pt idx="2247">
                  <c:v>0.1203360178934415</c:v>
                </c:pt>
                <c:pt idx="2248">
                  <c:v>0.11295280817406002</c:v>
                </c:pt>
                <c:pt idx="2249">
                  <c:v>0.11467965338889294</c:v>
                </c:pt>
                <c:pt idx="2250">
                  <c:v>0.11478159531854093</c:v>
                </c:pt>
                <c:pt idx="2251">
                  <c:v>0.11747006353843749</c:v>
                </c:pt>
                <c:pt idx="2252">
                  <c:v>0.10993210451445785</c:v>
                </c:pt>
                <c:pt idx="2253">
                  <c:v>0.10794001388821124</c:v>
                </c:pt>
                <c:pt idx="2254">
                  <c:v>0.10797714016718707</c:v>
                </c:pt>
                <c:pt idx="2255">
                  <c:v>0.10507224405073434</c:v>
                </c:pt>
                <c:pt idx="2256">
                  <c:v>0.10297679972521268</c:v>
                </c:pt>
                <c:pt idx="2257">
                  <c:v>0.15181163325938657</c:v>
                </c:pt>
                <c:pt idx="2258">
                  <c:v>0.16190940665415948</c:v>
                </c:pt>
                <c:pt idx="2259">
                  <c:v>0.15408434177512392</c:v>
                </c:pt>
                <c:pt idx="2260">
                  <c:v>0.15326974585052572</c:v>
                </c:pt>
                <c:pt idx="2261">
                  <c:v>0.15608075254519058</c:v>
                </c:pt>
                <c:pt idx="2262">
                  <c:v>0.15206078327245895</c:v>
                </c:pt>
                <c:pt idx="2263">
                  <c:v>0.14967404582903437</c:v>
                </c:pt>
                <c:pt idx="2264">
                  <c:v>0.14885473034453114</c:v>
                </c:pt>
                <c:pt idx="2265">
                  <c:v>0.15039800118890997</c:v>
                </c:pt>
                <c:pt idx="2266">
                  <c:v>0.15021704248291051</c:v>
                </c:pt>
                <c:pt idx="2267">
                  <c:v>0.1498659677966733</c:v>
                </c:pt>
                <c:pt idx="2268">
                  <c:v>0.14560802820278954</c:v>
                </c:pt>
                <c:pt idx="2269">
                  <c:v>0.14657954674038279</c:v>
                </c:pt>
                <c:pt idx="2270">
                  <c:v>0.14634472097867207</c:v>
                </c:pt>
                <c:pt idx="2271">
                  <c:v>0.14561784547545351</c:v>
                </c:pt>
                <c:pt idx="2272">
                  <c:v>0.14395989622505667</c:v>
                </c:pt>
                <c:pt idx="2273">
                  <c:v>0.14236711621296255</c:v>
                </c:pt>
                <c:pt idx="2274">
                  <c:v>0.14429880726252792</c:v>
                </c:pt>
                <c:pt idx="2275">
                  <c:v>0.14031660944849383</c:v>
                </c:pt>
                <c:pt idx="2276">
                  <c:v>0.1418786380152211</c:v>
                </c:pt>
                <c:pt idx="2277">
                  <c:v>9.0756126327110123E-2</c:v>
                </c:pt>
                <c:pt idx="2278">
                  <c:v>6.1557101443230365E-2</c:v>
                </c:pt>
                <c:pt idx="2279">
                  <c:v>6.0783053318118611E-2</c:v>
                </c:pt>
                <c:pt idx="2280">
                  <c:v>6.0828163903832187E-2</c:v>
                </c:pt>
                <c:pt idx="2281">
                  <c:v>5.7038052365534164E-2</c:v>
                </c:pt>
                <c:pt idx="2282">
                  <c:v>5.7454567201248898E-2</c:v>
                </c:pt>
                <c:pt idx="2283">
                  <c:v>5.5220774028996229E-2</c:v>
                </c:pt>
                <c:pt idx="2284">
                  <c:v>5.5297197831454321E-2</c:v>
                </c:pt>
                <c:pt idx="2285">
                  <c:v>5.8664990129052963E-2</c:v>
                </c:pt>
                <c:pt idx="2286">
                  <c:v>6.0044121358316473E-2</c:v>
                </c:pt>
                <c:pt idx="2287">
                  <c:v>6.2001689666040395E-2</c:v>
                </c:pt>
                <c:pt idx="2288">
                  <c:v>6.3614362032841057E-2</c:v>
                </c:pt>
                <c:pt idx="2289">
                  <c:v>6.4294192136854458E-2</c:v>
                </c:pt>
                <c:pt idx="2290">
                  <c:v>6.6385278981237611E-2</c:v>
                </c:pt>
                <c:pt idx="2291">
                  <c:v>6.6580304068860355E-2</c:v>
                </c:pt>
                <c:pt idx="2292">
                  <c:v>6.8822231978946713E-2</c:v>
                </c:pt>
                <c:pt idx="2293">
                  <c:v>6.9984483805883665E-2</c:v>
                </c:pt>
                <c:pt idx="2294">
                  <c:v>7.9763794668633592E-2</c:v>
                </c:pt>
                <c:pt idx="2295">
                  <c:v>8.1983900957412703E-2</c:v>
                </c:pt>
                <c:pt idx="2296">
                  <c:v>8.1468148087624037E-2</c:v>
                </c:pt>
                <c:pt idx="2297">
                  <c:v>7.3654608458222567E-2</c:v>
                </c:pt>
                <c:pt idx="2298">
                  <c:v>7.4463849459602161E-2</c:v>
                </c:pt>
                <c:pt idx="2299">
                  <c:v>7.4093724256749149E-2</c:v>
                </c:pt>
                <c:pt idx="2300">
                  <c:v>7.4207105038316734E-2</c:v>
                </c:pt>
                <c:pt idx="2301">
                  <c:v>7.3659599654885652E-2</c:v>
                </c:pt>
                <c:pt idx="2302">
                  <c:v>7.6268541145084981E-2</c:v>
                </c:pt>
                <c:pt idx="2303">
                  <c:v>7.9153567590447851E-2</c:v>
                </c:pt>
                <c:pt idx="2304">
                  <c:v>7.9744214196312113E-2</c:v>
                </c:pt>
                <c:pt idx="2305">
                  <c:v>8.1284458737824403E-2</c:v>
                </c:pt>
                <c:pt idx="2306">
                  <c:v>0.1256325155038909</c:v>
                </c:pt>
                <c:pt idx="2307">
                  <c:v>0.12329016261685263</c:v>
                </c:pt>
                <c:pt idx="2308">
                  <c:v>0.1306932768656808</c:v>
                </c:pt>
                <c:pt idx="2309">
                  <c:v>0.13358842050509567</c:v>
                </c:pt>
                <c:pt idx="2310">
                  <c:v>0.13469795291484787</c:v>
                </c:pt>
                <c:pt idx="2311">
                  <c:v>0.13740337122344509</c:v>
                </c:pt>
                <c:pt idx="2312">
                  <c:v>0.13776288672017661</c:v>
                </c:pt>
                <c:pt idx="2313">
                  <c:v>0.14003131145140527</c:v>
                </c:pt>
                <c:pt idx="2314">
                  <c:v>0.13393578077876914</c:v>
                </c:pt>
                <c:pt idx="2315">
                  <c:v>0.13571265791232157</c:v>
                </c:pt>
                <c:pt idx="2316">
                  <c:v>0.13558961324092039</c:v>
                </c:pt>
                <c:pt idx="2317">
                  <c:v>0.13557382595150985</c:v>
                </c:pt>
                <c:pt idx="2318">
                  <c:v>0.14059045724421088</c:v>
                </c:pt>
                <c:pt idx="2319">
                  <c:v>0.14025131798331433</c:v>
                </c:pt>
                <c:pt idx="2320">
                  <c:v>0.16101810821858956</c:v>
                </c:pt>
                <c:pt idx="2321">
                  <c:v>0.16168567951655388</c:v>
                </c:pt>
                <c:pt idx="2322">
                  <c:v>0.16138948130658329</c:v>
                </c:pt>
                <c:pt idx="2323">
                  <c:v>0.16025172406833926</c:v>
                </c:pt>
                <c:pt idx="2324">
                  <c:v>0.16723130124373187</c:v>
                </c:pt>
                <c:pt idx="2325">
                  <c:v>0.16654225258657979</c:v>
                </c:pt>
                <c:pt idx="2326">
                  <c:v>0.13003125362745185</c:v>
                </c:pt>
                <c:pt idx="2327">
                  <c:v>0.13179031348549711</c:v>
                </c:pt>
                <c:pt idx="2328">
                  <c:v>0.1278229288523158</c:v>
                </c:pt>
                <c:pt idx="2329">
                  <c:v>0.12170838852270277</c:v>
                </c:pt>
                <c:pt idx="2330">
                  <c:v>0.11838562771070958</c:v>
                </c:pt>
                <c:pt idx="2331">
                  <c:v>0.119209521799096</c:v>
                </c:pt>
                <c:pt idx="2332">
                  <c:v>0.12355983704947314</c:v>
                </c:pt>
                <c:pt idx="2333">
                  <c:v>0.13058214778204846</c:v>
                </c:pt>
                <c:pt idx="2334">
                  <c:v>0.13177469194724925</c:v>
                </c:pt>
                <c:pt idx="2335">
                  <c:v>0.13125710787587708</c:v>
                </c:pt>
                <c:pt idx="2336">
                  <c:v>0.13136442338820517</c:v>
                </c:pt>
                <c:pt idx="2337">
                  <c:v>0.15592908687723919</c:v>
                </c:pt>
                <c:pt idx="2338">
                  <c:v>0.16043464639920116</c:v>
                </c:pt>
                <c:pt idx="2339">
                  <c:v>0.16761763965307452</c:v>
                </c:pt>
                <c:pt idx="2340">
                  <c:v>0.14746892008975504</c:v>
                </c:pt>
                <c:pt idx="2341">
                  <c:v>0.14738461354298335</c:v>
                </c:pt>
                <c:pt idx="2342">
                  <c:v>0.15098623862079275</c:v>
                </c:pt>
                <c:pt idx="2343">
                  <c:v>0.15477828668912416</c:v>
                </c:pt>
                <c:pt idx="2344">
                  <c:v>0.14819157534538732</c:v>
                </c:pt>
                <c:pt idx="2345">
                  <c:v>0.14681042717521278</c:v>
                </c:pt>
                <c:pt idx="2346">
                  <c:v>0.14650930611366836</c:v>
                </c:pt>
                <c:pt idx="2347">
                  <c:v>0.14539589665978755</c:v>
                </c:pt>
                <c:pt idx="2348">
                  <c:v>0.14878747446569227</c:v>
                </c:pt>
                <c:pt idx="2349">
                  <c:v>0.14716691370273116</c:v>
                </c:pt>
                <c:pt idx="2350">
                  <c:v>0.15383305461146149</c:v>
                </c:pt>
                <c:pt idx="2351">
                  <c:v>0.15249655173769461</c:v>
                </c:pt>
                <c:pt idx="2352">
                  <c:v>0.15081964861804151</c:v>
                </c:pt>
                <c:pt idx="2353">
                  <c:v>0.14470965413546391</c:v>
                </c:pt>
                <c:pt idx="2354">
                  <c:v>0.14325213846753346</c:v>
                </c:pt>
                <c:pt idx="2355">
                  <c:v>0.14245792393391599</c:v>
                </c:pt>
                <c:pt idx="2356">
                  <c:v>0.14328080224546189</c:v>
                </c:pt>
                <c:pt idx="2357">
                  <c:v>0.11447195757216792</c:v>
                </c:pt>
                <c:pt idx="2358">
                  <c:v>0.10766015724607587</c:v>
                </c:pt>
                <c:pt idx="2359">
                  <c:v>9.7022388631276338E-2</c:v>
                </c:pt>
                <c:pt idx="2360">
                  <c:v>0.10570446323554052</c:v>
                </c:pt>
                <c:pt idx="2361">
                  <c:v>0.12018931516076628</c:v>
                </c:pt>
                <c:pt idx="2362">
                  <c:v>0.11875734741585031</c:v>
                </c:pt>
                <c:pt idx="2363">
                  <c:v>0.11417653510989977</c:v>
                </c:pt>
                <c:pt idx="2364">
                  <c:v>0.12132472738479277</c:v>
                </c:pt>
                <c:pt idx="2365">
                  <c:v>0.12266414129995745</c:v>
                </c:pt>
                <c:pt idx="2366">
                  <c:v>0.12306022841158193</c:v>
                </c:pt>
                <c:pt idx="2367">
                  <c:v>0.12458171284234829</c:v>
                </c:pt>
                <c:pt idx="2368">
                  <c:v>0.11865218647236787</c:v>
                </c:pt>
                <c:pt idx="2369">
                  <c:v>0.12019183698197133</c:v>
                </c:pt>
                <c:pt idx="2370">
                  <c:v>0.11585737492395801</c:v>
                </c:pt>
                <c:pt idx="2371">
                  <c:v>0.11543449521856283</c:v>
                </c:pt>
                <c:pt idx="2372">
                  <c:v>0.12598890892037823</c:v>
                </c:pt>
                <c:pt idx="2373">
                  <c:v>0.14301181156676196</c:v>
                </c:pt>
                <c:pt idx="2374">
                  <c:v>0.14488173573248594</c:v>
                </c:pt>
                <c:pt idx="2375">
                  <c:v>0.14488836276289638</c:v>
                </c:pt>
                <c:pt idx="2376">
                  <c:v>0.14360731648148717</c:v>
                </c:pt>
                <c:pt idx="2377">
                  <c:v>0.14534494907370474</c:v>
                </c:pt>
                <c:pt idx="2378">
                  <c:v>0.14435204714799563</c:v>
                </c:pt>
                <c:pt idx="2379">
                  <c:v>0.15394611102233513</c:v>
                </c:pt>
                <c:pt idx="2380">
                  <c:v>0.14950691482714265</c:v>
                </c:pt>
                <c:pt idx="2381">
                  <c:v>0.13885446522288772</c:v>
                </c:pt>
                <c:pt idx="2382">
                  <c:v>0.13948052474445305</c:v>
                </c:pt>
                <c:pt idx="2383">
                  <c:v>0.14129448358151103</c:v>
                </c:pt>
                <c:pt idx="2384">
                  <c:v>0.13816636799926049</c:v>
                </c:pt>
                <c:pt idx="2385">
                  <c:v>0.14144962487390988</c:v>
                </c:pt>
                <c:pt idx="2386">
                  <c:v>0.16939696206132698</c:v>
                </c:pt>
                <c:pt idx="2387">
                  <c:v>0.18302255525140129</c:v>
                </c:pt>
                <c:pt idx="2388">
                  <c:v>0.18216580811515212</c:v>
                </c:pt>
                <c:pt idx="2389">
                  <c:v>0.19359737668966337</c:v>
                </c:pt>
                <c:pt idx="2390">
                  <c:v>0.18930654007918196</c:v>
                </c:pt>
                <c:pt idx="2391">
                  <c:v>0.19543033108167221</c:v>
                </c:pt>
                <c:pt idx="2392">
                  <c:v>0.19508653704302356</c:v>
                </c:pt>
                <c:pt idx="2393">
                  <c:v>0.18621375346385333</c:v>
                </c:pt>
                <c:pt idx="2394">
                  <c:v>0.1848871924036754</c:v>
                </c:pt>
                <c:pt idx="2395">
                  <c:v>0.19204303568218578</c:v>
                </c:pt>
                <c:pt idx="2396">
                  <c:v>0.19265413355643199</c:v>
                </c:pt>
                <c:pt idx="2397">
                  <c:v>0.19020068159012155</c:v>
                </c:pt>
                <c:pt idx="2398">
                  <c:v>0.18980186621265235</c:v>
                </c:pt>
                <c:pt idx="2399">
                  <c:v>0.18385922526506679</c:v>
                </c:pt>
                <c:pt idx="2400">
                  <c:v>0.18139414312280275</c:v>
                </c:pt>
                <c:pt idx="2401">
                  <c:v>0.18281049322106915</c:v>
                </c:pt>
                <c:pt idx="2402">
                  <c:v>0.18562692736104966</c:v>
                </c:pt>
                <c:pt idx="2403">
                  <c:v>0.18445327878333778</c:v>
                </c:pt>
                <c:pt idx="2404">
                  <c:v>0.18382561341579043</c:v>
                </c:pt>
                <c:pt idx="2405">
                  <c:v>0.17875063501705438</c:v>
                </c:pt>
                <c:pt idx="2406">
                  <c:v>0.14152998655704122</c:v>
                </c:pt>
                <c:pt idx="2407">
                  <c:v>0.12789658651166852</c:v>
                </c:pt>
                <c:pt idx="2408">
                  <c:v>0.13555827376544247</c:v>
                </c:pt>
                <c:pt idx="2409">
                  <c:v>0.11734846992827395</c:v>
                </c:pt>
                <c:pt idx="2410">
                  <c:v>0.11643770805528374</c:v>
                </c:pt>
                <c:pt idx="2411">
                  <c:v>0.10849699421022255</c:v>
                </c:pt>
                <c:pt idx="2412">
                  <c:v>9.9304580332832515E-2</c:v>
                </c:pt>
                <c:pt idx="2413">
                  <c:v>9.9228874465304012E-2</c:v>
                </c:pt>
                <c:pt idx="2414">
                  <c:v>9.5190601244225737E-2</c:v>
                </c:pt>
                <c:pt idx="2415">
                  <c:v>9.7908739166727987E-2</c:v>
                </c:pt>
                <c:pt idx="2416">
                  <c:v>9.8944674059738238E-2</c:v>
                </c:pt>
                <c:pt idx="2417">
                  <c:v>9.8183441953225301E-2</c:v>
                </c:pt>
                <c:pt idx="2418">
                  <c:v>9.811740215512231E-2</c:v>
                </c:pt>
                <c:pt idx="2419">
                  <c:v>9.6644336123695745E-2</c:v>
                </c:pt>
                <c:pt idx="2420">
                  <c:v>0.10127064073323931</c:v>
                </c:pt>
                <c:pt idx="2421">
                  <c:v>9.5565411820582785E-2</c:v>
                </c:pt>
                <c:pt idx="2422">
                  <c:v>8.9571287067686953E-2</c:v>
                </c:pt>
                <c:pt idx="2423">
                  <c:v>0.10043928546155645</c:v>
                </c:pt>
                <c:pt idx="2424">
                  <c:v>9.9232739702056552E-2</c:v>
                </c:pt>
                <c:pt idx="2425">
                  <c:v>0.10202746696463036</c:v>
                </c:pt>
                <c:pt idx="2426">
                  <c:v>9.9638433069625776E-2</c:v>
                </c:pt>
                <c:pt idx="2427">
                  <c:v>0.10030515295951209</c:v>
                </c:pt>
                <c:pt idx="2428">
                  <c:v>9.189475284439852E-2</c:v>
                </c:pt>
                <c:pt idx="2429">
                  <c:v>9.6332837725749645E-2</c:v>
                </c:pt>
                <c:pt idx="2430">
                  <c:v>9.6463041981781517E-2</c:v>
                </c:pt>
                <c:pt idx="2431">
                  <c:v>9.6771904093648622E-2</c:v>
                </c:pt>
                <c:pt idx="2432">
                  <c:v>0.10287165680208527</c:v>
                </c:pt>
                <c:pt idx="2433">
                  <c:v>0.10707005568074711</c:v>
                </c:pt>
                <c:pt idx="2434">
                  <c:v>0.1086995275254921</c:v>
                </c:pt>
                <c:pt idx="2435">
                  <c:v>9.9354127470690515E-2</c:v>
                </c:pt>
                <c:pt idx="2436">
                  <c:v>0.10191235304026451</c:v>
                </c:pt>
                <c:pt idx="2437">
                  <c:v>0.10303443769118079</c:v>
                </c:pt>
                <c:pt idx="2438">
                  <c:v>0.10471533708640847</c:v>
                </c:pt>
                <c:pt idx="2439">
                  <c:v>0.10459421661223738</c:v>
                </c:pt>
                <c:pt idx="2440">
                  <c:v>0.10039153587815272</c:v>
                </c:pt>
                <c:pt idx="2441">
                  <c:v>0.10640935305110549</c:v>
                </c:pt>
                <c:pt idx="2442">
                  <c:v>0.10298316714652035</c:v>
                </c:pt>
                <c:pt idx="2443">
                  <c:v>8.9212414852717789E-2</c:v>
                </c:pt>
                <c:pt idx="2444">
                  <c:v>9.0242043636403063E-2</c:v>
                </c:pt>
                <c:pt idx="2445">
                  <c:v>9.0145625489977968E-2</c:v>
                </c:pt>
                <c:pt idx="2446">
                  <c:v>9.3849486735240517E-2</c:v>
                </c:pt>
                <c:pt idx="2447">
                  <c:v>9.4881001112275293E-2</c:v>
                </c:pt>
                <c:pt idx="2448">
                  <c:v>0.1013161525388389</c:v>
                </c:pt>
                <c:pt idx="2449">
                  <c:v>0.10564551901659086</c:v>
                </c:pt>
                <c:pt idx="2450">
                  <c:v>0.10638000854791524</c:v>
                </c:pt>
                <c:pt idx="2451">
                  <c:v>0.12618778852905985</c:v>
                </c:pt>
                <c:pt idx="2452">
                  <c:v>0.1222058690645597</c:v>
                </c:pt>
                <c:pt idx="2453">
                  <c:v>0.11800778381110301</c:v>
                </c:pt>
                <c:pt idx="2454">
                  <c:v>0.12202871765593844</c:v>
                </c:pt>
                <c:pt idx="2455">
                  <c:v>0.11977553177654042</c:v>
                </c:pt>
                <c:pt idx="2456">
                  <c:v>0.11549314995925762</c:v>
                </c:pt>
                <c:pt idx="2457">
                  <c:v>0.11628082741242562</c:v>
                </c:pt>
                <c:pt idx="2458">
                  <c:v>0.11503326081688142</c:v>
                </c:pt>
                <c:pt idx="2459">
                  <c:v>0.11753578309869711</c:v>
                </c:pt>
                <c:pt idx="2460">
                  <c:v>0.12469024140636271</c:v>
                </c:pt>
                <c:pt idx="2461">
                  <c:v>0.12303174801275375</c:v>
                </c:pt>
                <c:pt idx="2462">
                  <c:v>0.12237911193378716</c:v>
                </c:pt>
                <c:pt idx="2463">
                  <c:v>0.12225484776097441</c:v>
                </c:pt>
                <c:pt idx="2464">
                  <c:v>0.12230809099605491</c:v>
                </c:pt>
                <c:pt idx="2465">
                  <c:v>0.12309120425679224</c:v>
                </c:pt>
                <c:pt idx="2466">
                  <c:v>0.11479992095833824</c:v>
                </c:pt>
                <c:pt idx="2467">
                  <c:v>0.11567979863020578</c:v>
                </c:pt>
                <c:pt idx="2468">
                  <c:v>0.11398201329669767</c:v>
                </c:pt>
                <c:pt idx="2469">
                  <c:v>0.11053617921196705</c:v>
                </c:pt>
                <c:pt idx="2470">
                  <c:v>0.12449066295263175</c:v>
                </c:pt>
                <c:pt idx="2471">
                  <c:v>0.10528384850030362</c:v>
                </c:pt>
                <c:pt idx="2472">
                  <c:v>0.11034412668742573</c:v>
                </c:pt>
                <c:pt idx="2473">
                  <c:v>0.11073205116448469</c:v>
                </c:pt>
                <c:pt idx="2474">
                  <c:v>0.12396053313621146</c:v>
                </c:pt>
                <c:pt idx="2475">
                  <c:v>0.12667128255311386</c:v>
                </c:pt>
                <c:pt idx="2476">
                  <c:v>0.12908318970070157</c:v>
                </c:pt>
                <c:pt idx="2477">
                  <c:v>0.16299590544432738</c:v>
                </c:pt>
                <c:pt idx="2478">
                  <c:v>0.16281962403027964</c:v>
                </c:pt>
                <c:pt idx="2479">
                  <c:v>0.15906742387427561</c:v>
                </c:pt>
                <c:pt idx="2480">
                  <c:v>0.15643353053004702</c:v>
                </c:pt>
                <c:pt idx="2481">
                  <c:v>0.1544063015589732</c:v>
                </c:pt>
                <c:pt idx="2482">
                  <c:v>0.15561517504070763</c:v>
                </c:pt>
                <c:pt idx="2483">
                  <c:v>0.17533841039719411</c:v>
                </c:pt>
                <c:pt idx="2484">
                  <c:v>0.18381303627047496</c:v>
                </c:pt>
                <c:pt idx="2485">
                  <c:v>0.1902036541053955</c:v>
                </c:pt>
                <c:pt idx="2486">
                  <c:v>0.19489155307941916</c:v>
                </c:pt>
                <c:pt idx="2487">
                  <c:v>0.19524994054234232</c:v>
                </c:pt>
                <c:pt idx="2488">
                  <c:v>0.19740596576811606</c:v>
                </c:pt>
                <c:pt idx="2489">
                  <c:v>0.20128279296435642</c:v>
                </c:pt>
                <c:pt idx="2490">
                  <c:v>0.19603761284585164</c:v>
                </c:pt>
                <c:pt idx="2491">
                  <c:v>0.19784135484921142</c:v>
                </c:pt>
                <c:pt idx="2492">
                  <c:v>0.19435216919819828</c:v>
                </c:pt>
                <c:pt idx="2493">
                  <c:v>0.19587251064055103</c:v>
                </c:pt>
                <c:pt idx="2494">
                  <c:v>0.18134911122697522</c:v>
                </c:pt>
                <c:pt idx="2495">
                  <c:v>0.18192472186577069</c:v>
                </c:pt>
                <c:pt idx="2496">
                  <c:v>0.17834592455952822</c:v>
                </c:pt>
                <c:pt idx="2497">
                  <c:v>0.15130789550729934</c:v>
                </c:pt>
                <c:pt idx="2498">
                  <c:v>0.16330834534660363</c:v>
                </c:pt>
                <c:pt idx="2499">
                  <c:v>0.16881277706354697</c:v>
                </c:pt>
                <c:pt idx="2500">
                  <c:v>0.16753605301263638</c:v>
                </c:pt>
                <c:pt idx="2501">
                  <c:v>0.17621712746784882</c:v>
                </c:pt>
                <c:pt idx="2502">
                  <c:v>0.1791379737464463</c:v>
                </c:pt>
                <c:pt idx="2503">
                  <c:v>0.1722180545377473</c:v>
                </c:pt>
                <c:pt idx="2504">
                  <c:v>0.16586806852395938</c:v>
                </c:pt>
                <c:pt idx="2505">
                  <c:v>0.1653057738316418</c:v>
                </c:pt>
                <c:pt idx="2506">
                  <c:v>0.16596813916802533</c:v>
                </c:pt>
                <c:pt idx="2507">
                  <c:v>0.16756762231526839</c:v>
                </c:pt>
                <c:pt idx="2508">
                  <c:v>0.16588072656786809</c:v>
                </c:pt>
                <c:pt idx="2509">
                  <c:v>0.16253890220245981</c:v>
                </c:pt>
                <c:pt idx="2510">
                  <c:v>0.17243207383501696</c:v>
                </c:pt>
                <c:pt idx="2511">
                  <c:v>0.17349706385795804</c:v>
                </c:pt>
                <c:pt idx="2512">
                  <c:v>0.18121231319495387</c:v>
                </c:pt>
                <c:pt idx="2513">
                  <c:v>0.17965990812684424</c:v>
                </c:pt>
                <c:pt idx="2514">
                  <c:v>0.17904886486042704</c:v>
                </c:pt>
                <c:pt idx="2515">
                  <c:v>0.17818546777342037</c:v>
                </c:pt>
                <c:pt idx="2516">
                  <c:v>0.17959814146763464</c:v>
                </c:pt>
                <c:pt idx="2517">
                  <c:v>0.18094804494684019</c:v>
                </c:pt>
                <c:pt idx="2518">
                  <c:v>0.16697736953831566</c:v>
                </c:pt>
                <c:pt idx="2519">
                  <c:v>0.15971519941895321</c:v>
                </c:pt>
                <c:pt idx="2520">
                  <c:v>0.15849805670005737</c:v>
                </c:pt>
                <c:pt idx="2521">
                  <c:v>0.14608803112995933</c:v>
                </c:pt>
                <c:pt idx="2522">
                  <c:v>0.14879791145627411</c:v>
                </c:pt>
                <c:pt idx="2523">
                  <c:v>0.14564580255364395</c:v>
                </c:pt>
                <c:pt idx="2524">
                  <c:v>0.14184945215034428</c:v>
                </c:pt>
                <c:pt idx="2525">
                  <c:v>0.14076274728089949</c:v>
                </c:pt>
                <c:pt idx="2526">
                  <c:v>0.14110252772385803</c:v>
                </c:pt>
                <c:pt idx="2527">
                  <c:v>0.139222436843322</c:v>
                </c:pt>
                <c:pt idx="2528">
                  <c:v>0.13675425079377557</c:v>
                </c:pt>
                <c:pt idx="2529">
                  <c:v>0.13572973735389354</c:v>
                </c:pt>
                <c:pt idx="2530">
                  <c:v>0.11373441116951041</c:v>
                </c:pt>
                <c:pt idx="2531">
                  <c:v>0.11217107479985708</c:v>
                </c:pt>
                <c:pt idx="2532">
                  <c:v>0.10259951245123444</c:v>
                </c:pt>
                <c:pt idx="2533">
                  <c:v>0.10211134645998267</c:v>
                </c:pt>
                <c:pt idx="2534">
                  <c:v>0.1026892141551586</c:v>
                </c:pt>
                <c:pt idx="2535">
                  <c:v>0.10293125263674138</c:v>
                </c:pt>
                <c:pt idx="2536">
                  <c:v>0.1013613391469657</c:v>
                </c:pt>
                <c:pt idx="2537">
                  <c:v>9.8326324885751409E-2</c:v>
                </c:pt>
                <c:pt idx="2538">
                  <c:v>9.918076721846765E-2</c:v>
                </c:pt>
                <c:pt idx="2539">
                  <c:v>9.7624214740557574E-2</c:v>
                </c:pt>
                <c:pt idx="2540">
                  <c:v>9.6525654881934195E-2</c:v>
                </c:pt>
                <c:pt idx="2541">
                  <c:v>7.8914931548882211E-2</c:v>
                </c:pt>
                <c:pt idx="2542">
                  <c:v>7.7251668737239515E-2</c:v>
                </c:pt>
                <c:pt idx="2543">
                  <c:v>6.9215743891846704E-2</c:v>
                </c:pt>
                <c:pt idx="2544">
                  <c:v>7.2326032629405596E-2</c:v>
                </c:pt>
                <c:pt idx="2545">
                  <c:v>5.7681808077194169E-2</c:v>
                </c:pt>
                <c:pt idx="2546">
                  <c:v>5.448000907163493E-2</c:v>
                </c:pt>
                <c:pt idx="2547">
                  <c:v>6.2070459776068329E-2</c:v>
                </c:pt>
                <c:pt idx="2548">
                  <c:v>6.409356265587389E-2</c:v>
                </c:pt>
                <c:pt idx="2549">
                  <c:v>6.420263969799081E-2</c:v>
                </c:pt>
                <c:pt idx="2550">
                  <c:v>6.3510261625202916E-2</c:v>
                </c:pt>
                <c:pt idx="2551">
                  <c:v>6.7470756562046916E-2</c:v>
                </c:pt>
                <c:pt idx="2552">
                  <c:v>7.0543981533624345E-2</c:v>
                </c:pt>
                <c:pt idx="2553">
                  <c:v>7.9704935013748673E-2</c:v>
                </c:pt>
                <c:pt idx="2554">
                  <c:v>7.7066676355040067E-2</c:v>
                </c:pt>
                <c:pt idx="2555">
                  <c:v>7.7070777676080615E-2</c:v>
                </c:pt>
                <c:pt idx="2556">
                  <c:v>7.7150026860487692E-2</c:v>
                </c:pt>
                <c:pt idx="2557">
                  <c:v>8.0187072317489866E-2</c:v>
                </c:pt>
                <c:pt idx="2558">
                  <c:v>8.087083416649879E-2</c:v>
                </c:pt>
                <c:pt idx="2559">
                  <c:v>8.1296318623953631E-2</c:v>
                </c:pt>
                <c:pt idx="2560">
                  <c:v>8.1375797857289489E-2</c:v>
                </c:pt>
                <c:pt idx="2561">
                  <c:v>8.0749800506667746E-2</c:v>
                </c:pt>
                <c:pt idx="2562">
                  <c:v>8.0181755509166619E-2</c:v>
                </c:pt>
                <c:pt idx="2563">
                  <c:v>7.7254343305394255E-2</c:v>
                </c:pt>
                <c:pt idx="2564">
                  <c:v>7.6306948402366459E-2</c:v>
                </c:pt>
                <c:pt idx="2565">
                  <c:v>7.5624563909165665E-2</c:v>
                </c:pt>
                <c:pt idx="2566">
                  <c:v>7.7197934405012339E-2</c:v>
                </c:pt>
                <c:pt idx="2567">
                  <c:v>6.960010730298774E-2</c:v>
                </c:pt>
                <c:pt idx="2568">
                  <c:v>6.5176213975211991E-2</c:v>
                </c:pt>
                <c:pt idx="2569">
                  <c:v>6.3015450768245662E-2</c:v>
                </c:pt>
                <c:pt idx="2570">
                  <c:v>6.7804124400316121E-2</c:v>
                </c:pt>
                <c:pt idx="2571">
                  <c:v>7.5895039411401577E-2</c:v>
                </c:pt>
                <c:pt idx="2572">
                  <c:v>7.9823237697810592E-2</c:v>
                </c:pt>
                <c:pt idx="2573">
                  <c:v>7.2928493514700515E-2</c:v>
                </c:pt>
                <c:pt idx="2574">
                  <c:v>7.2493206140492331E-2</c:v>
                </c:pt>
                <c:pt idx="2575">
                  <c:v>7.2952421692214595E-2</c:v>
                </c:pt>
                <c:pt idx="2576">
                  <c:v>7.3526275774628835E-2</c:v>
                </c:pt>
                <c:pt idx="2577">
                  <c:v>7.2971106231458888E-2</c:v>
                </c:pt>
                <c:pt idx="2578">
                  <c:v>7.1918023673936196E-2</c:v>
                </c:pt>
                <c:pt idx="2579">
                  <c:v>7.2610700962559518E-2</c:v>
                </c:pt>
                <c:pt idx="2580">
                  <c:v>7.3187836303987355E-2</c:v>
                </c:pt>
                <c:pt idx="2581">
                  <c:v>7.2751416832173649E-2</c:v>
                </c:pt>
                <c:pt idx="2582">
                  <c:v>7.2713996093916225E-2</c:v>
                </c:pt>
                <c:pt idx="2583">
                  <c:v>7.2448526701027999E-2</c:v>
                </c:pt>
                <c:pt idx="2584">
                  <c:v>6.7400283363169916E-2</c:v>
                </c:pt>
                <c:pt idx="2585">
                  <c:v>7.5425408091569779E-2</c:v>
                </c:pt>
                <c:pt idx="2586">
                  <c:v>7.3445894112707702E-2</c:v>
                </c:pt>
                <c:pt idx="2587">
                  <c:v>7.3282833146576812E-2</c:v>
                </c:pt>
                <c:pt idx="2588">
                  <c:v>7.7101774524709385E-2</c:v>
                </c:pt>
                <c:pt idx="2589">
                  <c:v>7.8670117788111199E-2</c:v>
                </c:pt>
                <c:pt idx="2590">
                  <c:v>7.9767882626415182E-2</c:v>
                </c:pt>
                <c:pt idx="2591">
                  <c:v>7.512938080647838E-2</c:v>
                </c:pt>
                <c:pt idx="2592">
                  <c:v>6.97289100747331E-2</c:v>
                </c:pt>
                <c:pt idx="2593">
                  <c:v>6.9043965854497596E-2</c:v>
                </c:pt>
                <c:pt idx="2594">
                  <c:v>7.4414831408934706E-2</c:v>
                </c:pt>
                <c:pt idx="2595">
                  <c:v>7.5196237639155325E-2</c:v>
                </c:pt>
                <c:pt idx="2596">
                  <c:v>7.9862283965360242E-2</c:v>
                </c:pt>
                <c:pt idx="2597">
                  <c:v>8.0428416269378578E-2</c:v>
                </c:pt>
                <c:pt idx="2598">
                  <c:v>8.0320814740201085E-2</c:v>
                </c:pt>
                <c:pt idx="2599">
                  <c:v>8.3215135163535653E-2</c:v>
                </c:pt>
                <c:pt idx="2600">
                  <c:v>8.7721988205106294E-2</c:v>
                </c:pt>
                <c:pt idx="2601">
                  <c:v>8.7552117455193548E-2</c:v>
                </c:pt>
                <c:pt idx="2602">
                  <c:v>8.8256692523529259E-2</c:v>
                </c:pt>
                <c:pt idx="2603">
                  <c:v>9.2792934462623489E-2</c:v>
                </c:pt>
                <c:pt idx="2604">
                  <c:v>9.2862037134142775E-2</c:v>
                </c:pt>
                <c:pt idx="2605">
                  <c:v>0.10842793714467587</c:v>
                </c:pt>
                <c:pt idx="2606">
                  <c:v>0.10862891006873314</c:v>
                </c:pt>
                <c:pt idx="2607">
                  <c:v>0.10860362473053768</c:v>
                </c:pt>
                <c:pt idx="2608">
                  <c:v>0.10940092849717095</c:v>
                </c:pt>
                <c:pt idx="2609">
                  <c:v>0.10777874848026346</c:v>
                </c:pt>
                <c:pt idx="2610">
                  <c:v>0.10397918187233247</c:v>
                </c:pt>
                <c:pt idx="2611">
                  <c:v>0.10069764630178807</c:v>
                </c:pt>
                <c:pt idx="2612">
                  <c:v>9.9746037076929722E-2</c:v>
                </c:pt>
                <c:pt idx="2613">
                  <c:v>0.10064404526424674</c:v>
                </c:pt>
                <c:pt idx="2614">
                  <c:v>9.6744370122220008E-2</c:v>
                </c:pt>
                <c:pt idx="2615">
                  <c:v>9.4362166326619659E-2</c:v>
                </c:pt>
                <c:pt idx="2616">
                  <c:v>9.16261787589569E-2</c:v>
                </c:pt>
                <c:pt idx="2617">
                  <c:v>9.0687745166796049E-2</c:v>
                </c:pt>
                <c:pt idx="2618">
                  <c:v>9.1960523744177666E-2</c:v>
                </c:pt>
                <c:pt idx="2619">
                  <c:v>8.7709537333622176E-2</c:v>
                </c:pt>
                <c:pt idx="2620">
                  <c:v>8.2757015951566787E-2</c:v>
                </c:pt>
                <c:pt idx="2621">
                  <c:v>8.3413219848024286E-2</c:v>
                </c:pt>
                <c:pt idx="2622">
                  <c:v>8.4293141832666757E-2</c:v>
                </c:pt>
                <c:pt idx="2623">
                  <c:v>8.2739722608421953E-2</c:v>
                </c:pt>
                <c:pt idx="2624">
                  <c:v>8.3383516523161644E-2</c:v>
                </c:pt>
                <c:pt idx="2625">
                  <c:v>5.1434545027104518E-2</c:v>
                </c:pt>
                <c:pt idx="2626">
                  <c:v>5.0349461583367158E-2</c:v>
                </c:pt>
                <c:pt idx="2627">
                  <c:v>5.1594140926740112E-2</c:v>
                </c:pt>
                <c:pt idx="2628">
                  <c:v>4.8256070576865311E-2</c:v>
                </c:pt>
                <c:pt idx="2629">
                  <c:v>4.8329136489570559E-2</c:v>
                </c:pt>
                <c:pt idx="2630">
                  <c:v>5.2219051430536685E-2</c:v>
                </c:pt>
                <c:pt idx="2631">
                  <c:v>6.1084424984148768E-2</c:v>
                </c:pt>
                <c:pt idx="2632">
                  <c:v>6.1398414873992203E-2</c:v>
                </c:pt>
                <c:pt idx="2633">
                  <c:v>5.9343985862381106E-2</c:v>
                </c:pt>
                <c:pt idx="2634">
                  <c:v>6.5173870927252492E-2</c:v>
                </c:pt>
                <c:pt idx="2635">
                  <c:v>6.437370205493069E-2</c:v>
                </c:pt>
                <c:pt idx="2636">
                  <c:v>6.4219068038122981E-2</c:v>
                </c:pt>
                <c:pt idx="2637">
                  <c:v>6.4864503678100524E-2</c:v>
                </c:pt>
                <c:pt idx="2638">
                  <c:v>6.3759950681792035E-2</c:v>
                </c:pt>
                <c:pt idx="2639">
                  <c:v>6.362922165712942E-2</c:v>
                </c:pt>
                <c:pt idx="2640">
                  <c:v>6.441882562119941E-2</c:v>
                </c:pt>
                <c:pt idx="2641">
                  <c:v>6.2143202565462942E-2</c:v>
                </c:pt>
                <c:pt idx="2642">
                  <c:v>6.3609205078710346E-2</c:v>
                </c:pt>
                <c:pt idx="2643">
                  <c:v>6.1793740529091937E-2</c:v>
                </c:pt>
                <c:pt idx="2644">
                  <c:v>6.1433892676189636E-2</c:v>
                </c:pt>
                <c:pt idx="2645">
                  <c:v>5.9413663467351073E-2</c:v>
                </c:pt>
                <c:pt idx="2646">
                  <c:v>5.8295520165649539E-2</c:v>
                </c:pt>
                <c:pt idx="2647">
                  <c:v>5.7411492870580727E-2</c:v>
                </c:pt>
                <c:pt idx="2648">
                  <c:v>5.7715226615059706E-2</c:v>
                </c:pt>
                <c:pt idx="2649">
                  <c:v>5.7792545125001676E-2</c:v>
                </c:pt>
                <c:pt idx="2650">
                  <c:v>5.3456542448418146E-2</c:v>
                </c:pt>
                <c:pt idx="2651">
                  <c:v>4.7004169927709477E-2</c:v>
                </c:pt>
                <c:pt idx="2652">
                  <c:v>5.1034182107342424E-2</c:v>
                </c:pt>
                <c:pt idx="2653">
                  <c:v>5.3685400522899773E-2</c:v>
                </c:pt>
                <c:pt idx="2654">
                  <c:v>5.3647908021748091E-2</c:v>
                </c:pt>
                <c:pt idx="2655">
                  <c:v>5.5484136170150203E-2</c:v>
                </c:pt>
                <c:pt idx="2656">
                  <c:v>6.4654489535171958E-2</c:v>
                </c:pt>
                <c:pt idx="2657">
                  <c:v>6.3524125590562378E-2</c:v>
                </c:pt>
                <c:pt idx="2658">
                  <c:v>6.4736460572901985E-2</c:v>
                </c:pt>
                <c:pt idx="2659">
                  <c:v>6.542133655074675E-2</c:v>
                </c:pt>
                <c:pt idx="2660">
                  <c:v>6.4506734299390286E-2</c:v>
                </c:pt>
                <c:pt idx="2661">
                  <c:v>6.4661382986202748E-2</c:v>
                </c:pt>
                <c:pt idx="2662">
                  <c:v>6.3658704491475537E-2</c:v>
                </c:pt>
                <c:pt idx="2663">
                  <c:v>6.3671883928150569E-2</c:v>
                </c:pt>
                <c:pt idx="2664">
                  <c:v>6.5386040232506992E-2</c:v>
                </c:pt>
                <c:pt idx="2665">
                  <c:v>6.8219405571213171E-2</c:v>
                </c:pt>
                <c:pt idx="2666">
                  <c:v>7.4230229050734786E-2</c:v>
                </c:pt>
                <c:pt idx="2667">
                  <c:v>8.0976731235945107E-2</c:v>
                </c:pt>
                <c:pt idx="2668">
                  <c:v>8.139835972013193E-2</c:v>
                </c:pt>
                <c:pt idx="2669">
                  <c:v>8.1967362069094607E-2</c:v>
                </c:pt>
                <c:pt idx="2670">
                  <c:v>8.079155941792239E-2</c:v>
                </c:pt>
                <c:pt idx="2671">
                  <c:v>8.340986230506485E-2</c:v>
                </c:pt>
                <c:pt idx="2672">
                  <c:v>8.7401959921755507E-2</c:v>
                </c:pt>
                <c:pt idx="2673">
                  <c:v>8.6218252095283221E-2</c:v>
                </c:pt>
                <c:pt idx="2674">
                  <c:v>8.2701530096694453E-2</c:v>
                </c:pt>
                <c:pt idx="2675">
                  <c:v>8.6161060896606398E-2</c:v>
                </c:pt>
                <c:pt idx="2676">
                  <c:v>8.7326441473300417E-2</c:v>
                </c:pt>
                <c:pt idx="2677">
                  <c:v>8.8596255668565965E-2</c:v>
                </c:pt>
                <c:pt idx="2678">
                  <c:v>9.3986380872806433E-2</c:v>
                </c:pt>
                <c:pt idx="2679">
                  <c:v>9.3743420089120386E-2</c:v>
                </c:pt>
                <c:pt idx="2680">
                  <c:v>9.3481445105549288E-2</c:v>
                </c:pt>
                <c:pt idx="2681">
                  <c:v>9.3351971373568085E-2</c:v>
                </c:pt>
                <c:pt idx="2682">
                  <c:v>9.3236248094259094E-2</c:v>
                </c:pt>
                <c:pt idx="2683">
                  <c:v>9.8038953278516472E-2</c:v>
                </c:pt>
                <c:pt idx="2684">
                  <c:v>9.7074706082790063E-2</c:v>
                </c:pt>
                <c:pt idx="2685">
                  <c:v>9.7565963398564534E-2</c:v>
                </c:pt>
                <c:pt idx="2686">
                  <c:v>9.2282560410171618E-2</c:v>
                </c:pt>
                <c:pt idx="2687">
                  <c:v>8.7302885667868591E-2</c:v>
                </c:pt>
                <c:pt idx="2688">
                  <c:v>8.8339541889021725E-2</c:v>
                </c:pt>
                <c:pt idx="2689">
                  <c:v>8.8450999637609898E-2</c:v>
                </c:pt>
                <c:pt idx="2690">
                  <c:v>8.8362429049432631E-2</c:v>
                </c:pt>
                <c:pt idx="2691">
                  <c:v>8.3518870971174899E-2</c:v>
                </c:pt>
                <c:pt idx="2692">
                  <c:v>7.9189390196566553E-2</c:v>
                </c:pt>
                <c:pt idx="2693">
                  <c:v>8.0295822192391439E-2</c:v>
                </c:pt>
                <c:pt idx="2694">
                  <c:v>8.1652027468345351E-2</c:v>
                </c:pt>
                <c:pt idx="2695">
                  <c:v>7.6288129097501961E-2</c:v>
                </c:pt>
                <c:pt idx="2696">
                  <c:v>6.9576831676189457E-2</c:v>
                </c:pt>
                <c:pt idx="2697">
                  <c:v>6.8124765075147448E-2</c:v>
                </c:pt>
                <c:pt idx="2698">
                  <c:v>6.0354316384547108E-2</c:v>
                </c:pt>
                <c:pt idx="2699">
                  <c:v>6.1147293514203303E-2</c:v>
                </c:pt>
                <c:pt idx="2700">
                  <c:v>6.7129107120308271E-2</c:v>
                </c:pt>
                <c:pt idx="2701">
                  <c:v>6.8509903864681546E-2</c:v>
                </c:pt>
                <c:pt idx="2702">
                  <c:v>6.9163812917046763E-2</c:v>
                </c:pt>
                <c:pt idx="2703">
                  <c:v>6.1000848251418077E-2</c:v>
                </c:pt>
                <c:pt idx="2704">
                  <c:v>6.1016284619971647E-2</c:v>
                </c:pt>
                <c:pt idx="2705">
                  <c:v>6.7199248663320138E-2</c:v>
                </c:pt>
                <c:pt idx="2706">
                  <c:v>9.1028481967984687E-2</c:v>
                </c:pt>
                <c:pt idx="2707">
                  <c:v>9.4179408492897271E-2</c:v>
                </c:pt>
                <c:pt idx="2708">
                  <c:v>9.3773481581203952E-2</c:v>
                </c:pt>
                <c:pt idx="2709">
                  <c:v>9.3636224102630033E-2</c:v>
                </c:pt>
                <c:pt idx="2710">
                  <c:v>9.5778795265921424E-2</c:v>
                </c:pt>
                <c:pt idx="2711">
                  <c:v>9.5747362725467841E-2</c:v>
                </c:pt>
                <c:pt idx="2712">
                  <c:v>9.5629449885893086E-2</c:v>
                </c:pt>
                <c:pt idx="2713">
                  <c:v>9.2658626099059088E-2</c:v>
                </c:pt>
                <c:pt idx="2714">
                  <c:v>8.9936116468539357E-2</c:v>
                </c:pt>
                <c:pt idx="2715">
                  <c:v>8.9250025809383238E-2</c:v>
                </c:pt>
                <c:pt idx="2716">
                  <c:v>8.5317774822251738E-2</c:v>
                </c:pt>
                <c:pt idx="2717">
                  <c:v>8.478963483940026E-2</c:v>
                </c:pt>
                <c:pt idx="2718">
                  <c:v>8.4674702644548225E-2</c:v>
                </c:pt>
                <c:pt idx="2719">
                  <c:v>8.6818679775671023E-2</c:v>
                </c:pt>
                <c:pt idx="2720">
                  <c:v>8.6557327547326604E-2</c:v>
                </c:pt>
                <c:pt idx="2721">
                  <c:v>8.6570367926672886E-2</c:v>
                </c:pt>
                <c:pt idx="2722">
                  <c:v>8.3876120507227078E-2</c:v>
                </c:pt>
                <c:pt idx="2723">
                  <c:v>8.1820386460528818E-2</c:v>
                </c:pt>
                <c:pt idx="2724">
                  <c:v>8.1812396587891079E-2</c:v>
                </c:pt>
                <c:pt idx="2725">
                  <c:v>7.7819484107499878E-2</c:v>
                </c:pt>
                <c:pt idx="2726">
                  <c:v>5.0599744362301198E-2</c:v>
                </c:pt>
                <c:pt idx="2727">
                  <c:v>4.30275332891853E-2</c:v>
                </c:pt>
                <c:pt idx="2728">
                  <c:v>4.5421303194365319E-2</c:v>
                </c:pt>
                <c:pt idx="2729">
                  <c:v>4.5463524506021397E-2</c:v>
                </c:pt>
                <c:pt idx="2730">
                  <c:v>3.6922991839239826E-2</c:v>
                </c:pt>
                <c:pt idx="2731">
                  <c:v>3.7122506933110332E-2</c:v>
                </c:pt>
                <c:pt idx="2732">
                  <c:v>4.6834337131740102E-2</c:v>
                </c:pt>
                <c:pt idx="2733">
                  <c:v>4.5346852690591619E-2</c:v>
                </c:pt>
                <c:pt idx="2734">
                  <c:v>4.5386779586393616E-2</c:v>
                </c:pt>
                <c:pt idx="2735">
                  <c:v>5.3761175870039694E-2</c:v>
                </c:pt>
                <c:pt idx="2736">
                  <c:v>5.41836350188767E-2</c:v>
                </c:pt>
                <c:pt idx="2737">
                  <c:v>5.5144662965420442E-2</c:v>
                </c:pt>
                <c:pt idx="2738">
                  <c:v>5.7506040270392175E-2</c:v>
                </c:pt>
                <c:pt idx="2739">
                  <c:v>5.9387176081184226E-2</c:v>
                </c:pt>
                <c:pt idx="2740">
                  <c:v>5.8075382212871847E-2</c:v>
                </c:pt>
                <c:pt idx="2741">
                  <c:v>7.1185091765063047E-2</c:v>
                </c:pt>
                <c:pt idx="2742">
                  <c:v>7.3863546401929839E-2</c:v>
                </c:pt>
                <c:pt idx="2743">
                  <c:v>8.7353420595240996E-2</c:v>
                </c:pt>
                <c:pt idx="2744">
                  <c:v>8.7374591702147175E-2</c:v>
                </c:pt>
                <c:pt idx="2745">
                  <c:v>9.0332949682413857E-2</c:v>
                </c:pt>
                <c:pt idx="2746">
                  <c:v>9.2688691732268666E-2</c:v>
                </c:pt>
                <c:pt idx="2747">
                  <c:v>9.4250438778210058E-2</c:v>
                </c:pt>
                <c:pt idx="2748">
                  <c:v>0.10506379099576248</c:v>
                </c:pt>
                <c:pt idx="2749">
                  <c:v>0.10526464090091914</c:v>
                </c:pt>
                <c:pt idx="2750">
                  <c:v>0.10439767848054139</c:v>
                </c:pt>
                <c:pt idx="2751">
                  <c:v>0.10439615072578588</c:v>
                </c:pt>
                <c:pt idx="2752">
                  <c:v>0.1002931640789987</c:v>
                </c:pt>
                <c:pt idx="2753">
                  <c:v>0.10031720183641724</c:v>
                </c:pt>
                <c:pt idx="2754">
                  <c:v>0.10594284398812796</c:v>
                </c:pt>
                <c:pt idx="2755">
                  <c:v>0.10126495369602213</c:v>
                </c:pt>
                <c:pt idx="2756">
                  <c:v>0.10142040293253032</c:v>
                </c:pt>
                <c:pt idx="2757">
                  <c:v>0.1020765156240527</c:v>
                </c:pt>
                <c:pt idx="2758">
                  <c:v>0.1016136760518631</c:v>
                </c:pt>
                <c:pt idx="2759">
                  <c:v>0.11892686995544714</c:v>
                </c:pt>
                <c:pt idx="2760">
                  <c:v>0.12136491749846928</c:v>
                </c:pt>
                <c:pt idx="2761">
                  <c:v>0.11641583330173426</c:v>
                </c:pt>
                <c:pt idx="2762">
                  <c:v>0.11445456184876564</c:v>
                </c:pt>
                <c:pt idx="2763">
                  <c:v>0.10494252363980035</c:v>
                </c:pt>
                <c:pt idx="2764">
                  <c:v>0.10610816697123857</c:v>
                </c:pt>
                <c:pt idx="2765">
                  <c:v>0.10388118809412231</c:v>
                </c:pt>
                <c:pt idx="2766">
                  <c:v>0.11331172912119844</c:v>
                </c:pt>
                <c:pt idx="2767">
                  <c:v>0.11166223141381938</c:v>
                </c:pt>
                <c:pt idx="2768">
                  <c:v>0.10256453419147582</c:v>
                </c:pt>
                <c:pt idx="2769">
                  <c:v>0.10394061272671307</c:v>
                </c:pt>
                <c:pt idx="2770">
                  <c:v>0.10442737655462035</c:v>
                </c:pt>
                <c:pt idx="2771">
                  <c:v>0.10590971550729111</c:v>
                </c:pt>
                <c:pt idx="2772">
                  <c:v>0.10695428875794133</c:v>
                </c:pt>
                <c:pt idx="2773">
                  <c:v>0.10862379662338552</c:v>
                </c:pt>
                <c:pt idx="2774">
                  <c:v>0.10238916850636529</c:v>
                </c:pt>
                <c:pt idx="2775">
                  <c:v>0.1032081963286363</c:v>
                </c:pt>
                <c:pt idx="2776">
                  <c:v>0.10380026477577609</c:v>
                </c:pt>
                <c:pt idx="2777">
                  <c:v>0.10575719036669219</c:v>
                </c:pt>
                <c:pt idx="2778">
                  <c:v>0.11185359493657795</c:v>
                </c:pt>
                <c:pt idx="2779">
                  <c:v>9.0355643427918964E-2</c:v>
                </c:pt>
                <c:pt idx="2780">
                  <c:v>8.9177797542080814E-2</c:v>
                </c:pt>
                <c:pt idx="2781">
                  <c:v>8.839059795983964E-2</c:v>
                </c:pt>
                <c:pt idx="2782">
                  <c:v>8.8774608774071326E-2</c:v>
                </c:pt>
                <c:pt idx="2783">
                  <c:v>8.8111701887924193E-2</c:v>
                </c:pt>
                <c:pt idx="2784">
                  <c:v>8.9958726675732292E-2</c:v>
                </c:pt>
                <c:pt idx="2785">
                  <c:v>8.8330918767594316E-2</c:v>
                </c:pt>
                <c:pt idx="2786">
                  <c:v>7.8445108364755628E-2</c:v>
                </c:pt>
                <c:pt idx="2787">
                  <c:v>8.6097069992606912E-2</c:v>
                </c:pt>
                <c:pt idx="2788">
                  <c:v>8.4328214665035553E-2</c:v>
                </c:pt>
                <c:pt idx="2789">
                  <c:v>8.3718832459824866E-2</c:v>
                </c:pt>
                <c:pt idx="2790">
                  <c:v>9.0431597611420014E-2</c:v>
                </c:pt>
                <c:pt idx="2791">
                  <c:v>8.8431156153535168E-2</c:v>
                </c:pt>
                <c:pt idx="2792">
                  <c:v>0.10058185828373967</c:v>
                </c:pt>
                <c:pt idx="2793">
                  <c:v>0.10093793477737366</c:v>
                </c:pt>
                <c:pt idx="2794">
                  <c:v>0.10163009866612932</c:v>
                </c:pt>
                <c:pt idx="2795">
                  <c:v>0.10116772179184708</c:v>
                </c:pt>
                <c:pt idx="2796">
                  <c:v>0.10162094348997669</c:v>
                </c:pt>
                <c:pt idx="2797">
                  <c:v>0.10243341019568923</c:v>
                </c:pt>
                <c:pt idx="2798">
                  <c:v>9.5626726115452351E-2</c:v>
                </c:pt>
                <c:pt idx="2799">
                  <c:v>9.1594030390342418E-2</c:v>
                </c:pt>
                <c:pt idx="2800">
                  <c:v>9.7585173334822417E-2</c:v>
                </c:pt>
                <c:pt idx="2801">
                  <c:v>0.10280161975499177</c:v>
                </c:pt>
                <c:pt idx="2802">
                  <c:v>0.10277025082844475</c:v>
                </c:pt>
                <c:pt idx="2803">
                  <c:v>0.10310238690870498</c:v>
                </c:pt>
                <c:pt idx="2804">
                  <c:v>9.6897578723478872E-2</c:v>
                </c:pt>
                <c:pt idx="2805">
                  <c:v>9.7935855560881122E-2</c:v>
                </c:pt>
                <c:pt idx="2806">
                  <c:v>9.7093490625568796E-2</c:v>
                </c:pt>
                <c:pt idx="2807">
                  <c:v>9.2858232363195195E-2</c:v>
                </c:pt>
                <c:pt idx="2808">
                  <c:v>9.2539108336673309E-2</c:v>
                </c:pt>
                <c:pt idx="2809">
                  <c:v>9.4222718900051586E-2</c:v>
                </c:pt>
                <c:pt idx="2810">
                  <c:v>9.0327649216914344E-2</c:v>
                </c:pt>
                <c:pt idx="2811">
                  <c:v>9.1864291386390046E-2</c:v>
                </c:pt>
                <c:pt idx="2812">
                  <c:v>7.8954159453949471E-2</c:v>
                </c:pt>
                <c:pt idx="2813">
                  <c:v>8.2803966295924139E-2</c:v>
                </c:pt>
                <c:pt idx="2814">
                  <c:v>8.2118425641153486E-2</c:v>
                </c:pt>
                <c:pt idx="2815">
                  <c:v>8.1662698700215197E-2</c:v>
                </c:pt>
                <c:pt idx="2816">
                  <c:v>7.936997564531835E-2</c:v>
                </c:pt>
                <c:pt idx="2817">
                  <c:v>7.72808937070837E-2</c:v>
                </c:pt>
                <c:pt idx="2818">
                  <c:v>7.6031598792603725E-2</c:v>
                </c:pt>
                <c:pt idx="2819">
                  <c:v>7.3819469330898183E-2</c:v>
                </c:pt>
                <c:pt idx="2820">
                  <c:v>6.7162183893702432E-2</c:v>
                </c:pt>
                <c:pt idx="2821">
                  <c:v>6.0107143232074126E-2</c:v>
                </c:pt>
                <c:pt idx="2822">
                  <c:v>6.0480034984898859E-2</c:v>
                </c:pt>
                <c:pt idx="2823">
                  <c:v>5.9387515735599923E-2</c:v>
                </c:pt>
                <c:pt idx="2824">
                  <c:v>6.3030310713887316E-2</c:v>
                </c:pt>
                <c:pt idx="2825">
                  <c:v>6.0771905121608037E-2</c:v>
                </c:pt>
                <c:pt idx="2826">
                  <c:v>0.13031696996001152</c:v>
                </c:pt>
                <c:pt idx="2827">
                  <c:v>0.13117175028416292</c:v>
                </c:pt>
                <c:pt idx="2828">
                  <c:v>0.13395851045818347</c:v>
                </c:pt>
                <c:pt idx="2829">
                  <c:v>0.13377005013216198</c:v>
                </c:pt>
                <c:pt idx="2830">
                  <c:v>0.13879540961339992</c:v>
                </c:pt>
                <c:pt idx="2831">
                  <c:v>0.14105242683070171</c:v>
                </c:pt>
                <c:pt idx="2832">
                  <c:v>0.14238877272230402</c:v>
                </c:pt>
                <c:pt idx="2833">
                  <c:v>0.13842493433743766</c:v>
                </c:pt>
                <c:pt idx="2834">
                  <c:v>0.16584173757333939</c:v>
                </c:pt>
                <c:pt idx="2835">
                  <c:v>0.16587571148821087</c:v>
                </c:pt>
                <c:pt idx="2836">
                  <c:v>0.16662176332180717</c:v>
                </c:pt>
                <c:pt idx="2837">
                  <c:v>0.16740930742114263</c:v>
                </c:pt>
                <c:pt idx="2838">
                  <c:v>0.17013081941834837</c:v>
                </c:pt>
                <c:pt idx="2839">
                  <c:v>0.17100420876656922</c:v>
                </c:pt>
                <c:pt idx="2840">
                  <c:v>0.18471421963710286</c:v>
                </c:pt>
                <c:pt idx="2841">
                  <c:v>0.18393981386245503</c:v>
                </c:pt>
                <c:pt idx="2842">
                  <c:v>0.1844445607077787</c:v>
                </c:pt>
                <c:pt idx="2843">
                  <c:v>0.18434765864806552</c:v>
                </c:pt>
                <c:pt idx="2844">
                  <c:v>0.18504826285078074</c:v>
                </c:pt>
                <c:pt idx="2845">
                  <c:v>0.18545602894796637</c:v>
                </c:pt>
                <c:pt idx="2846">
                  <c:v>0.13867098181929674</c:v>
                </c:pt>
                <c:pt idx="2847">
                  <c:v>0.13536129356758214</c:v>
                </c:pt>
                <c:pt idx="2848">
                  <c:v>0.12746583246132825</c:v>
                </c:pt>
                <c:pt idx="2849">
                  <c:v>0.13217058044428165</c:v>
                </c:pt>
                <c:pt idx="2850">
                  <c:v>0.13200007070545053</c:v>
                </c:pt>
                <c:pt idx="2851">
                  <c:v>0.1311321153424464</c:v>
                </c:pt>
                <c:pt idx="2852">
                  <c:v>0.1325326647310846</c:v>
                </c:pt>
                <c:pt idx="2853">
                  <c:v>0.1307819622746913</c:v>
                </c:pt>
                <c:pt idx="2854">
                  <c:v>0.10584207914227151</c:v>
                </c:pt>
                <c:pt idx="2855">
                  <c:v>0.10836546339378525</c:v>
                </c:pt>
                <c:pt idx="2856">
                  <c:v>0.10935948652844535</c:v>
                </c:pt>
                <c:pt idx="2857">
                  <c:v>0.10918001055318169</c:v>
                </c:pt>
                <c:pt idx="2858">
                  <c:v>0.10530960254248159</c:v>
                </c:pt>
                <c:pt idx="2859">
                  <c:v>0.11205839831871618</c:v>
                </c:pt>
                <c:pt idx="2860">
                  <c:v>8.9745023104500346E-2</c:v>
                </c:pt>
                <c:pt idx="2861">
                  <c:v>0.11891665092099039</c:v>
                </c:pt>
                <c:pt idx="2862">
                  <c:v>0.12161242450854723</c:v>
                </c:pt>
                <c:pt idx="2863">
                  <c:v>0.12350839686398922</c:v>
                </c:pt>
                <c:pt idx="2864">
                  <c:v>0.12396472466464543</c:v>
                </c:pt>
                <c:pt idx="2865">
                  <c:v>0.12309524750466312</c:v>
                </c:pt>
                <c:pt idx="2866">
                  <c:v>0.1322846217557789</c:v>
                </c:pt>
                <c:pt idx="2867">
                  <c:v>0.13260577224815076</c:v>
                </c:pt>
                <c:pt idx="2868">
                  <c:v>0.13589294563706233</c:v>
                </c:pt>
                <c:pt idx="2869">
                  <c:v>0.1297651383826488</c:v>
                </c:pt>
                <c:pt idx="2870">
                  <c:v>0.1305478118800309</c:v>
                </c:pt>
                <c:pt idx="2871">
                  <c:v>0.13118754730603521</c:v>
                </c:pt>
                <c:pt idx="2872">
                  <c:v>0.14903093626183231</c:v>
                </c:pt>
                <c:pt idx="2873">
                  <c:v>0.14861798105890398</c:v>
                </c:pt>
                <c:pt idx="2874">
                  <c:v>0.14879104032021004</c:v>
                </c:pt>
                <c:pt idx="2875">
                  <c:v>0.16040066404628736</c:v>
                </c:pt>
                <c:pt idx="2876">
                  <c:v>0.16684842414465076</c:v>
                </c:pt>
                <c:pt idx="2877">
                  <c:v>0.18011567195698655</c:v>
                </c:pt>
                <c:pt idx="2878">
                  <c:v>0.18029878381467276</c:v>
                </c:pt>
                <c:pt idx="2879">
                  <c:v>0.17751079787846208</c:v>
                </c:pt>
                <c:pt idx="2880">
                  <c:v>0.18191798557013461</c:v>
                </c:pt>
                <c:pt idx="2881">
                  <c:v>0.16937022261963744</c:v>
                </c:pt>
                <c:pt idx="2882">
                  <c:v>0.16636209471966984</c:v>
                </c:pt>
                <c:pt idx="2883">
                  <c:v>0.16654580610888739</c:v>
                </c:pt>
                <c:pt idx="2884">
                  <c:v>0.16498670587633049</c:v>
                </c:pt>
                <c:pt idx="2885">
                  <c:v>0.16552756418668957</c:v>
                </c:pt>
                <c:pt idx="2886">
                  <c:v>0.1546435083057574</c:v>
                </c:pt>
                <c:pt idx="2887">
                  <c:v>0.15230604996707536</c:v>
                </c:pt>
                <c:pt idx="2888">
                  <c:v>0.14835275028348902</c:v>
                </c:pt>
                <c:pt idx="2889">
                  <c:v>0.14796234470751282</c:v>
                </c:pt>
                <c:pt idx="2890">
                  <c:v>0.14450368637452146</c:v>
                </c:pt>
                <c:pt idx="2891">
                  <c:v>0.1395051424852769</c:v>
                </c:pt>
                <c:pt idx="2892">
                  <c:v>0.12899231456560442</c:v>
                </c:pt>
                <c:pt idx="2893">
                  <c:v>0.13040034617722834</c:v>
                </c:pt>
                <c:pt idx="2894">
                  <c:v>0.12798741066444591</c:v>
                </c:pt>
                <c:pt idx="2895">
                  <c:v>0.11979741636407774</c:v>
                </c:pt>
                <c:pt idx="2896">
                  <c:v>0.11468028879306678</c:v>
                </c:pt>
                <c:pt idx="2897">
                  <c:v>9.5481748591035906E-2</c:v>
                </c:pt>
                <c:pt idx="2898">
                  <c:v>9.279685511023418E-2</c:v>
                </c:pt>
                <c:pt idx="2899">
                  <c:v>9.3946302353110245E-2</c:v>
                </c:pt>
                <c:pt idx="2900">
                  <c:v>8.6039169648772312E-2</c:v>
                </c:pt>
                <c:pt idx="2901">
                  <c:v>8.6856534459218593E-2</c:v>
                </c:pt>
                <c:pt idx="2902">
                  <c:v>8.4019661433518911E-2</c:v>
                </c:pt>
                <c:pt idx="2903">
                  <c:v>8.2738199829007791E-2</c:v>
                </c:pt>
                <c:pt idx="2904">
                  <c:v>7.784915108960401E-2</c:v>
                </c:pt>
                <c:pt idx="2905">
                  <c:v>7.7875351670186194E-2</c:v>
                </c:pt>
                <c:pt idx="2906">
                  <c:v>8.793631129091467E-2</c:v>
                </c:pt>
                <c:pt idx="2907">
                  <c:v>8.7753569559808162E-2</c:v>
                </c:pt>
                <c:pt idx="2908">
                  <c:v>8.1411261015064323E-2</c:v>
                </c:pt>
                <c:pt idx="2909">
                  <c:v>8.0123048016348522E-2</c:v>
                </c:pt>
                <c:pt idx="2910">
                  <c:v>7.2327053374259376E-2</c:v>
                </c:pt>
                <c:pt idx="2911">
                  <c:v>6.8321869292148146E-2</c:v>
                </c:pt>
                <c:pt idx="2912">
                  <c:v>6.7831166188724035E-2</c:v>
                </c:pt>
                <c:pt idx="2913">
                  <c:v>6.8092594274507603E-2</c:v>
                </c:pt>
                <c:pt idx="2914">
                  <c:v>6.932233103004265E-2</c:v>
                </c:pt>
                <c:pt idx="2915">
                  <c:v>6.7211187228322797E-2</c:v>
                </c:pt>
                <c:pt idx="2916">
                  <c:v>7.1827289830017793E-2</c:v>
                </c:pt>
                <c:pt idx="2917">
                  <c:v>7.1712502833303743E-2</c:v>
                </c:pt>
                <c:pt idx="2918">
                  <c:v>7.8926245216711766E-2</c:v>
                </c:pt>
                <c:pt idx="2919">
                  <c:v>8.0076101481599452E-2</c:v>
                </c:pt>
                <c:pt idx="2920">
                  <c:v>8.0029291761315055E-2</c:v>
                </c:pt>
                <c:pt idx="2921">
                  <c:v>8.4573418862749064E-2</c:v>
                </c:pt>
                <c:pt idx="2922">
                  <c:v>9.2209008000772683E-2</c:v>
                </c:pt>
                <c:pt idx="2923">
                  <c:v>9.2633697862767664E-2</c:v>
                </c:pt>
                <c:pt idx="2924">
                  <c:v>9.6573441332286306E-2</c:v>
                </c:pt>
                <c:pt idx="2925">
                  <c:v>9.6213490268403631E-2</c:v>
                </c:pt>
                <c:pt idx="2926">
                  <c:v>9.2014359399566092E-2</c:v>
                </c:pt>
                <c:pt idx="2927">
                  <c:v>9.4208687775489131E-2</c:v>
                </c:pt>
                <c:pt idx="2928">
                  <c:v>9.3586117095389942E-2</c:v>
                </c:pt>
                <c:pt idx="2929">
                  <c:v>0.10831794909964644</c:v>
                </c:pt>
                <c:pt idx="2930">
                  <c:v>0.10795279634963299</c:v>
                </c:pt>
                <c:pt idx="2931">
                  <c:v>0.10853958039442659</c:v>
                </c:pt>
                <c:pt idx="2932">
                  <c:v>0.10946825017558803</c:v>
                </c:pt>
                <c:pt idx="2933">
                  <c:v>0.11414510864228751</c:v>
                </c:pt>
                <c:pt idx="2934">
                  <c:v>0.12028996191453939</c:v>
                </c:pt>
                <c:pt idx="2935">
                  <c:v>0.12036470211363128</c:v>
                </c:pt>
                <c:pt idx="2936">
                  <c:v>0.12524109139334125</c:v>
                </c:pt>
                <c:pt idx="2937">
                  <c:v>0.13078019660732784</c:v>
                </c:pt>
                <c:pt idx="2938">
                  <c:v>0.13343801268945679</c:v>
                </c:pt>
                <c:pt idx="2939">
                  <c:v>0.1318165816601681</c:v>
                </c:pt>
                <c:pt idx="2940">
                  <c:v>0.13319362167240503</c:v>
                </c:pt>
                <c:pt idx="2941">
                  <c:v>0.12848111571732859</c:v>
                </c:pt>
                <c:pt idx="2942">
                  <c:v>0.11899394288760738</c:v>
                </c:pt>
                <c:pt idx="2943">
                  <c:v>0.11733258258479469</c:v>
                </c:pt>
                <c:pt idx="2944">
                  <c:v>0.11748928698900257</c:v>
                </c:pt>
                <c:pt idx="2945">
                  <c:v>0.11637807504494983</c:v>
                </c:pt>
                <c:pt idx="2946">
                  <c:v>0.12194298488736854</c:v>
                </c:pt>
                <c:pt idx="2947">
                  <c:v>0.12234781688274909</c:v>
                </c:pt>
                <c:pt idx="2948">
                  <c:v>0.12804068027093557</c:v>
                </c:pt>
                <c:pt idx="2949">
                  <c:v>0.11880326439735459</c:v>
                </c:pt>
                <c:pt idx="2950">
                  <c:v>0.11950095483577927</c:v>
                </c:pt>
                <c:pt idx="2951">
                  <c:v>0.11682600373948478</c:v>
                </c:pt>
                <c:pt idx="2952">
                  <c:v>0.11669120332785056</c:v>
                </c:pt>
                <c:pt idx="2953">
                  <c:v>0.11301207413445634</c:v>
                </c:pt>
                <c:pt idx="2954">
                  <c:v>0.10688060402536835</c:v>
                </c:pt>
                <c:pt idx="2955">
                  <c:v>0.10596287979116108</c:v>
                </c:pt>
                <c:pt idx="2956">
                  <c:v>9.5395467560293531E-2</c:v>
                </c:pt>
                <c:pt idx="2957">
                  <c:v>0.10486145769424569</c:v>
                </c:pt>
                <c:pt idx="2958">
                  <c:v>9.6023730291089057E-2</c:v>
                </c:pt>
                <c:pt idx="2959">
                  <c:v>9.7754446569468662E-2</c:v>
                </c:pt>
                <c:pt idx="2960">
                  <c:v>9.6755766902199086E-2</c:v>
                </c:pt>
                <c:pt idx="2961">
                  <c:v>9.4433055684963213E-2</c:v>
                </c:pt>
                <c:pt idx="2962">
                  <c:v>9.5158045193401306E-2</c:v>
                </c:pt>
                <c:pt idx="2963">
                  <c:v>0.10025473375273418</c:v>
                </c:pt>
                <c:pt idx="2964">
                  <c:v>9.6746496319242176E-2</c:v>
                </c:pt>
                <c:pt idx="2965">
                  <c:v>9.5842884071432766E-2</c:v>
                </c:pt>
                <c:pt idx="2966">
                  <c:v>9.0213552877078065E-2</c:v>
                </c:pt>
                <c:pt idx="2967">
                  <c:v>8.8169539964195395E-2</c:v>
                </c:pt>
                <c:pt idx="2968">
                  <c:v>8.2384827189189089E-2</c:v>
                </c:pt>
                <c:pt idx="2969">
                  <c:v>8.4234091201082342E-2</c:v>
                </c:pt>
                <c:pt idx="2970">
                  <c:v>8.3895804331883428E-2</c:v>
                </c:pt>
                <c:pt idx="2971">
                  <c:v>8.3892102244078059E-2</c:v>
                </c:pt>
                <c:pt idx="2972">
                  <c:v>8.3770931854299929E-2</c:v>
                </c:pt>
                <c:pt idx="2973">
                  <c:v>8.3494303940688214E-2</c:v>
                </c:pt>
                <c:pt idx="2974">
                  <c:v>8.2685488999676468E-2</c:v>
                </c:pt>
                <c:pt idx="2975">
                  <c:v>8.2480238253810553E-2</c:v>
                </c:pt>
                <c:pt idx="2976">
                  <c:v>8.3446967329193572E-2</c:v>
                </c:pt>
                <c:pt idx="2977">
                  <c:v>6.6141876441844161E-2</c:v>
                </c:pt>
                <c:pt idx="2978">
                  <c:v>6.9424185138071554E-2</c:v>
                </c:pt>
                <c:pt idx="2979">
                  <c:v>7.0210838075860857E-2</c:v>
                </c:pt>
                <c:pt idx="2980">
                  <c:v>7.3664064790821909E-2</c:v>
                </c:pt>
                <c:pt idx="2981">
                  <c:v>7.585320071767801E-2</c:v>
                </c:pt>
                <c:pt idx="2982">
                  <c:v>7.895170485138403E-2</c:v>
                </c:pt>
                <c:pt idx="2983">
                  <c:v>7.3840101095896629E-2</c:v>
                </c:pt>
                <c:pt idx="2984">
                  <c:v>7.5407545260017431E-2</c:v>
                </c:pt>
                <c:pt idx="2985">
                  <c:v>7.5365093395532962E-2</c:v>
                </c:pt>
                <c:pt idx="2986">
                  <c:v>7.4742146105154811E-2</c:v>
                </c:pt>
                <c:pt idx="2987">
                  <c:v>7.223284552918334E-2</c:v>
                </c:pt>
                <c:pt idx="2988">
                  <c:v>7.1776403604298336E-2</c:v>
                </c:pt>
                <c:pt idx="2989">
                  <c:v>6.724403729260886E-2</c:v>
                </c:pt>
                <c:pt idx="2990">
                  <c:v>6.8227185896428538E-2</c:v>
                </c:pt>
                <c:pt idx="2991">
                  <c:v>7.0647212716154484E-2</c:v>
                </c:pt>
                <c:pt idx="2992">
                  <c:v>7.0903619828067324E-2</c:v>
                </c:pt>
                <c:pt idx="2993">
                  <c:v>7.1102513050875366E-2</c:v>
                </c:pt>
                <c:pt idx="2994">
                  <c:v>7.0646179078509425E-2</c:v>
                </c:pt>
                <c:pt idx="2995">
                  <c:v>7.1641692182569688E-2</c:v>
                </c:pt>
                <c:pt idx="2996">
                  <c:v>7.163337632311674E-2</c:v>
                </c:pt>
                <c:pt idx="2997">
                  <c:v>6.7586825685676588E-2</c:v>
                </c:pt>
                <c:pt idx="2998">
                  <c:v>6.3209178935748928E-2</c:v>
                </c:pt>
                <c:pt idx="2999">
                  <c:v>6.5256255856200721E-2</c:v>
                </c:pt>
                <c:pt idx="3000">
                  <c:v>5.9080766072775757E-2</c:v>
                </c:pt>
                <c:pt idx="3001">
                  <c:v>6.1415562384113685E-2</c:v>
                </c:pt>
                <c:pt idx="3002">
                  <c:v>8.4006345284266828E-2</c:v>
                </c:pt>
                <c:pt idx="3003">
                  <c:v>8.3223714431628182E-2</c:v>
                </c:pt>
                <c:pt idx="3004">
                  <c:v>8.0873181582444581E-2</c:v>
                </c:pt>
                <c:pt idx="3005">
                  <c:v>8.5148294936301244E-2</c:v>
                </c:pt>
                <c:pt idx="3006">
                  <c:v>8.7344201072677763E-2</c:v>
                </c:pt>
                <c:pt idx="3007">
                  <c:v>9.1265756394132092E-2</c:v>
                </c:pt>
                <c:pt idx="3008">
                  <c:v>9.375995429739932E-2</c:v>
                </c:pt>
                <c:pt idx="3009">
                  <c:v>9.5111702893313999E-2</c:v>
                </c:pt>
                <c:pt idx="3010">
                  <c:v>9.4026989698858018E-2</c:v>
                </c:pt>
                <c:pt idx="3011">
                  <c:v>9.2107011897281557E-2</c:v>
                </c:pt>
                <c:pt idx="3012">
                  <c:v>9.3750035858065295E-2</c:v>
                </c:pt>
                <c:pt idx="3013">
                  <c:v>9.8590294064187331E-2</c:v>
                </c:pt>
                <c:pt idx="3014">
                  <c:v>0.12166400605316283</c:v>
                </c:pt>
                <c:pt idx="3015">
                  <c:v>0.11965765226730558</c:v>
                </c:pt>
                <c:pt idx="3016">
                  <c:v>0.12173221922006122</c:v>
                </c:pt>
                <c:pt idx="3017">
                  <c:v>0.12184237625562008</c:v>
                </c:pt>
                <c:pt idx="3018">
                  <c:v>0.12338732580536374</c:v>
                </c:pt>
                <c:pt idx="3019">
                  <c:v>0.12409731612062831</c:v>
                </c:pt>
                <c:pt idx="3020">
                  <c:v>0.12736900219194461</c:v>
                </c:pt>
                <c:pt idx="3021">
                  <c:v>0.12406796388554907</c:v>
                </c:pt>
                <c:pt idx="3022">
                  <c:v>0.10289511374986617</c:v>
                </c:pt>
                <c:pt idx="3023">
                  <c:v>0.10318065712067385</c:v>
                </c:pt>
                <c:pt idx="3024">
                  <c:v>0.10367623435608361</c:v>
                </c:pt>
                <c:pt idx="3025">
                  <c:v>9.8846561456059842E-2</c:v>
                </c:pt>
                <c:pt idx="3026">
                  <c:v>0.1001871283141418</c:v>
                </c:pt>
                <c:pt idx="3027">
                  <c:v>0.10947992246081524</c:v>
                </c:pt>
                <c:pt idx="3028">
                  <c:v>0.12833196376367559</c:v>
                </c:pt>
                <c:pt idx="3029">
                  <c:v>0.12782923528374751</c:v>
                </c:pt>
                <c:pt idx="3030">
                  <c:v>0.13255769267922074</c:v>
                </c:pt>
                <c:pt idx="3031">
                  <c:v>0.13251390945235689</c:v>
                </c:pt>
                <c:pt idx="3032">
                  <c:v>0.13867713283777397</c:v>
                </c:pt>
                <c:pt idx="3033">
                  <c:v>0.14345663038988588</c:v>
                </c:pt>
                <c:pt idx="3034">
                  <c:v>0.12472769850171746</c:v>
                </c:pt>
                <c:pt idx="3035">
                  <c:v>0.12742895395627901</c:v>
                </c:pt>
                <c:pt idx="3036">
                  <c:v>0.12822106762941815</c:v>
                </c:pt>
                <c:pt idx="3037">
                  <c:v>0.12749917537472641</c:v>
                </c:pt>
                <c:pt idx="3038">
                  <c:v>0.12394722309959873</c:v>
                </c:pt>
                <c:pt idx="3039">
                  <c:v>0.13495673698387942</c:v>
                </c:pt>
                <c:pt idx="3040">
                  <c:v>0.13345010072859395</c:v>
                </c:pt>
                <c:pt idx="3041">
                  <c:v>0.13494005285757713</c:v>
                </c:pt>
                <c:pt idx="3042">
                  <c:v>0.13341637428084888</c:v>
                </c:pt>
                <c:pt idx="3043">
                  <c:v>0.13382558036502976</c:v>
                </c:pt>
                <c:pt idx="3044">
                  <c:v>0.13807155248080985</c:v>
                </c:pt>
                <c:pt idx="3045">
                  <c:v>0.13716351715595151</c:v>
                </c:pt>
                <c:pt idx="3046">
                  <c:v>0.13971860333081446</c:v>
                </c:pt>
                <c:pt idx="3047">
                  <c:v>0.13648862137913848</c:v>
                </c:pt>
                <c:pt idx="3048">
                  <c:v>0.11849965952625674</c:v>
                </c:pt>
                <c:pt idx="3049">
                  <c:v>0.11802604055918223</c:v>
                </c:pt>
                <c:pt idx="3050">
                  <c:v>0.11192759562759831</c:v>
                </c:pt>
                <c:pt idx="3051">
                  <c:v>0.11514217509575356</c:v>
                </c:pt>
                <c:pt idx="3052">
                  <c:v>0.11094446768859817</c:v>
                </c:pt>
                <c:pt idx="3053">
                  <c:v>0.1001339813961809</c:v>
                </c:pt>
                <c:pt idx="3054">
                  <c:v>0.10330081363296867</c:v>
                </c:pt>
                <c:pt idx="3055">
                  <c:v>0.10049995055469486</c:v>
                </c:pt>
                <c:pt idx="3056">
                  <c:v>9.4829679600020561E-2</c:v>
                </c:pt>
                <c:pt idx="3057">
                  <c:v>9.5092383034389286E-2</c:v>
                </c:pt>
                <c:pt idx="3058">
                  <c:v>9.540326563857654E-2</c:v>
                </c:pt>
                <c:pt idx="3059">
                  <c:v>8.0803432150080914E-2</c:v>
                </c:pt>
                <c:pt idx="3060">
                  <c:v>9.3599301470943558E-2</c:v>
                </c:pt>
                <c:pt idx="3061">
                  <c:v>9.792731441597631E-2</c:v>
                </c:pt>
                <c:pt idx="3062">
                  <c:v>0.10348920568066489</c:v>
                </c:pt>
                <c:pt idx="3063">
                  <c:v>0.10330686088585178</c:v>
                </c:pt>
                <c:pt idx="3064">
                  <c:v>0.1079458195911927</c:v>
                </c:pt>
                <c:pt idx="3065">
                  <c:v>0.11532260027391519</c:v>
                </c:pt>
                <c:pt idx="3066">
                  <c:v>0.11345997185818145</c:v>
                </c:pt>
                <c:pt idx="3067">
                  <c:v>0.12534124725134074</c:v>
                </c:pt>
                <c:pt idx="3068">
                  <c:v>0.12533676836619365</c:v>
                </c:pt>
                <c:pt idx="3069">
                  <c:v>0.13205231762997929</c:v>
                </c:pt>
                <c:pt idx="3070">
                  <c:v>0.1328956317279277</c:v>
                </c:pt>
                <c:pt idx="3071">
                  <c:v>0.14534709161788276</c:v>
                </c:pt>
                <c:pt idx="3072">
                  <c:v>0.14355660644414531</c:v>
                </c:pt>
                <c:pt idx="3073">
                  <c:v>0.14407092553097506</c:v>
                </c:pt>
                <c:pt idx="3074">
                  <c:v>0.16118873175471723</c:v>
                </c:pt>
                <c:pt idx="3075">
                  <c:v>0.16091170954876774</c:v>
                </c:pt>
                <c:pt idx="3076">
                  <c:v>0.16148483500094205</c:v>
                </c:pt>
                <c:pt idx="3077">
                  <c:v>0.16908017608667655</c:v>
                </c:pt>
                <c:pt idx="3078">
                  <c:v>0.17120508581896313</c:v>
                </c:pt>
                <c:pt idx="3079">
                  <c:v>0.16963712546406895</c:v>
                </c:pt>
                <c:pt idx="3080">
                  <c:v>0.16132761218504296</c:v>
                </c:pt>
                <c:pt idx="3081">
                  <c:v>0.15519739788807049</c:v>
                </c:pt>
                <c:pt idx="3082">
                  <c:v>0.15466671295091761</c:v>
                </c:pt>
                <c:pt idx="3083">
                  <c:v>0.15709673555010975</c:v>
                </c:pt>
                <c:pt idx="3084">
                  <c:v>0.15051564555547914</c:v>
                </c:pt>
                <c:pt idx="3085">
                  <c:v>0.14768018734812299</c:v>
                </c:pt>
                <c:pt idx="3086">
                  <c:v>0.16790528729405696</c:v>
                </c:pt>
                <c:pt idx="3087">
                  <c:v>0.23077342463907963</c:v>
                </c:pt>
                <c:pt idx="3088">
                  <c:v>0.23833399654001614</c:v>
                </c:pt>
                <c:pt idx="3089">
                  <c:v>0.23205418565917776</c:v>
                </c:pt>
                <c:pt idx="3090">
                  <c:v>0.2365845373799485</c:v>
                </c:pt>
                <c:pt idx="3091">
                  <c:v>0.24187718157063018</c:v>
                </c:pt>
                <c:pt idx="3092">
                  <c:v>0.2430728535578196</c:v>
                </c:pt>
                <c:pt idx="3093">
                  <c:v>0.25189143081035492</c:v>
                </c:pt>
                <c:pt idx="3094">
                  <c:v>0.24312747506938143</c:v>
                </c:pt>
                <c:pt idx="3095">
                  <c:v>0.24655566683910371</c:v>
                </c:pt>
                <c:pt idx="3096">
                  <c:v>0.25585686431327487</c:v>
                </c:pt>
                <c:pt idx="3097">
                  <c:v>0.25278020902936371</c:v>
                </c:pt>
                <c:pt idx="3098">
                  <c:v>0.25091713675047944</c:v>
                </c:pt>
                <c:pt idx="3099">
                  <c:v>0.25155898200647647</c:v>
                </c:pt>
                <c:pt idx="3100">
                  <c:v>0.25574317487651599</c:v>
                </c:pt>
                <c:pt idx="3101">
                  <c:v>0.25659781382826852</c:v>
                </c:pt>
                <c:pt idx="3102">
                  <c:v>0.25664545446140152</c:v>
                </c:pt>
                <c:pt idx="3103">
                  <c:v>0.25729185000287819</c:v>
                </c:pt>
                <c:pt idx="3104">
                  <c:v>0.26142306209542948</c:v>
                </c:pt>
                <c:pt idx="3105">
                  <c:v>0.25861161056688775</c:v>
                </c:pt>
                <c:pt idx="3106">
                  <c:v>0.25085447268416999</c:v>
                </c:pt>
                <c:pt idx="3107">
                  <c:v>0.17642521152164087</c:v>
                </c:pt>
                <c:pt idx="3108">
                  <c:v>0.15193425086719609</c:v>
                </c:pt>
                <c:pt idx="3109">
                  <c:v>0.14724773111815315</c:v>
                </c:pt>
                <c:pt idx="3110">
                  <c:v>0.14699273394279949</c:v>
                </c:pt>
                <c:pt idx="3111">
                  <c:v>0.14102176397819643</c:v>
                </c:pt>
                <c:pt idx="3112">
                  <c:v>0.14093457259898842</c:v>
                </c:pt>
                <c:pt idx="3113">
                  <c:v>0.14420166951103558</c:v>
                </c:pt>
                <c:pt idx="3114">
                  <c:v>0.14407830851233636</c:v>
                </c:pt>
                <c:pt idx="3115">
                  <c:v>0.14384929374337879</c:v>
                </c:pt>
                <c:pt idx="3116">
                  <c:v>0.13365345706308343</c:v>
                </c:pt>
                <c:pt idx="3117">
                  <c:v>0.13089074980322726</c:v>
                </c:pt>
                <c:pt idx="3118">
                  <c:v>0.14013495077671667</c:v>
                </c:pt>
                <c:pt idx="3119">
                  <c:v>0.13990429563117027</c:v>
                </c:pt>
                <c:pt idx="3120">
                  <c:v>0.13439131967331119</c:v>
                </c:pt>
                <c:pt idx="3121">
                  <c:v>0.13275819024955474</c:v>
                </c:pt>
                <c:pt idx="3122">
                  <c:v>0.13269462572564886</c:v>
                </c:pt>
                <c:pt idx="3123">
                  <c:v>0.13701389927567897</c:v>
                </c:pt>
                <c:pt idx="3124">
                  <c:v>0.11914549298365319</c:v>
                </c:pt>
                <c:pt idx="3125">
                  <c:v>0.11908347189551166</c:v>
                </c:pt>
                <c:pt idx="3126">
                  <c:v>0.12199886875802544</c:v>
                </c:pt>
                <c:pt idx="3127">
                  <c:v>0.11643838716238651</c:v>
                </c:pt>
                <c:pt idx="3128">
                  <c:v>0.11486956551240483</c:v>
                </c:pt>
                <c:pt idx="3129">
                  <c:v>0.10735286497973813</c:v>
                </c:pt>
                <c:pt idx="3130">
                  <c:v>0.10690272314198399</c:v>
                </c:pt>
                <c:pt idx="3131">
                  <c:v>0.10424074835884758</c:v>
                </c:pt>
                <c:pt idx="3132">
                  <c:v>0.10345456205758966</c:v>
                </c:pt>
                <c:pt idx="3133">
                  <c:v>9.7145497584915308E-2</c:v>
                </c:pt>
                <c:pt idx="3134">
                  <c:v>0.11001343594679303</c:v>
                </c:pt>
                <c:pt idx="3135">
                  <c:v>0.10954498418985321</c:v>
                </c:pt>
                <c:pt idx="3136">
                  <c:v>0.13877171989393683</c:v>
                </c:pt>
                <c:pt idx="3137">
                  <c:v>0.12891234977844265</c:v>
                </c:pt>
                <c:pt idx="3138">
                  <c:v>0.12704073303487318</c:v>
                </c:pt>
                <c:pt idx="3139">
                  <c:v>0.12931217744310555</c:v>
                </c:pt>
                <c:pt idx="3140">
                  <c:v>0.12934737836411156</c:v>
                </c:pt>
                <c:pt idx="3141">
                  <c:v>0.13150061446322048</c:v>
                </c:pt>
                <c:pt idx="3142">
                  <c:v>0.13965182829693262</c:v>
                </c:pt>
                <c:pt idx="3143">
                  <c:v>0.16553110547381245</c:v>
                </c:pt>
                <c:pt idx="3144">
                  <c:v>0.17689898768390569</c:v>
                </c:pt>
                <c:pt idx="3145">
                  <c:v>0.20193271850595909</c:v>
                </c:pt>
                <c:pt idx="3146">
                  <c:v>0.20087378998527861</c:v>
                </c:pt>
                <c:pt idx="3147">
                  <c:v>0.20113039223697132</c:v>
                </c:pt>
                <c:pt idx="3148">
                  <c:v>0.20242869990741283</c:v>
                </c:pt>
                <c:pt idx="3149">
                  <c:v>0.20165052523365692</c:v>
                </c:pt>
                <c:pt idx="3150">
                  <c:v>0.20177266277258996</c:v>
                </c:pt>
                <c:pt idx="3151">
                  <c:v>0.20177680197264869</c:v>
                </c:pt>
                <c:pt idx="3152">
                  <c:v>0.21489735011821834</c:v>
                </c:pt>
                <c:pt idx="3153">
                  <c:v>0.21705080016538431</c:v>
                </c:pt>
                <c:pt idx="3154">
                  <c:v>0.21189139405565149</c:v>
                </c:pt>
                <c:pt idx="3155">
                  <c:v>0.2224308124307452</c:v>
                </c:pt>
                <c:pt idx="3156">
                  <c:v>0.20447127241709845</c:v>
                </c:pt>
                <c:pt idx="3157">
                  <c:v>0.20354760909864147</c:v>
                </c:pt>
                <c:pt idx="3158">
                  <c:v>0.19963081363020729</c:v>
                </c:pt>
                <c:pt idx="3159">
                  <c:v>0.20096286464017063</c:v>
                </c:pt>
                <c:pt idx="3160">
                  <c:v>0.20079539273716396</c:v>
                </c:pt>
                <c:pt idx="3161">
                  <c:v>0.19469210451442123</c:v>
                </c:pt>
                <c:pt idx="3162">
                  <c:v>0.17923307142061376</c:v>
                </c:pt>
                <c:pt idx="3163">
                  <c:v>0.17084990067488867</c:v>
                </c:pt>
                <c:pt idx="3164">
                  <c:v>0.16768213413249225</c:v>
                </c:pt>
                <c:pt idx="3165">
                  <c:v>0.1465076221532251</c:v>
                </c:pt>
                <c:pt idx="3166">
                  <c:v>0.14370578560685091</c:v>
                </c:pt>
                <c:pt idx="3167">
                  <c:v>0.14342483997873465</c:v>
                </c:pt>
                <c:pt idx="3168">
                  <c:v>0.14031522067993607</c:v>
                </c:pt>
                <c:pt idx="3169">
                  <c:v>0.13850499832496405</c:v>
                </c:pt>
                <c:pt idx="3170">
                  <c:v>0.13000731675787058</c:v>
                </c:pt>
                <c:pt idx="3171">
                  <c:v>0.12851350450004423</c:v>
                </c:pt>
                <c:pt idx="3172">
                  <c:v>0.12020742379159319</c:v>
                </c:pt>
                <c:pt idx="3173">
                  <c:v>0.10987381756346491</c:v>
                </c:pt>
                <c:pt idx="3174">
                  <c:v>0.11090054838031231</c:v>
                </c:pt>
                <c:pt idx="3175">
                  <c:v>9.5209973639602055E-2</c:v>
                </c:pt>
                <c:pt idx="3176">
                  <c:v>8.6387517228488933E-2</c:v>
                </c:pt>
                <c:pt idx="3177">
                  <c:v>8.0474051891964118E-2</c:v>
                </c:pt>
                <c:pt idx="3178">
                  <c:v>8.7314416450861104E-2</c:v>
                </c:pt>
                <c:pt idx="3179">
                  <c:v>8.7332652299988933E-2</c:v>
                </c:pt>
                <c:pt idx="3180">
                  <c:v>8.6925633386187307E-2</c:v>
                </c:pt>
                <c:pt idx="3181">
                  <c:v>8.6931701919613885E-2</c:v>
                </c:pt>
                <c:pt idx="3182">
                  <c:v>8.0201652548423388E-2</c:v>
                </c:pt>
                <c:pt idx="3183">
                  <c:v>7.9623315617345966E-2</c:v>
                </c:pt>
                <c:pt idx="3184">
                  <c:v>7.7919662951464214E-2</c:v>
                </c:pt>
                <c:pt idx="3185">
                  <c:v>7.8315930186161467E-2</c:v>
                </c:pt>
                <c:pt idx="3186">
                  <c:v>8.1414844666187411E-2</c:v>
                </c:pt>
                <c:pt idx="3187">
                  <c:v>7.7015842286200328E-2</c:v>
                </c:pt>
                <c:pt idx="3188">
                  <c:v>7.3295863420402604E-2</c:v>
                </c:pt>
                <c:pt idx="3189">
                  <c:v>7.1531036232586095E-2</c:v>
                </c:pt>
                <c:pt idx="3190">
                  <c:v>7.1457715704854874E-2</c:v>
                </c:pt>
                <c:pt idx="3191">
                  <c:v>7.0142694061845007E-2</c:v>
                </c:pt>
                <c:pt idx="3192">
                  <c:v>7.1863203763551084E-2</c:v>
                </c:pt>
                <c:pt idx="3193">
                  <c:v>6.9963463226474093E-2</c:v>
                </c:pt>
                <c:pt idx="3194">
                  <c:v>6.970913568751419E-2</c:v>
                </c:pt>
                <c:pt idx="3195">
                  <c:v>6.8164396334970054E-2</c:v>
                </c:pt>
                <c:pt idx="3196">
                  <c:v>6.8573930796199306E-2</c:v>
                </c:pt>
                <c:pt idx="3197">
                  <c:v>6.6282728147800896E-2</c:v>
                </c:pt>
                <c:pt idx="3198">
                  <c:v>5.5782704033686202E-2</c:v>
                </c:pt>
                <c:pt idx="3199">
                  <c:v>5.0860127645075769E-2</c:v>
                </c:pt>
                <c:pt idx="3200">
                  <c:v>5.1706559828852611E-2</c:v>
                </c:pt>
                <c:pt idx="3201">
                  <c:v>5.1991969416784536E-2</c:v>
                </c:pt>
                <c:pt idx="3202">
                  <c:v>5.2304724285551212E-2</c:v>
                </c:pt>
                <c:pt idx="3203">
                  <c:v>5.3292687092743971E-2</c:v>
                </c:pt>
                <c:pt idx="3204">
                  <c:v>5.0958239025135348E-2</c:v>
                </c:pt>
                <c:pt idx="3205">
                  <c:v>5.1057153872846407E-2</c:v>
                </c:pt>
                <c:pt idx="3206">
                  <c:v>4.2350411665181387E-2</c:v>
                </c:pt>
                <c:pt idx="3207">
                  <c:v>4.2137274961073133E-2</c:v>
                </c:pt>
                <c:pt idx="3208">
                  <c:v>4.3031745631597743E-2</c:v>
                </c:pt>
                <c:pt idx="3209">
                  <c:v>4.3438681310202391E-2</c:v>
                </c:pt>
                <c:pt idx="3210">
                  <c:v>4.591486607088615E-2</c:v>
                </c:pt>
                <c:pt idx="3211">
                  <c:v>4.8947071075909149E-2</c:v>
                </c:pt>
                <c:pt idx="3212">
                  <c:v>4.6216560778251752E-2</c:v>
                </c:pt>
                <c:pt idx="3213">
                  <c:v>4.5989823099127934E-2</c:v>
                </c:pt>
                <c:pt idx="3214">
                  <c:v>4.613472119660593E-2</c:v>
                </c:pt>
                <c:pt idx="3215">
                  <c:v>4.6245644101679514E-2</c:v>
                </c:pt>
                <c:pt idx="3216">
                  <c:v>4.4321021116097134E-2</c:v>
                </c:pt>
                <c:pt idx="3217">
                  <c:v>4.9342467078989038E-2</c:v>
                </c:pt>
                <c:pt idx="3218">
                  <c:v>5.4695320422663521E-2</c:v>
                </c:pt>
                <c:pt idx="3219">
                  <c:v>5.3356413231899519E-2</c:v>
                </c:pt>
                <c:pt idx="3220">
                  <c:v>5.2289842835744886E-2</c:v>
                </c:pt>
                <c:pt idx="3221">
                  <c:v>5.3431427627708368E-2</c:v>
                </c:pt>
                <c:pt idx="3222">
                  <c:v>5.0722902825636206E-2</c:v>
                </c:pt>
                <c:pt idx="3223">
                  <c:v>4.7632429723069615E-2</c:v>
                </c:pt>
                <c:pt idx="3224">
                  <c:v>5.365614497042525E-2</c:v>
                </c:pt>
                <c:pt idx="3225">
                  <c:v>5.4050555029108778E-2</c:v>
                </c:pt>
                <c:pt idx="3226">
                  <c:v>5.6693656345726949E-2</c:v>
                </c:pt>
                <c:pt idx="3227">
                  <c:v>6.1210376930621146E-2</c:v>
                </c:pt>
                <c:pt idx="3228">
                  <c:v>6.1083747186810068E-2</c:v>
                </c:pt>
                <c:pt idx="3229">
                  <c:v>6.1302240969103555E-2</c:v>
                </c:pt>
                <c:pt idx="3230">
                  <c:v>6.2531870300633452E-2</c:v>
                </c:pt>
                <c:pt idx="3231">
                  <c:v>6.0443381848739673E-2</c:v>
                </c:pt>
                <c:pt idx="3232">
                  <c:v>5.9977613308316947E-2</c:v>
                </c:pt>
                <c:pt idx="3233">
                  <c:v>6.0059882067976154E-2</c:v>
                </c:pt>
                <c:pt idx="3234">
                  <c:v>6.007577636791106E-2</c:v>
                </c:pt>
                <c:pt idx="3235">
                  <c:v>6.0327230657322942E-2</c:v>
                </c:pt>
                <c:pt idx="3236">
                  <c:v>6.1387302810318949E-2</c:v>
                </c:pt>
                <c:pt idx="3237">
                  <c:v>6.0247128241378942E-2</c:v>
                </c:pt>
                <c:pt idx="3238">
                  <c:v>6.2330943288970028E-2</c:v>
                </c:pt>
                <c:pt idx="3239">
                  <c:v>6.4357238648406187E-2</c:v>
                </c:pt>
                <c:pt idx="3240">
                  <c:v>6.5091295334317484E-2</c:v>
                </c:pt>
                <c:pt idx="3241">
                  <c:v>7.0356517279124994E-2</c:v>
                </c:pt>
                <c:pt idx="3242">
                  <c:v>8.2424891068735226E-2</c:v>
                </c:pt>
                <c:pt idx="3243">
                  <c:v>8.2742148294515427E-2</c:v>
                </c:pt>
                <c:pt idx="3244">
                  <c:v>8.3359512313225331E-2</c:v>
                </c:pt>
                <c:pt idx="3245">
                  <c:v>8.9726473519702962E-2</c:v>
                </c:pt>
                <c:pt idx="3246">
                  <c:v>8.9072605728369655E-2</c:v>
                </c:pt>
                <c:pt idx="3247">
                  <c:v>8.4166429496517592E-2</c:v>
                </c:pt>
                <c:pt idx="3248">
                  <c:v>8.8628275037280699E-2</c:v>
                </c:pt>
                <c:pt idx="3249">
                  <c:v>8.8849939465176456E-2</c:v>
                </c:pt>
                <c:pt idx="3250">
                  <c:v>9.4158605872317211E-2</c:v>
                </c:pt>
                <c:pt idx="3251">
                  <c:v>9.4687725214780097E-2</c:v>
                </c:pt>
                <c:pt idx="3252">
                  <c:v>9.6184040401155455E-2</c:v>
                </c:pt>
                <c:pt idx="3253">
                  <c:v>0.10943025402925287</c:v>
                </c:pt>
                <c:pt idx="3254">
                  <c:v>0.10961127042732711</c:v>
                </c:pt>
                <c:pt idx="3255">
                  <c:v>0.12397858409503312</c:v>
                </c:pt>
                <c:pt idx="3256">
                  <c:v>0.12277803949839587</c:v>
                </c:pt>
                <c:pt idx="3257">
                  <c:v>0.1399738403992426</c:v>
                </c:pt>
                <c:pt idx="3258">
                  <c:v>0.14117299836499012</c:v>
                </c:pt>
                <c:pt idx="3259">
                  <c:v>0.14126383242565071</c:v>
                </c:pt>
                <c:pt idx="3260">
                  <c:v>0.18128421956591134</c:v>
                </c:pt>
                <c:pt idx="3261">
                  <c:v>0.17992502355830273</c:v>
                </c:pt>
                <c:pt idx="3262">
                  <c:v>0.18738837796877786</c:v>
                </c:pt>
                <c:pt idx="3263">
                  <c:v>0.19885226811700005</c:v>
                </c:pt>
                <c:pt idx="3264">
                  <c:v>0.19801030244770065</c:v>
                </c:pt>
                <c:pt idx="3265">
                  <c:v>0.26506176096730089</c:v>
                </c:pt>
                <c:pt idx="3266">
                  <c:v>0.26983995344184353</c:v>
                </c:pt>
                <c:pt idx="3267">
                  <c:v>0.27037515104410081</c:v>
                </c:pt>
                <c:pt idx="3268">
                  <c:v>0.27789528849961548</c:v>
                </c:pt>
                <c:pt idx="3269">
                  <c:v>0.28396329378731466</c:v>
                </c:pt>
                <c:pt idx="3270">
                  <c:v>0.28176753799420906</c:v>
                </c:pt>
                <c:pt idx="3271">
                  <c:v>0.2820602042884483</c:v>
                </c:pt>
                <c:pt idx="3272">
                  <c:v>0.27995512802731565</c:v>
                </c:pt>
                <c:pt idx="3273">
                  <c:v>0.27088273848862315</c:v>
                </c:pt>
                <c:pt idx="3274">
                  <c:v>0.28666009841777712</c:v>
                </c:pt>
                <c:pt idx="3275">
                  <c:v>0.28456094891341577</c:v>
                </c:pt>
                <c:pt idx="3276">
                  <c:v>0.2856790613037431</c:v>
                </c:pt>
                <c:pt idx="3277">
                  <c:v>0.27930309546961868</c:v>
                </c:pt>
                <c:pt idx="3278">
                  <c:v>0.28650965829905661</c:v>
                </c:pt>
                <c:pt idx="3279">
                  <c:v>0.28747063007716839</c:v>
                </c:pt>
                <c:pt idx="3280">
                  <c:v>0.25768471059887504</c:v>
                </c:pt>
                <c:pt idx="3281">
                  <c:v>0.2579011667227934</c:v>
                </c:pt>
                <c:pt idx="3282">
                  <c:v>0.25625615193640772</c:v>
                </c:pt>
                <c:pt idx="3283">
                  <c:v>0.24965239041592369</c:v>
                </c:pt>
                <c:pt idx="3284">
                  <c:v>0.24981169403236392</c:v>
                </c:pt>
                <c:pt idx="3285">
                  <c:v>0.16989032774493043</c:v>
                </c:pt>
                <c:pt idx="3286">
                  <c:v>0.16847468410672561</c:v>
                </c:pt>
                <c:pt idx="3287">
                  <c:v>0.18024794980223796</c:v>
                </c:pt>
                <c:pt idx="3288">
                  <c:v>0.16529295599022645</c:v>
                </c:pt>
                <c:pt idx="3289">
                  <c:v>0.16109879753528872</c:v>
                </c:pt>
                <c:pt idx="3290">
                  <c:v>0.16092399788845516</c:v>
                </c:pt>
                <c:pt idx="3291">
                  <c:v>0.15177741300490899</c:v>
                </c:pt>
                <c:pt idx="3292">
                  <c:v>0.15216021882057809</c:v>
                </c:pt>
                <c:pt idx="3293">
                  <c:v>0.14204603615490996</c:v>
                </c:pt>
                <c:pt idx="3294">
                  <c:v>0.12454640852534872</c:v>
                </c:pt>
                <c:pt idx="3295">
                  <c:v>0.12518897104647728</c:v>
                </c:pt>
                <c:pt idx="3296">
                  <c:v>0.12616219199372913</c:v>
                </c:pt>
                <c:pt idx="3297">
                  <c:v>0.12989483816961381</c:v>
                </c:pt>
                <c:pt idx="3298">
                  <c:v>0.1193441373258611</c:v>
                </c:pt>
                <c:pt idx="3299">
                  <c:v>0.11945488745734638</c:v>
                </c:pt>
                <c:pt idx="3300">
                  <c:v>0.12497315862360332</c:v>
                </c:pt>
                <c:pt idx="3301">
                  <c:v>0.12446631328356246</c:v>
                </c:pt>
                <c:pt idx="3302">
                  <c:v>0.12169752813330383</c:v>
                </c:pt>
                <c:pt idx="3303">
                  <c:v>0.12125152787047129</c:v>
                </c:pt>
                <c:pt idx="3304">
                  <c:v>0.12125967271787202</c:v>
                </c:pt>
                <c:pt idx="3305">
                  <c:v>0.11939678744656032</c:v>
                </c:pt>
                <c:pt idx="3306">
                  <c:v>0.11818307751875233</c:v>
                </c:pt>
                <c:pt idx="3307">
                  <c:v>0.10250260443121514</c:v>
                </c:pt>
                <c:pt idx="3308">
                  <c:v>9.8375049898518988E-2</c:v>
                </c:pt>
                <c:pt idx="3309">
                  <c:v>9.7724894599002535E-2</c:v>
                </c:pt>
                <c:pt idx="3310">
                  <c:v>0.11891989073882536</c:v>
                </c:pt>
                <c:pt idx="3311">
                  <c:v>0.13722171194813682</c:v>
                </c:pt>
                <c:pt idx="3312">
                  <c:v>0.17746763664117329</c:v>
                </c:pt>
                <c:pt idx="3313">
                  <c:v>0.18235109320347684</c:v>
                </c:pt>
                <c:pt idx="3314">
                  <c:v>0.19564057721576042</c:v>
                </c:pt>
                <c:pt idx="3315">
                  <c:v>0.19519175440556438</c:v>
                </c:pt>
                <c:pt idx="3316">
                  <c:v>0.19865844027121052</c:v>
                </c:pt>
                <c:pt idx="3317">
                  <c:v>0.19455398664417228</c:v>
                </c:pt>
                <c:pt idx="3318">
                  <c:v>0.19468038424949871</c:v>
                </c:pt>
                <c:pt idx="3319">
                  <c:v>0.18847872251709114</c:v>
                </c:pt>
                <c:pt idx="3320">
                  <c:v>0.17974757999905563</c:v>
                </c:pt>
                <c:pt idx="3321">
                  <c:v>0.18310122089462763</c:v>
                </c:pt>
                <c:pt idx="3322">
                  <c:v>0.18806512895130773</c:v>
                </c:pt>
                <c:pt idx="3323">
                  <c:v>0.18917413708637712</c:v>
                </c:pt>
                <c:pt idx="3324">
                  <c:v>0.1892401980323683</c:v>
                </c:pt>
                <c:pt idx="3325">
                  <c:v>0.18720213225805873</c:v>
                </c:pt>
                <c:pt idx="3326">
                  <c:v>0.18742133235659877</c:v>
                </c:pt>
                <c:pt idx="3327">
                  <c:v>0.18650383854923042</c:v>
                </c:pt>
                <c:pt idx="3328">
                  <c:v>0.18786705750586791</c:v>
                </c:pt>
                <c:pt idx="3329">
                  <c:v>0.18998753218794101</c:v>
                </c:pt>
                <c:pt idx="3330">
                  <c:v>0.18472780251834392</c:v>
                </c:pt>
                <c:pt idx="3331">
                  <c:v>0.17619335344714526</c:v>
                </c:pt>
                <c:pt idx="3332">
                  <c:v>0.133325157666811</c:v>
                </c:pt>
                <c:pt idx="3333">
                  <c:v>0.12309143133399064</c:v>
                </c:pt>
                <c:pt idx="3334">
                  <c:v>0.10587094174491983</c:v>
                </c:pt>
                <c:pt idx="3335">
                  <c:v>0.10598156937674821</c:v>
                </c:pt>
                <c:pt idx="3336">
                  <c:v>9.3517059381780107E-2</c:v>
                </c:pt>
                <c:pt idx="3337">
                  <c:v>9.3360720633310884E-2</c:v>
                </c:pt>
                <c:pt idx="3338">
                  <c:v>9.3304686718640659E-2</c:v>
                </c:pt>
                <c:pt idx="3339">
                  <c:v>9.3257087591263249E-2</c:v>
                </c:pt>
                <c:pt idx="3340">
                  <c:v>8.8515545848229973E-2</c:v>
                </c:pt>
                <c:pt idx="3341">
                  <c:v>8.6654740345959214E-2</c:v>
                </c:pt>
                <c:pt idx="3342">
                  <c:v>8.0918818070121259E-2</c:v>
                </c:pt>
                <c:pt idx="3343">
                  <c:v>8.0034083656865859E-2</c:v>
                </c:pt>
                <c:pt idx="3344">
                  <c:v>8.1597214292678522E-2</c:v>
                </c:pt>
                <c:pt idx="3345">
                  <c:v>8.2237066375726309E-2</c:v>
                </c:pt>
                <c:pt idx="3346">
                  <c:v>4.4284236851041985E-2</c:v>
                </c:pt>
                <c:pt idx="3347">
                  <c:v>5.5808044853593836E-2</c:v>
                </c:pt>
                <c:pt idx="3348">
                  <c:v>5.6741766223932628E-2</c:v>
                </c:pt>
                <c:pt idx="3349">
                  <c:v>5.5704497971631781E-2</c:v>
                </c:pt>
                <c:pt idx="3350">
                  <c:v>5.5218471086053295E-2</c:v>
                </c:pt>
                <c:pt idx="3351">
                  <c:v>5.4371951741033132E-2</c:v>
                </c:pt>
                <c:pt idx="3352">
                  <c:v>5.2672538746451669E-2</c:v>
                </c:pt>
                <c:pt idx="3353">
                  <c:v>5.3024030700966639E-2</c:v>
                </c:pt>
                <c:pt idx="3354">
                  <c:v>5.6784646597414438E-2</c:v>
                </c:pt>
                <c:pt idx="3355">
                  <c:v>5.8453691917722247E-2</c:v>
                </c:pt>
                <c:pt idx="3356">
                  <c:v>5.9296564274895873E-2</c:v>
                </c:pt>
                <c:pt idx="3357">
                  <c:v>5.9610084490914428E-2</c:v>
                </c:pt>
                <c:pt idx="3358">
                  <c:v>5.9523362747481469E-2</c:v>
                </c:pt>
                <c:pt idx="3359">
                  <c:v>5.9447206000068573E-2</c:v>
                </c:pt>
                <c:pt idx="3360">
                  <c:v>6.1694549206958889E-2</c:v>
                </c:pt>
                <c:pt idx="3361">
                  <c:v>6.0127601221427941E-2</c:v>
                </c:pt>
                <c:pt idx="3362">
                  <c:v>6.461007372775901E-2</c:v>
                </c:pt>
                <c:pt idx="3363">
                  <c:v>6.600383454135661E-2</c:v>
                </c:pt>
                <c:pt idx="3364">
                  <c:v>6.4146075857835258E-2</c:v>
                </c:pt>
                <c:pt idx="3365">
                  <c:v>6.3372126568816675E-2</c:v>
                </c:pt>
                <c:pt idx="3366">
                  <c:v>6.4183412781637625E-2</c:v>
                </c:pt>
                <c:pt idx="3367">
                  <c:v>6.1182691933556903E-2</c:v>
                </c:pt>
                <c:pt idx="3368">
                  <c:v>6.0163041116177922E-2</c:v>
                </c:pt>
                <c:pt idx="3369">
                  <c:v>6.0324214226258034E-2</c:v>
                </c:pt>
                <c:pt idx="3370">
                  <c:v>5.9468214124652474E-2</c:v>
                </c:pt>
                <c:pt idx="3371">
                  <c:v>5.9619934852687531E-2</c:v>
                </c:pt>
                <c:pt idx="3372">
                  <c:v>5.7012002332456568E-2</c:v>
                </c:pt>
                <c:pt idx="3373">
                  <c:v>5.8841140918690631E-2</c:v>
                </c:pt>
                <c:pt idx="3374">
                  <c:v>5.9233774188053361E-2</c:v>
                </c:pt>
                <c:pt idx="3375">
                  <c:v>5.8565375144782106E-2</c:v>
                </c:pt>
                <c:pt idx="3376">
                  <c:v>5.703754695631346E-2</c:v>
                </c:pt>
                <c:pt idx="3377">
                  <c:v>6.1655913054673522E-2</c:v>
                </c:pt>
                <c:pt idx="3378">
                  <c:v>6.168107244915956E-2</c:v>
                </c:pt>
                <c:pt idx="3379">
                  <c:v>6.0464707296325589E-2</c:v>
                </c:pt>
                <c:pt idx="3380">
                  <c:v>5.9629806637003811E-2</c:v>
                </c:pt>
                <c:pt idx="3381">
                  <c:v>5.9824338283487405E-2</c:v>
                </c:pt>
                <c:pt idx="3382">
                  <c:v>5.8356405806079238E-2</c:v>
                </c:pt>
                <c:pt idx="3383">
                  <c:v>6.2466864573181735E-2</c:v>
                </c:pt>
                <c:pt idx="3384">
                  <c:v>6.3791165688263082E-2</c:v>
                </c:pt>
                <c:pt idx="3385">
                  <c:v>6.6005073322266433E-2</c:v>
                </c:pt>
                <c:pt idx="3386">
                  <c:v>6.8041834686030131E-2</c:v>
                </c:pt>
                <c:pt idx="3387">
                  <c:v>7.6740234336924409E-2</c:v>
                </c:pt>
                <c:pt idx="3388">
                  <c:v>7.752327931491515E-2</c:v>
                </c:pt>
                <c:pt idx="3389">
                  <c:v>7.3763910084234496E-2</c:v>
                </c:pt>
                <c:pt idx="3390">
                  <c:v>7.3339600869702731E-2</c:v>
                </c:pt>
                <c:pt idx="3391">
                  <c:v>0.10139039005112281</c:v>
                </c:pt>
                <c:pt idx="3392">
                  <c:v>0.1016105296879031</c:v>
                </c:pt>
                <c:pt idx="3393">
                  <c:v>0.1019784729942322</c:v>
                </c:pt>
                <c:pt idx="3394">
                  <c:v>0.10139480067763071</c:v>
                </c:pt>
                <c:pt idx="3395">
                  <c:v>0.10192352926954087</c:v>
                </c:pt>
                <c:pt idx="3396">
                  <c:v>0.10197000822000138</c:v>
                </c:pt>
                <c:pt idx="3397">
                  <c:v>9.7967011557273553E-2</c:v>
                </c:pt>
                <c:pt idx="3398">
                  <c:v>9.8445561053573272E-2</c:v>
                </c:pt>
                <c:pt idx="3399">
                  <c:v>9.7608109575267527E-2</c:v>
                </c:pt>
                <c:pt idx="3400">
                  <c:v>9.7752454749559611E-2</c:v>
                </c:pt>
                <c:pt idx="3401">
                  <c:v>9.6818565820507338E-2</c:v>
                </c:pt>
                <c:pt idx="3402">
                  <c:v>9.3910318196712819E-2</c:v>
                </c:pt>
                <c:pt idx="3403">
                  <c:v>9.4528475172360335E-2</c:v>
                </c:pt>
                <c:pt idx="3404">
                  <c:v>9.5051014144971913E-2</c:v>
                </c:pt>
                <c:pt idx="3405">
                  <c:v>9.4285657450580249E-2</c:v>
                </c:pt>
                <c:pt idx="3406">
                  <c:v>9.3968614616182458E-2</c:v>
                </c:pt>
                <c:pt idx="3407">
                  <c:v>8.5597720267699087E-2</c:v>
                </c:pt>
                <c:pt idx="3408">
                  <c:v>8.4091477052067098E-2</c:v>
                </c:pt>
                <c:pt idx="3409">
                  <c:v>8.5412016504184993E-2</c:v>
                </c:pt>
                <c:pt idx="3410">
                  <c:v>8.8260441883173363E-2</c:v>
                </c:pt>
                <c:pt idx="3411">
                  <c:v>4.8503467113986426E-2</c:v>
                </c:pt>
                <c:pt idx="3412">
                  <c:v>4.7735012742376286E-2</c:v>
                </c:pt>
                <c:pt idx="3413">
                  <c:v>4.7462632458629576E-2</c:v>
                </c:pt>
                <c:pt idx="3414">
                  <c:v>4.7207638512284829E-2</c:v>
                </c:pt>
                <c:pt idx="3415">
                  <c:v>4.7586765500847596E-2</c:v>
                </c:pt>
                <c:pt idx="3416">
                  <c:v>4.752058177529056E-2</c:v>
                </c:pt>
                <c:pt idx="3417">
                  <c:v>4.7422704226112042E-2</c:v>
                </c:pt>
                <c:pt idx="3418">
                  <c:v>4.7316966265052759E-2</c:v>
                </c:pt>
                <c:pt idx="3419">
                  <c:v>4.7974852811560588E-2</c:v>
                </c:pt>
                <c:pt idx="3420">
                  <c:v>4.8242531709519663E-2</c:v>
                </c:pt>
                <c:pt idx="3421">
                  <c:v>4.9468201779105839E-2</c:v>
                </c:pt>
                <c:pt idx="3422">
                  <c:v>4.9556136974128528E-2</c:v>
                </c:pt>
                <c:pt idx="3423">
                  <c:v>4.8291190996941138E-2</c:v>
                </c:pt>
                <c:pt idx="3424">
                  <c:v>4.4757996487913905E-2</c:v>
                </c:pt>
                <c:pt idx="3425">
                  <c:v>4.2716338231903572E-2</c:v>
                </c:pt>
                <c:pt idx="3426">
                  <c:v>4.2797009918541615E-2</c:v>
                </c:pt>
                <c:pt idx="3427">
                  <c:v>4.2691436392020297E-2</c:v>
                </c:pt>
                <c:pt idx="3428">
                  <c:v>4.2842314356946909E-2</c:v>
                </c:pt>
                <c:pt idx="3429">
                  <c:v>4.0598475455274979E-2</c:v>
                </c:pt>
                <c:pt idx="3430">
                  <c:v>3.3120061462891225E-2</c:v>
                </c:pt>
                <c:pt idx="3431">
                  <c:v>2.5892541949127493E-2</c:v>
                </c:pt>
                <c:pt idx="3432">
                  <c:v>2.7135579103859969E-2</c:v>
                </c:pt>
                <c:pt idx="3433">
                  <c:v>3.0134289979962477E-2</c:v>
                </c:pt>
                <c:pt idx="3434">
                  <c:v>3.0408538663642133E-2</c:v>
                </c:pt>
                <c:pt idx="3435">
                  <c:v>3.2504665089175759E-2</c:v>
                </c:pt>
                <c:pt idx="3436">
                  <c:v>3.276310198759224E-2</c:v>
                </c:pt>
                <c:pt idx="3437">
                  <c:v>3.2629444468350366E-2</c:v>
                </c:pt>
                <c:pt idx="3438">
                  <c:v>3.234289541622206E-2</c:v>
                </c:pt>
                <c:pt idx="3439">
                  <c:v>3.1608410717130199E-2</c:v>
                </c:pt>
                <c:pt idx="3440">
                  <c:v>3.6715299067406511E-2</c:v>
                </c:pt>
                <c:pt idx="3441">
                  <c:v>3.3412263826842592E-2</c:v>
                </c:pt>
                <c:pt idx="3442">
                  <c:v>4.151352811935928E-2</c:v>
                </c:pt>
                <c:pt idx="3443">
                  <c:v>4.2070393315262113E-2</c:v>
                </c:pt>
                <c:pt idx="3444">
                  <c:v>4.3940655700151925E-2</c:v>
                </c:pt>
                <c:pt idx="3445">
                  <c:v>4.9863130478330187E-2</c:v>
                </c:pt>
                <c:pt idx="3446">
                  <c:v>4.910949933968347E-2</c:v>
                </c:pt>
                <c:pt idx="3447">
                  <c:v>4.9743293572861912E-2</c:v>
                </c:pt>
                <c:pt idx="3448">
                  <c:v>4.9739827027622023E-2</c:v>
                </c:pt>
                <c:pt idx="3449">
                  <c:v>5.4537879503102189E-2</c:v>
                </c:pt>
                <c:pt idx="3450">
                  <c:v>5.8335554495584231E-2</c:v>
                </c:pt>
                <c:pt idx="3451">
                  <c:v>5.9034485812547707E-2</c:v>
                </c:pt>
                <c:pt idx="3452">
                  <c:v>6.0439367063457067E-2</c:v>
                </c:pt>
                <c:pt idx="3453">
                  <c:v>6.7355257973427562E-2</c:v>
                </c:pt>
                <c:pt idx="3454">
                  <c:v>7.1722491037396793E-2</c:v>
                </c:pt>
                <c:pt idx="3455">
                  <c:v>7.5552926619096045E-2</c:v>
                </c:pt>
                <c:pt idx="3456">
                  <c:v>8.591195291400916E-2</c:v>
                </c:pt>
                <c:pt idx="3457">
                  <c:v>8.5846988177828085E-2</c:v>
                </c:pt>
                <c:pt idx="3458">
                  <c:v>8.9248418161343421E-2</c:v>
                </c:pt>
                <c:pt idx="3459">
                  <c:v>9.5794940677774276E-2</c:v>
                </c:pt>
                <c:pt idx="3460">
                  <c:v>9.0907979133084807E-2</c:v>
                </c:pt>
                <c:pt idx="3461">
                  <c:v>9.0315920239103356E-2</c:v>
                </c:pt>
                <c:pt idx="3462">
                  <c:v>9.7875707964998435E-2</c:v>
                </c:pt>
                <c:pt idx="3463">
                  <c:v>0.11432790503825714</c:v>
                </c:pt>
                <c:pt idx="3464">
                  <c:v>0.11464886136370364</c:v>
                </c:pt>
                <c:pt idx="3465">
                  <c:v>0.13014830485795068</c:v>
                </c:pt>
                <c:pt idx="3466">
                  <c:v>0.12952533153123813</c:v>
                </c:pt>
                <c:pt idx="3467">
                  <c:v>0.13131544864360467</c:v>
                </c:pt>
                <c:pt idx="3468">
                  <c:v>0.13043094961806162</c:v>
                </c:pt>
                <c:pt idx="3469">
                  <c:v>0.13035492723424472</c:v>
                </c:pt>
                <c:pt idx="3470">
                  <c:v>0.14610189296193285</c:v>
                </c:pt>
                <c:pt idx="3471">
                  <c:v>0.16214765669941322</c:v>
                </c:pt>
                <c:pt idx="3472">
                  <c:v>0.16677802522092394</c:v>
                </c:pt>
                <c:pt idx="3473">
                  <c:v>0.1662652242388758</c:v>
                </c:pt>
                <c:pt idx="3474">
                  <c:v>0.16677250913934077</c:v>
                </c:pt>
                <c:pt idx="3475">
                  <c:v>0.16267570025066688</c:v>
                </c:pt>
                <c:pt idx="3476">
                  <c:v>0.16531472569407654</c:v>
                </c:pt>
                <c:pt idx="3477">
                  <c:v>0.20170331162631944</c:v>
                </c:pt>
                <c:pt idx="3478">
                  <c:v>0.20700449919565833</c:v>
                </c:pt>
                <c:pt idx="3479">
                  <c:v>0.21205639480658234</c:v>
                </c:pt>
                <c:pt idx="3480">
                  <c:v>0.2120500108162742</c:v>
                </c:pt>
                <c:pt idx="3481">
                  <c:v>0.21192509592712286</c:v>
                </c:pt>
                <c:pt idx="3482">
                  <c:v>0.20916557540125125</c:v>
                </c:pt>
                <c:pt idx="3483">
                  <c:v>0.20648490479429693</c:v>
                </c:pt>
                <c:pt idx="3484">
                  <c:v>0.20595003097366449</c:v>
                </c:pt>
                <c:pt idx="3485">
                  <c:v>0.19779628234585028</c:v>
                </c:pt>
                <c:pt idx="3486">
                  <c:v>0.19783893193657787</c:v>
                </c:pt>
                <c:pt idx="3487">
                  <c:v>0.20573372380121294</c:v>
                </c:pt>
                <c:pt idx="3488">
                  <c:v>0.20719246323436444</c:v>
                </c:pt>
                <c:pt idx="3489">
                  <c:v>0.21193751822012349</c:v>
                </c:pt>
                <c:pt idx="3490">
                  <c:v>0.20034839775056593</c:v>
                </c:pt>
                <c:pt idx="3491">
                  <c:v>0.1900463023253427</c:v>
                </c:pt>
                <c:pt idx="3492">
                  <c:v>0.19396513229248283</c:v>
                </c:pt>
                <c:pt idx="3493">
                  <c:v>0.2369338356817817</c:v>
                </c:pt>
                <c:pt idx="3494">
                  <c:v>0.23557942831023718</c:v>
                </c:pt>
                <c:pt idx="3495">
                  <c:v>0.23591511603295851</c:v>
                </c:pt>
                <c:pt idx="3496">
                  <c:v>0.24347705162609576</c:v>
                </c:pt>
                <c:pt idx="3497">
                  <c:v>0.22116814038618304</c:v>
                </c:pt>
                <c:pt idx="3498">
                  <c:v>0.21755616671809547</c:v>
                </c:pt>
                <c:pt idx="3499">
                  <c:v>0.26241191923665586</c:v>
                </c:pt>
                <c:pt idx="3500">
                  <c:v>0.27230902210258939</c:v>
                </c:pt>
                <c:pt idx="3501">
                  <c:v>0.30165851481749995</c:v>
                </c:pt>
                <c:pt idx="3502">
                  <c:v>0.30294366799674677</c:v>
                </c:pt>
                <c:pt idx="3503">
                  <c:v>0.2993044839941213</c:v>
                </c:pt>
                <c:pt idx="3504">
                  <c:v>0.3016507617533033</c:v>
                </c:pt>
                <c:pt idx="3505">
                  <c:v>0.30379037962654232</c:v>
                </c:pt>
                <c:pt idx="3506">
                  <c:v>0.31256529022260288</c:v>
                </c:pt>
                <c:pt idx="3507">
                  <c:v>0.30442441816349614</c:v>
                </c:pt>
                <c:pt idx="3508">
                  <c:v>0.30352121632567142</c:v>
                </c:pt>
                <c:pt idx="3509">
                  <c:v>0.31559481461083833</c:v>
                </c:pt>
                <c:pt idx="3510">
                  <c:v>0.31410049644071608</c:v>
                </c:pt>
                <c:pt idx="3511">
                  <c:v>0.32265384446124967</c:v>
                </c:pt>
                <c:pt idx="3512">
                  <c:v>0.32379761061760826</c:v>
                </c:pt>
                <c:pt idx="3513">
                  <c:v>0.29962752608228549</c:v>
                </c:pt>
                <c:pt idx="3514">
                  <c:v>0.29928757396216404</c:v>
                </c:pt>
                <c:pt idx="3515">
                  <c:v>0.30099755063174749</c:v>
                </c:pt>
                <c:pt idx="3516">
                  <c:v>0.296466370705673</c:v>
                </c:pt>
                <c:pt idx="3517">
                  <c:v>0.28433585340813677</c:v>
                </c:pt>
                <c:pt idx="3518">
                  <c:v>0.28301971600760401</c:v>
                </c:pt>
                <c:pt idx="3519">
                  <c:v>0.27065056227092787</c:v>
                </c:pt>
                <c:pt idx="3520">
                  <c:v>0.25982596877280711</c:v>
                </c:pt>
                <c:pt idx="3521">
                  <c:v>0.22705187729785156</c:v>
                </c:pt>
                <c:pt idx="3522">
                  <c:v>0.24197802264340396</c:v>
                </c:pt>
                <c:pt idx="3523">
                  <c:v>0.23942964898232305</c:v>
                </c:pt>
                <c:pt idx="3524">
                  <c:v>0.23601784049580993</c:v>
                </c:pt>
                <c:pt idx="3525">
                  <c:v>0.23943093814575661</c:v>
                </c:pt>
                <c:pt idx="3526">
                  <c:v>0.23515170422711318</c:v>
                </c:pt>
                <c:pt idx="3527">
                  <c:v>0.23121883281117162</c:v>
                </c:pt>
                <c:pt idx="3528">
                  <c:v>0.22561926297652832</c:v>
                </c:pt>
                <c:pt idx="3529">
                  <c:v>0.21176937612916899</c:v>
                </c:pt>
                <c:pt idx="3530">
                  <c:v>0.20991509506394321</c:v>
                </c:pt>
                <c:pt idx="3531">
                  <c:v>0.18935052826991736</c:v>
                </c:pt>
                <c:pt idx="3532">
                  <c:v>0.18758765922646806</c:v>
                </c:pt>
                <c:pt idx="3533">
                  <c:v>0.19081511822583433</c:v>
                </c:pt>
                <c:pt idx="3534">
                  <c:v>0.19023032074341034</c:v>
                </c:pt>
                <c:pt idx="3535">
                  <c:v>0.20650068247010958</c:v>
                </c:pt>
                <c:pt idx="3536">
                  <c:v>0.2038597940993648</c:v>
                </c:pt>
                <c:pt idx="3537">
                  <c:v>0.20587038884339826</c:v>
                </c:pt>
                <c:pt idx="3538">
                  <c:v>0.21329024444412531</c:v>
                </c:pt>
                <c:pt idx="3539">
                  <c:v>0.19036767448899355</c:v>
                </c:pt>
                <c:pt idx="3540">
                  <c:v>0.190047380487502</c:v>
                </c:pt>
                <c:pt idx="3541">
                  <c:v>0.18744248897107474</c:v>
                </c:pt>
                <c:pt idx="3542">
                  <c:v>0.16786998493692026</c:v>
                </c:pt>
                <c:pt idx="3543">
                  <c:v>0.16735813550031356</c:v>
                </c:pt>
                <c:pt idx="3544">
                  <c:v>0.16626523682989364</c:v>
                </c:pt>
                <c:pt idx="3545">
                  <c:v>0.15911728584811677</c:v>
                </c:pt>
                <c:pt idx="3546">
                  <c:v>0.16397581931292751</c:v>
                </c:pt>
                <c:pt idx="3547">
                  <c:v>0.1787878147818934</c:v>
                </c:pt>
                <c:pt idx="3548">
                  <c:v>0.17976405200683426</c:v>
                </c:pt>
                <c:pt idx="3549">
                  <c:v>0.21151272570580676</c:v>
                </c:pt>
                <c:pt idx="3550">
                  <c:v>0.20932414954926282</c:v>
                </c:pt>
                <c:pt idx="3551">
                  <c:v>0.21014098513098836</c:v>
                </c:pt>
                <c:pt idx="3552">
                  <c:v>0.2091934766180896</c:v>
                </c:pt>
                <c:pt idx="3553">
                  <c:v>0.20597716382975031</c:v>
                </c:pt>
                <c:pt idx="3554">
                  <c:v>0.20648425021180589</c:v>
                </c:pt>
                <c:pt idx="3555">
                  <c:v>0.19860800591116143</c:v>
                </c:pt>
                <c:pt idx="3556">
                  <c:v>0.19839335862174792</c:v>
                </c:pt>
                <c:pt idx="3557">
                  <c:v>0.19203226324645564</c:v>
                </c:pt>
                <c:pt idx="3558">
                  <c:v>0.18117839897314741</c:v>
                </c:pt>
                <c:pt idx="3559">
                  <c:v>0.17923106019522406</c:v>
                </c:pt>
                <c:pt idx="3560">
                  <c:v>0.17927008032478037</c:v>
                </c:pt>
                <c:pt idx="3561">
                  <c:v>0.17924952371692801</c:v>
                </c:pt>
                <c:pt idx="3562">
                  <c:v>0.17933127219238204</c:v>
                </c:pt>
                <c:pt idx="3563">
                  <c:v>0.17643220663018838</c:v>
                </c:pt>
                <c:pt idx="3564">
                  <c:v>0.17662516122821659</c:v>
                </c:pt>
                <c:pt idx="3565">
                  <c:v>0.16793401271034467</c:v>
                </c:pt>
                <c:pt idx="3566">
                  <c:v>0.16865317691427237</c:v>
                </c:pt>
                <c:pt idx="3567">
                  <c:v>0.15728769080431163</c:v>
                </c:pt>
                <c:pt idx="3568">
                  <c:v>0.15507183104589692</c:v>
                </c:pt>
                <c:pt idx="3569">
                  <c:v>0.11026752679954777</c:v>
                </c:pt>
                <c:pt idx="3570">
                  <c:v>0.11066588648859757</c:v>
                </c:pt>
                <c:pt idx="3571">
                  <c:v>0.11038432952409262</c:v>
                </c:pt>
                <c:pt idx="3572">
                  <c:v>0.11094920584256318</c:v>
                </c:pt>
                <c:pt idx="3573">
                  <c:v>9.1959710657134555E-2</c:v>
                </c:pt>
                <c:pt idx="3574">
                  <c:v>9.1640561283359623E-2</c:v>
                </c:pt>
                <c:pt idx="3575">
                  <c:v>9.6265309136963045E-2</c:v>
                </c:pt>
                <c:pt idx="3576">
                  <c:v>9.8132951400264554E-2</c:v>
                </c:pt>
                <c:pt idx="3577">
                  <c:v>9.9144609695220043E-2</c:v>
                </c:pt>
                <c:pt idx="3578">
                  <c:v>9.5675669531191693E-2</c:v>
                </c:pt>
                <c:pt idx="3579">
                  <c:v>9.5773843236575715E-2</c:v>
                </c:pt>
                <c:pt idx="3580">
                  <c:v>0.10138681852792196</c:v>
                </c:pt>
                <c:pt idx="3581">
                  <c:v>0.10131195872371278</c:v>
                </c:pt>
                <c:pt idx="3582">
                  <c:v>0.10257146010763556</c:v>
                </c:pt>
                <c:pt idx="3583">
                  <c:v>0.10294705836600072</c:v>
                </c:pt>
                <c:pt idx="3584">
                  <c:v>0.10296380592084432</c:v>
                </c:pt>
                <c:pt idx="3585">
                  <c:v>0.102765764161104</c:v>
                </c:pt>
                <c:pt idx="3586">
                  <c:v>9.6109712952581236E-2</c:v>
                </c:pt>
                <c:pt idx="3587">
                  <c:v>0.10358568256638144</c:v>
                </c:pt>
                <c:pt idx="3588">
                  <c:v>0.10625586207838218</c:v>
                </c:pt>
                <c:pt idx="3589">
                  <c:v>0.10620618498079189</c:v>
                </c:pt>
                <c:pt idx="3590">
                  <c:v>0.10692445184699145</c:v>
                </c:pt>
                <c:pt idx="3591">
                  <c:v>9.8502192467348093E-2</c:v>
                </c:pt>
                <c:pt idx="3592">
                  <c:v>9.8613427332264011E-2</c:v>
                </c:pt>
                <c:pt idx="3593">
                  <c:v>9.857142816256452E-2</c:v>
                </c:pt>
                <c:pt idx="3594">
                  <c:v>0.10964523056668127</c:v>
                </c:pt>
                <c:pt idx="3595">
                  <c:v>0.1038661221100574</c:v>
                </c:pt>
                <c:pt idx="3596">
                  <c:v>9.8678103302356851E-2</c:v>
                </c:pt>
                <c:pt idx="3597">
                  <c:v>9.923617419733384E-2</c:v>
                </c:pt>
                <c:pt idx="3598">
                  <c:v>9.2153432064128724E-2</c:v>
                </c:pt>
                <c:pt idx="3599">
                  <c:v>9.1688512205798267E-2</c:v>
                </c:pt>
                <c:pt idx="3600">
                  <c:v>7.7249821558486254E-2</c:v>
                </c:pt>
                <c:pt idx="3601">
                  <c:v>7.6809354572016972E-2</c:v>
                </c:pt>
                <c:pt idx="3602">
                  <c:v>8.3911578460340849E-2</c:v>
                </c:pt>
                <c:pt idx="3603">
                  <c:v>8.7689837347295019E-2</c:v>
                </c:pt>
                <c:pt idx="3604">
                  <c:v>8.7289334815957867E-2</c:v>
                </c:pt>
                <c:pt idx="3605">
                  <c:v>0.13870792661224762</c:v>
                </c:pt>
                <c:pt idx="3606">
                  <c:v>0.14002065588490506</c:v>
                </c:pt>
                <c:pt idx="3607">
                  <c:v>0.13863782270660946</c:v>
                </c:pt>
                <c:pt idx="3608">
                  <c:v>0.13885367863211334</c:v>
                </c:pt>
                <c:pt idx="3609">
                  <c:v>0.14437544962418061</c:v>
                </c:pt>
                <c:pt idx="3610">
                  <c:v>0.14738904414232115</c:v>
                </c:pt>
                <c:pt idx="3611">
                  <c:v>0.15161396313912323</c:v>
                </c:pt>
                <c:pt idx="3612">
                  <c:v>0.15520151399843174</c:v>
                </c:pt>
                <c:pt idx="3613">
                  <c:v>0.15485747579673909</c:v>
                </c:pt>
                <c:pt idx="3614">
                  <c:v>0.148655725849308</c:v>
                </c:pt>
                <c:pt idx="3615">
                  <c:v>0.15294287817632957</c:v>
                </c:pt>
                <c:pt idx="3616">
                  <c:v>0.15525801152066929</c:v>
                </c:pt>
                <c:pt idx="3617">
                  <c:v>0.15175059094882651</c:v>
                </c:pt>
                <c:pt idx="3618">
                  <c:v>0.153351910501307</c:v>
                </c:pt>
                <c:pt idx="3619">
                  <c:v>0.15312929216860899</c:v>
                </c:pt>
                <c:pt idx="3620">
                  <c:v>0.15280015622416193</c:v>
                </c:pt>
                <c:pt idx="3621">
                  <c:v>0.1618118938012105</c:v>
                </c:pt>
                <c:pt idx="3622">
                  <c:v>0.15876319044527076</c:v>
                </c:pt>
                <c:pt idx="3623">
                  <c:v>0.15892057435784854</c:v>
                </c:pt>
                <c:pt idx="3624">
                  <c:v>0.15849913408029118</c:v>
                </c:pt>
                <c:pt idx="3625">
                  <c:v>0.11460575272470955</c:v>
                </c:pt>
                <c:pt idx="3626">
                  <c:v>0.11499892722266238</c:v>
                </c:pt>
                <c:pt idx="3627">
                  <c:v>0.11437238564319302</c:v>
                </c:pt>
                <c:pt idx="3628">
                  <c:v>0.12599496454985867</c:v>
                </c:pt>
                <c:pt idx="3629">
                  <c:v>0.14612937148867461</c:v>
                </c:pt>
                <c:pt idx="3630">
                  <c:v>0.14774736663248264</c:v>
                </c:pt>
                <c:pt idx="3631">
                  <c:v>0.1466275169430655</c:v>
                </c:pt>
                <c:pt idx="3632">
                  <c:v>0.16451874778910328</c:v>
                </c:pt>
                <c:pt idx="3633">
                  <c:v>0.16459872526765898</c:v>
                </c:pt>
                <c:pt idx="3634">
                  <c:v>0.16351784727246296</c:v>
                </c:pt>
                <c:pt idx="3635">
                  <c:v>0.17638404061835833</c:v>
                </c:pt>
                <c:pt idx="3636">
                  <c:v>0.202669425453225</c:v>
                </c:pt>
                <c:pt idx="3637">
                  <c:v>0.20493523102901642</c:v>
                </c:pt>
                <c:pt idx="3638">
                  <c:v>0.21737255636383751</c:v>
                </c:pt>
                <c:pt idx="3639">
                  <c:v>0.23363135311785982</c:v>
                </c:pt>
                <c:pt idx="3640">
                  <c:v>0.23466395294495696</c:v>
                </c:pt>
                <c:pt idx="3641">
                  <c:v>0.22728634860750699</c:v>
                </c:pt>
                <c:pt idx="3642">
                  <c:v>0.26789747230253036</c:v>
                </c:pt>
                <c:pt idx="3643">
                  <c:v>0.26703288139185749</c:v>
                </c:pt>
                <c:pt idx="3644">
                  <c:v>0.26813112278421219</c:v>
                </c:pt>
                <c:pt idx="3645">
                  <c:v>0.27407029587273996</c:v>
                </c:pt>
                <c:pt idx="3646">
                  <c:v>0.27565699111396497</c:v>
                </c:pt>
                <c:pt idx="3647">
                  <c:v>0.27559462115918643</c:v>
                </c:pt>
                <c:pt idx="3648">
                  <c:v>0.27067457511106491</c:v>
                </c:pt>
                <c:pt idx="3649">
                  <c:v>0.26044511471195708</c:v>
                </c:pt>
                <c:pt idx="3650">
                  <c:v>0.25761936324720602</c:v>
                </c:pt>
                <c:pt idx="3651">
                  <c:v>0.25637777234315545</c:v>
                </c:pt>
                <c:pt idx="3652">
                  <c:v>0.24334206208317294</c:v>
                </c:pt>
                <c:pt idx="3653">
                  <c:v>0.25331453962714451</c:v>
                </c:pt>
                <c:pt idx="3654">
                  <c:v>0.25515403350188154</c:v>
                </c:pt>
                <c:pt idx="3655">
                  <c:v>0.33493355555339471</c:v>
                </c:pt>
                <c:pt idx="3656">
                  <c:v>0.3248004324011059</c:v>
                </c:pt>
                <c:pt idx="3657">
                  <c:v>0.34573240445453929</c:v>
                </c:pt>
                <c:pt idx="3658">
                  <c:v>0.34211384944520262</c:v>
                </c:pt>
                <c:pt idx="3659">
                  <c:v>0.3348789719067321</c:v>
                </c:pt>
                <c:pt idx="3660">
                  <c:v>0.33257411977229273</c:v>
                </c:pt>
                <c:pt idx="3661">
                  <c:v>0.33708812986174469</c:v>
                </c:pt>
                <c:pt idx="3662">
                  <c:v>0.30422034315668933</c:v>
                </c:pt>
                <c:pt idx="3663">
                  <c:v>0.30399628744753054</c:v>
                </c:pt>
                <c:pt idx="3664">
                  <c:v>0.30074418266555641</c:v>
                </c:pt>
                <c:pt idx="3665">
                  <c:v>0.30039173525592572</c:v>
                </c:pt>
                <c:pt idx="3666">
                  <c:v>0.2962944875018993</c:v>
                </c:pt>
                <c:pt idx="3667">
                  <c:v>0.29839216207102737</c:v>
                </c:pt>
                <c:pt idx="3668">
                  <c:v>0.29248231876089187</c:v>
                </c:pt>
                <c:pt idx="3669">
                  <c:v>0.28490659256246864</c:v>
                </c:pt>
                <c:pt idx="3670">
                  <c:v>0.28297929193350768</c:v>
                </c:pt>
                <c:pt idx="3671">
                  <c:v>0.27650950141009489</c:v>
                </c:pt>
                <c:pt idx="3672">
                  <c:v>0.26254773014550276</c:v>
                </c:pt>
                <c:pt idx="3673">
                  <c:v>0.2666617927617736</c:v>
                </c:pt>
                <c:pt idx="3674">
                  <c:v>0.26991896853429082</c:v>
                </c:pt>
                <c:pt idx="3675">
                  <c:v>0.18335422338366456</c:v>
                </c:pt>
                <c:pt idx="3676">
                  <c:v>0.1814300083359259</c:v>
                </c:pt>
                <c:pt idx="3677">
                  <c:v>0.1460707313565803</c:v>
                </c:pt>
                <c:pt idx="3678">
                  <c:v>0.13987750163757762</c:v>
                </c:pt>
                <c:pt idx="3679">
                  <c:v>0.12544962370336896</c:v>
                </c:pt>
                <c:pt idx="3680">
                  <c:v>0.12544614071910043</c:v>
                </c:pt>
                <c:pt idx="3681">
                  <c:v>0.1069336005054064</c:v>
                </c:pt>
                <c:pt idx="3682">
                  <c:v>8.802383781262875E-2</c:v>
                </c:pt>
                <c:pt idx="3683">
                  <c:v>8.773890880146204E-2</c:v>
                </c:pt>
                <c:pt idx="3684">
                  <c:v>8.729142139305518E-2</c:v>
                </c:pt>
                <c:pt idx="3685">
                  <c:v>8.7949325475825874E-2</c:v>
                </c:pt>
                <c:pt idx="3686">
                  <c:v>8.824954460217338E-2</c:v>
                </c:pt>
                <c:pt idx="3687">
                  <c:v>8.3628408733983403E-2</c:v>
                </c:pt>
                <c:pt idx="3688">
                  <c:v>8.4375336921294994E-2</c:v>
                </c:pt>
                <c:pt idx="3689">
                  <c:v>7.7196899398169025E-2</c:v>
                </c:pt>
                <c:pt idx="3690">
                  <c:v>7.7779009845395167E-2</c:v>
                </c:pt>
                <c:pt idx="3691">
                  <c:v>7.9487302434194496E-2</c:v>
                </c:pt>
                <c:pt idx="3692">
                  <c:v>6.3989288356548796E-2</c:v>
                </c:pt>
                <c:pt idx="3693">
                  <c:v>8.6255301384674826E-2</c:v>
                </c:pt>
                <c:pt idx="3694">
                  <c:v>8.7893892772473961E-2</c:v>
                </c:pt>
                <c:pt idx="3695">
                  <c:v>9.3612887276820739E-2</c:v>
                </c:pt>
                <c:pt idx="3696">
                  <c:v>8.932154448498264E-2</c:v>
                </c:pt>
                <c:pt idx="3697">
                  <c:v>8.5829850546832176E-2</c:v>
                </c:pt>
                <c:pt idx="3698">
                  <c:v>8.8389202338144179E-2</c:v>
                </c:pt>
                <c:pt idx="3699">
                  <c:v>8.8744775533839207E-2</c:v>
                </c:pt>
                <c:pt idx="3700">
                  <c:v>0.10052999306586499</c:v>
                </c:pt>
                <c:pt idx="3701">
                  <c:v>0.12489885673128839</c:v>
                </c:pt>
                <c:pt idx="3702">
                  <c:v>0.12605671074385502</c:v>
                </c:pt>
                <c:pt idx="3703">
                  <c:v>0.12873378307675262</c:v>
                </c:pt>
                <c:pt idx="3704">
                  <c:v>0.13316537629896028</c:v>
                </c:pt>
                <c:pt idx="3705">
                  <c:v>0.13647070668197875</c:v>
                </c:pt>
                <c:pt idx="3706">
                  <c:v>0.1364969914992612</c:v>
                </c:pt>
                <c:pt idx="3707">
                  <c:v>0.13357144139686958</c:v>
                </c:pt>
                <c:pt idx="3708">
                  <c:v>0.13426115271039354</c:v>
                </c:pt>
                <c:pt idx="3709">
                  <c:v>0.14406670570241137</c:v>
                </c:pt>
                <c:pt idx="3710">
                  <c:v>0.15374896697770757</c:v>
                </c:pt>
                <c:pt idx="3711">
                  <c:v>0.15305959199441155</c:v>
                </c:pt>
                <c:pt idx="3712">
                  <c:v>0.15886585945415177</c:v>
                </c:pt>
                <c:pt idx="3713">
                  <c:v>0.15384091714550291</c:v>
                </c:pt>
                <c:pt idx="3714">
                  <c:v>0.15193553681707719</c:v>
                </c:pt>
                <c:pt idx="3715">
                  <c:v>0.15629904457627081</c:v>
                </c:pt>
                <c:pt idx="3716">
                  <c:v>0.17679643584949459</c:v>
                </c:pt>
                <c:pt idx="3717">
                  <c:v>0.17651022968056129</c:v>
                </c:pt>
                <c:pt idx="3718">
                  <c:v>0.17581974565267297</c:v>
                </c:pt>
                <c:pt idx="3719">
                  <c:v>0.17845855966722579</c:v>
                </c:pt>
                <c:pt idx="3720">
                  <c:v>0.17149023687699175</c:v>
                </c:pt>
                <c:pt idx="3721">
                  <c:v>0.15682763504696751</c:v>
                </c:pt>
                <c:pt idx="3722">
                  <c:v>0.15602592325036924</c:v>
                </c:pt>
                <c:pt idx="3723">
                  <c:v>0.15505536084028654</c:v>
                </c:pt>
                <c:pt idx="3724">
                  <c:v>0.16118607568917001</c:v>
                </c:pt>
                <c:pt idx="3725">
                  <c:v>0.16049638631955185</c:v>
                </c:pt>
                <c:pt idx="3726">
                  <c:v>0.17791733500289791</c:v>
                </c:pt>
                <c:pt idx="3727">
                  <c:v>0.17864392586523981</c:v>
                </c:pt>
                <c:pt idx="3728">
                  <c:v>0.17618726323329523</c:v>
                </c:pt>
                <c:pt idx="3729">
                  <c:v>0.17274506244111798</c:v>
                </c:pt>
                <c:pt idx="3730">
                  <c:v>0.17005799191961948</c:v>
                </c:pt>
                <c:pt idx="3731">
                  <c:v>0.17048942042879234</c:v>
                </c:pt>
                <c:pt idx="3732">
                  <c:v>0.17367735525644401</c:v>
                </c:pt>
                <c:pt idx="3733">
                  <c:v>0.16828421070734792</c:v>
                </c:pt>
                <c:pt idx="3734">
                  <c:v>0.16935813367725433</c:v>
                </c:pt>
                <c:pt idx="3735">
                  <c:v>0.15849964717774626</c:v>
                </c:pt>
                <c:pt idx="3736">
                  <c:v>0.14535117000737377</c:v>
                </c:pt>
                <c:pt idx="3737">
                  <c:v>0.14904792761565533</c:v>
                </c:pt>
                <c:pt idx="3738">
                  <c:v>0.15001285599633618</c:v>
                </c:pt>
                <c:pt idx="3739">
                  <c:v>0.1419862063969122</c:v>
                </c:pt>
                <c:pt idx="3740">
                  <c:v>0.14077617479917398</c:v>
                </c:pt>
                <c:pt idx="3741">
                  <c:v>0.13556171478351925</c:v>
                </c:pt>
                <c:pt idx="3742">
                  <c:v>0.13729179626239144</c:v>
                </c:pt>
                <c:pt idx="3743">
                  <c:v>0.14232282806259827</c:v>
                </c:pt>
                <c:pt idx="3744">
                  <c:v>0.13798576631222864</c:v>
                </c:pt>
                <c:pt idx="3745">
                  <c:v>0.13582666030259555</c:v>
                </c:pt>
                <c:pt idx="3746">
                  <c:v>0.12198670342065705</c:v>
                </c:pt>
                <c:pt idx="3747">
                  <c:v>0.12460152146383936</c:v>
                </c:pt>
                <c:pt idx="3748">
                  <c:v>0.12461071362034645</c:v>
                </c:pt>
                <c:pt idx="3749">
                  <c:v>0.13286516704743537</c:v>
                </c:pt>
                <c:pt idx="3750">
                  <c:v>0.11748898319647534</c:v>
                </c:pt>
                <c:pt idx="3751">
                  <c:v>0.11966356196264102</c:v>
                </c:pt>
                <c:pt idx="3752">
                  <c:v>0.11318860858657141</c:v>
                </c:pt>
                <c:pt idx="3753">
                  <c:v>0.10726590786020901</c:v>
                </c:pt>
                <c:pt idx="3754">
                  <c:v>0.10420293373386268</c:v>
                </c:pt>
                <c:pt idx="3755">
                  <c:v>0.10144124501263115</c:v>
                </c:pt>
                <c:pt idx="3756">
                  <c:v>0.10131381934373768</c:v>
                </c:pt>
                <c:pt idx="3757">
                  <c:v>9.5685550978197476E-2</c:v>
                </c:pt>
                <c:pt idx="3758">
                  <c:v>9.3912309198728075E-2</c:v>
                </c:pt>
                <c:pt idx="3759">
                  <c:v>9.300349457564068E-2</c:v>
                </c:pt>
                <c:pt idx="3760">
                  <c:v>9.4330800842169021E-2</c:v>
                </c:pt>
                <c:pt idx="3761">
                  <c:v>8.9873761326614274E-2</c:v>
                </c:pt>
                <c:pt idx="3762">
                  <c:v>9.0116535716505269E-2</c:v>
                </c:pt>
                <c:pt idx="3763">
                  <c:v>8.085751945333626E-2</c:v>
                </c:pt>
                <c:pt idx="3764">
                  <c:v>7.9094026406148155E-2</c:v>
                </c:pt>
                <c:pt idx="3765">
                  <c:v>7.4450832068022943E-2</c:v>
                </c:pt>
                <c:pt idx="3766">
                  <c:v>7.3686103027287009E-2</c:v>
                </c:pt>
                <c:pt idx="3767">
                  <c:v>6.7114500401532287E-2</c:v>
                </c:pt>
                <c:pt idx="3768">
                  <c:v>6.6208258055418856E-2</c:v>
                </c:pt>
                <c:pt idx="3769">
                  <c:v>5.5063525836668743E-2</c:v>
                </c:pt>
                <c:pt idx="3770">
                  <c:v>5.9217916672827907E-2</c:v>
                </c:pt>
                <c:pt idx="3771">
                  <c:v>5.7403303802203522E-2</c:v>
                </c:pt>
                <c:pt idx="3772">
                  <c:v>5.8880871347841084E-2</c:v>
                </c:pt>
                <c:pt idx="3773">
                  <c:v>5.768149876364792E-2</c:v>
                </c:pt>
                <c:pt idx="3774">
                  <c:v>5.7444585632490171E-2</c:v>
                </c:pt>
                <c:pt idx="3775">
                  <c:v>5.8066780768866386E-2</c:v>
                </c:pt>
                <c:pt idx="3776">
                  <c:v>5.663369101252249E-2</c:v>
                </c:pt>
                <c:pt idx="3777">
                  <c:v>5.3797477710153731E-2</c:v>
                </c:pt>
                <c:pt idx="3778">
                  <c:v>5.1758251580098336E-2</c:v>
                </c:pt>
                <c:pt idx="3779">
                  <c:v>4.8977643775484074E-2</c:v>
                </c:pt>
                <c:pt idx="3780">
                  <c:v>4.8871922605627435E-2</c:v>
                </c:pt>
                <c:pt idx="3781">
                  <c:v>4.6769187545295951E-2</c:v>
                </c:pt>
                <c:pt idx="3782">
                  <c:v>4.6747218989208084E-2</c:v>
                </c:pt>
                <c:pt idx="3783">
                  <c:v>4.7594711823115449E-2</c:v>
                </c:pt>
                <c:pt idx="3784">
                  <c:v>5.444293576131868E-2</c:v>
                </c:pt>
                <c:pt idx="3785">
                  <c:v>5.4711911101500622E-2</c:v>
                </c:pt>
                <c:pt idx="3786">
                  <c:v>5.7936173994435541E-2</c:v>
                </c:pt>
                <c:pt idx="3787">
                  <c:v>5.5267416610443078E-2</c:v>
                </c:pt>
                <c:pt idx="3788">
                  <c:v>5.8397300509183424E-2</c:v>
                </c:pt>
                <c:pt idx="3789">
                  <c:v>5.8439611012922908E-2</c:v>
                </c:pt>
                <c:pt idx="3790">
                  <c:v>5.9555062877868901E-2</c:v>
                </c:pt>
                <c:pt idx="3791">
                  <c:v>5.7933195753240192E-2</c:v>
                </c:pt>
                <c:pt idx="3792">
                  <c:v>6.3588079830417588E-2</c:v>
                </c:pt>
                <c:pt idx="3793">
                  <c:v>6.3452621158743241E-2</c:v>
                </c:pt>
                <c:pt idx="3794">
                  <c:v>7.0477498089115534E-2</c:v>
                </c:pt>
                <c:pt idx="3795">
                  <c:v>7.0771676215656831E-2</c:v>
                </c:pt>
                <c:pt idx="3796">
                  <c:v>7.4541976409249172E-2</c:v>
                </c:pt>
                <c:pt idx="3797">
                  <c:v>7.7931642652176905E-2</c:v>
                </c:pt>
                <c:pt idx="3798">
                  <c:v>7.7978516881935911E-2</c:v>
                </c:pt>
                <c:pt idx="3799">
                  <c:v>8.4874225835568154E-2</c:v>
                </c:pt>
                <c:pt idx="3800">
                  <c:v>8.5987521035690656E-2</c:v>
                </c:pt>
                <c:pt idx="3801">
                  <c:v>8.6617294337898332E-2</c:v>
                </c:pt>
                <c:pt idx="3802">
                  <c:v>8.587318786532662E-2</c:v>
                </c:pt>
                <c:pt idx="3803">
                  <c:v>9.3886452989401251E-2</c:v>
                </c:pt>
                <c:pt idx="3804">
                  <c:v>8.931082321393119E-2</c:v>
                </c:pt>
                <c:pt idx="3805">
                  <c:v>8.8981245467701323E-2</c:v>
                </c:pt>
                <c:pt idx="3806">
                  <c:v>9.383396315015316E-2</c:v>
                </c:pt>
                <c:pt idx="3807">
                  <c:v>9.5754421025203734E-2</c:v>
                </c:pt>
                <c:pt idx="3808">
                  <c:v>9.4644435931737853E-2</c:v>
                </c:pt>
                <c:pt idx="3809">
                  <c:v>9.5912010532298142E-2</c:v>
                </c:pt>
                <c:pt idx="3810">
                  <c:v>9.3127488310334836E-2</c:v>
                </c:pt>
                <c:pt idx="3811">
                  <c:v>9.4468990241464004E-2</c:v>
                </c:pt>
                <c:pt idx="3812">
                  <c:v>9.0417834463901323E-2</c:v>
                </c:pt>
                <c:pt idx="3813">
                  <c:v>9.1100856133849925E-2</c:v>
                </c:pt>
                <c:pt idx="3814">
                  <c:v>8.2933631545352465E-2</c:v>
                </c:pt>
                <c:pt idx="3815">
                  <c:v>8.3680517065305882E-2</c:v>
                </c:pt>
                <c:pt idx="3816">
                  <c:v>7.6828124750521337E-2</c:v>
                </c:pt>
                <c:pt idx="3817">
                  <c:v>7.6022991377920221E-2</c:v>
                </c:pt>
                <c:pt idx="3818">
                  <c:v>7.565455098240971E-2</c:v>
                </c:pt>
                <c:pt idx="3819">
                  <c:v>7.1575632527822591E-2</c:v>
                </c:pt>
                <c:pt idx="3820">
                  <c:v>7.16880863803874E-2</c:v>
                </c:pt>
                <c:pt idx="3821">
                  <c:v>7.5858864397612455E-2</c:v>
                </c:pt>
                <c:pt idx="3822">
                  <c:v>7.765960924306281E-2</c:v>
                </c:pt>
                <c:pt idx="3823">
                  <c:v>7.3034464405784968E-2</c:v>
                </c:pt>
                <c:pt idx="3824">
                  <c:v>7.310421039072397E-2</c:v>
                </c:pt>
                <c:pt idx="3825">
                  <c:v>7.2906895013604492E-2</c:v>
                </c:pt>
                <c:pt idx="3826">
                  <c:v>6.6911914799066802E-2</c:v>
                </c:pt>
                <c:pt idx="3827">
                  <c:v>6.4309473105302051E-2</c:v>
                </c:pt>
                <c:pt idx="3828">
                  <c:v>6.3759560437407659E-2</c:v>
                </c:pt>
                <c:pt idx="3829">
                  <c:v>6.6965221394236454E-2</c:v>
                </c:pt>
                <c:pt idx="3830">
                  <c:v>6.6712743579946068E-2</c:v>
                </c:pt>
                <c:pt idx="3831">
                  <c:v>6.5989137710057419E-2</c:v>
                </c:pt>
                <c:pt idx="3832">
                  <c:v>8.4024233245711288E-2</c:v>
                </c:pt>
                <c:pt idx="3833">
                  <c:v>9.0312658060472881E-2</c:v>
                </c:pt>
                <c:pt idx="3834">
                  <c:v>9.2825443576618455E-2</c:v>
                </c:pt>
                <c:pt idx="3835">
                  <c:v>9.1968058376064754E-2</c:v>
                </c:pt>
                <c:pt idx="3836">
                  <c:v>9.2279801413769028E-2</c:v>
                </c:pt>
                <c:pt idx="3837">
                  <c:v>9.1942750064416531E-2</c:v>
                </c:pt>
                <c:pt idx="3838">
                  <c:v>8.9947061195188735E-2</c:v>
                </c:pt>
                <c:pt idx="3839">
                  <c:v>0.10212548890824195</c:v>
                </c:pt>
                <c:pt idx="3840">
                  <c:v>0.10212449992343045</c:v>
                </c:pt>
                <c:pt idx="3841">
                  <c:v>9.9632391166602594E-2</c:v>
                </c:pt>
                <c:pt idx="3842">
                  <c:v>0.10359619247148513</c:v>
                </c:pt>
                <c:pt idx="3843">
                  <c:v>0.10489139516614961</c:v>
                </c:pt>
                <c:pt idx="3844">
                  <c:v>0.10615388122108091</c:v>
                </c:pt>
                <c:pt idx="3845">
                  <c:v>0.10711031934347919</c:v>
                </c:pt>
                <c:pt idx="3846">
                  <c:v>0.10599464033932009</c:v>
                </c:pt>
                <c:pt idx="3847">
                  <c:v>0.10838656515043422</c:v>
                </c:pt>
                <c:pt idx="3848">
                  <c:v>0.10937817414438324</c:v>
                </c:pt>
                <c:pt idx="3849">
                  <c:v>0.10815729506581409</c:v>
                </c:pt>
                <c:pt idx="3850">
                  <c:v>0.10813176776112207</c:v>
                </c:pt>
                <c:pt idx="3851">
                  <c:v>0.11199345633678397</c:v>
                </c:pt>
                <c:pt idx="3852">
                  <c:v>9.7616149101712554E-2</c:v>
                </c:pt>
                <c:pt idx="3853">
                  <c:v>9.3056044171697341E-2</c:v>
                </c:pt>
                <c:pt idx="3854">
                  <c:v>8.8893252189569186E-2</c:v>
                </c:pt>
                <c:pt idx="3855">
                  <c:v>8.6347846493029373E-2</c:v>
                </c:pt>
                <c:pt idx="3856">
                  <c:v>9.0312853612253399E-2</c:v>
                </c:pt>
                <c:pt idx="3857">
                  <c:v>8.9785068289982048E-2</c:v>
                </c:pt>
                <c:pt idx="3858">
                  <c:v>9.0139228273658806E-2</c:v>
                </c:pt>
                <c:pt idx="3859">
                  <c:v>8.4023308107575648E-2</c:v>
                </c:pt>
                <c:pt idx="3860">
                  <c:v>8.4208818466119217E-2</c:v>
                </c:pt>
                <c:pt idx="3861">
                  <c:v>8.3986965152022003E-2</c:v>
                </c:pt>
                <c:pt idx="3862">
                  <c:v>8.0576498053148787E-2</c:v>
                </c:pt>
                <c:pt idx="3863">
                  <c:v>7.95956835942873E-2</c:v>
                </c:pt>
                <c:pt idx="3864">
                  <c:v>7.9402479231813414E-2</c:v>
                </c:pt>
                <c:pt idx="3865">
                  <c:v>7.9612751671511453E-2</c:v>
                </c:pt>
                <c:pt idx="3866">
                  <c:v>0.10853051923058139</c:v>
                </c:pt>
                <c:pt idx="3867">
                  <c:v>0.10725726652292182</c:v>
                </c:pt>
                <c:pt idx="3868">
                  <c:v>0.10905413702919904</c:v>
                </c:pt>
                <c:pt idx="3869">
                  <c:v>0.12008772914888648</c:v>
                </c:pt>
                <c:pt idx="3870">
                  <c:v>0.11990074642412864</c:v>
                </c:pt>
                <c:pt idx="3871">
                  <c:v>0.11867040339011077</c:v>
                </c:pt>
                <c:pt idx="3872">
                  <c:v>0.11699034714200665</c:v>
                </c:pt>
                <c:pt idx="3873">
                  <c:v>0.11874326072774818</c:v>
                </c:pt>
                <c:pt idx="3874">
                  <c:v>0.13781957694059024</c:v>
                </c:pt>
                <c:pt idx="3875">
                  <c:v>0.13798109043971005</c:v>
                </c:pt>
                <c:pt idx="3876">
                  <c:v>0.1353997106459954</c:v>
                </c:pt>
                <c:pt idx="3877">
                  <c:v>0.14103653088014678</c:v>
                </c:pt>
                <c:pt idx="3878">
                  <c:v>0.14115005405676156</c:v>
                </c:pt>
                <c:pt idx="3879">
                  <c:v>0.14043339694430348</c:v>
                </c:pt>
                <c:pt idx="3880">
                  <c:v>0.1520216139094015</c:v>
                </c:pt>
                <c:pt idx="3881">
                  <c:v>0.156050624962152</c:v>
                </c:pt>
                <c:pt idx="3882">
                  <c:v>0.15615502237110038</c:v>
                </c:pt>
                <c:pt idx="3883">
                  <c:v>0.16825970708405988</c:v>
                </c:pt>
                <c:pt idx="3884">
                  <c:v>0.21747699025315831</c:v>
                </c:pt>
                <c:pt idx="3885">
                  <c:v>0.21810692091659889</c:v>
                </c:pt>
                <c:pt idx="3886">
                  <c:v>0.1991447895774654</c:v>
                </c:pt>
                <c:pt idx="3887">
                  <c:v>0.20264613582759586</c:v>
                </c:pt>
                <c:pt idx="3888">
                  <c:v>0.20395194051368579</c:v>
                </c:pt>
                <c:pt idx="3889">
                  <c:v>0.1882852906849907</c:v>
                </c:pt>
                <c:pt idx="3890">
                  <c:v>0.20019639600982878</c:v>
                </c:pt>
                <c:pt idx="3891">
                  <c:v>0.20191161988400205</c:v>
                </c:pt>
                <c:pt idx="3892">
                  <c:v>0.20206825634422873</c:v>
                </c:pt>
                <c:pt idx="3893">
                  <c:v>0.21523339349417211</c:v>
                </c:pt>
                <c:pt idx="3894">
                  <c:v>0.2073124309896027</c:v>
                </c:pt>
                <c:pt idx="3895">
                  <c:v>0.20754709972941704</c:v>
                </c:pt>
                <c:pt idx="3896">
                  <c:v>0.20753640626776371</c:v>
                </c:pt>
                <c:pt idx="3897">
                  <c:v>0.21234228488588267</c:v>
                </c:pt>
                <c:pt idx="3898">
                  <c:v>0.21579293132724933</c:v>
                </c:pt>
                <c:pt idx="3899">
                  <c:v>0.21330742528663604</c:v>
                </c:pt>
                <c:pt idx="3900">
                  <c:v>0.22960867137863816</c:v>
                </c:pt>
                <c:pt idx="3901">
                  <c:v>0.22914686901283482</c:v>
                </c:pt>
                <c:pt idx="3902">
                  <c:v>0.2345735169100899</c:v>
                </c:pt>
                <c:pt idx="3903">
                  <c:v>0.22733595867475231</c:v>
                </c:pt>
                <c:pt idx="3904">
                  <c:v>0.17788331422134587</c:v>
                </c:pt>
                <c:pt idx="3905">
                  <c:v>0.17906651265325693</c:v>
                </c:pt>
                <c:pt idx="3906">
                  <c:v>0.17962641193247522</c:v>
                </c:pt>
                <c:pt idx="3907">
                  <c:v>0.19982244699055154</c:v>
                </c:pt>
                <c:pt idx="3908">
                  <c:v>0.20320381673415625</c:v>
                </c:pt>
                <c:pt idx="3909">
                  <c:v>0.2054621120818286</c:v>
                </c:pt>
                <c:pt idx="3910">
                  <c:v>0.20917006321130074</c:v>
                </c:pt>
                <c:pt idx="3911">
                  <c:v>0.21105306394790435</c:v>
                </c:pt>
                <c:pt idx="3912">
                  <c:v>0.21430611443706499</c:v>
                </c:pt>
                <c:pt idx="3913">
                  <c:v>0.20406948030784566</c:v>
                </c:pt>
                <c:pt idx="3914">
                  <c:v>0.20421882479198991</c:v>
                </c:pt>
                <c:pt idx="3915">
                  <c:v>0.20447607657778979</c:v>
                </c:pt>
                <c:pt idx="3916">
                  <c:v>0.20442522743495165</c:v>
                </c:pt>
                <c:pt idx="3917">
                  <c:v>0.1907676901602941</c:v>
                </c:pt>
                <c:pt idx="3918">
                  <c:v>0.1890627562497704</c:v>
                </c:pt>
                <c:pt idx="3919">
                  <c:v>0.1894595238231333</c:v>
                </c:pt>
                <c:pt idx="3920">
                  <c:v>0.162167477631281</c:v>
                </c:pt>
                <c:pt idx="3921">
                  <c:v>0.16265732394180701</c:v>
                </c:pt>
                <c:pt idx="3922">
                  <c:v>0.15329362875651262</c:v>
                </c:pt>
                <c:pt idx="3923">
                  <c:v>0.15306571630230495</c:v>
                </c:pt>
                <c:pt idx="3924">
                  <c:v>0.15313381959878239</c:v>
                </c:pt>
                <c:pt idx="3925">
                  <c:v>0.14695599906668344</c:v>
                </c:pt>
                <c:pt idx="3926">
                  <c:v>0.14229318133051364</c:v>
                </c:pt>
                <c:pt idx="3927">
                  <c:v>0.11980117610463828</c:v>
                </c:pt>
                <c:pt idx="3928">
                  <c:v>0.11364604696644862</c:v>
                </c:pt>
                <c:pt idx="3929">
                  <c:v>0.10564658519178508</c:v>
                </c:pt>
                <c:pt idx="3930">
                  <c:v>9.0413207487542627E-2</c:v>
                </c:pt>
                <c:pt idx="3931">
                  <c:v>9.0586074880993919E-2</c:v>
                </c:pt>
                <c:pt idx="3932">
                  <c:v>8.9546919142606859E-2</c:v>
                </c:pt>
                <c:pt idx="3933">
                  <c:v>9.0414025526641517E-2</c:v>
                </c:pt>
                <c:pt idx="3934">
                  <c:v>9.1559646139123207E-2</c:v>
                </c:pt>
                <c:pt idx="3935">
                  <c:v>9.1237630855237284E-2</c:v>
                </c:pt>
                <c:pt idx="3936">
                  <c:v>9.2818166528263829E-2</c:v>
                </c:pt>
                <c:pt idx="3937">
                  <c:v>9.7105065082889949E-2</c:v>
                </c:pt>
                <c:pt idx="3938">
                  <c:v>9.3136105639525776E-2</c:v>
                </c:pt>
                <c:pt idx="3939">
                  <c:v>9.3308846671724094E-2</c:v>
                </c:pt>
                <c:pt idx="3940">
                  <c:v>0.10034477030926704</c:v>
                </c:pt>
                <c:pt idx="3941">
                  <c:v>0.10139275855898659</c:v>
                </c:pt>
                <c:pt idx="3942">
                  <c:v>0.10513481528247928</c:v>
                </c:pt>
                <c:pt idx="3943">
                  <c:v>0.12337283487298714</c:v>
                </c:pt>
                <c:pt idx="3944">
                  <c:v>0.12310164768448494</c:v>
                </c:pt>
                <c:pt idx="3945">
                  <c:v>0.1233165349967081</c:v>
                </c:pt>
                <c:pt idx="3946">
                  <c:v>0.12301825864444475</c:v>
                </c:pt>
                <c:pt idx="3947">
                  <c:v>0.12390121997819931</c:v>
                </c:pt>
                <c:pt idx="3948">
                  <c:v>0.12553979557474182</c:v>
                </c:pt>
                <c:pt idx="3949">
                  <c:v>0.12571678069431272</c:v>
                </c:pt>
                <c:pt idx="3950">
                  <c:v>0.11252751135607809</c:v>
                </c:pt>
                <c:pt idx="3951">
                  <c:v>0.11269062665519779</c:v>
                </c:pt>
                <c:pt idx="3952">
                  <c:v>0.1123168103038269</c:v>
                </c:pt>
                <c:pt idx="3953">
                  <c:v>0.11175553864290685</c:v>
                </c:pt>
                <c:pt idx="3954">
                  <c:v>0.11078789835177569</c:v>
                </c:pt>
                <c:pt idx="3955">
                  <c:v>0.11118356720932134</c:v>
                </c:pt>
                <c:pt idx="3956">
                  <c:v>0.1094217355744654</c:v>
                </c:pt>
                <c:pt idx="3957">
                  <c:v>0.10741715600940158</c:v>
                </c:pt>
                <c:pt idx="3958">
                  <c:v>0.10820577520282798</c:v>
                </c:pt>
                <c:pt idx="3959">
                  <c:v>0.10843035153753341</c:v>
                </c:pt>
                <c:pt idx="3960">
                  <c:v>0.10214229381696373</c:v>
                </c:pt>
                <c:pt idx="3961">
                  <c:v>9.9580804811426421E-2</c:v>
                </c:pt>
                <c:pt idx="3962">
                  <c:v>9.4830082702176799E-2</c:v>
                </c:pt>
                <c:pt idx="3963">
                  <c:v>6.653642081152758E-2</c:v>
                </c:pt>
                <c:pt idx="3964">
                  <c:v>6.6183744418617393E-2</c:v>
                </c:pt>
                <c:pt idx="3965">
                  <c:v>6.6697689306930555E-2</c:v>
                </c:pt>
                <c:pt idx="3966">
                  <c:v>7.1035119791761747E-2</c:v>
                </c:pt>
                <c:pt idx="3967">
                  <c:v>7.0910295465601111E-2</c:v>
                </c:pt>
                <c:pt idx="3968">
                  <c:v>5.1466517366561035E-2</c:v>
                </c:pt>
                <c:pt idx="3969">
                  <c:v>5.3646790104913578E-2</c:v>
                </c:pt>
                <c:pt idx="3970">
                  <c:v>5.3842394453915185E-2</c:v>
                </c:pt>
                <c:pt idx="3971">
                  <c:v>5.2566695706934168E-2</c:v>
                </c:pt>
                <c:pt idx="3972">
                  <c:v>6.0976795585740595E-2</c:v>
                </c:pt>
                <c:pt idx="3973">
                  <c:v>6.7589540486754529E-2</c:v>
                </c:pt>
                <c:pt idx="3974">
                  <c:v>6.8868293392685978E-2</c:v>
                </c:pt>
                <c:pt idx="3975">
                  <c:v>6.9242631603028515E-2</c:v>
                </c:pt>
                <c:pt idx="3976">
                  <c:v>6.8739691418801971E-2</c:v>
                </c:pt>
                <c:pt idx="3977">
                  <c:v>6.7069829002258954E-2</c:v>
                </c:pt>
                <c:pt idx="3978">
                  <c:v>6.6646143754789888E-2</c:v>
                </c:pt>
                <c:pt idx="3979">
                  <c:v>6.7436486637880988E-2</c:v>
                </c:pt>
                <c:pt idx="3980">
                  <c:v>6.7350625718962359E-2</c:v>
                </c:pt>
                <c:pt idx="3981">
                  <c:v>6.7380232673259391E-2</c:v>
                </c:pt>
                <c:pt idx="3982">
                  <c:v>6.4940875019859748E-2</c:v>
                </c:pt>
                <c:pt idx="3983">
                  <c:v>6.2441042372368798E-2</c:v>
                </c:pt>
                <c:pt idx="3984">
                  <c:v>6.4997077739982589E-2</c:v>
                </c:pt>
                <c:pt idx="3985">
                  <c:v>6.4614769830149132E-2</c:v>
                </c:pt>
                <c:pt idx="3986">
                  <c:v>6.0192502786594423E-2</c:v>
                </c:pt>
                <c:pt idx="3987">
                  <c:v>6.0670641794059892E-2</c:v>
                </c:pt>
                <c:pt idx="3988">
                  <c:v>6.1190704507501734E-2</c:v>
                </c:pt>
                <c:pt idx="3989">
                  <c:v>5.9830317849991425E-2</c:v>
                </c:pt>
                <c:pt idx="3990">
                  <c:v>5.9523027471069162E-2</c:v>
                </c:pt>
                <c:pt idx="3991">
                  <c:v>6.0980478943647824E-2</c:v>
                </c:pt>
                <c:pt idx="3992">
                  <c:v>4.9530217077438897E-2</c:v>
                </c:pt>
                <c:pt idx="3993">
                  <c:v>4.4852006959079448E-2</c:v>
                </c:pt>
                <c:pt idx="3994">
                  <c:v>4.6528064529370521E-2</c:v>
                </c:pt>
                <c:pt idx="3995">
                  <c:v>4.5886682509779411E-2</c:v>
                </c:pt>
                <c:pt idx="3996">
                  <c:v>4.580215832041841E-2</c:v>
                </c:pt>
                <c:pt idx="3997">
                  <c:v>4.3748301466333767E-2</c:v>
                </c:pt>
                <c:pt idx="3998">
                  <c:v>4.3588213122445742E-2</c:v>
                </c:pt>
                <c:pt idx="3999">
                  <c:v>4.2604330851805788E-2</c:v>
                </c:pt>
                <c:pt idx="4000">
                  <c:v>4.293867332193893E-2</c:v>
                </c:pt>
                <c:pt idx="4001">
                  <c:v>4.3479906667691887E-2</c:v>
                </c:pt>
                <c:pt idx="4002">
                  <c:v>4.3418570505303129E-2</c:v>
                </c:pt>
                <c:pt idx="4003">
                  <c:v>4.3944180621354891E-2</c:v>
                </c:pt>
                <c:pt idx="4004">
                  <c:v>3.9289625397857381E-2</c:v>
                </c:pt>
                <c:pt idx="4005">
                  <c:v>3.8937188784348528E-2</c:v>
                </c:pt>
                <c:pt idx="4006">
                  <c:v>3.5211195479107484E-2</c:v>
                </c:pt>
                <c:pt idx="4007">
                  <c:v>3.6364478349508643E-2</c:v>
                </c:pt>
                <c:pt idx="4008">
                  <c:v>3.5225341368847064E-2</c:v>
                </c:pt>
                <c:pt idx="4009">
                  <c:v>3.6091892255203206E-2</c:v>
                </c:pt>
                <c:pt idx="4010">
                  <c:v>3.5928025767668043E-2</c:v>
                </c:pt>
                <c:pt idx="4011">
                  <c:v>3.3001373582052816E-2</c:v>
                </c:pt>
                <c:pt idx="4012">
                  <c:v>3.2290436055862619E-2</c:v>
                </c:pt>
                <c:pt idx="4013">
                  <c:v>3.0346266377973687E-2</c:v>
                </c:pt>
                <c:pt idx="4014">
                  <c:v>2.5703243361492285E-2</c:v>
                </c:pt>
                <c:pt idx="4015">
                  <c:v>2.5246861019905097E-2</c:v>
                </c:pt>
                <c:pt idx="4016">
                  <c:v>2.5292113334467962E-2</c:v>
                </c:pt>
                <c:pt idx="4017">
                  <c:v>2.4236609048398538E-2</c:v>
                </c:pt>
                <c:pt idx="4018">
                  <c:v>2.7697463045117068E-2</c:v>
                </c:pt>
                <c:pt idx="4019">
                  <c:v>2.7548437068523269E-2</c:v>
                </c:pt>
                <c:pt idx="4020">
                  <c:v>2.9262415483241259E-2</c:v>
                </c:pt>
                <c:pt idx="4021">
                  <c:v>2.8787531602118496E-2</c:v>
                </c:pt>
                <c:pt idx="4022">
                  <c:v>3.0378885901665549E-2</c:v>
                </c:pt>
                <c:pt idx="4023">
                  <c:v>2.9113616560266634E-2</c:v>
                </c:pt>
                <c:pt idx="4024">
                  <c:v>3.1965891235927739E-2</c:v>
                </c:pt>
                <c:pt idx="4025">
                  <c:v>3.9293244811189676E-2</c:v>
                </c:pt>
                <c:pt idx="4026">
                  <c:v>4.795575552320424E-2</c:v>
                </c:pt>
                <c:pt idx="4027">
                  <c:v>4.8519086605870204E-2</c:v>
                </c:pt>
                <c:pt idx="4028">
                  <c:v>5.2110551820063321E-2</c:v>
                </c:pt>
                <c:pt idx="4029">
                  <c:v>5.5405042284012142E-2</c:v>
                </c:pt>
                <c:pt idx="4030">
                  <c:v>5.7615792111281094E-2</c:v>
                </c:pt>
                <c:pt idx="4031">
                  <c:v>6.9724422760115215E-2</c:v>
                </c:pt>
                <c:pt idx="4032">
                  <c:v>7.0330811753285011E-2</c:v>
                </c:pt>
                <c:pt idx="4033">
                  <c:v>7.0093836054460179E-2</c:v>
                </c:pt>
                <c:pt idx="4034">
                  <c:v>7.0868263043548582E-2</c:v>
                </c:pt>
                <c:pt idx="4035">
                  <c:v>7.1330442359012827E-2</c:v>
                </c:pt>
                <c:pt idx="4036">
                  <c:v>7.1847415478328486E-2</c:v>
                </c:pt>
                <c:pt idx="4037">
                  <c:v>7.5833799559610893E-2</c:v>
                </c:pt>
                <c:pt idx="4038">
                  <c:v>7.8609857303664293E-2</c:v>
                </c:pt>
                <c:pt idx="4039">
                  <c:v>8.1674959691981089E-2</c:v>
                </c:pt>
                <c:pt idx="4040">
                  <c:v>8.6389096523102837E-2</c:v>
                </c:pt>
                <c:pt idx="4041">
                  <c:v>8.6378202022925704E-2</c:v>
                </c:pt>
                <c:pt idx="4042">
                  <c:v>8.621870859672745E-2</c:v>
                </c:pt>
                <c:pt idx="4043">
                  <c:v>8.6700168743417697E-2</c:v>
                </c:pt>
                <c:pt idx="4044">
                  <c:v>9.3373671364061384E-2</c:v>
                </c:pt>
                <c:pt idx="4045">
                  <c:v>9.0103860785424567E-2</c:v>
                </c:pt>
                <c:pt idx="4046">
                  <c:v>8.6670957521471109E-2</c:v>
                </c:pt>
                <c:pt idx="4047">
                  <c:v>8.5571547384036661E-2</c:v>
                </c:pt>
                <c:pt idx="4048">
                  <c:v>8.4667109963731571E-2</c:v>
                </c:pt>
                <c:pt idx="4049">
                  <c:v>8.6642003499792439E-2</c:v>
                </c:pt>
                <c:pt idx="4050">
                  <c:v>8.5347861059243982E-2</c:v>
                </c:pt>
                <c:pt idx="4051">
                  <c:v>7.6936123318360986E-2</c:v>
                </c:pt>
                <c:pt idx="4052">
                  <c:v>7.5563902877326131E-2</c:v>
                </c:pt>
                <c:pt idx="4053">
                  <c:v>8.0977859617616846E-2</c:v>
                </c:pt>
                <c:pt idx="4054">
                  <c:v>8.1276968079959905E-2</c:v>
                </c:pt>
                <c:pt idx="4055">
                  <c:v>8.1278174565390757E-2</c:v>
                </c:pt>
                <c:pt idx="4056">
                  <c:v>8.1852350531389118E-2</c:v>
                </c:pt>
                <c:pt idx="4057">
                  <c:v>8.1996741721350241E-2</c:v>
                </c:pt>
                <c:pt idx="4058">
                  <c:v>9.2553236192937441E-2</c:v>
                </c:pt>
                <c:pt idx="4059">
                  <c:v>8.914184252603112E-2</c:v>
                </c:pt>
                <c:pt idx="4060">
                  <c:v>8.2806295152648396E-2</c:v>
                </c:pt>
                <c:pt idx="4061">
                  <c:v>8.6535985921901939E-2</c:v>
                </c:pt>
                <c:pt idx="4062">
                  <c:v>8.7182315810194394E-2</c:v>
                </c:pt>
                <c:pt idx="4063">
                  <c:v>8.7288208580237461E-2</c:v>
                </c:pt>
                <c:pt idx="4064">
                  <c:v>8.213572366154083E-2</c:v>
                </c:pt>
                <c:pt idx="4065">
                  <c:v>9.8261318868468062E-2</c:v>
                </c:pt>
                <c:pt idx="4066">
                  <c:v>9.821534677542483E-2</c:v>
                </c:pt>
                <c:pt idx="4067">
                  <c:v>9.8890016584909909E-2</c:v>
                </c:pt>
                <c:pt idx="4068">
                  <c:v>0.10712105879921176</c:v>
                </c:pt>
                <c:pt idx="4069">
                  <c:v>0.11169698635577691</c:v>
                </c:pt>
                <c:pt idx="4070">
                  <c:v>0.11320302694052201</c:v>
                </c:pt>
                <c:pt idx="4071">
                  <c:v>0.11264295008430313</c:v>
                </c:pt>
                <c:pt idx="4072">
                  <c:v>0.11292430449623829</c:v>
                </c:pt>
                <c:pt idx="4073">
                  <c:v>0.11683718886233643</c:v>
                </c:pt>
                <c:pt idx="4074">
                  <c:v>0.11717594411818114</c:v>
                </c:pt>
                <c:pt idx="4075">
                  <c:v>0.11845318576905443</c:v>
                </c:pt>
                <c:pt idx="4076">
                  <c:v>0.12789495785852029</c:v>
                </c:pt>
                <c:pt idx="4077">
                  <c:v>0.12810007607521934</c:v>
                </c:pt>
                <c:pt idx="4078">
                  <c:v>0.14024891908924481</c:v>
                </c:pt>
                <c:pt idx="4079">
                  <c:v>0.14077449728532876</c:v>
                </c:pt>
                <c:pt idx="4080">
                  <c:v>0.14320224500755444</c:v>
                </c:pt>
                <c:pt idx="4081">
                  <c:v>0.15259402200485281</c:v>
                </c:pt>
                <c:pt idx="4082">
                  <c:v>0.15465018577422418</c:v>
                </c:pt>
                <c:pt idx="4083">
                  <c:v>0.16613478763171674</c:v>
                </c:pt>
                <c:pt idx="4084">
                  <c:v>0.16561348215950816</c:v>
                </c:pt>
                <c:pt idx="4085">
                  <c:v>0.15600095487596027</c:v>
                </c:pt>
                <c:pt idx="4086">
                  <c:v>0.15616030902845068</c:v>
                </c:pt>
                <c:pt idx="4087">
                  <c:v>0.15600374426650929</c:v>
                </c:pt>
                <c:pt idx="4088">
                  <c:v>0.1502195697065884</c:v>
                </c:pt>
                <c:pt idx="4089">
                  <c:v>0.14432398481889613</c:v>
                </c:pt>
                <c:pt idx="4090">
                  <c:v>0.14863168802789734</c:v>
                </c:pt>
                <c:pt idx="4091">
                  <c:v>0.15181030283553487</c:v>
                </c:pt>
                <c:pt idx="4092">
                  <c:v>0.15169751137782109</c:v>
                </c:pt>
                <c:pt idx="4093">
                  <c:v>0.15637073124036877</c:v>
                </c:pt>
                <c:pt idx="4094">
                  <c:v>0.15845567776910296</c:v>
                </c:pt>
                <c:pt idx="4095">
                  <c:v>0.15779176132989017</c:v>
                </c:pt>
                <c:pt idx="4096">
                  <c:v>0.14849660231256315</c:v>
                </c:pt>
                <c:pt idx="4097">
                  <c:v>0.1489715677103515</c:v>
                </c:pt>
                <c:pt idx="4098">
                  <c:v>0.13365423893723863</c:v>
                </c:pt>
                <c:pt idx="4099">
                  <c:v>0.13291199837749809</c:v>
                </c:pt>
                <c:pt idx="4100">
                  <c:v>0.13010056086706659</c:v>
                </c:pt>
                <c:pt idx="4101">
                  <c:v>0.11754910877335854</c:v>
                </c:pt>
                <c:pt idx="4102">
                  <c:v>0.1129607810940938</c:v>
                </c:pt>
                <c:pt idx="4103">
                  <c:v>9.8191631248280301E-2</c:v>
                </c:pt>
                <c:pt idx="4104">
                  <c:v>0.12579704039926937</c:v>
                </c:pt>
                <c:pt idx="4105">
                  <c:v>0.14094495434545032</c:v>
                </c:pt>
                <c:pt idx="4106">
                  <c:v>0.14035197050003834</c:v>
                </c:pt>
                <c:pt idx="4107">
                  <c:v>0.14329752448936933</c:v>
                </c:pt>
                <c:pt idx="4108">
                  <c:v>0.14765095813860471</c:v>
                </c:pt>
                <c:pt idx="4109">
                  <c:v>0.14875114054435218</c:v>
                </c:pt>
                <c:pt idx="4110">
                  <c:v>0.14458568202950792</c:v>
                </c:pt>
                <c:pt idx="4111">
                  <c:v>0.14587792548267361</c:v>
                </c:pt>
                <c:pt idx="4112">
                  <c:v>0.14615223009375614</c:v>
                </c:pt>
                <c:pt idx="4113">
                  <c:v>0.14074665342299478</c:v>
                </c:pt>
                <c:pt idx="4114">
                  <c:v>0.16008124800375631</c:v>
                </c:pt>
                <c:pt idx="4115">
                  <c:v>0.16299813215702674</c:v>
                </c:pt>
                <c:pt idx="4116">
                  <c:v>0.16939905730060573</c:v>
                </c:pt>
                <c:pt idx="4117">
                  <c:v>0.16848383171090289</c:v>
                </c:pt>
                <c:pt idx="4118">
                  <c:v>0.16372592940133737</c:v>
                </c:pt>
                <c:pt idx="4119">
                  <c:v>0.17267044126833297</c:v>
                </c:pt>
                <c:pt idx="4120">
                  <c:v>0.17215958890797572</c:v>
                </c:pt>
                <c:pt idx="4121">
                  <c:v>0.17269965293048556</c:v>
                </c:pt>
                <c:pt idx="4122">
                  <c:v>0.17327792959562982</c:v>
                </c:pt>
                <c:pt idx="4123">
                  <c:v>0.17573030035034026</c:v>
                </c:pt>
                <c:pt idx="4124">
                  <c:v>0.16288350895200446</c:v>
                </c:pt>
                <c:pt idx="4125">
                  <c:v>0.1492484976951782</c:v>
                </c:pt>
                <c:pt idx="4126">
                  <c:v>0.14950686459974719</c:v>
                </c:pt>
                <c:pt idx="4127">
                  <c:v>0.16156846044865289</c:v>
                </c:pt>
                <c:pt idx="4128">
                  <c:v>0.15986304859013589</c:v>
                </c:pt>
                <c:pt idx="4129">
                  <c:v>0.15965302796494463</c:v>
                </c:pt>
                <c:pt idx="4130">
                  <c:v>0.15977818957956524</c:v>
                </c:pt>
                <c:pt idx="4131">
                  <c:v>0.15454146940413821</c:v>
                </c:pt>
                <c:pt idx="4132">
                  <c:v>0.15452985134797637</c:v>
                </c:pt>
                <c:pt idx="4133">
                  <c:v>0.14890263108790674</c:v>
                </c:pt>
                <c:pt idx="4134">
                  <c:v>0.12885735014063623</c:v>
                </c:pt>
                <c:pt idx="4135">
                  <c:v>0.12467855033197042</c:v>
                </c:pt>
                <c:pt idx="4136">
                  <c:v>0.11399861397346341</c:v>
                </c:pt>
                <c:pt idx="4137">
                  <c:v>0.11404771935120034</c:v>
                </c:pt>
                <c:pt idx="4138">
                  <c:v>0.11406102496969156</c:v>
                </c:pt>
                <c:pt idx="4139">
                  <c:v>0.10158724395533962</c:v>
                </c:pt>
                <c:pt idx="4140">
                  <c:v>0.10727230079536693</c:v>
                </c:pt>
                <c:pt idx="4141">
                  <c:v>0.10357275456599649</c:v>
                </c:pt>
                <c:pt idx="4142">
                  <c:v>0.10379274289574397</c:v>
                </c:pt>
                <c:pt idx="4143">
                  <c:v>0.10196443529098496</c:v>
                </c:pt>
                <c:pt idx="4144">
                  <c:v>9.3542382228272894E-2</c:v>
                </c:pt>
                <c:pt idx="4145">
                  <c:v>9.7141704009935825E-2</c:v>
                </c:pt>
                <c:pt idx="4146">
                  <c:v>9.7345375766152056E-2</c:v>
                </c:pt>
                <c:pt idx="4147">
                  <c:v>7.268999359823565E-2</c:v>
                </c:pt>
                <c:pt idx="4148">
                  <c:v>7.2178657357696491E-2</c:v>
                </c:pt>
                <c:pt idx="4149">
                  <c:v>7.3635520727391185E-2</c:v>
                </c:pt>
                <c:pt idx="4150">
                  <c:v>7.8107754808551241E-2</c:v>
                </c:pt>
                <c:pt idx="4151">
                  <c:v>7.6448728159676835E-2</c:v>
                </c:pt>
                <c:pt idx="4152">
                  <c:v>7.5741649826893687E-2</c:v>
                </c:pt>
                <c:pt idx="4153">
                  <c:v>7.2047420187649744E-2</c:v>
                </c:pt>
                <c:pt idx="4154">
                  <c:v>7.2010665930718851E-2</c:v>
                </c:pt>
                <c:pt idx="4155">
                  <c:v>7.3628997064099561E-2</c:v>
                </c:pt>
                <c:pt idx="4156">
                  <c:v>7.3561454710126789E-2</c:v>
                </c:pt>
                <c:pt idx="4157">
                  <c:v>7.4355784764402966E-2</c:v>
                </c:pt>
                <c:pt idx="4158">
                  <c:v>7.5480701773309525E-2</c:v>
                </c:pt>
                <c:pt idx="4159">
                  <c:v>6.8022582221816855E-2</c:v>
                </c:pt>
                <c:pt idx="4160">
                  <c:v>6.3808219396921703E-2</c:v>
                </c:pt>
                <c:pt idx="4161">
                  <c:v>6.3787939865992654E-2</c:v>
                </c:pt>
                <c:pt idx="4162">
                  <c:v>6.3618057870207023E-2</c:v>
                </c:pt>
                <c:pt idx="4163">
                  <c:v>6.2800862366203442E-2</c:v>
                </c:pt>
                <c:pt idx="4164">
                  <c:v>6.0209584369016265E-2</c:v>
                </c:pt>
                <c:pt idx="4165">
                  <c:v>5.8915933649231797E-2</c:v>
                </c:pt>
                <c:pt idx="4166">
                  <c:v>5.7994001448273977E-2</c:v>
                </c:pt>
                <c:pt idx="4167">
                  <c:v>5.7980074327640171E-2</c:v>
                </c:pt>
                <c:pt idx="4168">
                  <c:v>5.785246040053596E-2</c:v>
                </c:pt>
                <c:pt idx="4169">
                  <c:v>5.5500092298820983E-2</c:v>
                </c:pt>
                <c:pt idx="4170">
                  <c:v>4.9827382150627542E-2</c:v>
                </c:pt>
                <c:pt idx="4171">
                  <c:v>5.0067148625505015E-2</c:v>
                </c:pt>
                <c:pt idx="4172">
                  <c:v>5.0677586622313656E-2</c:v>
                </c:pt>
                <c:pt idx="4173">
                  <c:v>5.0855622537719296E-2</c:v>
                </c:pt>
                <c:pt idx="4174">
                  <c:v>5.4256218035522677E-2</c:v>
                </c:pt>
                <c:pt idx="4175">
                  <c:v>5.3913353682848594E-2</c:v>
                </c:pt>
                <c:pt idx="4176">
                  <c:v>5.4406085503389705E-2</c:v>
                </c:pt>
                <c:pt idx="4177">
                  <c:v>5.484898399998013E-2</c:v>
                </c:pt>
                <c:pt idx="4178">
                  <c:v>5.216680542022064E-2</c:v>
                </c:pt>
                <c:pt idx="4179">
                  <c:v>5.1692908370673196E-2</c:v>
                </c:pt>
                <c:pt idx="4180">
                  <c:v>4.8617993118468664E-2</c:v>
                </c:pt>
                <c:pt idx="4181">
                  <c:v>5.0996089571482391E-2</c:v>
                </c:pt>
                <c:pt idx="4182">
                  <c:v>4.9374970689727314E-2</c:v>
                </c:pt>
                <c:pt idx="4183">
                  <c:v>5.7781872117386425E-2</c:v>
                </c:pt>
                <c:pt idx="4184">
                  <c:v>6.0419820550457602E-2</c:v>
                </c:pt>
                <c:pt idx="4185">
                  <c:v>5.7936949854605242E-2</c:v>
                </c:pt>
                <c:pt idx="4186">
                  <c:v>5.8321249284962941E-2</c:v>
                </c:pt>
                <c:pt idx="4187">
                  <c:v>5.8133644169285625E-2</c:v>
                </c:pt>
                <c:pt idx="4188">
                  <c:v>5.782794086654526E-2</c:v>
                </c:pt>
                <c:pt idx="4189">
                  <c:v>5.8048204451695007E-2</c:v>
                </c:pt>
                <c:pt idx="4190">
                  <c:v>5.5439592111765225E-2</c:v>
                </c:pt>
                <c:pt idx="4191">
                  <c:v>5.5644184630682957E-2</c:v>
                </c:pt>
                <c:pt idx="4192">
                  <c:v>5.490670890386775E-2</c:v>
                </c:pt>
                <c:pt idx="4193">
                  <c:v>5.5123519499405957E-2</c:v>
                </c:pt>
                <c:pt idx="4194">
                  <c:v>5.2215086206449504E-2</c:v>
                </c:pt>
                <c:pt idx="4195">
                  <c:v>4.9896980245491163E-2</c:v>
                </c:pt>
                <c:pt idx="4196">
                  <c:v>4.9231598587044713E-2</c:v>
                </c:pt>
                <c:pt idx="4197">
                  <c:v>5.9089659055882003E-2</c:v>
                </c:pt>
                <c:pt idx="4198">
                  <c:v>6.1499809979239789E-2</c:v>
                </c:pt>
                <c:pt idx="4199">
                  <c:v>6.1964968652084756E-2</c:v>
                </c:pt>
                <c:pt idx="4200">
                  <c:v>6.4406655339005123E-2</c:v>
                </c:pt>
                <c:pt idx="4201">
                  <c:v>6.7105905713053832E-2</c:v>
                </c:pt>
                <c:pt idx="4202">
                  <c:v>6.865015933859224E-2</c:v>
                </c:pt>
                <c:pt idx="4203">
                  <c:v>6.4698364686746196E-2</c:v>
                </c:pt>
                <c:pt idx="4204">
                  <c:v>6.0180158006536193E-2</c:v>
                </c:pt>
                <c:pt idx="4205">
                  <c:v>6.1632126785428128E-2</c:v>
                </c:pt>
                <c:pt idx="4206">
                  <c:v>6.21212101316213E-2</c:v>
                </c:pt>
                <c:pt idx="4207">
                  <c:v>6.1782496605830732E-2</c:v>
                </c:pt>
                <c:pt idx="4208">
                  <c:v>6.2707790424046811E-2</c:v>
                </c:pt>
                <c:pt idx="4209">
                  <c:v>6.3011271500456975E-2</c:v>
                </c:pt>
                <c:pt idx="4210">
                  <c:v>6.2372047306822227E-2</c:v>
                </c:pt>
                <c:pt idx="4211">
                  <c:v>6.3061701623206678E-2</c:v>
                </c:pt>
                <c:pt idx="4212">
                  <c:v>6.4100684002359715E-2</c:v>
                </c:pt>
                <c:pt idx="4213">
                  <c:v>6.31341428990225E-2</c:v>
                </c:pt>
                <c:pt idx="4214">
                  <c:v>6.4216138661187777E-2</c:v>
                </c:pt>
                <c:pt idx="4215">
                  <c:v>6.3818544719844189E-2</c:v>
                </c:pt>
                <c:pt idx="4216">
                  <c:v>6.4026404979489762E-2</c:v>
                </c:pt>
                <c:pt idx="4217">
                  <c:v>5.5417925151365705E-2</c:v>
                </c:pt>
                <c:pt idx="4218">
                  <c:v>5.3043886565719407E-2</c:v>
                </c:pt>
                <c:pt idx="4219">
                  <c:v>5.6043904053089046E-2</c:v>
                </c:pt>
                <c:pt idx="4220">
                  <c:v>5.347389773946469E-2</c:v>
                </c:pt>
                <c:pt idx="4221">
                  <c:v>4.8272023488275757E-2</c:v>
                </c:pt>
                <c:pt idx="4222">
                  <c:v>4.2764540615595412E-2</c:v>
                </c:pt>
                <c:pt idx="4223">
                  <c:v>4.4479034934775459E-2</c:v>
                </c:pt>
                <c:pt idx="4224">
                  <c:v>4.4648376690255218E-2</c:v>
                </c:pt>
                <c:pt idx="4225">
                  <c:v>4.3214687123970266E-2</c:v>
                </c:pt>
                <c:pt idx="4226">
                  <c:v>4.6021777668702808E-2</c:v>
                </c:pt>
                <c:pt idx="4227">
                  <c:v>4.9812181393686615E-2</c:v>
                </c:pt>
                <c:pt idx="4228">
                  <c:v>4.3969625936342842E-2</c:v>
                </c:pt>
                <c:pt idx="4229">
                  <c:v>4.3478263919587985E-2</c:v>
                </c:pt>
                <c:pt idx="4230">
                  <c:v>4.3314783747403662E-2</c:v>
                </c:pt>
                <c:pt idx="4231">
                  <c:v>4.3371967472154757E-2</c:v>
                </c:pt>
                <c:pt idx="4232">
                  <c:v>4.9003459334188211E-2</c:v>
                </c:pt>
                <c:pt idx="4233">
                  <c:v>5.551033264731603E-2</c:v>
                </c:pt>
                <c:pt idx="4234">
                  <c:v>5.5464560085962553E-2</c:v>
                </c:pt>
                <c:pt idx="4235">
                  <c:v>5.9652943822778179E-2</c:v>
                </c:pt>
                <c:pt idx="4236">
                  <c:v>5.9850835551757735E-2</c:v>
                </c:pt>
                <c:pt idx="4237">
                  <c:v>6.6503279546420269E-2</c:v>
                </c:pt>
                <c:pt idx="4238">
                  <c:v>6.6621686485656029E-2</c:v>
                </c:pt>
                <c:pt idx="4239">
                  <c:v>5.9745169649633369E-2</c:v>
                </c:pt>
                <c:pt idx="4240">
                  <c:v>5.861853923101569E-2</c:v>
                </c:pt>
                <c:pt idx="4241">
                  <c:v>5.8598378994473642E-2</c:v>
                </c:pt>
                <c:pt idx="4242">
                  <c:v>5.8651107772614577E-2</c:v>
                </c:pt>
                <c:pt idx="4243">
                  <c:v>8.2363399269201346E-2</c:v>
                </c:pt>
                <c:pt idx="4244">
                  <c:v>8.216426615353703E-2</c:v>
                </c:pt>
                <c:pt idx="4245">
                  <c:v>8.3721023126795052E-2</c:v>
                </c:pt>
                <c:pt idx="4246">
                  <c:v>8.7461897442682193E-2</c:v>
                </c:pt>
                <c:pt idx="4247">
                  <c:v>8.9149483886911629E-2</c:v>
                </c:pt>
                <c:pt idx="4248">
                  <c:v>9.9978824040040687E-2</c:v>
                </c:pt>
                <c:pt idx="4249">
                  <c:v>0.10010220000428935</c:v>
                </c:pt>
                <c:pt idx="4250">
                  <c:v>0.1025560506917636</c:v>
                </c:pt>
                <c:pt idx="4251">
                  <c:v>0.10405265345297976</c:v>
                </c:pt>
                <c:pt idx="4252">
                  <c:v>0.10227072201684102</c:v>
                </c:pt>
                <c:pt idx="4253">
                  <c:v>9.9562959187721747E-2</c:v>
                </c:pt>
                <c:pt idx="4254">
                  <c:v>0.10137358310325127</c:v>
                </c:pt>
                <c:pt idx="4255">
                  <c:v>9.7979934378589303E-2</c:v>
                </c:pt>
                <c:pt idx="4256">
                  <c:v>9.8803523010652691E-2</c:v>
                </c:pt>
                <c:pt idx="4257">
                  <c:v>9.7955187149985523E-2</c:v>
                </c:pt>
                <c:pt idx="4258">
                  <c:v>9.8978104787066049E-2</c:v>
                </c:pt>
                <c:pt idx="4259">
                  <c:v>9.9785920178399601E-2</c:v>
                </c:pt>
                <c:pt idx="4260">
                  <c:v>9.9601944493936098E-2</c:v>
                </c:pt>
                <c:pt idx="4261">
                  <c:v>0.1044455219419643</c:v>
                </c:pt>
                <c:pt idx="4262">
                  <c:v>0.11204138050926807</c:v>
                </c:pt>
                <c:pt idx="4263">
                  <c:v>0.10228393414673077</c:v>
                </c:pt>
                <c:pt idx="4264">
                  <c:v>0.10181657107599586</c:v>
                </c:pt>
                <c:pt idx="4265">
                  <c:v>0.10050480650179115</c:v>
                </c:pt>
                <c:pt idx="4266">
                  <c:v>9.6785019969791261E-2</c:v>
                </c:pt>
                <c:pt idx="4267">
                  <c:v>9.4523376968631112E-2</c:v>
                </c:pt>
                <c:pt idx="4268">
                  <c:v>8.051998277305504E-2</c:v>
                </c:pt>
                <c:pt idx="4269">
                  <c:v>8.754193198310814E-2</c:v>
                </c:pt>
                <c:pt idx="4270">
                  <c:v>0.10053353876947152</c:v>
                </c:pt>
                <c:pt idx="4271">
                  <c:v>9.9562034437646954E-2</c:v>
                </c:pt>
                <c:pt idx="4272">
                  <c:v>0.10006885376231806</c:v>
                </c:pt>
                <c:pt idx="4273">
                  <c:v>9.9553821229129952E-2</c:v>
                </c:pt>
                <c:pt idx="4274">
                  <c:v>9.8410143748183881E-2</c:v>
                </c:pt>
                <c:pt idx="4275">
                  <c:v>9.901453574545678E-2</c:v>
                </c:pt>
                <c:pt idx="4276">
                  <c:v>9.9577643722564793E-2</c:v>
                </c:pt>
                <c:pt idx="4277">
                  <c:v>9.7677314608486138E-2</c:v>
                </c:pt>
                <c:pt idx="4278">
                  <c:v>9.8862156762836245E-2</c:v>
                </c:pt>
                <c:pt idx="4279">
                  <c:v>0.10223913488839526</c:v>
                </c:pt>
                <c:pt idx="4280">
                  <c:v>0.10225785549327301</c:v>
                </c:pt>
                <c:pt idx="4281">
                  <c:v>9.9055844106935617E-2</c:v>
                </c:pt>
                <c:pt idx="4282">
                  <c:v>9.1140923693064785E-2</c:v>
                </c:pt>
                <c:pt idx="4283">
                  <c:v>8.760240512409545E-2</c:v>
                </c:pt>
                <c:pt idx="4284">
                  <c:v>8.7810828614341169E-2</c:v>
                </c:pt>
                <c:pt idx="4285">
                  <c:v>8.7824880775048159E-2</c:v>
                </c:pt>
                <c:pt idx="4286">
                  <c:v>8.8101875428566928E-2</c:v>
                </c:pt>
                <c:pt idx="4287">
                  <c:v>9.0451962069266215E-2</c:v>
                </c:pt>
                <c:pt idx="4288">
                  <c:v>9.5469397635699282E-2</c:v>
                </c:pt>
                <c:pt idx="4289">
                  <c:v>8.9843537126035683E-2</c:v>
                </c:pt>
                <c:pt idx="4290">
                  <c:v>7.4612083265298168E-2</c:v>
                </c:pt>
                <c:pt idx="4291">
                  <c:v>7.470628259855526E-2</c:v>
                </c:pt>
                <c:pt idx="4292">
                  <c:v>7.4156024481298349E-2</c:v>
                </c:pt>
                <c:pt idx="4293">
                  <c:v>7.3684753278647777E-2</c:v>
                </c:pt>
                <c:pt idx="4294">
                  <c:v>6.9859231443444442E-2</c:v>
                </c:pt>
                <c:pt idx="4295">
                  <c:v>6.9442821335013227E-2</c:v>
                </c:pt>
                <c:pt idx="4296">
                  <c:v>8.8366006755511151E-2</c:v>
                </c:pt>
                <c:pt idx="4297">
                  <c:v>9.852643094407311E-2</c:v>
                </c:pt>
                <c:pt idx="4298">
                  <c:v>9.7322032732780242E-2</c:v>
                </c:pt>
                <c:pt idx="4299">
                  <c:v>0.10339643460299436</c:v>
                </c:pt>
                <c:pt idx="4300">
                  <c:v>0.10596125478550196</c:v>
                </c:pt>
                <c:pt idx="4301">
                  <c:v>0.10603706278720315</c:v>
                </c:pt>
                <c:pt idx="4302">
                  <c:v>0.10586429251616954</c:v>
                </c:pt>
                <c:pt idx="4303">
                  <c:v>0.11043715734240496</c:v>
                </c:pt>
                <c:pt idx="4304">
                  <c:v>0.11005096598397579</c:v>
                </c:pt>
                <c:pt idx="4305">
                  <c:v>0.10913938585911412</c:v>
                </c:pt>
                <c:pt idx="4306">
                  <c:v>0.11337490745864048</c:v>
                </c:pt>
                <c:pt idx="4307">
                  <c:v>0.11334332840937092</c:v>
                </c:pt>
                <c:pt idx="4308">
                  <c:v>0.11384177959077897</c:v>
                </c:pt>
                <c:pt idx="4309">
                  <c:v>0.11335548246963523</c:v>
                </c:pt>
                <c:pt idx="4310">
                  <c:v>0.1122675834336478</c:v>
                </c:pt>
                <c:pt idx="4311">
                  <c:v>0.1603540716728955</c:v>
                </c:pt>
                <c:pt idx="4312">
                  <c:v>0.15876968300716962</c:v>
                </c:pt>
                <c:pt idx="4313">
                  <c:v>0.15934060077273465</c:v>
                </c:pt>
                <c:pt idx="4314">
                  <c:v>0.15911118695386467</c:v>
                </c:pt>
                <c:pt idx="4315">
                  <c:v>0.15884079363875797</c:v>
                </c:pt>
                <c:pt idx="4316">
                  <c:v>0.15854458124526818</c:v>
                </c:pt>
                <c:pt idx="4317">
                  <c:v>0.15460664534565943</c:v>
                </c:pt>
                <c:pt idx="4318">
                  <c:v>0.15792569980576526</c:v>
                </c:pt>
                <c:pt idx="4319">
                  <c:v>0.15294429573393931</c:v>
                </c:pt>
                <c:pt idx="4320">
                  <c:v>0.15027824207132656</c:v>
                </c:pt>
                <c:pt idx="4321">
                  <c:v>0.15039651919380623</c:v>
                </c:pt>
                <c:pt idx="4322">
                  <c:v>0.15080530651749743</c:v>
                </c:pt>
                <c:pt idx="4323">
                  <c:v>0.148359189221656</c:v>
                </c:pt>
                <c:pt idx="4324">
                  <c:v>0.15942662681240033</c:v>
                </c:pt>
                <c:pt idx="4325">
                  <c:v>0.1619743093072078</c:v>
                </c:pt>
                <c:pt idx="4326">
                  <c:v>0.15622116991231558</c:v>
                </c:pt>
                <c:pt idx="4327">
                  <c:v>0.15466495205416075</c:v>
                </c:pt>
                <c:pt idx="4328">
                  <c:v>0.1592313986226335</c:v>
                </c:pt>
                <c:pt idx="4329">
                  <c:v>0.16718893869546606</c:v>
                </c:pt>
                <c:pt idx="4330">
                  <c:v>0.16865807081338266</c:v>
                </c:pt>
                <c:pt idx="4331">
                  <c:v>0.13016194029786946</c:v>
                </c:pt>
                <c:pt idx="4332">
                  <c:v>0.13042903028849445</c:v>
                </c:pt>
                <c:pt idx="4333">
                  <c:v>0.13695445484029792</c:v>
                </c:pt>
                <c:pt idx="4334">
                  <c:v>0.13754653558870827</c:v>
                </c:pt>
                <c:pt idx="4335">
                  <c:v>0.13730375050393498</c:v>
                </c:pt>
                <c:pt idx="4336">
                  <c:v>0.12771776786530184</c:v>
                </c:pt>
                <c:pt idx="4337">
                  <c:v>0.13504301982213882</c:v>
                </c:pt>
                <c:pt idx="4338">
                  <c:v>0.12586031623249747</c:v>
                </c:pt>
                <c:pt idx="4339">
                  <c:v>0.12449307429988128</c:v>
                </c:pt>
                <c:pt idx="4340">
                  <c:v>0.12424823072580622</c:v>
                </c:pt>
                <c:pt idx="4341">
                  <c:v>0.12421677945207173</c:v>
                </c:pt>
                <c:pt idx="4342">
                  <c:v>0.12494636672699533</c:v>
                </c:pt>
                <c:pt idx="4343">
                  <c:v>0.1239834843087249</c:v>
                </c:pt>
                <c:pt idx="4344">
                  <c:v>0.1120596990100024</c:v>
                </c:pt>
                <c:pt idx="4345">
                  <c:v>0.10904346672455494</c:v>
                </c:pt>
                <c:pt idx="4346">
                  <c:v>0.10890558623386064</c:v>
                </c:pt>
                <c:pt idx="4347">
                  <c:v>0.10279215051323677</c:v>
                </c:pt>
                <c:pt idx="4348">
                  <c:v>0.10198185475870447</c:v>
                </c:pt>
                <c:pt idx="4349">
                  <c:v>9.0760420841842951E-2</c:v>
                </c:pt>
                <c:pt idx="4350">
                  <c:v>8.9237551680788396E-2</c:v>
                </c:pt>
                <c:pt idx="4351">
                  <c:v>8.4005928117841147E-2</c:v>
                </c:pt>
                <c:pt idx="4352">
                  <c:v>8.4250889342754473E-2</c:v>
                </c:pt>
                <c:pt idx="4353">
                  <c:v>7.1311479317391721E-2</c:v>
                </c:pt>
                <c:pt idx="4354">
                  <c:v>6.7487562556888939E-2</c:v>
                </c:pt>
                <c:pt idx="4355">
                  <c:v>8.1206086896419602E-2</c:v>
                </c:pt>
                <c:pt idx="4356">
                  <c:v>8.5116294567006132E-2</c:v>
                </c:pt>
                <c:pt idx="4357">
                  <c:v>8.312351758102543E-2</c:v>
                </c:pt>
                <c:pt idx="4358">
                  <c:v>8.429893643197596E-2</c:v>
                </c:pt>
                <c:pt idx="4359">
                  <c:v>8.8017567664128632E-2</c:v>
                </c:pt>
                <c:pt idx="4360">
                  <c:v>8.7300775128798122E-2</c:v>
                </c:pt>
                <c:pt idx="4361">
                  <c:v>8.722308955229198E-2</c:v>
                </c:pt>
                <c:pt idx="4362">
                  <c:v>9.0910693094468739E-2</c:v>
                </c:pt>
                <c:pt idx="4363">
                  <c:v>9.1498645541669893E-2</c:v>
                </c:pt>
                <c:pt idx="4364">
                  <c:v>9.9448075211277964E-2</c:v>
                </c:pt>
                <c:pt idx="4365">
                  <c:v>9.8624146120544001E-2</c:v>
                </c:pt>
                <c:pt idx="4366">
                  <c:v>9.8442248086085024E-2</c:v>
                </c:pt>
                <c:pt idx="4367">
                  <c:v>9.6982181295613451E-2</c:v>
                </c:pt>
                <c:pt idx="4368">
                  <c:v>9.4442140732965696E-2</c:v>
                </c:pt>
                <c:pt idx="4369">
                  <c:v>9.7903701743003266E-2</c:v>
                </c:pt>
                <c:pt idx="4370">
                  <c:v>0.10158028250436134</c:v>
                </c:pt>
                <c:pt idx="4371">
                  <c:v>0.10199784187346535</c:v>
                </c:pt>
                <c:pt idx="4372">
                  <c:v>0.10134249492029226</c:v>
                </c:pt>
                <c:pt idx="4373">
                  <c:v>0.15427421132813118</c:v>
                </c:pt>
                <c:pt idx="4374">
                  <c:v>0.15469200398595195</c:v>
                </c:pt>
                <c:pt idx="4375">
                  <c:v>0.14418300734046932</c:v>
                </c:pt>
                <c:pt idx="4376">
                  <c:v>0.14285542525458714</c:v>
                </c:pt>
                <c:pt idx="4377">
                  <c:v>0.14294843553856096</c:v>
                </c:pt>
                <c:pt idx="4378">
                  <c:v>0.14397994204953365</c:v>
                </c:pt>
                <c:pt idx="4379">
                  <c:v>0.14266137696606926</c:v>
                </c:pt>
                <c:pt idx="4380">
                  <c:v>0.14294466155988725</c:v>
                </c:pt>
                <c:pt idx="4381">
                  <c:v>0.14289108961637126</c:v>
                </c:pt>
                <c:pt idx="4382">
                  <c:v>0.140827622472844</c:v>
                </c:pt>
                <c:pt idx="4383">
                  <c:v>0.14057751863057294</c:v>
                </c:pt>
                <c:pt idx="4384">
                  <c:v>0.133830608616826</c:v>
                </c:pt>
                <c:pt idx="4385">
                  <c:v>0.13433611625593039</c:v>
                </c:pt>
                <c:pt idx="4386">
                  <c:v>0.13445451600319727</c:v>
                </c:pt>
                <c:pt idx="4387">
                  <c:v>0.13549235291831593</c:v>
                </c:pt>
                <c:pt idx="4388">
                  <c:v>0.13471831593764091</c:v>
                </c:pt>
                <c:pt idx="4389">
                  <c:v>0.13580860092220232</c:v>
                </c:pt>
                <c:pt idx="4390">
                  <c:v>0.13177867160502213</c:v>
                </c:pt>
                <c:pt idx="4391">
                  <c:v>0.13337973726004554</c:v>
                </c:pt>
                <c:pt idx="4392">
                  <c:v>0.13336511881800117</c:v>
                </c:pt>
                <c:pt idx="4393">
                  <c:v>7.2672726541561219E-2</c:v>
                </c:pt>
                <c:pt idx="4394">
                  <c:v>7.5195372345532668E-2</c:v>
                </c:pt>
                <c:pt idx="4395">
                  <c:v>7.4973639754591342E-2</c:v>
                </c:pt>
                <c:pt idx="4396">
                  <c:v>7.5102386518789532E-2</c:v>
                </c:pt>
                <c:pt idx="4397">
                  <c:v>7.915999539923263E-2</c:v>
                </c:pt>
                <c:pt idx="4398">
                  <c:v>8.9664354080256567E-2</c:v>
                </c:pt>
                <c:pt idx="4399">
                  <c:v>0.11545389085253255</c:v>
                </c:pt>
                <c:pt idx="4400">
                  <c:v>0.12982314902840605</c:v>
                </c:pt>
                <c:pt idx="4401">
                  <c:v>0.13124592339091301</c:v>
                </c:pt>
                <c:pt idx="4402">
                  <c:v>0.12930652036574966</c:v>
                </c:pt>
                <c:pt idx="4403">
                  <c:v>0.13945205318564241</c:v>
                </c:pt>
                <c:pt idx="4404">
                  <c:v>0.14526929130612964</c:v>
                </c:pt>
                <c:pt idx="4405">
                  <c:v>0.15266243865692639</c:v>
                </c:pt>
                <c:pt idx="4406">
                  <c:v>0.15244648250124512</c:v>
                </c:pt>
                <c:pt idx="4407">
                  <c:v>0.15037883901275595</c:v>
                </c:pt>
                <c:pt idx="4408">
                  <c:v>0.15022989462739564</c:v>
                </c:pt>
                <c:pt idx="4409">
                  <c:v>0.14717568236649473</c:v>
                </c:pt>
                <c:pt idx="4410">
                  <c:v>0.14923684036784179</c:v>
                </c:pt>
                <c:pt idx="4411">
                  <c:v>0.14899305618586722</c:v>
                </c:pt>
                <c:pt idx="4412">
                  <c:v>0.16718457771551795</c:v>
                </c:pt>
                <c:pt idx="4413">
                  <c:v>0.1660513048774527</c:v>
                </c:pt>
                <c:pt idx="4414">
                  <c:v>0.17543731095181414</c:v>
                </c:pt>
                <c:pt idx="4415">
                  <c:v>0.20775683704853615</c:v>
                </c:pt>
                <c:pt idx="4416">
                  <c:v>0.20813052059440224</c:v>
                </c:pt>
                <c:pt idx="4417">
                  <c:v>0.20746982552160173</c:v>
                </c:pt>
                <c:pt idx="4418">
                  <c:v>0.20574590924040925</c:v>
                </c:pt>
                <c:pt idx="4419">
                  <c:v>0.19844852646644118</c:v>
                </c:pt>
                <c:pt idx="4420">
                  <c:v>0.18816266010306079</c:v>
                </c:pt>
                <c:pt idx="4421">
                  <c:v>0.18764248239132547</c:v>
                </c:pt>
                <c:pt idx="4422">
                  <c:v>0.1917261981627984</c:v>
                </c:pt>
                <c:pt idx="4423">
                  <c:v>0.1858133817727394</c:v>
                </c:pt>
                <c:pt idx="4424">
                  <c:v>0.18165609177193107</c:v>
                </c:pt>
                <c:pt idx="4425">
                  <c:v>0.17430377713146941</c:v>
                </c:pt>
                <c:pt idx="4426">
                  <c:v>0.17448313221754724</c:v>
                </c:pt>
                <c:pt idx="4427">
                  <c:v>0.17564619605339624</c:v>
                </c:pt>
                <c:pt idx="4428">
                  <c:v>0.18366012930692158</c:v>
                </c:pt>
                <c:pt idx="4429">
                  <c:v>0.18370069744663695</c:v>
                </c:pt>
                <c:pt idx="4430">
                  <c:v>0.18306992142523071</c:v>
                </c:pt>
                <c:pt idx="4431">
                  <c:v>0.18754822650541875</c:v>
                </c:pt>
                <c:pt idx="4432">
                  <c:v>0.17723579199971407</c:v>
                </c:pt>
                <c:pt idx="4433">
                  <c:v>0.1804723541728534</c:v>
                </c:pt>
                <c:pt idx="4434">
                  <c:v>0.16883799646343292</c:v>
                </c:pt>
                <c:pt idx="4435">
                  <c:v>0.1378215097823931</c:v>
                </c:pt>
                <c:pt idx="4436">
                  <c:v>0.1415113792556143</c:v>
                </c:pt>
                <c:pt idx="4437">
                  <c:v>0.14486414949382304</c:v>
                </c:pt>
                <c:pt idx="4438">
                  <c:v>0.13880924487843366</c:v>
                </c:pt>
                <c:pt idx="4439">
                  <c:v>0.13254267764239286</c:v>
                </c:pt>
                <c:pt idx="4440">
                  <c:v>0.13411104194448953</c:v>
                </c:pt>
                <c:pt idx="4441">
                  <c:v>0.1346508356424829</c:v>
                </c:pt>
                <c:pt idx="4442">
                  <c:v>0.12884348709652643</c:v>
                </c:pt>
                <c:pt idx="4443">
                  <c:v>0.1287733513073463</c:v>
                </c:pt>
                <c:pt idx="4444">
                  <c:v>0.12743085756364592</c:v>
                </c:pt>
                <c:pt idx="4445">
                  <c:v>0.12600889567159373</c:v>
                </c:pt>
                <c:pt idx="4446">
                  <c:v>0.1261879819547625</c:v>
                </c:pt>
                <c:pt idx="4447">
                  <c:v>0.12476154390839923</c:v>
                </c:pt>
                <c:pt idx="4448">
                  <c:v>0.1179589901559778</c:v>
                </c:pt>
                <c:pt idx="4449">
                  <c:v>0.12696699618701163</c:v>
                </c:pt>
                <c:pt idx="4450">
                  <c:v>0.13204680494435803</c:v>
                </c:pt>
                <c:pt idx="4451">
                  <c:v>0.13970190380126832</c:v>
                </c:pt>
                <c:pt idx="4452">
                  <c:v>0.1365167956634398</c:v>
                </c:pt>
                <c:pt idx="4453">
                  <c:v>0.1264106895056209</c:v>
                </c:pt>
                <c:pt idx="4454">
                  <c:v>0.12596163008086875</c:v>
                </c:pt>
                <c:pt idx="4455">
                  <c:v>0.13629775060401417</c:v>
                </c:pt>
                <c:pt idx="4456">
                  <c:v>0.14283863925108026</c:v>
                </c:pt>
                <c:pt idx="4457">
                  <c:v>0.15533876483327025</c:v>
                </c:pt>
                <c:pt idx="4458">
                  <c:v>0.15492118401389757</c:v>
                </c:pt>
                <c:pt idx="4459">
                  <c:v>0.15667458856950361</c:v>
                </c:pt>
                <c:pt idx="4460">
                  <c:v>0.15615641822144802</c:v>
                </c:pt>
                <c:pt idx="4461">
                  <c:v>0.16066786833971111</c:v>
                </c:pt>
                <c:pt idx="4462">
                  <c:v>0.15992923719867716</c:v>
                </c:pt>
                <c:pt idx="4463">
                  <c:v>0.16669536751940384</c:v>
                </c:pt>
                <c:pt idx="4464">
                  <c:v>0.17017144548582602</c:v>
                </c:pt>
                <c:pt idx="4465">
                  <c:v>0.18949961930171097</c:v>
                </c:pt>
                <c:pt idx="4466">
                  <c:v>0.20981615993201477</c:v>
                </c:pt>
                <c:pt idx="4467">
                  <c:v>0.23928603142715546</c:v>
                </c:pt>
                <c:pt idx="4468">
                  <c:v>0.24089688653332517</c:v>
                </c:pt>
                <c:pt idx="4469">
                  <c:v>0.25491485251974316</c:v>
                </c:pt>
                <c:pt idx="4470">
                  <c:v>0.24978374400771522</c:v>
                </c:pt>
                <c:pt idx="4471">
                  <c:v>0.24418794973187766</c:v>
                </c:pt>
                <c:pt idx="4472">
                  <c:v>0.24171737607401828</c:v>
                </c:pt>
                <c:pt idx="4473">
                  <c:v>0.24653769914566723</c:v>
                </c:pt>
                <c:pt idx="4474">
                  <c:v>0.25295115698330062</c:v>
                </c:pt>
                <c:pt idx="4475">
                  <c:v>0.24317823245225462</c:v>
                </c:pt>
                <c:pt idx="4476">
                  <c:v>0.24062447371350168</c:v>
                </c:pt>
                <c:pt idx="4477">
                  <c:v>0.22841627614173987</c:v>
                </c:pt>
                <c:pt idx="4478">
                  <c:v>0.22845839142499361</c:v>
                </c:pt>
                <c:pt idx="4479">
                  <c:v>0.2337865758750676</c:v>
                </c:pt>
                <c:pt idx="4480">
                  <c:v>0.26795292978398821</c:v>
                </c:pt>
                <c:pt idx="4481">
                  <c:v>0.33451653828768824</c:v>
                </c:pt>
                <c:pt idx="4482">
                  <c:v>0.33436203853189661</c:v>
                </c:pt>
                <c:pt idx="4483">
                  <c:v>0.3312999952509752</c:v>
                </c:pt>
                <c:pt idx="4484">
                  <c:v>0.33227325320454038</c:v>
                </c:pt>
                <c:pt idx="4485">
                  <c:v>0.32437907935796628</c:v>
                </c:pt>
                <c:pt idx="4486">
                  <c:v>0.31588360746870359</c:v>
                </c:pt>
                <c:pt idx="4487">
                  <c:v>0.30710785670247986</c:v>
                </c:pt>
                <c:pt idx="4488">
                  <c:v>0.31951601920508904</c:v>
                </c:pt>
                <c:pt idx="4489">
                  <c:v>0.31264969750906813</c:v>
                </c:pt>
                <c:pt idx="4490">
                  <c:v>0.31281488625399445</c:v>
                </c:pt>
                <c:pt idx="4491">
                  <c:v>0.30898257906681842</c:v>
                </c:pt>
                <c:pt idx="4492">
                  <c:v>0.3070033438137692</c:v>
                </c:pt>
                <c:pt idx="4493">
                  <c:v>0.30664150777874766</c:v>
                </c:pt>
                <c:pt idx="4494">
                  <c:v>0.30007625127893633</c:v>
                </c:pt>
                <c:pt idx="4495">
                  <c:v>0.29644361293696531</c:v>
                </c:pt>
                <c:pt idx="4496">
                  <c:v>0.29911651291667829</c:v>
                </c:pt>
                <c:pt idx="4497">
                  <c:v>0.28716466561597881</c:v>
                </c:pt>
                <c:pt idx="4498">
                  <c:v>0.28620547704350718</c:v>
                </c:pt>
                <c:pt idx="4499">
                  <c:v>0.28390298380558782</c:v>
                </c:pt>
                <c:pt idx="4500">
                  <c:v>0.27258095700980273</c:v>
                </c:pt>
                <c:pt idx="4501">
                  <c:v>0.21920955233233613</c:v>
                </c:pt>
                <c:pt idx="4502">
                  <c:v>0.23068695607791831</c:v>
                </c:pt>
                <c:pt idx="4503">
                  <c:v>0.23632709437286734</c:v>
                </c:pt>
                <c:pt idx="4504">
                  <c:v>0.24177687402771864</c:v>
                </c:pt>
                <c:pt idx="4505">
                  <c:v>0.2411469951658245</c:v>
                </c:pt>
                <c:pt idx="4506">
                  <c:v>0.2416920994217539</c:v>
                </c:pt>
                <c:pt idx="4507">
                  <c:v>0.20829725842539848</c:v>
                </c:pt>
                <c:pt idx="4508">
                  <c:v>0.19244049382187634</c:v>
                </c:pt>
                <c:pt idx="4509">
                  <c:v>0.18987629950269547</c:v>
                </c:pt>
                <c:pt idx="4510">
                  <c:v>0.18773761755203819</c:v>
                </c:pt>
                <c:pt idx="4511">
                  <c:v>0.19052233328730139</c:v>
                </c:pt>
                <c:pt idx="4512">
                  <c:v>0.19088256855529151</c:v>
                </c:pt>
                <c:pt idx="4513">
                  <c:v>0.1919860036968204</c:v>
                </c:pt>
                <c:pt idx="4514">
                  <c:v>0.18495229516060874</c:v>
                </c:pt>
                <c:pt idx="4515">
                  <c:v>0.18499179504138341</c:v>
                </c:pt>
                <c:pt idx="4516">
                  <c:v>0.18047274393192975</c:v>
                </c:pt>
                <c:pt idx="4517">
                  <c:v>0.17510305342106003</c:v>
                </c:pt>
                <c:pt idx="4518">
                  <c:v>0.17772463730507465</c:v>
                </c:pt>
                <c:pt idx="4519">
                  <c:v>0.13682185630515931</c:v>
                </c:pt>
                <c:pt idx="4520">
                  <c:v>0.14203736447739268</c:v>
                </c:pt>
                <c:pt idx="4521">
                  <c:v>0.1408950131487727</c:v>
                </c:pt>
                <c:pt idx="4522">
                  <c:v>9.9501113172154543E-2</c:v>
                </c:pt>
                <c:pt idx="4523">
                  <c:v>9.6712724998367069E-2</c:v>
                </c:pt>
                <c:pt idx="4524">
                  <c:v>9.4112323333224751E-2</c:v>
                </c:pt>
                <c:pt idx="4525">
                  <c:v>9.1958853209481176E-2</c:v>
                </c:pt>
                <c:pt idx="4526">
                  <c:v>9.2608422690609316E-2</c:v>
                </c:pt>
                <c:pt idx="4527">
                  <c:v>9.0980553534816253E-2</c:v>
                </c:pt>
                <c:pt idx="4528">
                  <c:v>8.8951024339022466E-2</c:v>
                </c:pt>
                <c:pt idx="4529">
                  <c:v>9.8977424492432173E-2</c:v>
                </c:pt>
                <c:pt idx="4530">
                  <c:v>9.8928202780881241E-2</c:v>
                </c:pt>
                <c:pt idx="4531">
                  <c:v>9.5013932253928804E-2</c:v>
                </c:pt>
                <c:pt idx="4532">
                  <c:v>9.9053637118659915E-2</c:v>
                </c:pt>
                <c:pt idx="4533">
                  <c:v>9.774662822578789E-2</c:v>
                </c:pt>
                <c:pt idx="4534">
                  <c:v>9.7997029731775112E-2</c:v>
                </c:pt>
                <c:pt idx="4535">
                  <c:v>9.7928254325879247E-2</c:v>
                </c:pt>
                <c:pt idx="4536">
                  <c:v>9.8273510087965088E-2</c:v>
                </c:pt>
                <c:pt idx="4537">
                  <c:v>0.10080026193631539</c:v>
                </c:pt>
                <c:pt idx="4538">
                  <c:v>9.4754887981295874E-2</c:v>
                </c:pt>
                <c:pt idx="4539">
                  <c:v>9.130203643895278E-2</c:v>
                </c:pt>
                <c:pt idx="4540">
                  <c:v>8.0582597376572251E-2</c:v>
                </c:pt>
                <c:pt idx="4541">
                  <c:v>8.093086023629284E-2</c:v>
                </c:pt>
                <c:pt idx="4542">
                  <c:v>7.9088283978320364E-2</c:v>
                </c:pt>
                <c:pt idx="4543">
                  <c:v>7.5602043447360504E-2</c:v>
                </c:pt>
                <c:pt idx="4544">
                  <c:v>7.545978501621757E-2</c:v>
                </c:pt>
                <c:pt idx="4545">
                  <c:v>7.6876395308086848E-2</c:v>
                </c:pt>
                <c:pt idx="4546">
                  <c:v>6.9687633998267121E-2</c:v>
                </c:pt>
                <c:pt idx="4547">
                  <c:v>7.2713009691402264E-2</c:v>
                </c:pt>
                <c:pt idx="4548">
                  <c:v>7.3746933298678014E-2</c:v>
                </c:pt>
                <c:pt idx="4549">
                  <c:v>5.8699092543031149E-2</c:v>
                </c:pt>
                <c:pt idx="4550">
                  <c:v>5.557279594101678E-2</c:v>
                </c:pt>
                <c:pt idx="4551">
                  <c:v>5.5557358185041962E-2</c:v>
                </c:pt>
                <c:pt idx="4552">
                  <c:v>5.1696275767776738E-2</c:v>
                </c:pt>
                <c:pt idx="4553">
                  <c:v>5.1761959983739725E-2</c:v>
                </c:pt>
                <c:pt idx="4554">
                  <c:v>5.1315749043905755E-2</c:v>
                </c:pt>
                <c:pt idx="4555">
                  <c:v>5.1041902694591572E-2</c:v>
                </c:pt>
                <c:pt idx="4556">
                  <c:v>5.0068802631290925E-2</c:v>
                </c:pt>
                <c:pt idx="4557">
                  <c:v>4.4700349619841234E-2</c:v>
                </c:pt>
                <c:pt idx="4558">
                  <c:v>4.4825371557714704E-2</c:v>
                </c:pt>
                <c:pt idx="4559">
                  <c:v>4.4731695011656851E-2</c:v>
                </c:pt>
                <c:pt idx="4560">
                  <c:v>4.4732032179717669E-2</c:v>
                </c:pt>
                <c:pt idx="4561">
                  <c:v>4.4223653447659043E-2</c:v>
                </c:pt>
                <c:pt idx="4562">
                  <c:v>5.9015179920041384E-2</c:v>
                </c:pt>
                <c:pt idx="4563">
                  <c:v>6.2627971002298458E-2</c:v>
                </c:pt>
                <c:pt idx="4564">
                  <c:v>7.534585437113224E-2</c:v>
                </c:pt>
                <c:pt idx="4565">
                  <c:v>8.000904617218893E-2</c:v>
                </c:pt>
                <c:pt idx="4566">
                  <c:v>8.8055449330842958E-2</c:v>
                </c:pt>
                <c:pt idx="4567">
                  <c:v>8.8579555121641812E-2</c:v>
                </c:pt>
                <c:pt idx="4568">
                  <c:v>8.8564400897484463E-2</c:v>
                </c:pt>
                <c:pt idx="4569">
                  <c:v>8.8911359471276805E-2</c:v>
                </c:pt>
                <c:pt idx="4570">
                  <c:v>8.9393876018341464E-2</c:v>
                </c:pt>
                <c:pt idx="4571">
                  <c:v>9.7398425988980991E-2</c:v>
                </c:pt>
                <c:pt idx="4572">
                  <c:v>9.5905321097600429E-2</c:v>
                </c:pt>
                <c:pt idx="4573">
                  <c:v>9.9067164050717693E-2</c:v>
                </c:pt>
                <c:pt idx="4574">
                  <c:v>9.9118578371986801E-2</c:v>
                </c:pt>
                <c:pt idx="4575">
                  <c:v>0.10009235777032656</c:v>
                </c:pt>
                <c:pt idx="4576">
                  <c:v>0.10075466932557271</c:v>
                </c:pt>
                <c:pt idx="4577">
                  <c:v>0.10168786905375085</c:v>
                </c:pt>
                <c:pt idx="4578">
                  <c:v>0.10169825780021473</c:v>
                </c:pt>
                <c:pt idx="4579">
                  <c:v>0.10243368096889702</c:v>
                </c:pt>
                <c:pt idx="4580">
                  <c:v>0.10273876580776441</c:v>
                </c:pt>
                <c:pt idx="4581">
                  <c:v>0.10293005533415402</c:v>
                </c:pt>
                <c:pt idx="4582">
                  <c:v>9.6699599708497078E-2</c:v>
                </c:pt>
                <c:pt idx="4583">
                  <c:v>9.5083155121899854E-2</c:v>
                </c:pt>
                <c:pt idx="4584">
                  <c:v>8.8225341475683158E-2</c:v>
                </c:pt>
                <c:pt idx="4585">
                  <c:v>8.3930477955625554E-2</c:v>
                </c:pt>
                <c:pt idx="4586">
                  <c:v>7.2661261281723274E-2</c:v>
                </c:pt>
                <c:pt idx="4587">
                  <c:v>7.2108722985493465E-2</c:v>
                </c:pt>
                <c:pt idx="4588">
                  <c:v>7.0070575895079826E-2</c:v>
                </c:pt>
                <c:pt idx="4589">
                  <c:v>6.9918612066824898E-2</c:v>
                </c:pt>
                <c:pt idx="4590">
                  <c:v>6.847606227892318E-2</c:v>
                </c:pt>
                <c:pt idx="4591">
                  <c:v>6.0162453645361276E-2</c:v>
                </c:pt>
                <c:pt idx="4592">
                  <c:v>6.3223269628723225E-2</c:v>
                </c:pt>
                <c:pt idx="4593">
                  <c:v>6.1873115210558889E-2</c:v>
                </c:pt>
                <c:pt idx="4594">
                  <c:v>6.2368841978344691E-2</c:v>
                </c:pt>
                <c:pt idx="4595">
                  <c:v>6.485983950178946E-2</c:v>
                </c:pt>
                <c:pt idx="4596">
                  <c:v>6.7693569621977465E-2</c:v>
                </c:pt>
                <c:pt idx="4597">
                  <c:v>6.6774620781602123E-2</c:v>
                </c:pt>
                <c:pt idx="4598">
                  <c:v>6.6829724266774998E-2</c:v>
                </c:pt>
                <c:pt idx="4599">
                  <c:v>6.4786838194021007E-2</c:v>
                </c:pt>
                <c:pt idx="4600">
                  <c:v>6.5595393510283442E-2</c:v>
                </c:pt>
                <c:pt idx="4601">
                  <c:v>6.5506164596249222E-2</c:v>
                </c:pt>
                <c:pt idx="4602">
                  <c:v>6.3747913407269097E-2</c:v>
                </c:pt>
                <c:pt idx="4603">
                  <c:v>6.184741714475183E-2</c:v>
                </c:pt>
                <c:pt idx="4604">
                  <c:v>5.7089192707432887E-2</c:v>
                </c:pt>
                <c:pt idx="4605">
                  <c:v>5.4927097254237757E-2</c:v>
                </c:pt>
                <c:pt idx="4606">
                  <c:v>6.0471061050063751E-2</c:v>
                </c:pt>
                <c:pt idx="4607">
                  <c:v>6.1055684733835748E-2</c:v>
                </c:pt>
                <c:pt idx="4608">
                  <c:v>6.1072708092977754E-2</c:v>
                </c:pt>
                <c:pt idx="4609">
                  <c:v>6.3431898928990066E-2</c:v>
                </c:pt>
                <c:pt idx="4610">
                  <c:v>6.3385856607902913E-2</c:v>
                </c:pt>
                <c:pt idx="4611">
                  <c:v>6.3439526691619799E-2</c:v>
                </c:pt>
                <c:pt idx="4612">
                  <c:v>5.627985522082201E-2</c:v>
                </c:pt>
                <c:pt idx="4613">
                  <c:v>5.3943370771165657E-2</c:v>
                </c:pt>
                <c:pt idx="4614">
                  <c:v>5.2178350565152173E-2</c:v>
                </c:pt>
                <c:pt idx="4615">
                  <c:v>5.0323512954648729E-2</c:v>
                </c:pt>
                <c:pt idx="4616">
                  <c:v>4.5631107027622853E-2</c:v>
                </c:pt>
                <c:pt idx="4617">
                  <c:v>4.5921394505528762E-2</c:v>
                </c:pt>
                <c:pt idx="4618">
                  <c:v>4.5355048755592486E-2</c:v>
                </c:pt>
                <c:pt idx="4619">
                  <c:v>4.5513495922996867E-2</c:v>
                </c:pt>
                <c:pt idx="4620">
                  <c:v>5.0873101121752952E-2</c:v>
                </c:pt>
                <c:pt idx="4621">
                  <c:v>6.8975592745203235E-2</c:v>
                </c:pt>
                <c:pt idx="4622">
                  <c:v>6.8481704571986615E-2</c:v>
                </c:pt>
                <c:pt idx="4623">
                  <c:v>7.0358449234214665E-2</c:v>
                </c:pt>
                <c:pt idx="4624">
                  <c:v>7.0251871965457541E-2</c:v>
                </c:pt>
                <c:pt idx="4625">
                  <c:v>7.110540111734652E-2</c:v>
                </c:pt>
                <c:pt idx="4626">
                  <c:v>7.0885205824947228E-2</c:v>
                </c:pt>
                <c:pt idx="4627">
                  <c:v>6.9026507106862381E-2</c:v>
                </c:pt>
                <c:pt idx="4628">
                  <c:v>7.2097498563726187E-2</c:v>
                </c:pt>
                <c:pt idx="4629">
                  <c:v>7.0991586219530001E-2</c:v>
                </c:pt>
                <c:pt idx="4630">
                  <c:v>7.4440221624986452E-2</c:v>
                </c:pt>
                <c:pt idx="4631">
                  <c:v>8.4205861110059774E-2</c:v>
                </c:pt>
                <c:pt idx="4632">
                  <c:v>8.5033555516343062E-2</c:v>
                </c:pt>
                <c:pt idx="4633">
                  <c:v>8.6832563900169385E-2</c:v>
                </c:pt>
                <c:pt idx="4634">
                  <c:v>8.6040241803895676E-2</c:v>
                </c:pt>
                <c:pt idx="4635">
                  <c:v>8.594169785903015E-2</c:v>
                </c:pt>
                <c:pt idx="4636">
                  <c:v>8.5667270847553406E-2</c:v>
                </c:pt>
                <c:pt idx="4637">
                  <c:v>8.5658459714748877E-2</c:v>
                </c:pt>
                <c:pt idx="4638">
                  <c:v>8.584717438219136E-2</c:v>
                </c:pt>
                <c:pt idx="4639">
                  <c:v>8.5795519941794809E-2</c:v>
                </c:pt>
                <c:pt idx="4640">
                  <c:v>8.3518505265460036E-2</c:v>
                </c:pt>
                <c:pt idx="4641">
                  <c:v>6.994765364385927E-2</c:v>
                </c:pt>
                <c:pt idx="4642">
                  <c:v>7.258792683153141E-2</c:v>
                </c:pt>
                <c:pt idx="4643">
                  <c:v>7.5213911428423361E-2</c:v>
                </c:pt>
                <c:pt idx="4644">
                  <c:v>7.5167027216595031E-2</c:v>
                </c:pt>
                <c:pt idx="4645">
                  <c:v>7.3733365490956784E-2</c:v>
                </c:pt>
                <c:pt idx="4646">
                  <c:v>7.0856534872097351E-2</c:v>
                </c:pt>
                <c:pt idx="4647">
                  <c:v>7.2796521024296831E-2</c:v>
                </c:pt>
                <c:pt idx="4648">
                  <c:v>6.8875654129054067E-2</c:v>
                </c:pt>
                <c:pt idx="4649">
                  <c:v>7.5951878109359869E-2</c:v>
                </c:pt>
                <c:pt idx="4650">
                  <c:v>6.9980035866554477E-2</c:v>
                </c:pt>
                <c:pt idx="4651">
                  <c:v>6.0020957261331699E-2</c:v>
                </c:pt>
                <c:pt idx="4652">
                  <c:v>5.9744671357291133E-2</c:v>
                </c:pt>
                <c:pt idx="4653">
                  <c:v>7.0824693380528173E-2</c:v>
                </c:pt>
                <c:pt idx="4654">
                  <c:v>7.0807040190962178E-2</c:v>
                </c:pt>
                <c:pt idx="4655">
                  <c:v>7.0296311395024735E-2</c:v>
                </c:pt>
                <c:pt idx="4656">
                  <c:v>6.9847789726140572E-2</c:v>
                </c:pt>
                <c:pt idx="4657">
                  <c:v>7.0717450184580116E-2</c:v>
                </c:pt>
                <c:pt idx="4658">
                  <c:v>7.0823301418302759E-2</c:v>
                </c:pt>
                <c:pt idx="4659">
                  <c:v>7.2919329468439847E-2</c:v>
                </c:pt>
                <c:pt idx="4660">
                  <c:v>7.3955580376520724E-2</c:v>
                </c:pt>
                <c:pt idx="4661">
                  <c:v>7.7654007314167633E-2</c:v>
                </c:pt>
                <c:pt idx="4662">
                  <c:v>7.6302206385343366E-2</c:v>
                </c:pt>
                <c:pt idx="4663">
                  <c:v>7.3547895752626324E-2</c:v>
                </c:pt>
                <c:pt idx="4664">
                  <c:v>7.9206717878656074E-2</c:v>
                </c:pt>
                <c:pt idx="4665">
                  <c:v>8.8744045307814115E-2</c:v>
                </c:pt>
                <c:pt idx="4666">
                  <c:v>9.6684503350844581E-2</c:v>
                </c:pt>
                <c:pt idx="4667">
                  <c:v>9.7316891280035747E-2</c:v>
                </c:pt>
                <c:pt idx="4668">
                  <c:v>9.9762239757549998E-2</c:v>
                </c:pt>
                <c:pt idx="4669">
                  <c:v>9.4814739248275604E-2</c:v>
                </c:pt>
                <c:pt idx="4670">
                  <c:v>9.8334735525438782E-2</c:v>
                </c:pt>
                <c:pt idx="4671">
                  <c:v>9.7289826290387141E-2</c:v>
                </c:pt>
                <c:pt idx="4672">
                  <c:v>0.10214566806027649</c:v>
                </c:pt>
                <c:pt idx="4673">
                  <c:v>9.183358392159599E-2</c:v>
                </c:pt>
                <c:pt idx="4674">
                  <c:v>9.1534103646649267E-2</c:v>
                </c:pt>
                <c:pt idx="4675">
                  <c:v>9.1341297872484947E-2</c:v>
                </c:pt>
                <c:pt idx="4676">
                  <c:v>9.1208453196629249E-2</c:v>
                </c:pt>
                <c:pt idx="4677">
                  <c:v>9.4431996498481399E-2</c:v>
                </c:pt>
                <c:pt idx="4678">
                  <c:v>9.9015920767445795E-2</c:v>
                </c:pt>
                <c:pt idx="4679">
                  <c:v>9.9249533610843987E-2</c:v>
                </c:pt>
                <c:pt idx="4680">
                  <c:v>9.9676520031786606E-2</c:v>
                </c:pt>
                <c:pt idx="4681">
                  <c:v>0.10033811087892607</c:v>
                </c:pt>
                <c:pt idx="4682">
                  <c:v>0.10151260428212242</c:v>
                </c:pt>
                <c:pt idx="4683">
                  <c:v>0.10211591322030143</c:v>
                </c:pt>
                <c:pt idx="4684">
                  <c:v>0.10096651198892305</c:v>
                </c:pt>
                <c:pt idx="4685">
                  <c:v>8.9141963358399565E-2</c:v>
                </c:pt>
                <c:pt idx="4686">
                  <c:v>0.15729560974453716</c:v>
                </c:pt>
                <c:pt idx="4687">
                  <c:v>0.16015177523119903</c:v>
                </c:pt>
                <c:pt idx="4688">
                  <c:v>0.15617289187241407</c:v>
                </c:pt>
                <c:pt idx="4689">
                  <c:v>0.15606156724047837</c:v>
                </c:pt>
                <c:pt idx="4690">
                  <c:v>0.15599259681928657</c:v>
                </c:pt>
                <c:pt idx="4691">
                  <c:v>0.15618267583530576</c:v>
                </c:pt>
                <c:pt idx="4692">
                  <c:v>0.1492779649475186</c:v>
                </c:pt>
                <c:pt idx="4693">
                  <c:v>0.15037489723559946</c:v>
                </c:pt>
                <c:pt idx="4694">
                  <c:v>0.15113779696616111</c:v>
                </c:pt>
                <c:pt idx="4695">
                  <c:v>0.15122860480455008</c:v>
                </c:pt>
                <c:pt idx="4696">
                  <c:v>0.15125347835097985</c:v>
                </c:pt>
                <c:pt idx="4697">
                  <c:v>0.14708223764268788</c:v>
                </c:pt>
                <c:pt idx="4698">
                  <c:v>0.14627910819522252</c:v>
                </c:pt>
                <c:pt idx="4699">
                  <c:v>0.14557748138610269</c:v>
                </c:pt>
                <c:pt idx="4700">
                  <c:v>0.14436034098942266</c:v>
                </c:pt>
                <c:pt idx="4701">
                  <c:v>0.14114243178123076</c:v>
                </c:pt>
                <c:pt idx="4702">
                  <c:v>0.14167516265398175</c:v>
                </c:pt>
                <c:pt idx="4703">
                  <c:v>0.14065229419867603</c:v>
                </c:pt>
                <c:pt idx="4704">
                  <c:v>0.14091624265959304</c:v>
                </c:pt>
                <c:pt idx="4705">
                  <c:v>0.1411667298288346</c:v>
                </c:pt>
                <c:pt idx="4706">
                  <c:v>5.6060440714637776E-2</c:v>
                </c:pt>
                <c:pt idx="4707">
                  <c:v>4.2991835204930925E-2</c:v>
                </c:pt>
                <c:pt idx="4708">
                  <c:v>3.297809471161401E-2</c:v>
                </c:pt>
                <c:pt idx="4709">
                  <c:v>2.8864788253409272E-2</c:v>
                </c:pt>
                <c:pt idx="4710">
                  <c:v>2.0430194817389103E-2</c:v>
                </c:pt>
                <c:pt idx="4711">
                  <c:v>2.0669299226177659E-2</c:v>
                </c:pt>
                <c:pt idx="4712">
                  <c:v>2.1129643811756398E-2</c:v>
                </c:pt>
                <c:pt idx="4713">
                  <c:v>2.0777545042763447E-2</c:v>
                </c:pt>
                <c:pt idx="4714">
                  <c:v>2.013004083570406E-2</c:v>
                </c:pt>
                <c:pt idx="4715">
                  <c:v>2.0491067818716548E-2</c:v>
                </c:pt>
                <c:pt idx="4716">
                  <c:v>2.0937139882284437E-2</c:v>
                </c:pt>
                <c:pt idx="4717">
                  <c:v>2.0319365205213741E-2</c:v>
                </c:pt>
                <c:pt idx="4718">
                  <c:v>2.0886167230676447E-2</c:v>
                </c:pt>
                <c:pt idx="4719">
                  <c:v>2.8509654933767909E-2</c:v>
                </c:pt>
                <c:pt idx="4720">
                  <c:v>3.2661533205808543E-2</c:v>
                </c:pt>
                <c:pt idx="4721">
                  <c:v>3.2783852387090619E-2</c:v>
                </c:pt>
                <c:pt idx="4722">
                  <c:v>3.2918475545217388E-2</c:v>
                </c:pt>
                <c:pt idx="4723">
                  <c:v>3.3323833414620863E-2</c:v>
                </c:pt>
                <c:pt idx="4724">
                  <c:v>3.8005969907361027E-2</c:v>
                </c:pt>
                <c:pt idx="4725">
                  <c:v>4.0454153549653288E-2</c:v>
                </c:pt>
                <c:pt idx="4726">
                  <c:v>4.2018945758386966E-2</c:v>
                </c:pt>
                <c:pt idx="4727">
                  <c:v>4.2338376561665399E-2</c:v>
                </c:pt>
                <c:pt idx="4728">
                  <c:v>4.3240029417083881E-2</c:v>
                </c:pt>
                <c:pt idx="4729">
                  <c:v>4.3302663942003265E-2</c:v>
                </c:pt>
                <c:pt idx="4730">
                  <c:v>4.3865777406140838E-2</c:v>
                </c:pt>
                <c:pt idx="4731">
                  <c:v>4.4976196147873293E-2</c:v>
                </c:pt>
                <c:pt idx="4732">
                  <c:v>4.54815693462415E-2</c:v>
                </c:pt>
                <c:pt idx="4733">
                  <c:v>4.5539738194832723E-2</c:v>
                </c:pt>
                <c:pt idx="4734">
                  <c:v>4.5681113994411111E-2</c:v>
                </c:pt>
                <c:pt idx="4735">
                  <c:v>4.666737618974913E-2</c:v>
                </c:pt>
                <c:pt idx="4736">
                  <c:v>6.4030742395167956E-2</c:v>
                </c:pt>
                <c:pt idx="4737">
                  <c:v>6.430054290042439E-2</c:v>
                </c:pt>
                <c:pt idx="4738">
                  <c:v>6.8198709613301323E-2</c:v>
                </c:pt>
                <c:pt idx="4739">
                  <c:v>6.5730609333982892E-2</c:v>
                </c:pt>
                <c:pt idx="4740">
                  <c:v>6.5035655130552011E-2</c:v>
                </c:pt>
                <c:pt idx="4741">
                  <c:v>7.1535479600456101E-2</c:v>
                </c:pt>
                <c:pt idx="4742">
                  <c:v>7.2882508820621805E-2</c:v>
                </c:pt>
                <c:pt idx="4743">
                  <c:v>7.3145630586059954E-2</c:v>
                </c:pt>
                <c:pt idx="4744">
                  <c:v>7.1611594527113992E-2</c:v>
                </c:pt>
                <c:pt idx="4745">
                  <c:v>7.0580858521368028E-2</c:v>
                </c:pt>
                <c:pt idx="4746">
                  <c:v>7.0215548510961664E-2</c:v>
                </c:pt>
                <c:pt idx="4747">
                  <c:v>7.8517214264357107E-2</c:v>
                </c:pt>
                <c:pt idx="4748">
                  <c:v>0.10322488779623333</c:v>
                </c:pt>
                <c:pt idx="4749">
                  <c:v>0.11087690743850341</c:v>
                </c:pt>
                <c:pt idx="4750">
                  <c:v>0.11067895529934867</c:v>
                </c:pt>
                <c:pt idx="4751">
                  <c:v>0.11063118872124915</c:v>
                </c:pt>
                <c:pt idx="4752">
                  <c:v>0.11051582084512515</c:v>
                </c:pt>
                <c:pt idx="4753">
                  <c:v>0.11913938941192014</c:v>
                </c:pt>
                <c:pt idx="4754">
                  <c:v>0.13147730766614518</c:v>
                </c:pt>
                <c:pt idx="4755">
                  <c:v>0.13182144640313903</c:v>
                </c:pt>
                <c:pt idx="4756">
                  <c:v>0.12517836578329011</c:v>
                </c:pt>
                <c:pt idx="4757">
                  <c:v>0.16201797216913216</c:v>
                </c:pt>
                <c:pt idx="4758">
                  <c:v>0.1665017719821569</c:v>
                </c:pt>
                <c:pt idx="4759">
                  <c:v>0.16629727240924824</c:v>
                </c:pt>
                <c:pt idx="4760">
                  <c:v>0.16696440411661539</c:v>
                </c:pt>
                <c:pt idx="4761">
                  <c:v>0.16460293045481877</c:v>
                </c:pt>
                <c:pt idx="4762">
                  <c:v>0.16540187281163371</c:v>
                </c:pt>
                <c:pt idx="4763">
                  <c:v>0.16912799228553904</c:v>
                </c:pt>
                <c:pt idx="4764">
                  <c:v>0.17552892134828726</c:v>
                </c:pt>
                <c:pt idx="4765">
                  <c:v>0.17552800367269955</c:v>
                </c:pt>
                <c:pt idx="4766">
                  <c:v>0.17554787011133816</c:v>
                </c:pt>
                <c:pt idx="4767">
                  <c:v>0.172027456706491</c:v>
                </c:pt>
                <c:pt idx="4768">
                  <c:v>0.16031393267164221</c:v>
                </c:pt>
                <c:pt idx="4769">
                  <c:v>0.15664858846640944</c:v>
                </c:pt>
                <c:pt idx="4770">
                  <c:v>0.15875989632254114</c:v>
                </c:pt>
                <c:pt idx="4771">
                  <c:v>0.16610543854252016</c:v>
                </c:pt>
                <c:pt idx="4772">
                  <c:v>0.16647201816123552</c:v>
                </c:pt>
                <c:pt idx="4773">
                  <c:v>0.16890708515330446</c:v>
                </c:pt>
                <c:pt idx="4774">
                  <c:v>0.1587058366162831</c:v>
                </c:pt>
                <c:pt idx="4775">
                  <c:v>0.15874981205818553</c:v>
                </c:pt>
                <c:pt idx="4776">
                  <c:v>0.16098439862894243</c:v>
                </c:pt>
                <c:pt idx="4777">
                  <c:v>0.1279494528840098</c:v>
                </c:pt>
                <c:pt idx="4778">
                  <c:v>0.1187494207881323</c:v>
                </c:pt>
                <c:pt idx="4779">
                  <c:v>0.12316955583433026</c:v>
                </c:pt>
                <c:pt idx="4780">
                  <c:v>0.12300859551194256</c:v>
                </c:pt>
                <c:pt idx="4781">
                  <c:v>0.14970501011990917</c:v>
                </c:pt>
                <c:pt idx="4782">
                  <c:v>0.14859200112549981</c:v>
                </c:pt>
                <c:pt idx="4783">
                  <c:v>0.16972655920142474</c:v>
                </c:pt>
                <c:pt idx="4784">
                  <c:v>0.1639671366833404</c:v>
                </c:pt>
                <c:pt idx="4785">
                  <c:v>0.16616582259199508</c:v>
                </c:pt>
                <c:pt idx="4786">
                  <c:v>0.16606899071728207</c:v>
                </c:pt>
                <c:pt idx="4787">
                  <c:v>0.17151780174335476</c:v>
                </c:pt>
                <c:pt idx="4788">
                  <c:v>0.17049293840070964</c:v>
                </c:pt>
                <c:pt idx="4789">
                  <c:v>0.20128967224224248</c:v>
                </c:pt>
                <c:pt idx="4790">
                  <c:v>0.20011379365477336</c:v>
                </c:pt>
                <c:pt idx="4791">
                  <c:v>0.20835174016689059</c:v>
                </c:pt>
                <c:pt idx="4792">
                  <c:v>0.21218534336556433</c:v>
                </c:pt>
                <c:pt idx="4793">
                  <c:v>0.2463351710527297</c:v>
                </c:pt>
                <c:pt idx="4794">
                  <c:v>0.243006075283003</c:v>
                </c:pt>
                <c:pt idx="4795">
                  <c:v>0.24299058735974666</c:v>
                </c:pt>
                <c:pt idx="4796">
                  <c:v>0.24009322247145504</c:v>
                </c:pt>
                <c:pt idx="4797">
                  <c:v>0.23806872454474506</c:v>
                </c:pt>
                <c:pt idx="4798">
                  <c:v>0.23915250337683441</c:v>
                </c:pt>
                <c:pt idx="4799">
                  <c:v>0.23170266818725307</c:v>
                </c:pt>
                <c:pt idx="4800">
                  <c:v>0.23117336711205053</c:v>
                </c:pt>
                <c:pt idx="4801">
                  <c:v>0.2234084060424964</c:v>
                </c:pt>
                <c:pt idx="4802">
                  <c:v>0.22654667613651752</c:v>
                </c:pt>
                <c:pt idx="4803">
                  <c:v>0.19937540659696529</c:v>
                </c:pt>
                <c:pt idx="4804">
                  <c:v>0.19425974235607002</c:v>
                </c:pt>
                <c:pt idx="4805">
                  <c:v>0.19552618282996764</c:v>
                </c:pt>
                <c:pt idx="4806">
                  <c:v>0.19264347924594108</c:v>
                </c:pt>
                <c:pt idx="4807">
                  <c:v>0.19236181514394535</c:v>
                </c:pt>
                <c:pt idx="4808">
                  <c:v>0.18606461276758718</c:v>
                </c:pt>
                <c:pt idx="4809">
                  <c:v>0.16791139057070581</c:v>
                </c:pt>
                <c:pt idx="4810">
                  <c:v>0.16689121783425592</c:v>
                </c:pt>
                <c:pt idx="4811">
                  <c:v>0.15568503164460956</c:v>
                </c:pt>
                <c:pt idx="4812">
                  <c:v>0.15319424603362677</c:v>
                </c:pt>
                <c:pt idx="4813">
                  <c:v>6.6320419674391382E-2</c:v>
                </c:pt>
                <c:pt idx="4814">
                  <c:v>6.5496147075985806E-2</c:v>
                </c:pt>
                <c:pt idx="4815">
                  <c:v>6.5291117862397802E-2</c:v>
                </c:pt>
                <c:pt idx="4816">
                  <c:v>6.4549655787211127E-2</c:v>
                </c:pt>
                <c:pt idx="4817">
                  <c:v>6.4324074471417872E-2</c:v>
                </c:pt>
                <c:pt idx="4818">
                  <c:v>5.8127581170355963E-2</c:v>
                </c:pt>
                <c:pt idx="4819">
                  <c:v>5.5992983157344016E-2</c:v>
                </c:pt>
                <c:pt idx="4820">
                  <c:v>5.4531360923303983E-2</c:v>
                </c:pt>
                <c:pt idx="4821">
                  <c:v>5.4457573087785267E-2</c:v>
                </c:pt>
                <c:pt idx="4822">
                  <c:v>4.7091639981997356E-2</c:v>
                </c:pt>
                <c:pt idx="4823">
                  <c:v>2.5672146347442366E-2</c:v>
                </c:pt>
                <c:pt idx="4824">
                  <c:v>2.4224645461615339E-2</c:v>
                </c:pt>
                <c:pt idx="4825">
                  <c:v>2.4218938245004578E-2</c:v>
                </c:pt>
                <c:pt idx="4826">
                  <c:v>2.1790104963555951E-2</c:v>
                </c:pt>
                <c:pt idx="4827">
                  <c:v>2.0902769366589708E-2</c:v>
                </c:pt>
                <c:pt idx="4828">
                  <c:v>1.6610117965430635E-2</c:v>
                </c:pt>
                <c:pt idx="4829">
                  <c:v>1.5457346705398674E-2</c:v>
                </c:pt>
                <c:pt idx="4830">
                  <c:v>1.5244062767616671E-2</c:v>
                </c:pt>
                <c:pt idx="4831">
                  <c:v>1.8603084869816808E-2</c:v>
                </c:pt>
                <c:pt idx="4832">
                  <c:v>1.9853273917983718E-2</c:v>
                </c:pt>
                <c:pt idx="4833">
                  <c:v>3.0008166371506308E-2</c:v>
                </c:pt>
                <c:pt idx="4834">
                  <c:v>3.0052220352601803E-2</c:v>
                </c:pt>
                <c:pt idx="4835">
                  <c:v>3.0477478829678255E-2</c:v>
                </c:pt>
                <c:pt idx="4836">
                  <c:v>3.1118583233177059E-2</c:v>
                </c:pt>
                <c:pt idx="4837">
                  <c:v>3.1754719193332552E-2</c:v>
                </c:pt>
                <c:pt idx="4838">
                  <c:v>3.4881553887566689E-2</c:v>
                </c:pt>
                <c:pt idx="4839">
                  <c:v>4.0242503993801693E-2</c:v>
                </c:pt>
                <c:pt idx="4840">
                  <c:v>4.3594115358349464E-2</c:v>
                </c:pt>
                <c:pt idx="4841">
                  <c:v>8.0459261998925197E-2</c:v>
                </c:pt>
                <c:pt idx="4842">
                  <c:v>8.126387497447625E-2</c:v>
                </c:pt>
                <c:pt idx="4843">
                  <c:v>8.1325784780419963E-2</c:v>
                </c:pt>
                <c:pt idx="4844">
                  <c:v>8.2511419568073133E-2</c:v>
                </c:pt>
                <c:pt idx="4845">
                  <c:v>8.5058403545379233E-2</c:v>
                </c:pt>
                <c:pt idx="4846">
                  <c:v>8.4780424692020642E-2</c:v>
                </c:pt>
                <c:pt idx="4847">
                  <c:v>8.4928778360372187E-2</c:v>
                </c:pt>
                <c:pt idx="4848">
                  <c:v>8.5409546837361766E-2</c:v>
                </c:pt>
                <c:pt idx="4849">
                  <c:v>8.5220268581809033E-2</c:v>
                </c:pt>
                <c:pt idx="4850">
                  <c:v>8.6164909547115198E-2</c:v>
                </c:pt>
                <c:pt idx="4851">
                  <c:v>8.5163384551660351E-2</c:v>
                </c:pt>
                <c:pt idx="4852">
                  <c:v>8.5846419247051969E-2</c:v>
                </c:pt>
                <c:pt idx="4853">
                  <c:v>8.779983746016097E-2</c:v>
                </c:pt>
                <c:pt idx="4854">
                  <c:v>8.8280382034106195E-2</c:v>
                </c:pt>
                <c:pt idx="4855">
                  <c:v>0.10854793299521071</c:v>
                </c:pt>
                <c:pt idx="4856">
                  <c:v>0.11666000469002875</c:v>
                </c:pt>
                <c:pt idx="4857">
                  <c:v>0.11697759810485685</c:v>
                </c:pt>
                <c:pt idx="4858">
                  <c:v>0.12307472929809703</c:v>
                </c:pt>
                <c:pt idx="4859">
                  <c:v>0.1276672969813194</c:v>
                </c:pt>
                <c:pt idx="4860">
                  <c:v>0.13072428722924143</c:v>
                </c:pt>
                <c:pt idx="4861">
                  <c:v>0.11546141879151041</c:v>
                </c:pt>
                <c:pt idx="4862">
                  <c:v>0.11905655811624297</c:v>
                </c:pt>
                <c:pt idx="4863">
                  <c:v>0.12395492053615891</c:v>
                </c:pt>
                <c:pt idx="4864">
                  <c:v>0.13405486482958373</c:v>
                </c:pt>
                <c:pt idx="4865">
                  <c:v>0.13483806589555175</c:v>
                </c:pt>
                <c:pt idx="4866">
                  <c:v>0.14546293234502605</c:v>
                </c:pt>
                <c:pt idx="4867">
                  <c:v>0.14577712488869543</c:v>
                </c:pt>
                <c:pt idx="4868">
                  <c:v>0.15004194199558757</c:v>
                </c:pt>
                <c:pt idx="4869">
                  <c:v>0.15324411911548463</c:v>
                </c:pt>
                <c:pt idx="4870">
                  <c:v>0.17009440828641342</c:v>
                </c:pt>
                <c:pt idx="4871">
                  <c:v>0.1836409179120212</c:v>
                </c:pt>
                <c:pt idx="4872">
                  <c:v>0.18982586459520168</c:v>
                </c:pt>
                <c:pt idx="4873">
                  <c:v>0.19171630962823816</c:v>
                </c:pt>
                <c:pt idx="4874">
                  <c:v>0.19647256199078825</c:v>
                </c:pt>
                <c:pt idx="4875">
                  <c:v>0.18275287296465881</c:v>
                </c:pt>
                <c:pt idx="4876">
                  <c:v>0.1901124359905125</c:v>
                </c:pt>
                <c:pt idx="4877">
                  <c:v>0.19021622640222954</c:v>
                </c:pt>
                <c:pt idx="4878">
                  <c:v>0.18789083643437937</c:v>
                </c:pt>
                <c:pt idx="4879">
                  <c:v>0.18732095080491257</c:v>
                </c:pt>
                <c:pt idx="4880">
                  <c:v>0.1895818550014903</c:v>
                </c:pt>
                <c:pt idx="4881">
                  <c:v>0.21209498483834571</c:v>
                </c:pt>
                <c:pt idx="4882">
                  <c:v>0.22377924835209359</c:v>
                </c:pt>
                <c:pt idx="4883">
                  <c:v>0.22215999087420704</c:v>
                </c:pt>
                <c:pt idx="4884">
                  <c:v>0.22548646328301539</c:v>
                </c:pt>
                <c:pt idx="4885">
                  <c:v>0.23097204617749165</c:v>
                </c:pt>
                <c:pt idx="4886">
                  <c:v>0.2223702461012704</c:v>
                </c:pt>
                <c:pt idx="4887">
                  <c:v>0.22350491016702373</c:v>
                </c:pt>
                <c:pt idx="4888">
                  <c:v>0.22290942766241692</c:v>
                </c:pt>
                <c:pt idx="4889">
                  <c:v>0.23042603907786421</c:v>
                </c:pt>
                <c:pt idx="4890">
                  <c:v>0.22290932215671366</c:v>
                </c:pt>
                <c:pt idx="4891">
                  <c:v>0.22023321938880433</c:v>
                </c:pt>
                <c:pt idx="4892">
                  <c:v>0.21536693436895027</c:v>
                </c:pt>
                <c:pt idx="4893">
                  <c:v>0.228451495584234</c:v>
                </c:pt>
                <c:pt idx="4894">
                  <c:v>0.23244437447093924</c:v>
                </c:pt>
                <c:pt idx="4895">
                  <c:v>0.23281093312895518</c:v>
                </c:pt>
                <c:pt idx="4896">
                  <c:v>0.22263260796537901</c:v>
                </c:pt>
                <c:pt idx="4897">
                  <c:v>0.22416444406210162</c:v>
                </c:pt>
                <c:pt idx="4898">
                  <c:v>0.22445373828464713</c:v>
                </c:pt>
                <c:pt idx="4899">
                  <c:v>0.21901868486344211</c:v>
                </c:pt>
                <c:pt idx="4900">
                  <c:v>0.21003318806062463</c:v>
                </c:pt>
                <c:pt idx="4901">
                  <c:v>0.19374903762209764</c:v>
                </c:pt>
                <c:pt idx="4902">
                  <c:v>0.18261441727678956</c:v>
                </c:pt>
                <c:pt idx="4903">
                  <c:v>0.18619358072764153</c:v>
                </c:pt>
                <c:pt idx="4904">
                  <c:v>0.17444008660951346</c:v>
                </c:pt>
                <c:pt idx="4905">
                  <c:v>0.16745311247115835</c:v>
                </c:pt>
                <c:pt idx="4906">
                  <c:v>0.1938972377925734</c:v>
                </c:pt>
                <c:pt idx="4907">
                  <c:v>0.18875949138846163</c:v>
                </c:pt>
                <c:pt idx="4908">
                  <c:v>0.18925990072854476</c:v>
                </c:pt>
                <c:pt idx="4909">
                  <c:v>0.18211077609712395</c:v>
                </c:pt>
                <c:pt idx="4910">
                  <c:v>0.18326491440155507</c:v>
                </c:pt>
                <c:pt idx="4911">
                  <c:v>0.17816848302140284</c:v>
                </c:pt>
                <c:pt idx="4912">
                  <c:v>0.17737737931331457</c:v>
                </c:pt>
                <c:pt idx="4913">
                  <c:v>0.1545495506939632</c:v>
                </c:pt>
                <c:pt idx="4914">
                  <c:v>0.12755477456224398</c:v>
                </c:pt>
                <c:pt idx="4915">
                  <c:v>0.12757725854700736</c:v>
                </c:pt>
                <c:pt idx="4916">
                  <c:v>0.13552198116619765</c:v>
                </c:pt>
                <c:pt idx="4917">
                  <c:v>0.13511873846286426</c:v>
                </c:pt>
                <c:pt idx="4918">
                  <c:v>0.13489586168241829</c:v>
                </c:pt>
                <c:pt idx="4919">
                  <c:v>0.1334536434097329</c:v>
                </c:pt>
                <c:pt idx="4920">
                  <c:v>0.13524037994387786</c:v>
                </c:pt>
                <c:pt idx="4921">
                  <c:v>0.13408570904150954</c:v>
                </c:pt>
                <c:pt idx="4922">
                  <c:v>0.14421042162131509</c:v>
                </c:pt>
                <c:pt idx="4923">
                  <c:v>0.14668152179150268</c:v>
                </c:pt>
                <c:pt idx="4924">
                  <c:v>0.14849099762518383</c:v>
                </c:pt>
                <c:pt idx="4925">
                  <c:v>0.15379200631216458</c:v>
                </c:pt>
                <c:pt idx="4926">
                  <c:v>0.12702850565920928</c:v>
                </c:pt>
                <c:pt idx="4927">
                  <c:v>0.12850594589324499</c:v>
                </c:pt>
                <c:pt idx="4928">
                  <c:v>0.1287184024243104</c:v>
                </c:pt>
                <c:pt idx="4929">
                  <c:v>0.11562817907486299</c:v>
                </c:pt>
                <c:pt idx="4930">
                  <c:v>0.11458194338458624</c:v>
                </c:pt>
                <c:pt idx="4931">
                  <c:v>0.11499674647581612</c:v>
                </c:pt>
                <c:pt idx="4932">
                  <c:v>0.11435301483316665</c:v>
                </c:pt>
                <c:pt idx="4933">
                  <c:v>0.1155132919130233</c:v>
                </c:pt>
                <c:pt idx="4934">
                  <c:v>0.11684310700060435</c:v>
                </c:pt>
                <c:pt idx="4935">
                  <c:v>0.13169915245197905</c:v>
                </c:pt>
                <c:pt idx="4936">
                  <c:v>0.12478618098899986</c:v>
                </c:pt>
                <c:pt idx="4937">
                  <c:v>0.12567797537208755</c:v>
                </c:pt>
                <c:pt idx="4938">
                  <c:v>0.12794992181575343</c:v>
                </c:pt>
                <c:pt idx="4939">
                  <c:v>0.13008407691234167</c:v>
                </c:pt>
                <c:pt idx="4940">
                  <c:v>0.1251003155559052</c:v>
                </c:pt>
                <c:pt idx="4941">
                  <c:v>0.1290887257146949</c:v>
                </c:pt>
                <c:pt idx="4942">
                  <c:v>0.12993923730506596</c:v>
                </c:pt>
                <c:pt idx="4943">
                  <c:v>0.12658863256621347</c:v>
                </c:pt>
                <c:pt idx="4944">
                  <c:v>0.13439317327663367</c:v>
                </c:pt>
                <c:pt idx="4945">
                  <c:v>0.1296814285022336</c:v>
                </c:pt>
                <c:pt idx="4946">
                  <c:v>0.1283947271930645</c:v>
                </c:pt>
                <c:pt idx="4947">
                  <c:v>0.14581471852598474</c:v>
                </c:pt>
                <c:pt idx="4948">
                  <c:v>0.15919475751904338</c:v>
                </c:pt>
                <c:pt idx="4949">
                  <c:v>0.16036622117771898</c:v>
                </c:pt>
                <c:pt idx="4950">
                  <c:v>0.16394864765215997</c:v>
                </c:pt>
                <c:pt idx="4951">
                  <c:v>0.16656423024348838</c:v>
                </c:pt>
                <c:pt idx="4952">
                  <c:v>0.16623416217037557</c:v>
                </c:pt>
                <c:pt idx="4953">
                  <c:v>0.17476609534049281</c:v>
                </c:pt>
                <c:pt idx="4954">
                  <c:v>0.17498691773401179</c:v>
                </c:pt>
                <c:pt idx="4955">
                  <c:v>0.17988696785684222</c:v>
                </c:pt>
                <c:pt idx="4956">
                  <c:v>0.1899694204044487</c:v>
                </c:pt>
                <c:pt idx="4957">
                  <c:v>0.19237188592339488</c:v>
                </c:pt>
                <c:pt idx="4958">
                  <c:v>0.20064284121080073</c:v>
                </c:pt>
                <c:pt idx="4959">
                  <c:v>0.20057677007510172</c:v>
                </c:pt>
                <c:pt idx="4960">
                  <c:v>0.21456490261475333</c:v>
                </c:pt>
                <c:pt idx="4961">
                  <c:v>0.23410936666587151</c:v>
                </c:pt>
                <c:pt idx="4962">
                  <c:v>0.23993080032968986</c:v>
                </c:pt>
                <c:pt idx="4963">
                  <c:v>0.23962872999233997</c:v>
                </c:pt>
                <c:pt idx="4964">
                  <c:v>0.25348567458253968</c:v>
                </c:pt>
                <c:pt idx="4965">
                  <c:v>0.26655700187799714</c:v>
                </c:pt>
                <c:pt idx="4966">
                  <c:v>0.28845570842718427</c:v>
                </c:pt>
                <c:pt idx="4967">
                  <c:v>0.27994216743886569</c:v>
                </c:pt>
                <c:pt idx="4968">
                  <c:v>0.27017287454691818</c:v>
                </c:pt>
                <c:pt idx="4969">
                  <c:v>0.26793936978579563</c:v>
                </c:pt>
                <c:pt idx="4970">
                  <c:v>0.31799101320734285</c:v>
                </c:pt>
                <c:pt idx="4971">
                  <c:v>0.31372226812975335</c:v>
                </c:pt>
                <c:pt idx="4972">
                  <c:v>0.31473448350587979</c:v>
                </c:pt>
                <c:pt idx="4973">
                  <c:v>0.31709039328431354</c:v>
                </c:pt>
                <c:pt idx="4974">
                  <c:v>0.31546543761505436</c:v>
                </c:pt>
                <c:pt idx="4975">
                  <c:v>0.30981248596565519</c:v>
                </c:pt>
                <c:pt idx="4976">
                  <c:v>0.31289384988789132</c:v>
                </c:pt>
                <c:pt idx="4977">
                  <c:v>0.30968996275555649</c:v>
                </c:pt>
                <c:pt idx="4978">
                  <c:v>0.30333473065604538</c:v>
                </c:pt>
                <c:pt idx="4979">
                  <c:v>0.30381107799207874</c:v>
                </c:pt>
                <c:pt idx="4980">
                  <c:v>0.30030765527219339</c:v>
                </c:pt>
                <c:pt idx="4981">
                  <c:v>0.28953522933164527</c:v>
                </c:pt>
                <c:pt idx="4982">
                  <c:v>0.28418367906415654</c:v>
                </c:pt>
                <c:pt idx="4983">
                  <c:v>0.29025250104531314</c:v>
                </c:pt>
                <c:pt idx="4984">
                  <c:v>0.27477240184473234</c:v>
                </c:pt>
                <c:pt idx="4985">
                  <c:v>0.26023859565105184</c:v>
                </c:pt>
                <c:pt idx="4986">
                  <c:v>0.23083936344286357</c:v>
                </c:pt>
                <c:pt idx="4987">
                  <c:v>0.23784663677887363</c:v>
                </c:pt>
                <c:pt idx="4988">
                  <c:v>0.23772284734288313</c:v>
                </c:pt>
                <c:pt idx="4989">
                  <c:v>0.23798697765968632</c:v>
                </c:pt>
                <c:pt idx="4990">
                  <c:v>0.17448508431936705</c:v>
                </c:pt>
                <c:pt idx="4991">
                  <c:v>0.17457150951091316</c:v>
                </c:pt>
                <c:pt idx="4992">
                  <c:v>0.17962148778209219</c:v>
                </c:pt>
                <c:pt idx="4993">
                  <c:v>0.17143620993054923</c:v>
                </c:pt>
                <c:pt idx="4994">
                  <c:v>0.17466480712505261</c:v>
                </c:pt>
                <c:pt idx="4995">
                  <c:v>0.17547995169609928</c:v>
                </c:pt>
                <c:pt idx="4996">
                  <c:v>0.1456203961151388</c:v>
                </c:pt>
                <c:pt idx="4997">
                  <c:v>0.14268504167960805</c:v>
                </c:pt>
                <c:pt idx="4998">
                  <c:v>0.13101717863102577</c:v>
                </c:pt>
                <c:pt idx="4999">
                  <c:v>0.1310412698853827</c:v>
                </c:pt>
                <c:pt idx="5000">
                  <c:v>0.12992806000339036</c:v>
                </c:pt>
                <c:pt idx="5001">
                  <c:v>0.12696229560824923</c:v>
                </c:pt>
                <c:pt idx="5002">
                  <c:v>0.12613718471426363</c:v>
                </c:pt>
                <c:pt idx="5003">
                  <c:v>0.12008715022255161</c:v>
                </c:pt>
                <c:pt idx="5004">
                  <c:v>0.11910499165553157</c:v>
                </c:pt>
                <c:pt idx="5005">
                  <c:v>0.12071977152401211</c:v>
                </c:pt>
                <c:pt idx="5006">
                  <c:v>0.12580414428183026</c:v>
                </c:pt>
                <c:pt idx="5007">
                  <c:v>0.10447979376144116</c:v>
                </c:pt>
                <c:pt idx="5008">
                  <c:v>0.10140890829485795</c:v>
                </c:pt>
                <c:pt idx="5009">
                  <c:v>0.10166117864633784</c:v>
                </c:pt>
                <c:pt idx="5010">
                  <c:v>0.10115765781172081</c:v>
                </c:pt>
                <c:pt idx="5011">
                  <c:v>0.10135385189755998</c:v>
                </c:pt>
                <c:pt idx="5012">
                  <c:v>9.1881165158963052E-2</c:v>
                </c:pt>
                <c:pt idx="5013">
                  <c:v>9.0070735242837457E-2</c:v>
                </c:pt>
                <c:pt idx="5014">
                  <c:v>8.6600604448768687E-2</c:v>
                </c:pt>
                <c:pt idx="5015">
                  <c:v>8.6615744794735772E-2</c:v>
                </c:pt>
                <c:pt idx="5016">
                  <c:v>8.7811344881774764E-2</c:v>
                </c:pt>
                <c:pt idx="5017">
                  <c:v>0.10209583757459426</c:v>
                </c:pt>
                <c:pt idx="5018">
                  <c:v>0.11811849618564373</c:v>
                </c:pt>
                <c:pt idx="5019">
                  <c:v>0.11954622860073746</c:v>
                </c:pt>
                <c:pt idx="5020">
                  <c:v>0.12804869227520815</c:v>
                </c:pt>
                <c:pt idx="5021">
                  <c:v>0.13084572605507852</c:v>
                </c:pt>
                <c:pt idx="5022">
                  <c:v>0.13086288415653766</c:v>
                </c:pt>
                <c:pt idx="5023">
                  <c:v>0.13004421450789638</c:v>
                </c:pt>
                <c:pt idx="5024">
                  <c:v>0.13198843300101964</c:v>
                </c:pt>
                <c:pt idx="5025">
                  <c:v>0.13135735915630214</c:v>
                </c:pt>
                <c:pt idx="5026">
                  <c:v>0.12501784322497445</c:v>
                </c:pt>
                <c:pt idx="5027">
                  <c:v>0.13045959532392012</c:v>
                </c:pt>
                <c:pt idx="5028">
                  <c:v>0.13044227030202243</c:v>
                </c:pt>
                <c:pt idx="5029">
                  <c:v>0.13044921012233948</c:v>
                </c:pt>
                <c:pt idx="5030">
                  <c:v>0.12665799022455981</c:v>
                </c:pt>
                <c:pt idx="5031">
                  <c:v>0.12904217301020643</c:v>
                </c:pt>
                <c:pt idx="5032">
                  <c:v>0.1269639964165345</c:v>
                </c:pt>
                <c:pt idx="5033">
                  <c:v>0.126982035602933</c:v>
                </c:pt>
                <c:pt idx="5034">
                  <c:v>0.12703846136472211</c:v>
                </c:pt>
                <c:pt idx="5035">
                  <c:v>0.12693753623283649</c:v>
                </c:pt>
                <c:pt idx="5036">
                  <c:v>0.12739690615519522</c:v>
                </c:pt>
                <c:pt idx="5037">
                  <c:v>0.12355463124473275</c:v>
                </c:pt>
                <c:pt idx="5038">
                  <c:v>0.10695717404772584</c:v>
                </c:pt>
                <c:pt idx="5039">
                  <c:v>0.11892640279450692</c:v>
                </c:pt>
                <c:pt idx="5040">
                  <c:v>0.12365317042936613</c:v>
                </c:pt>
                <c:pt idx="5041">
                  <c:v>0.11785252023615435</c:v>
                </c:pt>
                <c:pt idx="5042">
                  <c:v>0.12716391216618977</c:v>
                </c:pt>
                <c:pt idx="5043">
                  <c:v>0.12712452751125042</c:v>
                </c:pt>
                <c:pt idx="5044">
                  <c:v>0.12386261469831432</c:v>
                </c:pt>
                <c:pt idx="5045">
                  <c:v>0.13659407829104417</c:v>
                </c:pt>
                <c:pt idx="5046">
                  <c:v>0.13509683015633964</c:v>
                </c:pt>
                <c:pt idx="5047">
                  <c:v>0.13264031289174358</c:v>
                </c:pt>
                <c:pt idx="5048">
                  <c:v>0.13317715228810414</c:v>
                </c:pt>
                <c:pt idx="5049">
                  <c:v>0.14053952141220932</c:v>
                </c:pt>
                <c:pt idx="5050">
                  <c:v>0.14649009894077145</c:v>
                </c:pt>
                <c:pt idx="5051">
                  <c:v>0.15439528034863167</c:v>
                </c:pt>
                <c:pt idx="5052">
                  <c:v>0.14654250342082265</c:v>
                </c:pt>
                <c:pt idx="5053">
                  <c:v>0.14624314774043717</c:v>
                </c:pt>
                <c:pt idx="5054">
                  <c:v>0.14515778931877713</c:v>
                </c:pt>
                <c:pt idx="5055">
                  <c:v>0.14669996960482926</c:v>
                </c:pt>
                <c:pt idx="5056">
                  <c:v>0.13655454294706779</c:v>
                </c:pt>
                <c:pt idx="5057">
                  <c:v>0.13636078182884306</c:v>
                </c:pt>
                <c:pt idx="5058">
                  <c:v>0.13795858873733019</c:v>
                </c:pt>
                <c:pt idx="5059">
                  <c:v>0.13419974279858826</c:v>
                </c:pt>
                <c:pt idx="5060">
                  <c:v>0.12956277666273597</c:v>
                </c:pt>
                <c:pt idx="5061">
                  <c:v>0.13008693414090886</c:v>
                </c:pt>
                <c:pt idx="5062">
                  <c:v>0.11470416415870273</c:v>
                </c:pt>
                <c:pt idx="5063">
                  <c:v>0.11153875806742071</c:v>
                </c:pt>
                <c:pt idx="5064">
                  <c:v>0.11195028333089743</c:v>
                </c:pt>
                <c:pt idx="5065">
                  <c:v>0.10226705407785341</c:v>
                </c:pt>
                <c:pt idx="5066">
                  <c:v>0.10158075407882756</c:v>
                </c:pt>
                <c:pt idx="5067">
                  <c:v>0.10203309317017635</c:v>
                </c:pt>
                <c:pt idx="5068">
                  <c:v>0.10074143057966557</c:v>
                </c:pt>
                <c:pt idx="5069">
                  <c:v>8.6984830208371569E-2</c:v>
                </c:pt>
                <c:pt idx="5070">
                  <c:v>8.1046756923753252E-2</c:v>
                </c:pt>
                <c:pt idx="5071">
                  <c:v>6.4781793594576809E-2</c:v>
                </c:pt>
                <c:pt idx="5072">
                  <c:v>6.1757426669165019E-2</c:v>
                </c:pt>
                <c:pt idx="5073">
                  <c:v>6.191037361454918E-2</c:v>
                </c:pt>
                <c:pt idx="5074">
                  <c:v>6.0836980058026784E-2</c:v>
                </c:pt>
                <c:pt idx="5075">
                  <c:v>4.1042071644010567E-2</c:v>
                </c:pt>
                <c:pt idx="5076">
                  <c:v>4.1087284503590171E-2</c:v>
                </c:pt>
                <c:pt idx="5077">
                  <c:v>4.2528433434609457E-2</c:v>
                </c:pt>
                <c:pt idx="5078">
                  <c:v>4.1591724445471635E-2</c:v>
                </c:pt>
                <c:pt idx="5079">
                  <c:v>4.0783910129222646E-2</c:v>
                </c:pt>
                <c:pt idx="5080">
                  <c:v>3.2196672676285246E-2</c:v>
                </c:pt>
                <c:pt idx="5081">
                  <c:v>3.2021933085226342E-2</c:v>
                </c:pt>
                <c:pt idx="5082">
                  <c:v>2.969241137520991E-2</c:v>
                </c:pt>
                <c:pt idx="5083">
                  <c:v>2.5699763583486326E-2</c:v>
                </c:pt>
                <c:pt idx="5084">
                  <c:v>2.5784500823701061E-2</c:v>
                </c:pt>
                <c:pt idx="5085">
                  <c:v>2.5761888460647846E-2</c:v>
                </c:pt>
                <c:pt idx="5086">
                  <c:v>2.6668343018184062E-2</c:v>
                </c:pt>
                <c:pt idx="5087">
                  <c:v>2.7481208742094806E-2</c:v>
                </c:pt>
                <c:pt idx="5088">
                  <c:v>4.9855455207840793E-2</c:v>
                </c:pt>
                <c:pt idx="5089">
                  <c:v>5.6648942109289634E-2</c:v>
                </c:pt>
                <c:pt idx="5090">
                  <c:v>5.6978443343003282E-2</c:v>
                </c:pt>
                <c:pt idx="5091">
                  <c:v>5.9554853143840736E-2</c:v>
                </c:pt>
                <c:pt idx="5092">
                  <c:v>6.0960827165092005E-2</c:v>
                </c:pt>
                <c:pt idx="5093">
                  <c:v>0.14338442968645107</c:v>
                </c:pt>
                <c:pt idx="5094">
                  <c:v>0.14365312931307697</c:v>
                </c:pt>
                <c:pt idx="5095">
                  <c:v>0.14408252109437819</c:v>
                </c:pt>
                <c:pt idx="5096">
                  <c:v>0.14370090893244403</c:v>
                </c:pt>
                <c:pt idx="5097">
                  <c:v>0.14352536404255334</c:v>
                </c:pt>
                <c:pt idx="5098">
                  <c:v>0.14427018827221796</c:v>
                </c:pt>
                <c:pt idx="5099">
                  <c:v>0.151434774745243</c:v>
                </c:pt>
                <c:pt idx="5100">
                  <c:v>0.15167883744678284</c:v>
                </c:pt>
                <c:pt idx="5101">
                  <c:v>0.15232205567851895</c:v>
                </c:pt>
                <c:pt idx="5102">
                  <c:v>0.16611750676908754</c:v>
                </c:pt>
                <c:pt idx="5103">
                  <c:v>0.16567050201110564</c:v>
                </c:pt>
                <c:pt idx="5104">
                  <c:v>0.19466061274264368</c:v>
                </c:pt>
                <c:pt idx="5105">
                  <c:v>0.19452537318860774</c:v>
                </c:pt>
                <c:pt idx="5106">
                  <c:v>0.19493956121571052</c:v>
                </c:pt>
                <c:pt idx="5107">
                  <c:v>0.19557130265315847</c:v>
                </c:pt>
                <c:pt idx="5108">
                  <c:v>0.19196400909134467</c:v>
                </c:pt>
                <c:pt idx="5109">
                  <c:v>0.23220565764385712</c:v>
                </c:pt>
                <c:pt idx="5110">
                  <c:v>0.23228820639782632</c:v>
                </c:pt>
                <c:pt idx="5111">
                  <c:v>0.26306172089990421</c:v>
                </c:pt>
                <c:pt idx="5112">
                  <c:v>0.26228969679503766</c:v>
                </c:pt>
                <c:pt idx="5113">
                  <c:v>0.22151110617022093</c:v>
                </c:pt>
                <c:pt idx="5114">
                  <c:v>0.2230823586564504</c:v>
                </c:pt>
                <c:pt idx="5115">
                  <c:v>0.22815548832174151</c:v>
                </c:pt>
                <c:pt idx="5116">
                  <c:v>0.24781927340821905</c:v>
                </c:pt>
                <c:pt idx="5117">
                  <c:v>0.24745967545329439</c:v>
                </c:pt>
                <c:pt idx="5118">
                  <c:v>0.25258910770626791</c:v>
                </c:pt>
                <c:pt idx="5119">
                  <c:v>0.25258606980126563</c:v>
                </c:pt>
                <c:pt idx="5120">
                  <c:v>0.27319737363388213</c:v>
                </c:pt>
                <c:pt idx="5121">
                  <c:v>0.28531114991752304</c:v>
                </c:pt>
                <c:pt idx="5122">
                  <c:v>0.28872137799648212</c:v>
                </c:pt>
                <c:pt idx="5123">
                  <c:v>0.28880935474648689</c:v>
                </c:pt>
                <c:pt idx="5124">
                  <c:v>0.27275559338531274</c:v>
                </c:pt>
                <c:pt idx="5125">
                  <c:v>0.28541129666575127</c:v>
                </c:pt>
                <c:pt idx="5126">
                  <c:v>0.2908665606946525</c:v>
                </c:pt>
                <c:pt idx="5127">
                  <c:v>0.31700990298514348</c:v>
                </c:pt>
                <c:pt idx="5128">
                  <c:v>0.32015772350849148</c:v>
                </c:pt>
                <c:pt idx="5129">
                  <c:v>0.2891619489724056</c:v>
                </c:pt>
                <c:pt idx="5130">
                  <c:v>0.29449406563586233</c:v>
                </c:pt>
                <c:pt idx="5131">
                  <c:v>0.28089902697282032</c:v>
                </c:pt>
                <c:pt idx="5132">
                  <c:v>0.29428925278122342</c:v>
                </c:pt>
                <c:pt idx="5133">
                  <c:v>0.2924068162809208</c:v>
                </c:pt>
                <c:pt idx="5134">
                  <c:v>0.2921083853017532</c:v>
                </c:pt>
                <c:pt idx="5135">
                  <c:v>0.28866771845482758</c:v>
                </c:pt>
                <c:pt idx="5136">
                  <c:v>0.27654228479410004</c:v>
                </c:pt>
                <c:pt idx="5137">
                  <c:v>0.29065499347255436</c:v>
                </c:pt>
                <c:pt idx="5138">
                  <c:v>0.28807534094034098</c:v>
                </c:pt>
                <c:pt idx="5139">
                  <c:v>0.32606718399168344</c:v>
                </c:pt>
                <c:pt idx="5140">
                  <c:v>0.3127877064001594</c:v>
                </c:pt>
                <c:pt idx="5141">
                  <c:v>0.3051989898221556</c:v>
                </c:pt>
                <c:pt idx="5142">
                  <c:v>0.29872672388838362</c:v>
                </c:pt>
                <c:pt idx="5143">
                  <c:v>0.29865254663079249</c:v>
                </c:pt>
                <c:pt idx="5144">
                  <c:v>0.30969802784754136</c:v>
                </c:pt>
                <c:pt idx="5145">
                  <c:v>0.29610972453611684</c:v>
                </c:pt>
                <c:pt idx="5146">
                  <c:v>0.29384375669156376</c:v>
                </c:pt>
                <c:pt idx="5147">
                  <c:v>0.26874926890094014</c:v>
                </c:pt>
                <c:pt idx="5148">
                  <c:v>0.26279316180408413</c:v>
                </c:pt>
                <c:pt idx="5149">
                  <c:v>0.28259853216404179</c:v>
                </c:pt>
                <c:pt idx="5150">
                  <c:v>0.27520644997218363</c:v>
                </c:pt>
                <c:pt idx="5151">
                  <c:v>0.26337718594318665</c:v>
                </c:pt>
                <c:pt idx="5152">
                  <c:v>0.25222793163062163</c:v>
                </c:pt>
                <c:pt idx="5153">
                  <c:v>0.25188441787626825</c:v>
                </c:pt>
                <c:pt idx="5154">
                  <c:v>0.24792807950806175</c:v>
                </c:pt>
                <c:pt idx="5155">
                  <c:v>0.25467164982574902</c:v>
                </c:pt>
                <c:pt idx="5156">
                  <c:v>0.24200132301854071</c:v>
                </c:pt>
                <c:pt idx="5157">
                  <c:v>0.2115886492411955</c:v>
                </c:pt>
                <c:pt idx="5158">
                  <c:v>0.21227223776702517</c:v>
                </c:pt>
                <c:pt idx="5159">
                  <c:v>0.16152911129853312</c:v>
                </c:pt>
                <c:pt idx="5160">
                  <c:v>0.16148697147404398</c:v>
                </c:pt>
                <c:pt idx="5161">
                  <c:v>0.16083684289514238</c:v>
                </c:pt>
                <c:pt idx="5162">
                  <c:v>0.16078914260258906</c:v>
                </c:pt>
                <c:pt idx="5163">
                  <c:v>0.15783299288543784</c:v>
                </c:pt>
                <c:pt idx="5164">
                  <c:v>0.1230564400304217</c:v>
                </c:pt>
                <c:pt idx="5165">
                  <c:v>0.12217754307721279</c:v>
                </c:pt>
                <c:pt idx="5166">
                  <c:v>0.12236302399102954</c:v>
                </c:pt>
                <c:pt idx="5167">
                  <c:v>0.12837091242181828</c:v>
                </c:pt>
                <c:pt idx="5168">
                  <c:v>0.12682328907966686</c:v>
                </c:pt>
                <c:pt idx="5169">
                  <c:v>9.3700482555903283E-2</c:v>
                </c:pt>
                <c:pt idx="5170">
                  <c:v>0.10125190196092006</c:v>
                </c:pt>
                <c:pt idx="5171">
                  <c:v>0.10339300752182189</c:v>
                </c:pt>
                <c:pt idx="5172">
                  <c:v>0.10854009914685961</c:v>
                </c:pt>
                <c:pt idx="5173">
                  <c:v>0.11617799543054855</c:v>
                </c:pt>
                <c:pt idx="5174">
                  <c:v>0.11624483201576107</c:v>
                </c:pt>
                <c:pt idx="5175">
                  <c:v>9.9597908957035866E-2</c:v>
                </c:pt>
                <c:pt idx="5176">
                  <c:v>0.10060598938576167</c:v>
                </c:pt>
                <c:pt idx="5177">
                  <c:v>0.10153446280814352</c:v>
                </c:pt>
                <c:pt idx="5178">
                  <c:v>0.10140600420523833</c:v>
                </c:pt>
                <c:pt idx="5179">
                  <c:v>0.1013883163868706</c:v>
                </c:pt>
                <c:pt idx="5180">
                  <c:v>0.10162993539768692</c:v>
                </c:pt>
                <c:pt idx="5181">
                  <c:v>0.10125333489328599</c:v>
                </c:pt>
                <c:pt idx="5182">
                  <c:v>0.10153266549975547</c:v>
                </c:pt>
                <c:pt idx="5183">
                  <c:v>0.1135908572816875</c:v>
                </c:pt>
                <c:pt idx="5184">
                  <c:v>0.11207911184216632</c:v>
                </c:pt>
                <c:pt idx="5185">
                  <c:v>0.11753952035515393</c:v>
                </c:pt>
                <c:pt idx="5186">
                  <c:v>0.1224593626856632</c:v>
                </c:pt>
                <c:pt idx="5187">
                  <c:v>0.11236710582390501</c:v>
                </c:pt>
                <c:pt idx="5188">
                  <c:v>0.1131240366697632</c:v>
                </c:pt>
                <c:pt idx="5189">
                  <c:v>0.1094870122206538</c:v>
                </c:pt>
                <c:pt idx="5190">
                  <c:v>0.10368205826472851</c:v>
                </c:pt>
                <c:pt idx="5191">
                  <c:v>0.10382258126742468</c:v>
                </c:pt>
                <c:pt idx="5192">
                  <c:v>0.10196609739248737</c:v>
                </c:pt>
                <c:pt idx="5193">
                  <c:v>9.2092935705681722E-2</c:v>
                </c:pt>
                <c:pt idx="5194">
                  <c:v>9.5524482570276806E-2</c:v>
                </c:pt>
                <c:pt idx="5195">
                  <c:v>9.1689990601848806E-2</c:v>
                </c:pt>
                <c:pt idx="5196">
                  <c:v>9.042800172070202E-2</c:v>
                </c:pt>
                <c:pt idx="5197">
                  <c:v>9.4813691015194351E-2</c:v>
                </c:pt>
                <c:pt idx="5198">
                  <c:v>9.4981105035180716E-2</c:v>
                </c:pt>
                <c:pt idx="5199">
                  <c:v>9.7921331934107181E-2</c:v>
                </c:pt>
                <c:pt idx="5200">
                  <c:v>0.10221130589277427</c:v>
                </c:pt>
                <c:pt idx="5201">
                  <c:v>0.10423729930349472</c:v>
                </c:pt>
                <c:pt idx="5202">
                  <c:v>0.10937694191501397</c:v>
                </c:pt>
                <c:pt idx="5203">
                  <c:v>9.8017814643341264E-2</c:v>
                </c:pt>
                <c:pt idx="5204">
                  <c:v>0.10685080206217633</c:v>
                </c:pt>
                <c:pt idx="5205">
                  <c:v>0.10097772262187306</c:v>
                </c:pt>
                <c:pt idx="5206">
                  <c:v>9.3720394266440604E-2</c:v>
                </c:pt>
                <c:pt idx="5207">
                  <c:v>9.5271108088478551E-2</c:v>
                </c:pt>
                <c:pt idx="5208">
                  <c:v>0.10265023647348315</c:v>
                </c:pt>
                <c:pt idx="5209">
                  <c:v>0.10178358575871958</c:v>
                </c:pt>
                <c:pt idx="5210">
                  <c:v>0.10346422868948375</c:v>
                </c:pt>
                <c:pt idx="5211">
                  <c:v>0.10454920775629652</c:v>
                </c:pt>
                <c:pt idx="5212">
                  <c:v>0.10252130361589765</c:v>
                </c:pt>
                <c:pt idx="5213">
                  <c:v>0.10253913484352646</c:v>
                </c:pt>
                <c:pt idx="5214">
                  <c:v>0.10385071373386462</c:v>
                </c:pt>
                <c:pt idx="5215">
                  <c:v>0.10394719708043487</c:v>
                </c:pt>
                <c:pt idx="5216">
                  <c:v>0.10383924875957169</c:v>
                </c:pt>
                <c:pt idx="5217">
                  <c:v>0.10179914828315291</c:v>
                </c:pt>
                <c:pt idx="5218">
                  <c:v>0.1031647951109794</c:v>
                </c:pt>
                <c:pt idx="5219">
                  <c:v>9.8239717073572264E-2</c:v>
                </c:pt>
                <c:pt idx="5220">
                  <c:v>9.727687891338406E-2</c:v>
                </c:pt>
                <c:pt idx="5221">
                  <c:v>9.6090269105951309E-2</c:v>
                </c:pt>
                <c:pt idx="5222">
                  <c:v>8.9743763041576191E-2</c:v>
                </c:pt>
                <c:pt idx="5223">
                  <c:v>9.1577561471821459E-2</c:v>
                </c:pt>
                <c:pt idx="5224">
                  <c:v>8.3518647395038295E-2</c:v>
                </c:pt>
                <c:pt idx="5225">
                  <c:v>8.3528015229450511E-2</c:v>
                </c:pt>
                <c:pt idx="5226">
                  <c:v>8.3781336017552138E-2</c:v>
                </c:pt>
                <c:pt idx="5227">
                  <c:v>8.1893061777412679E-2</c:v>
                </c:pt>
                <c:pt idx="5228">
                  <c:v>6.5648979836580704E-2</c:v>
                </c:pt>
                <c:pt idx="5229">
                  <c:v>6.2784823883015456E-2</c:v>
                </c:pt>
                <c:pt idx="5230">
                  <c:v>6.1549799039813474E-2</c:v>
                </c:pt>
                <c:pt idx="5231">
                  <c:v>6.7086722914041719E-2</c:v>
                </c:pt>
                <c:pt idx="5232">
                  <c:v>6.6648260190857692E-2</c:v>
                </c:pt>
                <c:pt idx="5233">
                  <c:v>6.7446696893410957E-2</c:v>
                </c:pt>
                <c:pt idx="5234">
                  <c:v>6.733338320010146E-2</c:v>
                </c:pt>
                <c:pt idx="5235">
                  <c:v>6.7820796314888299E-2</c:v>
                </c:pt>
                <c:pt idx="5236">
                  <c:v>6.7827018652461657E-2</c:v>
                </c:pt>
                <c:pt idx="5237">
                  <c:v>6.6936891114675157E-2</c:v>
                </c:pt>
                <c:pt idx="5238">
                  <c:v>6.7458621248888267E-2</c:v>
                </c:pt>
                <c:pt idx="5239">
                  <c:v>6.6660887456291479E-2</c:v>
                </c:pt>
                <c:pt idx="5240">
                  <c:v>6.4093291171228098E-2</c:v>
                </c:pt>
                <c:pt idx="5241">
                  <c:v>6.3937686172405403E-2</c:v>
                </c:pt>
                <c:pt idx="5242">
                  <c:v>6.3008505049228933E-2</c:v>
                </c:pt>
                <c:pt idx="5243">
                  <c:v>5.8509069774745265E-2</c:v>
                </c:pt>
                <c:pt idx="5244">
                  <c:v>5.7675610191683227E-2</c:v>
                </c:pt>
                <c:pt idx="5245">
                  <c:v>5.7674721817106894E-2</c:v>
                </c:pt>
                <c:pt idx="5246">
                  <c:v>5.7627353651446944E-2</c:v>
                </c:pt>
                <c:pt idx="5247">
                  <c:v>5.5801566199803657E-2</c:v>
                </c:pt>
                <c:pt idx="5248">
                  <c:v>5.5318585916793513E-2</c:v>
                </c:pt>
                <c:pt idx="5249">
                  <c:v>5.5302810298240017E-2</c:v>
                </c:pt>
                <c:pt idx="5250">
                  <c:v>5.5766338055827994E-2</c:v>
                </c:pt>
                <c:pt idx="5251">
                  <c:v>2.8511485463099149E-2</c:v>
                </c:pt>
                <c:pt idx="5252">
                  <c:v>2.6788402200361609E-2</c:v>
                </c:pt>
                <c:pt idx="5253">
                  <c:v>2.6678410182198319E-2</c:v>
                </c:pt>
                <c:pt idx="5254">
                  <c:v>2.5862947148192292E-2</c:v>
                </c:pt>
                <c:pt idx="5255">
                  <c:v>2.719700864004411E-2</c:v>
                </c:pt>
                <c:pt idx="5256">
                  <c:v>2.7159830480954713E-2</c:v>
                </c:pt>
                <c:pt idx="5257">
                  <c:v>2.7288863482108974E-2</c:v>
                </c:pt>
                <c:pt idx="5258">
                  <c:v>2.4298400283002675E-2</c:v>
                </c:pt>
                <c:pt idx="5259">
                  <c:v>2.3643939247843582E-2</c:v>
                </c:pt>
                <c:pt idx="5260">
                  <c:v>2.1015168164596768E-2</c:v>
                </c:pt>
                <c:pt idx="5261">
                  <c:v>2.0149024028527349E-2</c:v>
                </c:pt>
                <c:pt idx="5262">
                  <c:v>2.051724188658189E-2</c:v>
                </c:pt>
                <c:pt idx="5263">
                  <c:v>1.8228584852034158E-2</c:v>
                </c:pt>
                <c:pt idx="5264">
                  <c:v>1.8227318181238739E-2</c:v>
                </c:pt>
                <c:pt idx="5265">
                  <c:v>1.8992807433074944E-2</c:v>
                </c:pt>
                <c:pt idx="5266">
                  <c:v>1.9555959292948216E-2</c:v>
                </c:pt>
                <c:pt idx="5267">
                  <c:v>1.8879977045374582E-2</c:v>
                </c:pt>
                <c:pt idx="5268">
                  <c:v>1.8473653275896312E-2</c:v>
                </c:pt>
                <c:pt idx="5269">
                  <c:v>1.7128096387313684E-2</c:v>
                </c:pt>
                <c:pt idx="5270">
                  <c:v>1.7325301915955646E-2</c:v>
                </c:pt>
                <c:pt idx="5271">
                  <c:v>1.8113437683726485E-2</c:v>
                </c:pt>
                <c:pt idx="5272">
                  <c:v>3.076133489655589E-2</c:v>
                </c:pt>
                <c:pt idx="5273">
                  <c:v>3.0736542571106369E-2</c:v>
                </c:pt>
                <c:pt idx="5274">
                  <c:v>3.1373937047504304E-2</c:v>
                </c:pt>
                <c:pt idx="5275">
                  <c:v>3.8150942337856972E-2</c:v>
                </c:pt>
                <c:pt idx="5276">
                  <c:v>3.8255665068245327E-2</c:v>
                </c:pt>
                <c:pt idx="5277">
                  <c:v>7.2277763117327337E-2</c:v>
                </c:pt>
                <c:pt idx="5278">
                  <c:v>7.5035183910996353E-2</c:v>
                </c:pt>
                <c:pt idx="5279">
                  <c:v>7.7707006394539813E-2</c:v>
                </c:pt>
                <c:pt idx="5280">
                  <c:v>7.9141388508826113E-2</c:v>
                </c:pt>
                <c:pt idx="5281">
                  <c:v>7.9279487440231708E-2</c:v>
                </c:pt>
                <c:pt idx="5282">
                  <c:v>8.0125288732813174E-2</c:v>
                </c:pt>
                <c:pt idx="5283">
                  <c:v>8.4346408900520101E-2</c:v>
                </c:pt>
                <c:pt idx="5284">
                  <c:v>8.4035649328045081E-2</c:v>
                </c:pt>
                <c:pt idx="5285">
                  <c:v>8.3813638923744105E-2</c:v>
                </c:pt>
                <c:pt idx="5286">
                  <c:v>8.3813673677676837E-2</c:v>
                </c:pt>
                <c:pt idx="5287">
                  <c:v>8.3793439410207129E-2</c:v>
                </c:pt>
                <c:pt idx="5288">
                  <c:v>8.8987798333184071E-2</c:v>
                </c:pt>
                <c:pt idx="5289">
                  <c:v>9.0687699642451408E-2</c:v>
                </c:pt>
                <c:pt idx="5290">
                  <c:v>9.1378829489945718E-2</c:v>
                </c:pt>
                <c:pt idx="5291">
                  <c:v>9.3606674551274735E-2</c:v>
                </c:pt>
                <c:pt idx="5292">
                  <c:v>8.8478573769371252E-2</c:v>
                </c:pt>
                <c:pt idx="5293">
                  <c:v>8.838949222093874E-2</c:v>
                </c:pt>
                <c:pt idx="5294">
                  <c:v>8.7339161811015364E-2</c:v>
                </c:pt>
                <c:pt idx="5295">
                  <c:v>8.6784309031502735E-2</c:v>
                </c:pt>
                <c:pt idx="5296">
                  <c:v>8.657066958600064E-2</c:v>
                </c:pt>
                <c:pt idx="5297">
                  <c:v>6.4858010071009553E-2</c:v>
                </c:pt>
                <c:pt idx="5298">
                  <c:v>6.2239375512042672E-2</c:v>
                </c:pt>
                <c:pt idx="5299">
                  <c:v>5.8867078432246443E-2</c:v>
                </c:pt>
                <c:pt idx="5300">
                  <c:v>5.6163935853256547E-2</c:v>
                </c:pt>
                <c:pt idx="5301">
                  <c:v>5.5557613126879332E-2</c:v>
                </c:pt>
                <c:pt idx="5302">
                  <c:v>5.5079454518383676E-2</c:v>
                </c:pt>
                <c:pt idx="5303">
                  <c:v>4.822425222904448E-2</c:v>
                </c:pt>
                <c:pt idx="5304">
                  <c:v>4.8167883409739425E-2</c:v>
                </c:pt>
                <c:pt idx="5305">
                  <c:v>4.9868988250014824E-2</c:v>
                </c:pt>
                <c:pt idx="5306">
                  <c:v>5.1160237888014326E-2</c:v>
                </c:pt>
                <c:pt idx="5307">
                  <c:v>5.1991254070284265E-2</c:v>
                </c:pt>
                <c:pt idx="5308">
                  <c:v>3.8619342942857161E-2</c:v>
                </c:pt>
                <c:pt idx="5309">
                  <c:v>3.7173714678996155E-2</c:v>
                </c:pt>
                <c:pt idx="5310">
                  <c:v>3.6816488094888029E-2</c:v>
                </c:pt>
                <c:pt idx="5311">
                  <c:v>3.2316536853590559E-2</c:v>
                </c:pt>
                <c:pt idx="5312">
                  <c:v>3.2193551188836649E-2</c:v>
                </c:pt>
                <c:pt idx="5313">
                  <c:v>3.242106078336815E-2</c:v>
                </c:pt>
                <c:pt idx="5314">
                  <c:v>3.0733658335622246E-2</c:v>
                </c:pt>
                <c:pt idx="5315">
                  <c:v>3.2476206463334524E-2</c:v>
                </c:pt>
                <c:pt idx="5316">
                  <c:v>3.9801483403343475E-2</c:v>
                </c:pt>
                <c:pt idx="5317">
                  <c:v>4.2027158988613054E-2</c:v>
                </c:pt>
                <c:pt idx="5318">
                  <c:v>3.9771508852053654E-2</c:v>
                </c:pt>
                <c:pt idx="5319">
                  <c:v>3.9798843187395419E-2</c:v>
                </c:pt>
                <c:pt idx="5320">
                  <c:v>4.0886923471462659E-2</c:v>
                </c:pt>
                <c:pt idx="5321">
                  <c:v>4.7659451544046681E-2</c:v>
                </c:pt>
                <c:pt idx="5322">
                  <c:v>4.9215913004728613E-2</c:v>
                </c:pt>
                <c:pt idx="5323">
                  <c:v>5.0630914133309286E-2</c:v>
                </c:pt>
                <c:pt idx="5324">
                  <c:v>5.7566119646238326E-2</c:v>
                </c:pt>
                <c:pt idx="5325">
                  <c:v>6.4342722455461077E-2</c:v>
                </c:pt>
                <c:pt idx="5326">
                  <c:v>6.4675688741861803E-2</c:v>
                </c:pt>
                <c:pt idx="5327">
                  <c:v>6.7547459767952872E-2</c:v>
                </c:pt>
                <c:pt idx="5328">
                  <c:v>7.7143073645624741E-2</c:v>
                </c:pt>
                <c:pt idx="5329">
                  <c:v>7.8639491077045529E-2</c:v>
                </c:pt>
                <c:pt idx="5330">
                  <c:v>8.0132393648165989E-2</c:v>
                </c:pt>
                <c:pt idx="5331">
                  <c:v>8.1510233363985052E-2</c:v>
                </c:pt>
                <c:pt idx="5332">
                  <c:v>8.6809284204891465E-2</c:v>
                </c:pt>
                <c:pt idx="5333">
                  <c:v>8.6678369080128548E-2</c:v>
                </c:pt>
                <c:pt idx="5334">
                  <c:v>8.6469330496915187E-2</c:v>
                </c:pt>
                <c:pt idx="5335">
                  <c:v>8.5808620985665787E-2</c:v>
                </c:pt>
                <c:pt idx="5336">
                  <c:v>8.1931519379416215E-2</c:v>
                </c:pt>
                <c:pt idx="5337">
                  <c:v>8.0579195547285307E-2</c:v>
                </c:pt>
                <c:pt idx="5338">
                  <c:v>8.0372260594701331E-2</c:v>
                </c:pt>
                <c:pt idx="5339">
                  <c:v>8.3310754998763822E-2</c:v>
                </c:pt>
                <c:pt idx="5340">
                  <c:v>8.3345168980167944E-2</c:v>
                </c:pt>
                <c:pt idx="5341">
                  <c:v>8.1777184428103181E-2</c:v>
                </c:pt>
                <c:pt idx="5342">
                  <c:v>8.1710656724378175E-2</c:v>
                </c:pt>
                <c:pt idx="5343">
                  <c:v>8.1351649019793804E-2</c:v>
                </c:pt>
                <c:pt idx="5344">
                  <c:v>7.9901566841831473E-2</c:v>
                </c:pt>
                <c:pt idx="5345">
                  <c:v>7.5401269871828602E-2</c:v>
                </c:pt>
                <c:pt idx="5346">
                  <c:v>7.4980145090106878E-2</c:v>
                </c:pt>
                <c:pt idx="5347">
                  <c:v>7.0948655827384091E-2</c:v>
                </c:pt>
                <c:pt idx="5348">
                  <c:v>5.7193574086960824E-2</c:v>
                </c:pt>
                <c:pt idx="5349">
                  <c:v>5.6916669067520499E-2</c:v>
                </c:pt>
                <c:pt idx="5350">
                  <c:v>6.2277787129017152E-2</c:v>
                </c:pt>
                <c:pt idx="5351">
                  <c:v>6.2185107845622985E-2</c:v>
                </c:pt>
                <c:pt idx="5352">
                  <c:v>6.5647544739703106E-2</c:v>
                </c:pt>
                <c:pt idx="5353">
                  <c:v>6.7036687343979551E-2</c:v>
                </c:pt>
                <c:pt idx="5354">
                  <c:v>7.5929389105031969E-2</c:v>
                </c:pt>
                <c:pt idx="5355">
                  <c:v>7.6307023948722491E-2</c:v>
                </c:pt>
                <c:pt idx="5356">
                  <c:v>0.10103832899775908</c:v>
                </c:pt>
                <c:pt idx="5357">
                  <c:v>0.10255668823165935</c:v>
                </c:pt>
                <c:pt idx="5358">
                  <c:v>0.10313128944889548</c:v>
                </c:pt>
                <c:pt idx="5359">
                  <c:v>0.10109206243947327</c:v>
                </c:pt>
                <c:pt idx="5360">
                  <c:v>0.10377088310065094</c:v>
                </c:pt>
                <c:pt idx="5361">
                  <c:v>0.11279960807562792</c:v>
                </c:pt>
                <c:pt idx="5362">
                  <c:v>0.11296404290458546</c:v>
                </c:pt>
                <c:pt idx="5363">
                  <c:v>0.11796690271892997</c:v>
                </c:pt>
                <c:pt idx="5364">
                  <c:v>0.12249243337953813</c:v>
                </c:pt>
                <c:pt idx="5365">
                  <c:v>0.12217446712809418</c:v>
                </c:pt>
                <c:pt idx="5366">
                  <c:v>0.12814630568657651</c:v>
                </c:pt>
                <c:pt idx="5367">
                  <c:v>0.13318096214472241</c:v>
                </c:pt>
                <c:pt idx="5368">
                  <c:v>0.13650508183193516</c:v>
                </c:pt>
                <c:pt idx="5369">
                  <c:v>0.13622835962426474</c:v>
                </c:pt>
                <c:pt idx="5370">
                  <c:v>0.13602276853179546</c:v>
                </c:pt>
                <c:pt idx="5371">
                  <c:v>0.13800412908914242</c:v>
                </c:pt>
                <c:pt idx="5372">
                  <c:v>0.13697454066456452</c:v>
                </c:pt>
                <c:pt idx="5373">
                  <c:v>0.14293551151147366</c:v>
                </c:pt>
                <c:pt idx="5374">
                  <c:v>0.13951877102043311</c:v>
                </c:pt>
                <c:pt idx="5375">
                  <c:v>0.14003421774110109</c:v>
                </c:pt>
                <c:pt idx="5376">
                  <c:v>0.12363937268390328</c:v>
                </c:pt>
                <c:pt idx="5377">
                  <c:v>0.12542213613172953</c:v>
                </c:pt>
                <c:pt idx="5378">
                  <c:v>0.13813194311468271</c:v>
                </c:pt>
                <c:pt idx="5379">
                  <c:v>0.13715644904483118</c:v>
                </c:pt>
                <c:pt idx="5380">
                  <c:v>0.14353573671570288</c:v>
                </c:pt>
                <c:pt idx="5381">
                  <c:v>0.14843375472784295</c:v>
                </c:pt>
                <c:pt idx="5382">
                  <c:v>0.15911267156489975</c:v>
                </c:pt>
                <c:pt idx="5383">
                  <c:v>0.15575250046472419</c:v>
                </c:pt>
                <c:pt idx="5384">
                  <c:v>0.14895611378314738</c:v>
                </c:pt>
                <c:pt idx="5385">
                  <c:v>0.15306572623941733</c:v>
                </c:pt>
                <c:pt idx="5386">
                  <c:v>0.14733043932653517</c:v>
                </c:pt>
                <c:pt idx="5387">
                  <c:v>0.14323287481990368</c:v>
                </c:pt>
                <c:pt idx="5388">
                  <c:v>0.15125683825898065</c:v>
                </c:pt>
                <c:pt idx="5389">
                  <c:v>0.15129081641088432</c:v>
                </c:pt>
                <c:pt idx="5390">
                  <c:v>0.14922369275767564</c:v>
                </c:pt>
                <c:pt idx="5391">
                  <c:v>0.15211773124513153</c:v>
                </c:pt>
                <c:pt idx="5392">
                  <c:v>0.15198201183381213</c:v>
                </c:pt>
                <c:pt idx="5393">
                  <c:v>0.1603663149035513</c:v>
                </c:pt>
                <c:pt idx="5394">
                  <c:v>0.16005440264987961</c:v>
                </c:pt>
                <c:pt idx="5395">
                  <c:v>0.15951418390614236</c:v>
                </c:pt>
                <c:pt idx="5396">
                  <c:v>0.16159746174079653</c:v>
                </c:pt>
                <c:pt idx="5397">
                  <c:v>0.16080764960862756</c:v>
                </c:pt>
                <c:pt idx="5398">
                  <c:v>0.15606094642381735</c:v>
                </c:pt>
                <c:pt idx="5399">
                  <c:v>0.15616431622247376</c:v>
                </c:pt>
                <c:pt idx="5400">
                  <c:v>0.15160551451844451</c:v>
                </c:pt>
                <c:pt idx="5401">
                  <c:v>0.14437419093580625</c:v>
                </c:pt>
                <c:pt idx="5402">
                  <c:v>0.14019637200700236</c:v>
                </c:pt>
                <c:pt idx="5403">
                  <c:v>0.14061310526968177</c:v>
                </c:pt>
                <c:pt idx="5404">
                  <c:v>0.14717503107797503</c:v>
                </c:pt>
                <c:pt idx="5405">
                  <c:v>0.14818449521434979</c:v>
                </c:pt>
                <c:pt idx="5406">
                  <c:v>0.14979268711003615</c:v>
                </c:pt>
                <c:pt idx="5407">
                  <c:v>0.17918901269511517</c:v>
                </c:pt>
                <c:pt idx="5408">
                  <c:v>0.17016100015042174</c:v>
                </c:pt>
                <c:pt idx="5409">
                  <c:v>0.17406669918770282</c:v>
                </c:pt>
                <c:pt idx="5410">
                  <c:v>0.17280776173990539</c:v>
                </c:pt>
                <c:pt idx="5411">
                  <c:v>0.1689651099891385</c:v>
                </c:pt>
                <c:pt idx="5412">
                  <c:v>0.16911275774447232</c:v>
                </c:pt>
                <c:pt idx="5413">
                  <c:v>0.15437875758105885</c:v>
                </c:pt>
                <c:pt idx="5414">
                  <c:v>0.15461476243286254</c:v>
                </c:pt>
                <c:pt idx="5415">
                  <c:v>0.15641425204805373</c:v>
                </c:pt>
                <c:pt idx="5416">
                  <c:v>0.15547666740375235</c:v>
                </c:pt>
                <c:pt idx="5417">
                  <c:v>0.15471440556359731</c:v>
                </c:pt>
                <c:pt idx="5418">
                  <c:v>0.14459708631875071</c:v>
                </c:pt>
                <c:pt idx="5419">
                  <c:v>0.14476190706989056</c:v>
                </c:pt>
                <c:pt idx="5420">
                  <c:v>0.13048056362187463</c:v>
                </c:pt>
                <c:pt idx="5421">
                  <c:v>0.13220812271094079</c:v>
                </c:pt>
                <c:pt idx="5422">
                  <c:v>0.12564548794387068</c:v>
                </c:pt>
                <c:pt idx="5423">
                  <c:v>0.12271337558420792</c:v>
                </c:pt>
                <c:pt idx="5424">
                  <c:v>0.10531459692116929</c:v>
                </c:pt>
                <c:pt idx="5425">
                  <c:v>0.10548757040976506</c:v>
                </c:pt>
                <c:pt idx="5426">
                  <c:v>0.105921330443418</c:v>
                </c:pt>
                <c:pt idx="5427">
                  <c:v>7.9135110966180713E-2</c:v>
                </c:pt>
                <c:pt idx="5428">
                  <c:v>7.971034791697694E-2</c:v>
                </c:pt>
                <c:pt idx="5429">
                  <c:v>7.2550975912638441E-2</c:v>
                </c:pt>
                <c:pt idx="5430">
                  <c:v>7.2386303034559049E-2</c:v>
                </c:pt>
                <c:pt idx="5431">
                  <c:v>7.3856269810716663E-2</c:v>
                </c:pt>
                <c:pt idx="5432">
                  <c:v>6.9338654399359004E-2</c:v>
                </c:pt>
                <c:pt idx="5433">
                  <c:v>7.1957102478839685E-2</c:v>
                </c:pt>
                <c:pt idx="5434">
                  <c:v>6.9553370334011211E-2</c:v>
                </c:pt>
                <c:pt idx="5435">
                  <c:v>6.7481454929781179E-2</c:v>
                </c:pt>
                <c:pt idx="5436">
                  <c:v>6.8780746150477773E-2</c:v>
                </c:pt>
                <c:pt idx="5437">
                  <c:v>6.8636494448912996E-2</c:v>
                </c:pt>
                <c:pt idx="5438">
                  <c:v>7.0319087719672491E-2</c:v>
                </c:pt>
                <c:pt idx="5439">
                  <c:v>7.740905940578667E-2</c:v>
                </c:pt>
                <c:pt idx="5440">
                  <c:v>8.4112400318169328E-2</c:v>
                </c:pt>
                <c:pt idx="5441">
                  <c:v>9.0394223103829066E-2</c:v>
                </c:pt>
                <c:pt idx="5442">
                  <c:v>9.0549016488761791E-2</c:v>
                </c:pt>
                <c:pt idx="5443">
                  <c:v>9.0619503634302198E-2</c:v>
                </c:pt>
                <c:pt idx="5444">
                  <c:v>9.3101104461197778E-2</c:v>
                </c:pt>
                <c:pt idx="5445">
                  <c:v>9.336251379719035E-2</c:v>
                </c:pt>
                <c:pt idx="5446">
                  <c:v>9.3371616567480012E-2</c:v>
                </c:pt>
                <c:pt idx="5447">
                  <c:v>8.2441255882767808E-2</c:v>
                </c:pt>
                <c:pt idx="5448">
                  <c:v>8.2513609932512236E-2</c:v>
                </c:pt>
                <c:pt idx="5449">
                  <c:v>8.0770971332217778E-2</c:v>
                </c:pt>
                <c:pt idx="5450">
                  <c:v>8.1202719032923629E-2</c:v>
                </c:pt>
                <c:pt idx="5451">
                  <c:v>7.8197461862149292E-2</c:v>
                </c:pt>
                <c:pt idx="5452">
                  <c:v>7.6932569909784046E-2</c:v>
                </c:pt>
                <c:pt idx="5453">
                  <c:v>7.5542713466167394E-2</c:v>
                </c:pt>
                <c:pt idx="5454">
                  <c:v>7.3352202080766926E-2</c:v>
                </c:pt>
                <c:pt idx="5455">
                  <c:v>6.9830758856048752E-2</c:v>
                </c:pt>
                <c:pt idx="5456">
                  <c:v>7.1104096219351362E-2</c:v>
                </c:pt>
                <c:pt idx="5457">
                  <c:v>7.0799790689330844E-2</c:v>
                </c:pt>
                <c:pt idx="5458">
                  <c:v>6.4547012542277085E-2</c:v>
                </c:pt>
                <c:pt idx="5459">
                  <c:v>6.0648474591602365E-2</c:v>
                </c:pt>
                <c:pt idx="5460">
                  <c:v>5.5041894888934927E-2</c:v>
                </c:pt>
                <c:pt idx="5461">
                  <c:v>4.4208892214284395E-2</c:v>
                </c:pt>
                <c:pt idx="5462">
                  <c:v>4.3735964906401519E-2</c:v>
                </c:pt>
                <c:pt idx="5463">
                  <c:v>4.5178917626167124E-2</c:v>
                </c:pt>
                <c:pt idx="5464">
                  <c:v>4.0271168763960467E-2</c:v>
                </c:pt>
                <c:pt idx="5465">
                  <c:v>3.7466367855933706E-2</c:v>
                </c:pt>
                <c:pt idx="5466">
                  <c:v>3.6663523118067518E-2</c:v>
                </c:pt>
                <c:pt idx="5467">
                  <c:v>3.3570078264668575E-2</c:v>
                </c:pt>
                <c:pt idx="5468">
                  <c:v>3.3546561909834148E-2</c:v>
                </c:pt>
                <c:pt idx="5469">
                  <c:v>3.5013370684880023E-2</c:v>
                </c:pt>
                <c:pt idx="5470">
                  <c:v>3.1651237996605935E-2</c:v>
                </c:pt>
                <c:pt idx="5471">
                  <c:v>3.321409383061151E-2</c:v>
                </c:pt>
                <c:pt idx="5472">
                  <c:v>3.2254722559139866E-2</c:v>
                </c:pt>
                <c:pt idx="5473">
                  <c:v>3.4256463852352238E-2</c:v>
                </c:pt>
                <c:pt idx="5474">
                  <c:v>3.5015911251388143E-2</c:v>
                </c:pt>
                <c:pt idx="5475">
                  <c:v>3.5697405447329862E-2</c:v>
                </c:pt>
                <c:pt idx="5476">
                  <c:v>3.5735577278310879E-2</c:v>
                </c:pt>
                <c:pt idx="5477">
                  <c:v>3.6744665336531993E-2</c:v>
                </c:pt>
                <c:pt idx="5478">
                  <c:v>3.7579436010790314E-2</c:v>
                </c:pt>
                <c:pt idx="5479">
                  <c:v>4.1364328582586915E-2</c:v>
                </c:pt>
                <c:pt idx="5480">
                  <c:v>4.0713697497815469E-2</c:v>
                </c:pt>
                <c:pt idx="5481">
                  <c:v>4.215278645686743E-2</c:v>
                </c:pt>
                <c:pt idx="5482">
                  <c:v>4.214131341334508E-2</c:v>
                </c:pt>
                <c:pt idx="5483">
                  <c:v>4.2688594922771841E-2</c:v>
                </c:pt>
                <c:pt idx="5484">
                  <c:v>4.2417839279518074E-2</c:v>
                </c:pt>
                <c:pt idx="5485">
                  <c:v>4.1395026157109154E-2</c:v>
                </c:pt>
                <c:pt idx="5486">
                  <c:v>4.630634779040349E-2</c:v>
                </c:pt>
                <c:pt idx="5487">
                  <c:v>4.6842340516383828E-2</c:v>
                </c:pt>
                <c:pt idx="5488">
                  <c:v>4.6919962936761081E-2</c:v>
                </c:pt>
                <c:pt idx="5489">
                  <c:v>4.3667707882714596E-2</c:v>
                </c:pt>
                <c:pt idx="5490">
                  <c:v>4.3701338384607248E-2</c:v>
                </c:pt>
                <c:pt idx="5491">
                  <c:v>4.233295541948822E-2</c:v>
                </c:pt>
                <c:pt idx="5492">
                  <c:v>4.2291585539631471E-2</c:v>
                </c:pt>
                <c:pt idx="5493">
                  <c:v>4.0725172306967226E-2</c:v>
                </c:pt>
                <c:pt idx="5494">
                  <c:v>3.8840954888232887E-2</c:v>
                </c:pt>
                <c:pt idx="5495">
                  <c:v>3.7785529948662681E-2</c:v>
                </c:pt>
                <c:pt idx="5496">
                  <c:v>3.8445302791033656E-2</c:v>
                </c:pt>
                <c:pt idx="5497">
                  <c:v>3.9443250463757129E-2</c:v>
                </c:pt>
                <c:pt idx="5498">
                  <c:v>3.9351193758229187E-2</c:v>
                </c:pt>
                <c:pt idx="5499">
                  <c:v>4.2551851766635014E-2</c:v>
                </c:pt>
                <c:pt idx="5500">
                  <c:v>4.4934296394942931E-2</c:v>
                </c:pt>
                <c:pt idx="5501">
                  <c:v>5.3651485027303818E-2</c:v>
                </c:pt>
                <c:pt idx="5502">
                  <c:v>5.462280106050383E-2</c:v>
                </c:pt>
                <c:pt idx="5503">
                  <c:v>6.0941441427698306E-2</c:v>
                </c:pt>
                <c:pt idx="5504">
                  <c:v>6.1018760619901448E-2</c:v>
                </c:pt>
                <c:pt idx="5505">
                  <c:v>6.0910969999327144E-2</c:v>
                </c:pt>
                <c:pt idx="5506">
                  <c:v>5.7479246233718341E-2</c:v>
                </c:pt>
                <c:pt idx="5507">
                  <c:v>5.7127904934681832E-2</c:v>
                </c:pt>
                <c:pt idx="5508">
                  <c:v>6.9829712263471358E-2</c:v>
                </c:pt>
                <c:pt idx="5509">
                  <c:v>6.9926062253761037E-2</c:v>
                </c:pt>
                <c:pt idx="5510">
                  <c:v>7.6808654272383883E-2</c:v>
                </c:pt>
                <c:pt idx="5511">
                  <c:v>8.2471334536603505E-2</c:v>
                </c:pt>
                <c:pt idx="5512">
                  <c:v>8.5108524303045649E-2</c:v>
                </c:pt>
                <c:pt idx="5513">
                  <c:v>9.3790851995771307E-2</c:v>
                </c:pt>
                <c:pt idx="5514">
                  <c:v>9.3886490849430709E-2</c:v>
                </c:pt>
                <c:pt idx="5515">
                  <c:v>9.9141311636062324E-2</c:v>
                </c:pt>
                <c:pt idx="5516">
                  <c:v>0.10449165126518342</c:v>
                </c:pt>
                <c:pt idx="5517">
                  <c:v>0.10498152455625834</c:v>
                </c:pt>
                <c:pt idx="5518">
                  <c:v>0.10803226908812577</c:v>
                </c:pt>
                <c:pt idx="5519">
                  <c:v>0.11150038006713836</c:v>
                </c:pt>
                <c:pt idx="5520">
                  <c:v>0.10964909473469492</c:v>
                </c:pt>
                <c:pt idx="5521">
                  <c:v>0.10795719060406139</c:v>
                </c:pt>
                <c:pt idx="5522">
                  <c:v>0.10812049716200518</c:v>
                </c:pt>
                <c:pt idx="5523">
                  <c:v>0.10864152331591885</c:v>
                </c:pt>
                <c:pt idx="5524">
                  <c:v>0.11057343510012672</c:v>
                </c:pt>
                <c:pt idx="5525">
                  <c:v>0.11266784178873143</c:v>
                </c:pt>
                <c:pt idx="5526">
                  <c:v>0.11175873643740718</c:v>
                </c:pt>
                <c:pt idx="5527">
                  <c:v>0.11480402178958013</c:v>
                </c:pt>
                <c:pt idx="5528">
                  <c:v>0.11373228458930701</c:v>
                </c:pt>
                <c:pt idx="5529">
                  <c:v>0.11374805094567694</c:v>
                </c:pt>
                <c:pt idx="5530">
                  <c:v>0.1152533367740988</c:v>
                </c:pt>
                <c:pt idx="5531">
                  <c:v>0.11362716207727042</c:v>
                </c:pt>
                <c:pt idx="5532">
                  <c:v>0.11121423388378815</c:v>
                </c:pt>
                <c:pt idx="5533">
                  <c:v>0.1048297344621906</c:v>
                </c:pt>
                <c:pt idx="5534">
                  <c:v>0.10461863805097742</c:v>
                </c:pt>
                <c:pt idx="5535">
                  <c:v>9.880177107892156E-2</c:v>
                </c:pt>
                <c:pt idx="5536">
                  <c:v>0.10287010809050495</c:v>
                </c:pt>
                <c:pt idx="5537">
                  <c:v>0.10089105617581542</c:v>
                </c:pt>
                <c:pt idx="5538">
                  <c:v>9.9873534930388391E-2</c:v>
                </c:pt>
                <c:pt idx="5539">
                  <c:v>9.9727271364839096E-2</c:v>
                </c:pt>
                <c:pt idx="5540">
                  <c:v>0.10706812564414578</c:v>
                </c:pt>
                <c:pt idx="5541">
                  <c:v>0.10861646846612374</c:v>
                </c:pt>
                <c:pt idx="5542">
                  <c:v>0.11707663274044829</c:v>
                </c:pt>
                <c:pt idx="5543">
                  <c:v>0.11365539094885933</c:v>
                </c:pt>
                <c:pt idx="5544">
                  <c:v>0.11170070131534705</c:v>
                </c:pt>
                <c:pt idx="5545">
                  <c:v>0.10905109199539445</c:v>
                </c:pt>
                <c:pt idx="5546">
                  <c:v>0.11041220002977144</c:v>
                </c:pt>
                <c:pt idx="5547">
                  <c:v>0.10775695055800286</c:v>
                </c:pt>
                <c:pt idx="5548">
                  <c:v>0.10506981140560231</c:v>
                </c:pt>
                <c:pt idx="5549">
                  <c:v>0.10532267516017338</c:v>
                </c:pt>
                <c:pt idx="5550">
                  <c:v>9.8081365988837169E-2</c:v>
                </c:pt>
                <c:pt idx="5551">
                  <c:v>9.7344843269669551E-2</c:v>
                </c:pt>
                <c:pt idx="5552">
                  <c:v>9.8197459020345559E-2</c:v>
                </c:pt>
                <c:pt idx="5553">
                  <c:v>0.10001899861793528</c:v>
                </c:pt>
                <c:pt idx="5554">
                  <c:v>0.10018805535281657</c:v>
                </c:pt>
                <c:pt idx="5555">
                  <c:v>0.1055383872539347</c:v>
                </c:pt>
                <c:pt idx="5556">
                  <c:v>9.0295038077587958E-2</c:v>
                </c:pt>
                <c:pt idx="5557">
                  <c:v>8.9320024510855967E-2</c:v>
                </c:pt>
                <c:pt idx="5558">
                  <c:v>8.7686798322166665E-2</c:v>
                </c:pt>
                <c:pt idx="5559">
                  <c:v>8.5136566468083638E-2</c:v>
                </c:pt>
                <c:pt idx="5560">
                  <c:v>7.9410683574263341E-2</c:v>
                </c:pt>
                <c:pt idx="5561">
                  <c:v>7.3264358462513057E-2</c:v>
                </c:pt>
                <c:pt idx="5562">
                  <c:v>6.2702545414169752E-2</c:v>
                </c:pt>
                <c:pt idx="5563">
                  <c:v>6.1547362778421044E-2</c:v>
                </c:pt>
                <c:pt idx="5564">
                  <c:v>6.1379703418575973E-2</c:v>
                </c:pt>
                <c:pt idx="5565">
                  <c:v>6.1417532312022946E-2</c:v>
                </c:pt>
                <c:pt idx="5566">
                  <c:v>5.9078444445273111E-2</c:v>
                </c:pt>
                <c:pt idx="5567">
                  <c:v>5.9590035974005869E-2</c:v>
                </c:pt>
                <c:pt idx="5568">
                  <c:v>5.5228852712506701E-2</c:v>
                </c:pt>
                <c:pt idx="5569">
                  <c:v>5.5745057030131225E-2</c:v>
                </c:pt>
                <c:pt idx="5570">
                  <c:v>5.3483028594941279E-2</c:v>
                </c:pt>
                <c:pt idx="5571">
                  <c:v>5.4491223973976946E-2</c:v>
                </c:pt>
                <c:pt idx="5572">
                  <c:v>5.2235217192274155E-2</c:v>
                </c:pt>
                <c:pt idx="5573">
                  <c:v>4.638256236089152E-2</c:v>
                </c:pt>
                <c:pt idx="5574">
                  <c:v>4.8972056693050534E-2</c:v>
                </c:pt>
                <c:pt idx="5575">
                  <c:v>4.0681374624016463E-2</c:v>
                </c:pt>
                <c:pt idx="5576">
                  <c:v>4.1982797599570174E-2</c:v>
                </c:pt>
                <c:pt idx="5577">
                  <c:v>4.0916513127760644E-2</c:v>
                </c:pt>
                <c:pt idx="5578">
                  <c:v>4.3041908145521696E-2</c:v>
                </c:pt>
                <c:pt idx="5579">
                  <c:v>4.2674597041560056E-2</c:v>
                </c:pt>
                <c:pt idx="5580">
                  <c:v>4.1712652708666545E-2</c:v>
                </c:pt>
                <c:pt idx="5581">
                  <c:v>4.1984650073515872E-2</c:v>
                </c:pt>
                <c:pt idx="5582">
                  <c:v>4.0856498254677832E-2</c:v>
                </c:pt>
                <c:pt idx="5583">
                  <c:v>3.8809979196970122E-2</c:v>
                </c:pt>
                <c:pt idx="5584">
                  <c:v>4.0691174871723766E-2</c:v>
                </c:pt>
                <c:pt idx="5585">
                  <c:v>4.1257676829477383E-2</c:v>
                </c:pt>
                <c:pt idx="5586">
                  <c:v>4.1350390159874906E-2</c:v>
                </c:pt>
                <c:pt idx="5587">
                  <c:v>4.4710649334268771E-2</c:v>
                </c:pt>
                <c:pt idx="5588">
                  <c:v>4.7760202633225002E-2</c:v>
                </c:pt>
                <c:pt idx="5589">
                  <c:v>4.7666450535705417E-2</c:v>
                </c:pt>
                <c:pt idx="5590">
                  <c:v>4.6753700801742112E-2</c:v>
                </c:pt>
                <c:pt idx="5591">
                  <c:v>4.4203816047650592E-2</c:v>
                </c:pt>
                <c:pt idx="5592">
                  <c:v>4.1494238013810539E-2</c:v>
                </c:pt>
                <c:pt idx="5593">
                  <c:v>4.7365379583076316E-2</c:v>
                </c:pt>
                <c:pt idx="5594">
                  <c:v>5.0264410305495999E-2</c:v>
                </c:pt>
                <c:pt idx="5595">
                  <c:v>5.0289677475244904E-2</c:v>
                </c:pt>
                <c:pt idx="5596">
                  <c:v>6.5765410909955982E-2</c:v>
                </c:pt>
                <c:pt idx="5597">
                  <c:v>7.3163538258557204E-2</c:v>
                </c:pt>
                <c:pt idx="5598">
                  <c:v>7.3380672597879767E-2</c:v>
                </c:pt>
                <c:pt idx="5599">
                  <c:v>8.4743065781595184E-2</c:v>
                </c:pt>
                <c:pt idx="5600">
                  <c:v>8.5166352731783801E-2</c:v>
                </c:pt>
                <c:pt idx="5601">
                  <c:v>8.9125960338553592E-2</c:v>
                </c:pt>
                <c:pt idx="5602">
                  <c:v>8.9174252241986121E-2</c:v>
                </c:pt>
                <c:pt idx="5603">
                  <c:v>9.7593857829500003E-2</c:v>
                </c:pt>
                <c:pt idx="5604">
                  <c:v>9.9190013894265031E-2</c:v>
                </c:pt>
                <c:pt idx="5605">
                  <c:v>0.10361738249243685</c:v>
                </c:pt>
                <c:pt idx="5606">
                  <c:v>0.10553053865280204</c:v>
                </c:pt>
                <c:pt idx="5607">
                  <c:v>0.10562684317196974</c:v>
                </c:pt>
                <c:pt idx="5608">
                  <c:v>0.11017267471904781</c:v>
                </c:pt>
                <c:pt idx="5609">
                  <c:v>0.12113828952520501</c:v>
                </c:pt>
                <c:pt idx="5610">
                  <c:v>0.12217299840374896</c:v>
                </c:pt>
                <c:pt idx="5611">
                  <c:v>0.12316171083283729</c:v>
                </c:pt>
                <c:pt idx="5612">
                  <c:v>0.12322153736695446</c:v>
                </c:pt>
                <c:pt idx="5613">
                  <c:v>0.12317516745388252</c:v>
                </c:pt>
                <c:pt idx="5614">
                  <c:v>0.12703522302219153</c:v>
                </c:pt>
                <c:pt idx="5615">
                  <c:v>0.12737350840506143</c:v>
                </c:pt>
                <c:pt idx="5616">
                  <c:v>0.12198850847383412</c:v>
                </c:pt>
                <c:pt idx="5617">
                  <c:v>0.11906879169481295</c:v>
                </c:pt>
                <c:pt idx="5618">
                  <c:v>0.12125118813417569</c:v>
                </c:pt>
                <c:pt idx="5619">
                  <c:v>0.11436690110576606</c:v>
                </c:pt>
                <c:pt idx="5620">
                  <c:v>0.11404358585925005</c:v>
                </c:pt>
                <c:pt idx="5621">
                  <c:v>0.1106396636284759</c:v>
                </c:pt>
                <c:pt idx="5622">
                  <c:v>0.11072092683760039</c:v>
                </c:pt>
                <c:pt idx="5623">
                  <c:v>0.1060591414468522</c:v>
                </c:pt>
                <c:pt idx="5624">
                  <c:v>0.10473569755061994</c:v>
                </c:pt>
                <c:pt idx="5625">
                  <c:v>9.8611739197441955E-2</c:v>
                </c:pt>
                <c:pt idx="5626">
                  <c:v>9.3881795673168386E-2</c:v>
                </c:pt>
                <c:pt idx="5627">
                  <c:v>9.3003347468795877E-2</c:v>
                </c:pt>
                <c:pt idx="5628">
                  <c:v>8.9909300576007545E-2</c:v>
                </c:pt>
                <c:pt idx="5629">
                  <c:v>6.6744693083410842E-2</c:v>
                </c:pt>
                <c:pt idx="5630">
                  <c:v>5.9889045012961842E-2</c:v>
                </c:pt>
                <c:pt idx="5631">
                  <c:v>6.7888703579898915E-2</c:v>
                </c:pt>
                <c:pt idx="5632">
                  <c:v>6.9315595261607729E-2</c:v>
                </c:pt>
                <c:pt idx="5633">
                  <c:v>9.6234826572149823E-2</c:v>
                </c:pt>
                <c:pt idx="5634">
                  <c:v>9.4463362156188377E-2</c:v>
                </c:pt>
                <c:pt idx="5635">
                  <c:v>9.6102064083306946E-2</c:v>
                </c:pt>
                <c:pt idx="5636">
                  <c:v>9.4732526571477821E-2</c:v>
                </c:pt>
                <c:pt idx="5637">
                  <c:v>9.6303129433227441E-2</c:v>
                </c:pt>
                <c:pt idx="5638">
                  <c:v>0.10605170530043342</c:v>
                </c:pt>
                <c:pt idx="5639">
                  <c:v>0.11779442393659754</c:v>
                </c:pt>
                <c:pt idx="5640">
                  <c:v>0.12491035912656326</c:v>
                </c:pt>
                <c:pt idx="5641">
                  <c:v>0.12518012556103919</c:v>
                </c:pt>
                <c:pt idx="5642">
                  <c:v>0.12508694269638665</c:v>
                </c:pt>
                <c:pt idx="5643">
                  <c:v>0.12998120023781184</c:v>
                </c:pt>
                <c:pt idx="5644">
                  <c:v>0.12798921804739435</c:v>
                </c:pt>
                <c:pt idx="5645">
                  <c:v>0.15693999896567057</c:v>
                </c:pt>
                <c:pt idx="5646">
                  <c:v>0.15925343397615752</c:v>
                </c:pt>
                <c:pt idx="5647">
                  <c:v>0.16123982474940132</c:v>
                </c:pt>
                <c:pt idx="5648">
                  <c:v>0.16289131202667614</c:v>
                </c:pt>
                <c:pt idx="5649">
                  <c:v>0.16338217317637374</c:v>
                </c:pt>
                <c:pt idx="5650">
                  <c:v>0.16422530717055775</c:v>
                </c:pt>
                <c:pt idx="5651">
                  <c:v>0.17846186655964841</c:v>
                </c:pt>
                <c:pt idx="5652">
                  <c:v>0.17730033439660445</c:v>
                </c:pt>
                <c:pt idx="5653">
                  <c:v>0.18709736685642259</c:v>
                </c:pt>
                <c:pt idx="5654">
                  <c:v>0.18433519646889182</c:v>
                </c:pt>
                <c:pt idx="5655">
                  <c:v>0.19042209912134272</c:v>
                </c:pt>
                <c:pt idx="5656">
                  <c:v>0.1903852551188078</c:v>
                </c:pt>
                <c:pt idx="5657">
                  <c:v>0.18623481356662874</c:v>
                </c:pt>
                <c:pt idx="5658">
                  <c:v>0.1832569231557758</c:v>
                </c:pt>
                <c:pt idx="5659">
                  <c:v>0.17887428566874577</c:v>
                </c:pt>
                <c:pt idx="5660">
                  <c:v>0.17261602306065033</c:v>
                </c:pt>
                <c:pt idx="5661">
                  <c:v>0.17159757378184581</c:v>
                </c:pt>
                <c:pt idx="5662">
                  <c:v>0.17104803978583086</c:v>
                </c:pt>
                <c:pt idx="5663">
                  <c:v>0.16352012555744072</c:v>
                </c:pt>
                <c:pt idx="5664">
                  <c:v>0.16569009755885847</c:v>
                </c:pt>
                <c:pt idx="5665">
                  <c:v>0.1326547811192792</c:v>
                </c:pt>
                <c:pt idx="5666">
                  <c:v>0.13541197924587361</c:v>
                </c:pt>
                <c:pt idx="5667">
                  <c:v>0.13585278508198995</c:v>
                </c:pt>
                <c:pt idx="5668">
                  <c:v>0.13534412681698355</c:v>
                </c:pt>
                <c:pt idx="5669">
                  <c:v>0.13525502025294292</c:v>
                </c:pt>
                <c:pt idx="5670">
                  <c:v>0.13531910532434241</c:v>
                </c:pt>
                <c:pt idx="5671">
                  <c:v>0.11672675197402176</c:v>
                </c:pt>
                <c:pt idx="5672">
                  <c:v>0.11568461831326711</c:v>
                </c:pt>
                <c:pt idx="5673">
                  <c:v>7.2256777345945197E-2</c:v>
                </c:pt>
                <c:pt idx="5674">
                  <c:v>7.4217318161277593E-2</c:v>
                </c:pt>
                <c:pt idx="5675">
                  <c:v>6.3856411135896629E-2</c:v>
                </c:pt>
                <c:pt idx="5676">
                  <c:v>6.3246065612569888E-2</c:v>
                </c:pt>
                <c:pt idx="5677">
                  <c:v>6.2219130908499141E-2</c:v>
                </c:pt>
                <c:pt idx="5678">
                  <c:v>5.470325871035675E-2</c:v>
                </c:pt>
                <c:pt idx="5679">
                  <c:v>5.4127113851178098E-2</c:v>
                </c:pt>
                <c:pt idx="5680">
                  <c:v>5.4616107332111766E-2</c:v>
                </c:pt>
                <c:pt idx="5681">
                  <c:v>4.5266102962154706E-2</c:v>
                </c:pt>
                <c:pt idx="5682">
                  <c:v>4.6442298355907609E-2</c:v>
                </c:pt>
                <c:pt idx="5683">
                  <c:v>4.8042918092061668E-2</c:v>
                </c:pt>
                <c:pt idx="5684">
                  <c:v>4.6950622783550978E-2</c:v>
                </c:pt>
                <c:pt idx="5685">
                  <c:v>4.8339001795613977E-2</c:v>
                </c:pt>
                <c:pt idx="5686">
                  <c:v>5.3186409815144775E-2</c:v>
                </c:pt>
                <c:pt idx="5687">
                  <c:v>5.9344176542368954E-2</c:v>
                </c:pt>
                <c:pt idx="5688">
                  <c:v>8.1419864814660806E-2</c:v>
                </c:pt>
                <c:pt idx="5689">
                  <c:v>8.1867084222901537E-2</c:v>
                </c:pt>
                <c:pt idx="5690">
                  <c:v>8.2651934567294374E-2</c:v>
                </c:pt>
                <c:pt idx="5691">
                  <c:v>8.3408734952101993E-2</c:v>
                </c:pt>
                <c:pt idx="5692">
                  <c:v>8.1971535781513657E-2</c:v>
                </c:pt>
                <c:pt idx="5693">
                  <c:v>8.576923384141466E-2</c:v>
                </c:pt>
                <c:pt idx="5694">
                  <c:v>9.0038385720591627E-2</c:v>
                </c:pt>
                <c:pt idx="5695">
                  <c:v>9.0775688375421132E-2</c:v>
                </c:pt>
                <c:pt idx="5696">
                  <c:v>9.077382383618629E-2</c:v>
                </c:pt>
                <c:pt idx="5697">
                  <c:v>9.0857391128537843E-2</c:v>
                </c:pt>
                <c:pt idx="5698">
                  <c:v>8.9809767782950425E-2</c:v>
                </c:pt>
                <c:pt idx="5699">
                  <c:v>9.9461048593248974E-2</c:v>
                </c:pt>
                <c:pt idx="5700">
                  <c:v>0.10391722330929005</c:v>
                </c:pt>
                <c:pt idx="5701">
                  <c:v>0.10404969271542165</c:v>
                </c:pt>
                <c:pt idx="5702">
                  <c:v>0.10410457829009223</c:v>
                </c:pt>
                <c:pt idx="5703">
                  <c:v>0.10597009323529913</c:v>
                </c:pt>
                <c:pt idx="5704">
                  <c:v>0.11378038118049183</c:v>
                </c:pt>
                <c:pt idx="5705">
                  <c:v>0.11202450236862617</c:v>
                </c:pt>
                <c:pt idx="5706">
                  <c:v>0.1139511855265835</c:v>
                </c:pt>
                <c:pt idx="5707">
                  <c:v>0.11131981029033666</c:v>
                </c:pt>
                <c:pt idx="5708">
                  <c:v>0.10700603161993356</c:v>
                </c:pt>
                <c:pt idx="5709">
                  <c:v>0.10675591874547302</c:v>
                </c:pt>
                <c:pt idx="5710">
                  <c:v>0.10792972452344199</c:v>
                </c:pt>
                <c:pt idx="5711">
                  <c:v>0.10764919409707903</c:v>
                </c:pt>
                <c:pt idx="5712">
                  <c:v>0.10767926247364802</c:v>
                </c:pt>
                <c:pt idx="5713">
                  <c:v>0.10564027114813011</c:v>
                </c:pt>
                <c:pt idx="5714">
                  <c:v>0.10034490863284046</c:v>
                </c:pt>
                <c:pt idx="5715">
                  <c:v>0.10037575771646952</c:v>
                </c:pt>
                <c:pt idx="5716">
                  <c:v>9.9804820122241164E-2</c:v>
                </c:pt>
                <c:pt idx="5717">
                  <c:v>0.10032880850009404</c:v>
                </c:pt>
                <c:pt idx="5718">
                  <c:v>0.10061068292786082</c:v>
                </c:pt>
                <c:pt idx="5719">
                  <c:v>9.1299213934310813E-2</c:v>
                </c:pt>
                <c:pt idx="5720">
                  <c:v>8.6681833730206034E-2</c:v>
                </c:pt>
                <c:pt idx="5721">
                  <c:v>8.6796520199456231E-2</c:v>
                </c:pt>
                <c:pt idx="5722">
                  <c:v>8.9938878116788079E-2</c:v>
                </c:pt>
                <c:pt idx="5723">
                  <c:v>9.8724330584165604E-2</c:v>
                </c:pt>
                <c:pt idx="5724">
                  <c:v>9.1074769458492202E-2</c:v>
                </c:pt>
                <c:pt idx="5725">
                  <c:v>9.0385111747589064E-2</c:v>
                </c:pt>
                <c:pt idx="5726">
                  <c:v>9.2323736084391192E-2</c:v>
                </c:pt>
                <c:pt idx="5727">
                  <c:v>9.4056606260115277E-2</c:v>
                </c:pt>
                <c:pt idx="5728">
                  <c:v>8.2489236906890931E-2</c:v>
                </c:pt>
                <c:pt idx="5729">
                  <c:v>8.4058913393915372E-2</c:v>
                </c:pt>
                <c:pt idx="5730">
                  <c:v>0.10748789340368789</c:v>
                </c:pt>
                <c:pt idx="5731">
                  <c:v>0.10790235226707089</c:v>
                </c:pt>
                <c:pt idx="5732">
                  <c:v>0.11860642128523174</c:v>
                </c:pt>
                <c:pt idx="5733">
                  <c:v>0.11791500776845262</c:v>
                </c:pt>
                <c:pt idx="5734">
                  <c:v>0.11808383322529319</c:v>
                </c:pt>
                <c:pt idx="5735">
                  <c:v>0.12904522148221195</c:v>
                </c:pt>
                <c:pt idx="5736">
                  <c:v>0.12905448229398042</c:v>
                </c:pt>
                <c:pt idx="5737">
                  <c:v>0.12804765200129795</c:v>
                </c:pt>
                <c:pt idx="5738">
                  <c:v>0.15102861228479034</c:v>
                </c:pt>
                <c:pt idx="5739">
                  <c:v>0.15446854794214335</c:v>
                </c:pt>
                <c:pt idx="5740">
                  <c:v>0.16905727925680028</c:v>
                </c:pt>
                <c:pt idx="5741">
                  <c:v>0.1717274126317973</c:v>
                </c:pt>
                <c:pt idx="5742">
                  <c:v>0.17459684116080479</c:v>
                </c:pt>
                <c:pt idx="5743">
                  <c:v>0.16864913575288307</c:v>
                </c:pt>
                <c:pt idx="5744">
                  <c:v>0.16942277173229783</c:v>
                </c:pt>
                <c:pt idx="5745">
                  <c:v>0.17097173529368317</c:v>
                </c:pt>
                <c:pt idx="5746">
                  <c:v>0.16682411222423457</c:v>
                </c:pt>
                <c:pt idx="5747">
                  <c:v>0.16420047166049909</c:v>
                </c:pt>
                <c:pt idx="5748">
                  <c:v>0.16479998926640343</c:v>
                </c:pt>
                <c:pt idx="5749">
                  <c:v>0.16428126275575058</c:v>
                </c:pt>
                <c:pt idx="5750">
                  <c:v>0.15146078158327814</c:v>
                </c:pt>
                <c:pt idx="5751">
                  <c:v>0.15440184653732494</c:v>
                </c:pt>
                <c:pt idx="5752">
                  <c:v>0.14753297668503793</c:v>
                </c:pt>
                <c:pt idx="5753">
                  <c:v>0.14781087881567048</c:v>
                </c:pt>
                <c:pt idx="5754">
                  <c:v>0.14984296017077575</c:v>
                </c:pt>
                <c:pt idx="5755">
                  <c:v>0.13837410761861096</c:v>
                </c:pt>
                <c:pt idx="5756">
                  <c:v>0.1441354240332702</c:v>
                </c:pt>
                <c:pt idx="5757">
                  <c:v>0.14666351533089633</c:v>
                </c:pt>
                <c:pt idx="5758">
                  <c:v>0.13024807614620851</c:v>
                </c:pt>
                <c:pt idx="5759">
                  <c:v>0.11833739064265691</c:v>
                </c:pt>
                <c:pt idx="5760">
                  <c:v>0.10660932800860551</c:v>
                </c:pt>
                <c:pt idx="5761">
                  <c:v>0.10457820333952013</c:v>
                </c:pt>
                <c:pt idx="5762">
                  <c:v>0.12681557134015814</c:v>
                </c:pt>
                <c:pt idx="5763">
                  <c:v>0.12924011443351921</c:v>
                </c:pt>
                <c:pt idx="5764">
                  <c:v>0.13793822416151025</c:v>
                </c:pt>
                <c:pt idx="5765">
                  <c:v>0.13759056506985501</c:v>
                </c:pt>
                <c:pt idx="5766">
                  <c:v>0.13566050801303389</c:v>
                </c:pt>
                <c:pt idx="5767">
                  <c:v>0.13573271382869945</c:v>
                </c:pt>
                <c:pt idx="5768">
                  <c:v>0.13553131865633794</c:v>
                </c:pt>
                <c:pt idx="5769">
                  <c:v>0.14172786003815804</c:v>
                </c:pt>
                <c:pt idx="5770">
                  <c:v>0.13841519399415911</c:v>
                </c:pt>
                <c:pt idx="5771">
                  <c:v>0.1382939682344794</c:v>
                </c:pt>
                <c:pt idx="5772">
                  <c:v>0.13854391742460193</c:v>
                </c:pt>
                <c:pt idx="5773">
                  <c:v>0.14352380555048777</c:v>
                </c:pt>
                <c:pt idx="5774">
                  <c:v>0.1428042983226358</c:v>
                </c:pt>
                <c:pt idx="5775">
                  <c:v>0.22006223690271562</c:v>
                </c:pt>
                <c:pt idx="5776">
                  <c:v>0.21317202899070128</c:v>
                </c:pt>
                <c:pt idx="5777">
                  <c:v>0.21307066375116268</c:v>
                </c:pt>
                <c:pt idx="5778">
                  <c:v>0.21001190808598066</c:v>
                </c:pt>
                <c:pt idx="5779">
                  <c:v>0.21250962578722046</c:v>
                </c:pt>
                <c:pt idx="5780">
                  <c:v>0.21267342354536994</c:v>
                </c:pt>
                <c:pt idx="5781">
                  <c:v>0.21290194985644145</c:v>
                </c:pt>
                <c:pt idx="5782">
                  <c:v>0.20288209789314274</c:v>
                </c:pt>
                <c:pt idx="5783">
                  <c:v>0.20019390092444214</c:v>
                </c:pt>
                <c:pt idx="5784">
                  <c:v>0.18890660686668362</c:v>
                </c:pt>
                <c:pt idx="5785">
                  <c:v>0.18977686766609092</c:v>
                </c:pt>
                <c:pt idx="5786">
                  <c:v>0.18963051304711487</c:v>
                </c:pt>
                <c:pt idx="5787">
                  <c:v>0.18957771744899113</c:v>
                </c:pt>
                <c:pt idx="5788">
                  <c:v>0.18949792778923535</c:v>
                </c:pt>
                <c:pt idx="5789">
                  <c:v>0.1804868155928013</c:v>
                </c:pt>
                <c:pt idx="5790">
                  <c:v>0.18098259255668817</c:v>
                </c:pt>
                <c:pt idx="5791">
                  <c:v>0.17963439944455459</c:v>
                </c:pt>
                <c:pt idx="5792">
                  <c:v>0.17977253807174806</c:v>
                </c:pt>
                <c:pt idx="5793">
                  <c:v>0.17938713116342453</c:v>
                </c:pt>
                <c:pt idx="5794">
                  <c:v>0.18023258418928781</c:v>
                </c:pt>
                <c:pt idx="5795">
                  <c:v>6.8969223316274628E-2</c:v>
                </c:pt>
                <c:pt idx="5796">
                  <c:v>7.0348812337133776E-2</c:v>
                </c:pt>
                <c:pt idx="5797">
                  <c:v>7.0984094618913141E-2</c:v>
                </c:pt>
                <c:pt idx="5798">
                  <c:v>6.7073546917227098E-2</c:v>
                </c:pt>
                <c:pt idx="5799">
                  <c:v>5.0841671513459731E-2</c:v>
                </c:pt>
                <c:pt idx="5800">
                  <c:v>5.4310082176957965E-2</c:v>
                </c:pt>
                <c:pt idx="5801">
                  <c:v>4.8417716709461649E-2</c:v>
                </c:pt>
                <c:pt idx="5802">
                  <c:v>4.8527884805022813E-2</c:v>
                </c:pt>
                <c:pt idx="5803">
                  <c:v>5.5298170828546225E-2</c:v>
                </c:pt>
                <c:pt idx="5804">
                  <c:v>5.5553457802151034E-2</c:v>
                </c:pt>
                <c:pt idx="5805">
                  <c:v>5.5485026639983892E-2</c:v>
                </c:pt>
                <c:pt idx="5806">
                  <c:v>5.5252411589308728E-2</c:v>
                </c:pt>
                <c:pt idx="5807">
                  <c:v>5.2533727444742266E-2</c:v>
                </c:pt>
                <c:pt idx="5808">
                  <c:v>5.215441304087836E-2</c:v>
                </c:pt>
                <c:pt idx="5809">
                  <c:v>5.2154772350557634E-2</c:v>
                </c:pt>
                <c:pt idx="5810">
                  <c:v>5.1388908746437124E-2</c:v>
                </c:pt>
                <c:pt idx="5811">
                  <c:v>4.8095589500650453E-2</c:v>
                </c:pt>
                <c:pt idx="5812">
                  <c:v>5.0717090141870598E-2</c:v>
                </c:pt>
                <c:pt idx="5813">
                  <c:v>5.7207976066235892E-2</c:v>
                </c:pt>
                <c:pt idx="5814">
                  <c:v>5.5631922350190821E-2</c:v>
                </c:pt>
                <c:pt idx="5815">
                  <c:v>5.6842440179414075E-2</c:v>
                </c:pt>
                <c:pt idx="5816">
                  <c:v>5.1992286914860623E-2</c:v>
                </c:pt>
                <c:pt idx="5817">
                  <c:v>5.2259272820910842E-2</c:v>
                </c:pt>
                <c:pt idx="5818">
                  <c:v>5.9145640388758025E-2</c:v>
                </c:pt>
                <c:pt idx="5819">
                  <c:v>6.0928895445508072E-2</c:v>
                </c:pt>
                <c:pt idx="5820">
                  <c:v>6.2738953974214293E-2</c:v>
                </c:pt>
                <c:pt idx="5821">
                  <c:v>8.4029701651359853E-2</c:v>
                </c:pt>
                <c:pt idx="5822">
                  <c:v>8.6810223110896464E-2</c:v>
                </c:pt>
                <c:pt idx="5823">
                  <c:v>8.298101588416984E-2</c:v>
                </c:pt>
                <c:pt idx="5824">
                  <c:v>8.4354518365754416E-2</c:v>
                </c:pt>
                <c:pt idx="5825">
                  <c:v>8.4563922193173463E-2</c:v>
                </c:pt>
                <c:pt idx="5826">
                  <c:v>8.5263486531452354E-2</c:v>
                </c:pt>
                <c:pt idx="5827">
                  <c:v>8.5361439865609734E-2</c:v>
                </c:pt>
                <c:pt idx="5828">
                  <c:v>8.5184818793782577E-2</c:v>
                </c:pt>
                <c:pt idx="5829">
                  <c:v>8.5629739496874177E-2</c:v>
                </c:pt>
                <c:pt idx="5830">
                  <c:v>8.7576628851100027E-2</c:v>
                </c:pt>
                <c:pt idx="5831">
                  <c:v>8.8724393930072171E-2</c:v>
                </c:pt>
                <c:pt idx="5832">
                  <c:v>8.7060088131001495E-2</c:v>
                </c:pt>
                <c:pt idx="5833">
                  <c:v>8.3109027872685218E-2</c:v>
                </c:pt>
                <c:pt idx="5834">
                  <c:v>8.4215606582942151E-2</c:v>
                </c:pt>
                <c:pt idx="5835">
                  <c:v>8.1895574498588558E-2</c:v>
                </c:pt>
                <c:pt idx="5836">
                  <c:v>8.9661125549777038E-2</c:v>
                </c:pt>
                <c:pt idx="5837">
                  <c:v>8.9574685578643148E-2</c:v>
                </c:pt>
                <c:pt idx="5838">
                  <c:v>9.412016433091909E-2</c:v>
                </c:pt>
                <c:pt idx="5839">
                  <c:v>9.4131159312578469E-2</c:v>
                </c:pt>
                <c:pt idx="5840">
                  <c:v>8.7270953297006917E-2</c:v>
                </c:pt>
                <c:pt idx="5841">
                  <c:v>8.2519591886345736E-2</c:v>
                </c:pt>
                <c:pt idx="5842">
                  <c:v>0.10705162477837246</c:v>
                </c:pt>
                <c:pt idx="5843">
                  <c:v>0.12040579740003017</c:v>
                </c:pt>
                <c:pt idx="5844">
                  <c:v>0.12478800349048952</c:v>
                </c:pt>
                <c:pt idx="5845">
                  <c:v>0.16890933862405796</c:v>
                </c:pt>
                <c:pt idx="5846">
                  <c:v>0.17260308147644743</c:v>
                </c:pt>
                <c:pt idx="5847">
                  <c:v>0.17340320227860218</c:v>
                </c:pt>
                <c:pt idx="5848">
                  <c:v>0.1732290768291751</c:v>
                </c:pt>
                <c:pt idx="5849">
                  <c:v>0.17245891284453999</c:v>
                </c:pt>
                <c:pt idx="5850">
                  <c:v>0.16990488599416176</c:v>
                </c:pt>
                <c:pt idx="5851">
                  <c:v>0.17006324352786981</c:v>
                </c:pt>
                <c:pt idx="5852">
                  <c:v>0.17000706566501636</c:v>
                </c:pt>
                <c:pt idx="5853">
                  <c:v>0.17597835866082959</c:v>
                </c:pt>
                <c:pt idx="5854">
                  <c:v>0.19960145613045849</c:v>
                </c:pt>
                <c:pt idx="5855">
                  <c:v>0.19960401529779301</c:v>
                </c:pt>
                <c:pt idx="5856">
                  <c:v>0.19433615619693384</c:v>
                </c:pt>
                <c:pt idx="5857">
                  <c:v>0.20086755821995089</c:v>
                </c:pt>
                <c:pt idx="5858">
                  <c:v>0.20005156499123808</c:v>
                </c:pt>
                <c:pt idx="5859">
                  <c:v>0.20024451895780077</c:v>
                </c:pt>
                <c:pt idx="5860">
                  <c:v>0.20023047313151543</c:v>
                </c:pt>
                <c:pt idx="5861">
                  <c:v>0.20972746820530214</c:v>
                </c:pt>
                <c:pt idx="5862">
                  <c:v>0.19796497834269175</c:v>
                </c:pt>
                <c:pt idx="5863">
                  <c:v>0.20414157287688933</c:v>
                </c:pt>
                <c:pt idx="5864">
                  <c:v>0.2033545113953438</c:v>
                </c:pt>
                <c:pt idx="5865">
                  <c:v>0.18257579741854535</c:v>
                </c:pt>
                <c:pt idx="5866">
                  <c:v>0.18486881406194816</c:v>
                </c:pt>
                <c:pt idx="5867">
                  <c:v>0.18496368549826392</c:v>
                </c:pt>
                <c:pt idx="5868">
                  <c:v>0.18516017196664092</c:v>
                </c:pt>
                <c:pt idx="5869">
                  <c:v>0.18415942815860281</c:v>
                </c:pt>
                <c:pt idx="5870">
                  <c:v>0.18662543069965215</c:v>
                </c:pt>
                <c:pt idx="5871">
                  <c:v>0.18645694909366378</c:v>
                </c:pt>
                <c:pt idx="5872">
                  <c:v>0.18979782977453824</c:v>
                </c:pt>
                <c:pt idx="5873">
                  <c:v>0.18754188819815953</c:v>
                </c:pt>
                <c:pt idx="5874">
                  <c:v>0.16726548951427989</c:v>
                </c:pt>
                <c:pt idx="5875">
                  <c:v>0.17007051782563773</c:v>
                </c:pt>
                <c:pt idx="5876">
                  <c:v>0.18529943570366544</c:v>
                </c:pt>
                <c:pt idx="5877">
                  <c:v>0.18800585339620543</c:v>
                </c:pt>
                <c:pt idx="5878">
                  <c:v>0.18932356216066862</c:v>
                </c:pt>
                <c:pt idx="5879">
                  <c:v>0.19051375659682851</c:v>
                </c:pt>
                <c:pt idx="5880">
                  <c:v>0.18927815176273929</c:v>
                </c:pt>
                <c:pt idx="5881">
                  <c:v>0.17656447219092583</c:v>
                </c:pt>
                <c:pt idx="5882">
                  <c:v>0.18857158417592934</c:v>
                </c:pt>
                <c:pt idx="5883">
                  <c:v>0.17012904507648507</c:v>
                </c:pt>
                <c:pt idx="5884">
                  <c:v>0.16964911827222226</c:v>
                </c:pt>
                <c:pt idx="5885">
                  <c:v>0.17171876513146461</c:v>
                </c:pt>
                <c:pt idx="5886">
                  <c:v>0.16679774281067422</c:v>
                </c:pt>
                <c:pt idx="5887">
                  <c:v>0.17705845724914232</c:v>
                </c:pt>
                <c:pt idx="5888">
                  <c:v>0.17859615112029992</c:v>
                </c:pt>
                <c:pt idx="5889">
                  <c:v>0.18180316176847872</c:v>
                </c:pt>
                <c:pt idx="5890">
                  <c:v>0.18364499152139413</c:v>
                </c:pt>
                <c:pt idx="5891">
                  <c:v>0.1855411936932489</c:v>
                </c:pt>
                <c:pt idx="5892">
                  <c:v>0.19369045127697715</c:v>
                </c:pt>
                <c:pt idx="5893">
                  <c:v>0.194312797510517</c:v>
                </c:pt>
                <c:pt idx="5894">
                  <c:v>0.1923423512964996</c:v>
                </c:pt>
                <c:pt idx="5895">
                  <c:v>0.18721461023983202</c:v>
                </c:pt>
                <c:pt idx="5896">
                  <c:v>0.1751872227434805</c:v>
                </c:pt>
                <c:pt idx="5897">
                  <c:v>0.16842407413078536</c:v>
                </c:pt>
                <c:pt idx="5898">
                  <c:v>0.16452792753179829</c:v>
                </c:pt>
                <c:pt idx="5899">
                  <c:v>0.16357029180008123</c:v>
                </c:pt>
                <c:pt idx="5900">
                  <c:v>0.17840279190538308</c:v>
                </c:pt>
                <c:pt idx="5901">
                  <c:v>0.17561244119559619</c:v>
                </c:pt>
                <c:pt idx="5902">
                  <c:v>0.15779784820735185</c:v>
                </c:pt>
                <c:pt idx="5903">
                  <c:v>0.17080040264513829</c:v>
                </c:pt>
                <c:pt idx="5904">
                  <c:v>0.16289904579533149</c:v>
                </c:pt>
                <c:pt idx="5905">
                  <c:v>0.15894858809720094</c:v>
                </c:pt>
                <c:pt idx="5906">
                  <c:v>0.15933759124787414</c:v>
                </c:pt>
                <c:pt idx="5907">
                  <c:v>0.14481441579726914</c:v>
                </c:pt>
                <c:pt idx="5908">
                  <c:v>0.14491330357870835</c:v>
                </c:pt>
                <c:pt idx="5909">
                  <c:v>0.14037675305567376</c:v>
                </c:pt>
                <c:pt idx="5910">
                  <c:v>0.13830588071363481</c:v>
                </c:pt>
                <c:pt idx="5911">
                  <c:v>0.13456614269170661</c:v>
                </c:pt>
                <c:pt idx="5912">
                  <c:v>0.12316493152744633</c:v>
                </c:pt>
                <c:pt idx="5913">
                  <c:v>0.12325351793314193</c:v>
                </c:pt>
                <c:pt idx="5914">
                  <c:v>0.12334084910999527</c:v>
                </c:pt>
                <c:pt idx="5915">
                  <c:v>0.12391270498337961</c:v>
                </c:pt>
                <c:pt idx="5916">
                  <c:v>0.12520736312970449</c:v>
                </c:pt>
                <c:pt idx="5917">
                  <c:v>0.12740452180452305</c:v>
                </c:pt>
                <c:pt idx="5918">
                  <c:v>0.12462173193332832</c:v>
                </c:pt>
                <c:pt idx="5919">
                  <c:v>0.12414520561230852</c:v>
                </c:pt>
                <c:pt idx="5920">
                  <c:v>9.6065047815818497E-2</c:v>
                </c:pt>
                <c:pt idx="5921">
                  <c:v>9.6834046728127579E-2</c:v>
                </c:pt>
                <c:pt idx="5922">
                  <c:v>0.1019674273507795</c:v>
                </c:pt>
                <c:pt idx="5923">
                  <c:v>8.8025951387871393E-2</c:v>
                </c:pt>
                <c:pt idx="5924">
                  <c:v>0.10174968229726727</c:v>
                </c:pt>
                <c:pt idx="5925">
                  <c:v>0.10109845458743529</c:v>
                </c:pt>
                <c:pt idx="5926">
                  <c:v>0.10018195789579164</c:v>
                </c:pt>
                <c:pt idx="5927">
                  <c:v>9.8418984457745565E-2</c:v>
                </c:pt>
                <c:pt idx="5928">
                  <c:v>9.8163699521740783E-2</c:v>
                </c:pt>
                <c:pt idx="5929">
                  <c:v>9.2452425364618326E-2</c:v>
                </c:pt>
                <c:pt idx="5930">
                  <c:v>9.4304071683955021E-2</c:v>
                </c:pt>
                <c:pt idx="5931">
                  <c:v>8.9074384370280008E-2</c:v>
                </c:pt>
                <c:pt idx="5932">
                  <c:v>9.4599557886943977E-2</c:v>
                </c:pt>
                <c:pt idx="5933">
                  <c:v>9.3993153551280142E-2</c:v>
                </c:pt>
                <c:pt idx="5934">
                  <c:v>0.10306513395115784</c:v>
                </c:pt>
                <c:pt idx="5935">
                  <c:v>0.10230540585704824</c:v>
                </c:pt>
                <c:pt idx="5936">
                  <c:v>0.10092788569175823</c:v>
                </c:pt>
                <c:pt idx="5937">
                  <c:v>9.4160721559825578E-2</c:v>
                </c:pt>
                <c:pt idx="5938">
                  <c:v>9.6521919714442128E-2</c:v>
                </c:pt>
                <c:pt idx="5939">
                  <c:v>9.6407065894949115E-2</c:v>
                </c:pt>
                <c:pt idx="5940">
                  <c:v>9.5743904459148488E-2</c:v>
                </c:pt>
                <c:pt idx="5941">
                  <c:v>9.5964226852160009E-2</c:v>
                </c:pt>
                <c:pt idx="5942">
                  <c:v>9.1393759964412569E-2</c:v>
                </c:pt>
                <c:pt idx="5943">
                  <c:v>8.8527855023976545E-2</c:v>
                </c:pt>
                <c:pt idx="5944">
                  <c:v>6.8709266450338716E-2</c:v>
                </c:pt>
                <c:pt idx="5945">
                  <c:v>6.8023763954574004E-2</c:v>
                </c:pt>
                <c:pt idx="5946">
                  <c:v>6.8096055403693623E-2</c:v>
                </c:pt>
                <c:pt idx="5947">
                  <c:v>6.8335415931380608E-2</c:v>
                </c:pt>
                <c:pt idx="5948">
                  <c:v>7.4744391974988694E-2</c:v>
                </c:pt>
                <c:pt idx="5949">
                  <c:v>7.4032937791728357E-2</c:v>
                </c:pt>
                <c:pt idx="5950">
                  <c:v>7.5166763924178995E-2</c:v>
                </c:pt>
                <c:pt idx="5951">
                  <c:v>7.3337651292031569E-2</c:v>
                </c:pt>
                <c:pt idx="5952">
                  <c:v>6.3353432417018088E-2</c:v>
                </c:pt>
                <c:pt idx="5953">
                  <c:v>6.3415858164152739E-2</c:v>
                </c:pt>
                <c:pt idx="5954">
                  <c:v>5.8761976828663992E-2</c:v>
                </c:pt>
                <c:pt idx="5955">
                  <c:v>5.9881978334909894E-2</c:v>
                </c:pt>
                <c:pt idx="5956">
                  <c:v>7.3107221302811859E-2</c:v>
                </c:pt>
                <c:pt idx="5957">
                  <c:v>7.309748269730422E-2</c:v>
                </c:pt>
                <c:pt idx="5958">
                  <c:v>6.8781176931968252E-2</c:v>
                </c:pt>
                <c:pt idx="5959">
                  <c:v>7.1447909206120652E-2</c:v>
                </c:pt>
                <c:pt idx="5960">
                  <c:v>7.9917967085574651E-2</c:v>
                </c:pt>
                <c:pt idx="5961">
                  <c:v>8.2561160088150967E-2</c:v>
                </c:pt>
                <c:pt idx="5962">
                  <c:v>9.163155606930673E-2</c:v>
                </c:pt>
                <c:pt idx="5963">
                  <c:v>9.1370188042631653E-2</c:v>
                </c:pt>
                <c:pt idx="5964">
                  <c:v>9.0847143412965389E-2</c:v>
                </c:pt>
                <c:pt idx="5965">
                  <c:v>9.3285408399634437E-2</c:v>
                </c:pt>
                <c:pt idx="5966">
                  <c:v>9.3292947610291554E-2</c:v>
                </c:pt>
                <c:pt idx="5967">
                  <c:v>9.7634229682103058E-2</c:v>
                </c:pt>
                <c:pt idx="5968">
                  <c:v>9.6780208865044959E-2</c:v>
                </c:pt>
                <c:pt idx="5969">
                  <c:v>9.7289762477187458E-2</c:v>
                </c:pt>
                <c:pt idx="5970">
                  <c:v>9.4913892653147938E-2</c:v>
                </c:pt>
                <c:pt idx="5971">
                  <c:v>9.7493050662610978E-2</c:v>
                </c:pt>
                <c:pt idx="5972">
                  <c:v>9.8643038849497308E-2</c:v>
                </c:pt>
                <c:pt idx="5973">
                  <c:v>9.99084084999355E-2</c:v>
                </c:pt>
                <c:pt idx="5974">
                  <c:v>9.2986460770458218E-2</c:v>
                </c:pt>
                <c:pt idx="5975">
                  <c:v>9.3229690321896902E-2</c:v>
                </c:pt>
                <c:pt idx="5976">
                  <c:v>8.1804425653026536E-2</c:v>
                </c:pt>
                <c:pt idx="5977">
                  <c:v>8.2868951993143578E-2</c:v>
                </c:pt>
                <c:pt idx="5978">
                  <c:v>8.3137571755119627E-2</c:v>
                </c:pt>
                <c:pt idx="5979">
                  <c:v>8.2492351381265538E-2</c:v>
                </c:pt>
                <c:pt idx="5980">
                  <c:v>7.6336591347319682E-2</c:v>
                </c:pt>
                <c:pt idx="5981">
                  <c:v>7.3267829201182036E-2</c:v>
                </c:pt>
                <c:pt idx="5982">
                  <c:v>6.0114767252107085E-2</c:v>
                </c:pt>
                <c:pt idx="5983">
                  <c:v>6.008658339757296E-2</c:v>
                </c:pt>
                <c:pt idx="5984">
                  <c:v>6.0102045257598047E-2</c:v>
                </c:pt>
                <c:pt idx="5985">
                  <c:v>6.0683962706021229E-2</c:v>
                </c:pt>
                <c:pt idx="5986">
                  <c:v>6.12787611114812E-2</c:v>
                </c:pt>
                <c:pt idx="5987">
                  <c:v>6.1256041351453655E-2</c:v>
                </c:pt>
                <c:pt idx="5988">
                  <c:v>5.7082303067580817E-2</c:v>
                </c:pt>
                <c:pt idx="5989">
                  <c:v>6.1874580557271672E-2</c:v>
                </c:pt>
                <c:pt idx="5990">
                  <c:v>6.1946908454258452E-2</c:v>
                </c:pt>
                <c:pt idx="5991">
                  <c:v>5.8988585440224936E-2</c:v>
                </c:pt>
                <c:pt idx="5992">
                  <c:v>5.9936680403802706E-2</c:v>
                </c:pt>
                <c:pt idx="5993">
                  <c:v>6.200325095441158E-2</c:v>
                </c:pt>
                <c:pt idx="5994">
                  <c:v>6.226398900775007E-2</c:v>
                </c:pt>
                <c:pt idx="5995">
                  <c:v>6.0153896597007789E-2</c:v>
                </c:pt>
                <c:pt idx="5996">
                  <c:v>6.1470601733755389E-2</c:v>
                </c:pt>
                <c:pt idx="5997">
                  <c:v>6.1131210766613042E-2</c:v>
                </c:pt>
                <c:pt idx="5998">
                  <c:v>6.6172850533441546E-2</c:v>
                </c:pt>
                <c:pt idx="5999">
                  <c:v>6.7253789483074991E-2</c:v>
                </c:pt>
                <c:pt idx="6000">
                  <c:v>6.5497935057656775E-2</c:v>
                </c:pt>
                <c:pt idx="6001">
                  <c:v>6.4445870567437016E-2</c:v>
                </c:pt>
                <c:pt idx="6002">
                  <c:v>6.444314356152181E-2</c:v>
                </c:pt>
                <c:pt idx="6003">
                  <c:v>6.586841275235851E-2</c:v>
                </c:pt>
                <c:pt idx="6004">
                  <c:v>6.6196127169255228E-2</c:v>
                </c:pt>
                <c:pt idx="6005">
                  <c:v>6.8371037709225521E-2</c:v>
                </c:pt>
                <c:pt idx="6006">
                  <c:v>6.8378163422227758E-2</c:v>
                </c:pt>
                <c:pt idx="6007">
                  <c:v>7.2145296016868782E-2</c:v>
                </c:pt>
                <c:pt idx="6008">
                  <c:v>7.1907154528963402E-2</c:v>
                </c:pt>
                <c:pt idx="6009">
                  <c:v>6.8334530093044951E-2</c:v>
                </c:pt>
                <c:pt idx="6010">
                  <c:v>6.9278157250395905E-2</c:v>
                </c:pt>
                <c:pt idx="6011">
                  <c:v>6.8204204282320602E-2</c:v>
                </c:pt>
                <c:pt idx="6012">
                  <c:v>6.7677982439942608E-2</c:v>
                </c:pt>
                <c:pt idx="6013">
                  <c:v>6.1837547250606098E-2</c:v>
                </c:pt>
                <c:pt idx="6014">
                  <c:v>7.0673080940147431E-2</c:v>
                </c:pt>
                <c:pt idx="6015">
                  <c:v>7.1167371154960912E-2</c:v>
                </c:pt>
                <c:pt idx="6016">
                  <c:v>7.0154840194759455E-2</c:v>
                </c:pt>
                <c:pt idx="6017">
                  <c:v>7.1795349405648537E-2</c:v>
                </c:pt>
                <c:pt idx="6018">
                  <c:v>6.9017205046318489E-2</c:v>
                </c:pt>
                <c:pt idx="6019">
                  <c:v>6.875936018003144E-2</c:v>
                </c:pt>
                <c:pt idx="6020">
                  <c:v>7.2807708229028212E-2</c:v>
                </c:pt>
                <c:pt idx="6021">
                  <c:v>7.4131931038865673E-2</c:v>
                </c:pt>
                <c:pt idx="6022">
                  <c:v>7.3246167236433499E-2</c:v>
                </c:pt>
                <c:pt idx="6023">
                  <c:v>7.6790794133436813E-2</c:v>
                </c:pt>
                <c:pt idx="6024">
                  <c:v>7.6777941772603178E-2</c:v>
                </c:pt>
                <c:pt idx="6025">
                  <c:v>7.3838293596791948E-2</c:v>
                </c:pt>
                <c:pt idx="6026">
                  <c:v>7.3279311411790921E-2</c:v>
                </c:pt>
                <c:pt idx="6027">
                  <c:v>6.399345270755652E-2</c:v>
                </c:pt>
                <c:pt idx="6028">
                  <c:v>6.404000530495127E-2</c:v>
                </c:pt>
                <c:pt idx="6029">
                  <c:v>6.4642944167006847E-2</c:v>
                </c:pt>
                <c:pt idx="6030">
                  <c:v>6.6043496264278245E-2</c:v>
                </c:pt>
                <c:pt idx="6031">
                  <c:v>6.484914189068737E-2</c:v>
                </c:pt>
                <c:pt idx="6032">
                  <c:v>6.3016187484057101E-2</c:v>
                </c:pt>
                <c:pt idx="6033">
                  <c:v>6.2978539798125399E-2</c:v>
                </c:pt>
                <c:pt idx="6034">
                  <c:v>5.5001705472162189E-2</c:v>
                </c:pt>
                <c:pt idx="6035">
                  <c:v>5.6085895127181339E-2</c:v>
                </c:pt>
                <c:pt idx="6036">
                  <c:v>5.6436310884386907E-2</c:v>
                </c:pt>
                <c:pt idx="6037">
                  <c:v>5.4186416077452997E-2</c:v>
                </c:pt>
                <c:pt idx="6038">
                  <c:v>4.7844777485611396E-2</c:v>
                </c:pt>
                <c:pt idx="6039">
                  <c:v>4.7873714658698628E-2</c:v>
                </c:pt>
                <c:pt idx="6040">
                  <c:v>4.3026391763161025E-2</c:v>
                </c:pt>
                <c:pt idx="6041">
                  <c:v>3.9237781181976426E-2</c:v>
                </c:pt>
                <c:pt idx="6042">
                  <c:v>3.9684051404732697E-2</c:v>
                </c:pt>
                <c:pt idx="6043">
                  <c:v>3.3914035929592336E-2</c:v>
                </c:pt>
                <c:pt idx="6044">
                  <c:v>3.3874748721779535E-2</c:v>
                </c:pt>
                <c:pt idx="6045">
                  <c:v>3.3957023614651666E-2</c:v>
                </c:pt>
                <c:pt idx="6046">
                  <c:v>3.4613013867428946E-2</c:v>
                </c:pt>
                <c:pt idx="6047">
                  <c:v>3.5437700870980582E-2</c:v>
                </c:pt>
                <c:pt idx="6048">
                  <c:v>3.4958248044601146E-2</c:v>
                </c:pt>
                <c:pt idx="6049">
                  <c:v>4.235153277687858E-2</c:v>
                </c:pt>
                <c:pt idx="6050">
                  <c:v>3.9488635802101477E-2</c:v>
                </c:pt>
                <c:pt idx="6051">
                  <c:v>3.9357431592751076E-2</c:v>
                </c:pt>
                <c:pt idx="6052">
                  <c:v>3.9447058172116599E-2</c:v>
                </c:pt>
                <c:pt idx="6053">
                  <c:v>3.9449797608994752E-2</c:v>
                </c:pt>
                <c:pt idx="6054">
                  <c:v>5.0493700371933792E-2</c:v>
                </c:pt>
                <c:pt idx="6055">
                  <c:v>4.8954884612915639E-2</c:v>
                </c:pt>
                <c:pt idx="6056">
                  <c:v>4.9523578373819072E-2</c:v>
                </c:pt>
                <c:pt idx="6057">
                  <c:v>5.309056974523188E-2</c:v>
                </c:pt>
                <c:pt idx="6058">
                  <c:v>5.3123783847620024E-2</c:v>
                </c:pt>
                <c:pt idx="6059">
                  <c:v>7.584438877497382E-2</c:v>
                </c:pt>
                <c:pt idx="6060">
                  <c:v>7.7365485028423803E-2</c:v>
                </c:pt>
                <c:pt idx="6061">
                  <c:v>8.1137290882934948E-2</c:v>
                </c:pt>
                <c:pt idx="6062">
                  <c:v>8.164600205957602E-2</c:v>
                </c:pt>
                <c:pt idx="6063">
                  <c:v>8.832262754273508E-2</c:v>
                </c:pt>
                <c:pt idx="6064">
                  <c:v>8.878036979361896E-2</c:v>
                </c:pt>
                <c:pt idx="6065">
                  <c:v>8.8983470314743726E-2</c:v>
                </c:pt>
                <c:pt idx="6066">
                  <c:v>8.875880924304809E-2</c:v>
                </c:pt>
                <c:pt idx="6067">
                  <c:v>8.99803565853005E-2</c:v>
                </c:pt>
                <c:pt idx="6068">
                  <c:v>0.10473825810281677</c:v>
                </c:pt>
                <c:pt idx="6069">
                  <c:v>0.10043720471152995</c:v>
                </c:pt>
                <c:pt idx="6070">
                  <c:v>0.11346947850397071</c:v>
                </c:pt>
                <c:pt idx="6071">
                  <c:v>0.11603857772157079</c:v>
                </c:pt>
                <c:pt idx="6072">
                  <c:v>0.12246201609927816</c:v>
                </c:pt>
                <c:pt idx="6073">
                  <c:v>0.12349287578197837</c:v>
                </c:pt>
                <c:pt idx="6074">
                  <c:v>0.11821788694383467</c:v>
                </c:pt>
                <c:pt idx="6075">
                  <c:v>0.12466011031281742</c:v>
                </c:pt>
                <c:pt idx="6076">
                  <c:v>0.17963248016748262</c:v>
                </c:pt>
                <c:pt idx="6077">
                  <c:v>0.1872503777700254</c:v>
                </c:pt>
                <c:pt idx="6078">
                  <c:v>0.19512213726398342</c:v>
                </c:pt>
                <c:pt idx="6079">
                  <c:v>0.19094375976613681</c:v>
                </c:pt>
                <c:pt idx="6080">
                  <c:v>0.19794343291797115</c:v>
                </c:pt>
                <c:pt idx="6081">
                  <c:v>0.20618826994527881</c:v>
                </c:pt>
                <c:pt idx="6082">
                  <c:v>0.20598468887533156</c:v>
                </c:pt>
                <c:pt idx="6083">
                  <c:v>0.20604149397927626</c:v>
                </c:pt>
                <c:pt idx="6084">
                  <c:v>0.20601792682389489</c:v>
                </c:pt>
                <c:pt idx="6085">
                  <c:v>0.20606038410370237</c:v>
                </c:pt>
                <c:pt idx="6086">
                  <c:v>0.20762660190911583</c:v>
                </c:pt>
                <c:pt idx="6087">
                  <c:v>0.20684769971692249</c:v>
                </c:pt>
                <c:pt idx="6088">
                  <c:v>0.20022591172838775</c:v>
                </c:pt>
                <c:pt idx="6089">
                  <c:v>0.20068139963464224</c:v>
                </c:pt>
                <c:pt idx="6090">
                  <c:v>0.19522416055645755</c:v>
                </c:pt>
                <c:pt idx="6091">
                  <c:v>0.19780920256762463</c:v>
                </c:pt>
                <c:pt idx="6092">
                  <c:v>0.19444150937612478</c:v>
                </c:pt>
                <c:pt idx="6093">
                  <c:v>0.19379820204231865</c:v>
                </c:pt>
                <c:pt idx="6094">
                  <c:v>0.19589341771043986</c:v>
                </c:pt>
                <c:pt idx="6095">
                  <c:v>0.19616955172055628</c:v>
                </c:pt>
                <c:pt idx="6096">
                  <c:v>0.14834264190435911</c:v>
                </c:pt>
                <c:pt idx="6097">
                  <c:v>0.1423701800105365</c:v>
                </c:pt>
                <c:pt idx="6098">
                  <c:v>0.12703480498717676</c:v>
                </c:pt>
                <c:pt idx="6099">
                  <c:v>0.12797849889540475</c:v>
                </c:pt>
                <c:pt idx="6100">
                  <c:v>0.12635301711527902</c:v>
                </c:pt>
                <c:pt idx="6101">
                  <c:v>0.13671853806796783</c:v>
                </c:pt>
                <c:pt idx="6102">
                  <c:v>0.13728170237753298</c:v>
                </c:pt>
                <c:pt idx="6103">
                  <c:v>0.13669483218858755</c:v>
                </c:pt>
                <c:pt idx="6104">
                  <c:v>0.13696961402425009</c:v>
                </c:pt>
                <c:pt idx="6105">
                  <c:v>0.13706225479861883</c:v>
                </c:pt>
                <c:pt idx="6106">
                  <c:v>0.13887533993308926</c:v>
                </c:pt>
                <c:pt idx="6107">
                  <c:v>0.138554091534522</c:v>
                </c:pt>
                <c:pt idx="6108">
                  <c:v>0.13940014960167935</c:v>
                </c:pt>
                <c:pt idx="6109">
                  <c:v>0.13830715925443068</c:v>
                </c:pt>
                <c:pt idx="6110">
                  <c:v>0.13831234597542924</c:v>
                </c:pt>
                <c:pt idx="6111">
                  <c:v>0.12932860621926356</c:v>
                </c:pt>
                <c:pt idx="6112">
                  <c:v>0.12831857407633787</c:v>
                </c:pt>
                <c:pt idx="6113">
                  <c:v>0.12671833816577907</c:v>
                </c:pt>
                <c:pt idx="6114">
                  <c:v>0.12585194813292677</c:v>
                </c:pt>
                <c:pt idx="6115">
                  <c:v>0.12076652711069591</c:v>
                </c:pt>
                <c:pt idx="6116">
                  <c:v>0.11436412734165215</c:v>
                </c:pt>
                <c:pt idx="6117">
                  <c:v>0.11205619596817434</c:v>
                </c:pt>
                <c:pt idx="6118">
                  <c:v>0.11069619593970109</c:v>
                </c:pt>
                <c:pt idx="6119">
                  <c:v>0.11052561931644037</c:v>
                </c:pt>
                <c:pt idx="6120">
                  <c:v>9.8002325101497645E-2</c:v>
                </c:pt>
                <c:pt idx="6121">
                  <c:v>6.3297028508884676E-2</c:v>
                </c:pt>
                <c:pt idx="6122">
                  <c:v>6.1768467410575123E-2</c:v>
                </c:pt>
                <c:pt idx="6123">
                  <c:v>5.0062902665569786E-2</c:v>
                </c:pt>
                <c:pt idx="6124">
                  <c:v>5.0146523936545756E-2</c:v>
                </c:pt>
                <c:pt idx="6125">
                  <c:v>4.8900464953996213E-2</c:v>
                </c:pt>
                <c:pt idx="6126">
                  <c:v>4.6833815408012604E-2</c:v>
                </c:pt>
                <c:pt idx="6127">
                  <c:v>4.7773200377380469E-2</c:v>
                </c:pt>
                <c:pt idx="6128">
                  <c:v>4.45128042761785E-2</c:v>
                </c:pt>
                <c:pt idx="6129">
                  <c:v>3.9556212485011677E-2</c:v>
                </c:pt>
                <c:pt idx="6130">
                  <c:v>4.6084277836168627E-2</c:v>
                </c:pt>
                <c:pt idx="6131">
                  <c:v>4.6378038973830971E-2</c:v>
                </c:pt>
                <c:pt idx="6132">
                  <c:v>4.6434144517656137E-2</c:v>
                </c:pt>
                <c:pt idx="6133">
                  <c:v>4.5452247987273958E-2</c:v>
                </c:pt>
                <c:pt idx="6134">
                  <c:v>4.5931117686904867E-2</c:v>
                </c:pt>
                <c:pt idx="6135">
                  <c:v>4.6062508293136843E-2</c:v>
                </c:pt>
                <c:pt idx="6136">
                  <c:v>4.72421878214285E-2</c:v>
                </c:pt>
                <c:pt idx="6137">
                  <c:v>4.9180698192300074E-2</c:v>
                </c:pt>
                <c:pt idx="6138">
                  <c:v>4.9715967246244372E-2</c:v>
                </c:pt>
                <c:pt idx="6139">
                  <c:v>6.601742373132613E-2</c:v>
                </c:pt>
                <c:pt idx="6140">
                  <c:v>7.0262641678485213E-2</c:v>
                </c:pt>
                <c:pt idx="6141">
                  <c:v>6.986495175481737E-2</c:v>
                </c:pt>
                <c:pt idx="6142">
                  <c:v>7.1570524540238739E-2</c:v>
                </c:pt>
                <c:pt idx="6143">
                  <c:v>7.0884012060031851E-2</c:v>
                </c:pt>
                <c:pt idx="6144">
                  <c:v>7.1013718671492018E-2</c:v>
                </c:pt>
                <c:pt idx="6145">
                  <c:v>7.1597000200203501E-2</c:v>
                </c:pt>
                <c:pt idx="6146">
                  <c:v>7.0005999060207338E-2</c:v>
                </c:pt>
                <c:pt idx="6147">
                  <c:v>6.9330595012241689E-2</c:v>
                </c:pt>
                <c:pt idx="6148">
                  <c:v>7.3804376604810082E-2</c:v>
                </c:pt>
                <c:pt idx="6149">
                  <c:v>7.4554826743143718E-2</c:v>
                </c:pt>
                <c:pt idx="6150">
                  <c:v>6.7836171611298665E-2</c:v>
                </c:pt>
                <c:pt idx="6151">
                  <c:v>6.7393714784456216E-2</c:v>
                </c:pt>
                <c:pt idx="6152">
                  <c:v>6.7663613810115944E-2</c:v>
                </c:pt>
                <c:pt idx="6153">
                  <c:v>7.0695750195517867E-2</c:v>
                </c:pt>
                <c:pt idx="6154">
                  <c:v>7.0969471451497651E-2</c:v>
                </c:pt>
                <c:pt idx="6155">
                  <c:v>7.1364325734034964E-2</c:v>
                </c:pt>
                <c:pt idx="6156">
                  <c:v>7.6425155970439071E-2</c:v>
                </c:pt>
                <c:pt idx="6157">
                  <c:v>7.614304443922236E-2</c:v>
                </c:pt>
                <c:pt idx="6158">
                  <c:v>8.3358178962042104E-2</c:v>
                </c:pt>
                <c:pt idx="6159">
                  <c:v>7.3949637757884268E-2</c:v>
                </c:pt>
                <c:pt idx="6160">
                  <c:v>6.7786707573229729E-2</c:v>
                </c:pt>
                <c:pt idx="6161">
                  <c:v>6.7760840116267332E-2</c:v>
                </c:pt>
                <c:pt idx="6162">
                  <c:v>6.4404036238612683E-2</c:v>
                </c:pt>
                <c:pt idx="6163">
                  <c:v>6.598910755226324E-2</c:v>
                </c:pt>
                <c:pt idx="6164">
                  <c:v>6.508460523889889E-2</c:v>
                </c:pt>
                <c:pt idx="6165">
                  <c:v>6.5723814176759224E-2</c:v>
                </c:pt>
                <c:pt idx="6166">
                  <c:v>6.6687204094755967E-2</c:v>
                </c:pt>
                <c:pt idx="6167">
                  <c:v>6.634669866644613E-2</c:v>
                </c:pt>
                <c:pt idx="6168">
                  <c:v>6.2272958492794878E-2</c:v>
                </c:pt>
                <c:pt idx="6169">
                  <c:v>6.2015014604389115E-2</c:v>
                </c:pt>
                <c:pt idx="6170">
                  <c:v>6.1023886176744875E-2</c:v>
                </c:pt>
                <c:pt idx="6171">
                  <c:v>6.0723325137352367E-2</c:v>
                </c:pt>
                <c:pt idx="6172">
                  <c:v>6.0458528336475706E-2</c:v>
                </c:pt>
                <c:pt idx="6173">
                  <c:v>5.7082394290454794E-2</c:v>
                </c:pt>
                <c:pt idx="6174">
                  <c:v>5.5325998024383809E-2</c:v>
                </c:pt>
                <c:pt idx="6175">
                  <c:v>5.6342472843605995E-2</c:v>
                </c:pt>
                <c:pt idx="6176">
                  <c:v>4.8094137930686807E-2</c:v>
                </c:pt>
                <c:pt idx="6177">
                  <c:v>4.8179573495200023E-2</c:v>
                </c:pt>
                <c:pt idx="6178">
                  <c:v>3.304136127739609E-2</c:v>
                </c:pt>
                <c:pt idx="6179">
                  <c:v>3.4052461120388892E-2</c:v>
                </c:pt>
                <c:pt idx="6180">
                  <c:v>3.4097842914344818E-2</c:v>
                </c:pt>
                <c:pt idx="6181">
                  <c:v>3.445511870346727E-2</c:v>
                </c:pt>
                <c:pt idx="6182">
                  <c:v>3.4754799316190854E-2</c:v>
                </c:pt>
                <c:pt idx="6183">
                  <c:v>3.2848666355717135E-2</c:v>
                </c:pt>
                <c:pt idx="6184">
                  <c:v>3.2572204594739432E-2</c:v>
                </c:pt>
                <c:pt idx="6185">
                  <c:v>3.0353998567904359E-2</c:v>
                </c:pt>
                <c:pt idx="6186">
                  <c:v>2.9275376621695944E-2</c:v>
                </c:pt>
                <c:pt idx="6187">
                  <c:v>2.9345065391143579E-2</c:v>
                </c:pt>
                <c:pt idx="6188">
                  <c:v>2.9115929614671528E-2</c:v>
                </c:pt>
                <c:pt idx="6189">
                  <c:v>3.2082096363980551E-2</c:v>
                </c:pt>
                <c:pt idx="6190">
                  <c:v>3.4854256675122583E-2</c:v>
                </c:pt>
                <c:pt idx="6191">
                  <c:v>3.5924665437574374E-2</c:v>
                </c:pt>
                <c:pt idx="6192">
                  <c:v>3.6133440900885709E-2</c:v>
                </c:pt>
                <c:pt idx="6193">
                  <c:v>3.5781707750480327E-2</c:v>
                </c:pt>
                <c:pt idx="6194">
                  <c:v>3.4810715831278184E-2</c:v>
                </c:pt>
                <c:pt idx="6195">
                  <c:v>3.0423015544975836E-2</c:v>
                </c:pt>
                <c:pt idx="6196">
                  <c:v>2.7654061510809048E-2</c:v>
                </c:pt>
                <c:pt idx="6197">
                  <c:v>2.7854090686813153E-2</c:v>
                </c:pt>
                <c:pt idx="6198">
                  <c:v>2.564063844481403E-2</c:v>
                </c:pt>
                <c:pt idx="6199">
                  <c:v>2.5204035112917869E-2</c:v>
                </c:pt>
                <c:pt idx="6200">
                  <c:v>2.5370820923939361E-2</c:v>
                </c:pt>
                <c:pt idx="6201">
                  <c:v>2.6060865629360646E-2</c:v>
                </c:pt>
                <c:pt idx="6202">
                  <c:v>2.5955953964661028E-2</c:v>
                </c:pt>
                <c:pt idx="6203">
                  <c:v>2.6116349327139986E-2</c:v>
                </c:pt>
                <c:pt idx="6204">
                  <c:v>2.7543640174728174E-2</c:v>
                </c:pt>
                <c:pt idx="6205">
                  <c:v>3.0610526595580285E-2</c:v>
                </c:pt>
                <c:pt idx="6206">
                  <c:v>3.2677362573162921E-2</c:v>
                </c:pt>
                <c:pt idx="6207">
                  <c:v>3.295903605141641E-2</c:v>
                </c:pt>
                <c:pt idx="6208">
                  <c:v>3.4876040440481496E-2</c:v>
                </c:pt>
                <c:pt idx="6209">
                  <c:v>3.3053713428651446E-2</c:v>
                </c:pt>
                <c:pt idx="6210">
                  <c:v>3.374141818369044E-2</c:v>
                </c:pt>
                <c:pt idx="6211">
                  <c:v>3.2978782846145326E-2</c:v>
                </c:pt>
                <c:pt idx="6212">
                  <c:v>3.6613972153378811E-2</c:v>
                </c:pt>
                <c:pt idx="6213">
                  <c:v>4.1833838969418363E-2</c:v>
                </c:pt>
                <c:pt idx="6214">
                  <c:v>4.3027959086150182E-2</c:v>
                </c:pt>
                <c:pt idx="6215">
                  <c:v>4.7350519573971031E-2</c:v>
                </c:pt>
                <c:pt idx="6216">
                  <c:v>4.6891956653579488E-2</c:v>
                </c:pt>
                <c:pt idx="6217">
                  <c:v>4.9499030675914768E-2</c:v>
                </c:pt>
                <c:pt idx="6218">
                  <c:v>5.019809915517634E-2</c:v>
                </c:pt>
                <c:pt idx="6219">
                  <c:v>7.0825200458539711E-2</c:v>
                </c:pt>
                <c:pt idx="6220">
                  <c:v>7.5481871716323173E-2</c:v>
                </c:pt>
                <c:pt idx="6221">
                  <c:v>7.4724825299372716E-2</c:v>
                </c:pt>
                <c:pt idx="6222">
                  <c:v>7.886967571494842E-2</c:v>
                </c:pt>
                <c:pt idx="6223">
                  <c:v>7.8671521189837224E-2</c:v>
                </c:pt>
                <c:pt idx="6224">
                  <c:v>8.5850723025979001E-2</c:v>
                </c:pt>
                <c:pt idx="6225">
                  <c:v>8.9652515854447432E-2</c:v>
                </c:pt>
                <c:pt idx="6226">
                  <c:v>8.8604791268397529E-2</c:v>
                </c:pt>
                <c:pt idx="6227">
                  <c:v>8.8600170428219507E-2</c:v>
                </c:pt>
                <c:pt idx="6228">
                  <c:v>8.8687380496114576E-2</c:v>
                </c:pt>
                <c:pt idx="6229">
                  <c:v>8.8683219353852025E-2</c:v>
                </c:pt>
                <c:pt idx="6230">
                  <c:v>9.5676500008423329E-2</c:v>
                </c:pt>
                <c:pt idx="6231">
                  <c:v>0.11731408152846691</c:v>
                </c:pt>
                <c:pt idx="6232">
                  <c:v>0.12062792377867507</c:v>
                </c:pt>
                <c:pt idx="6233">
                  <c:v>0.12246573976621428</c:v>
                </c:pt>
                <c:pt idx="6234">
                  <c:v>0.12604205000821686</c:v>
                </c:pt>
                <c:pt idx="6235">
                  <c:v>0.12453296004319199</c:v>
                </c:pt>
                <c:pt idx="6236">
                  <c:v>0.12461187490181433</c:v>
                </c:pt>
                <c:pt idx="6237">
                  <c:v>0.12353334044414425</c:v>
                </c:pt>
                <c:pt idx="6238">
                  <c:v>0.12309752395510407</c:v>
                </c:pt>
                <c:pt idx="6239">
                  <c:v>0.11316549772519592</c:v>
                </c:pt>
                <c:pt idx="6240">
                  <c:v>0.11070723589639585</c:v>
                </c:pt>
                <c:pt idx="6241">
                  <c:v>0.11078501652009849</c:v>
                </c:pt>
                <c:pt idx="6242">
                  <c:v>0.10929146315693578</c:v>
                </c:pt>
                <c:pt idx="6243">
                  <c:v>0.11367162247653942</c:v>
                </c:pt>
                <c:pt idx="6244">
                  <c:v>0.11484294061939047</c:v>
                </c:pt>
                <c:pt idx="6245">
                  <c:v>0.11289365038072915</c:v>
                </c:pt>
                <c:pt idx="6246">
                  <c:v>0.11723982504359273</c:v>
                </c:pt>
                <c:pt idx="6247">
                  <c:v>0.12263534703300931</c:v>
                </c:pt>
                <c:pt idx="6248">
                  <c:v>0.12793440328019987</c:v>
                </c:pt>
                <c:pt idx="6249">
                  <c:v>0.12899321939733024</c:v>
                </c:pt>
                <c:pt idx="6250">
                  <c:v>0.12203167491481201</c:v>
                </c:pt>
                <c:pt idx="6251">
                  <c:v>0.10640925105257161</c:v>
                </c:pt>
                <c:pt idx="6252">
                  <c:v>9.9146521726484679E-2</c:v>
                </c:pt>
                <c:pt idx="6253">
                  <c:v>9.7941113559726081E-2</c:v>
                </c:pt>
                <c:pt idx="6254">
                  <c:v>9.6957555432365172E-2</c:v>
                </c:pt>
                <c:pt idx="6255">
                  <c:v>9.9755686827609394E-2</c:v>
                </c:pt>
                <c:pt idx="6256">
                  <c:v>0.10079451110480055</c:v>
                </c:pt>
                <c:pt idx="6257">
                  <c:v>0.10073939503780865</c:v>
                </c:pt>
                <c:pt idx="6258">
                  <c:v>0.10078573215085525</c:v>
                </c:pt>
                <c:pt idx="6259">
                  <c:v>0.10013625954167475</c:v>
                </c:pt>
                <c:pt idx="6260">
                  <c:v>0.10074290859089099</c:v>
                </c:pt>
                <c:pt idx="6261">
                  <c:v>0.10180475922324672</c:v>
                </c:pt>
                <c:pt idx="6262">
                  <c:v>0.10734620192115224</c:v>
                </c:pt>
                <c:pt idx="6263">
                  <c:v>0.10840273106546523</c:v>
                </c:pt>
                <c:pt idx="6264">
                  <c:v>0.10835629340149749</c:v>
                </c:pt>
                <c:pt idx="6265">
                  <c:v>0.1053999230569754</c:v>
                </c:pt>
                <c:pt idx="6266">
                  <c:v>0.10014042433948182</c:v>
                </c:pt>
                <c:pt idx="6267">
                  <c:v>8.9905381568594483E-2</c:v>
                </c:pt>
                <c:pt idx="6268">
                  <c:v>8.6917729464544721E-2</c:v>
                </c:pt>
                <c:pt idx="6269">
                  <c:v>8.5927048464669364E-2</c:v>
                </c:pt>
                <c:pt idx="6270">
                  <c:v>8.4214390354765897E-2</c:v>
                </c:pt>
                <c:pt idx="6271">
                  <c:v>8.7255771448577324E-2</c:v>
                </c:pt>
                <c:pt idx="6272">
                  <c:v>8.6796398478107425E-2</c:v>
                </c:pt>
                <c:pt idx="6273">
                  <c:v>8.9156759307052316E-2</c:v>
                </c:pt>
                <c:pt idx="6274">
                  <c:v>9.3285378169382538E-2</c:v>
                </c:pt>
                <c:pt idx="6275">
                  <c:v>8.9822970849504108E-2</c:v>
                </c:pt>
                <c:pt idx="6276">
                  <c:v>9.2544259100118834E-2</c:v>
                </c:pt>
                <c:pt idx="6277">
                  <c:v>9.3132651374030581E-2</c:v>
                </c:pt>
                <c:pt idx="6278">
                  <c:v>9.9862678182965875E-2</c:v>
                </c:pt>
                <c:pt idx="6279">
                  <c:v>0.10317319403329277</c:v>
                </c:pt>
                <c:pt idx="6280">
                  <c:v>0.10458976516976741</c:v>
                </c:pt>
                <c:pt idx="6281">
                  <c:v>0.11209475420117145</c:v>
                </c:pt>
                <c:pt idx="6282">
                  <c:v>0.11229823773600955</c:v>
                </c:pt>
                <c:pt idx="6283">
                  <c:v>0.11261899377487046</c:v>
                </c:pt>
                <c:pt idx="6284">
                  <c:v>0.10544594179988737</c:v>
                </c:pt>
                <c:pt idx="6285">
                  <c:v>0.11048165410576502</c:v>
                </c:pt>
                <c:pt idx="6286">
                  <c:v>0.10961160356785508</c:v>
                </c:pt>
                <c:pt idx="6287">
                  <c:v>0.11340747642299781</c:v>
                </c:pt>
                <c:pt idx="6288">
                  <c:v>0.11239646321960634</c:v>
                </c:pt>
                <c:pt idx="6289">
                  <c:v>0.11283850816419808</c:v>
                </c:pt>
                <c:pt idx="6290">
                  <c:v>0.11339023841892361</c:v>
                </c:pt>
                <c:pt idx="6291">
                  <c:v>0.11084486726481518</c:v>
                </c:pt>
                <c:pt idx="6292">
                  <c:v>0.11024897412755803</c:v>
                </c:pt>
                <c:pt idx="6293">
                  <c:v>0.10710527411977115</c:v>
                </c:pt>
                <c:pt idx="6294">
                  <c:v>0.10279913214521298</c:v>
                </c:pt>
                <c:pt idx="6295">
                  <c:v>0.10190574847150355</c:v>
                </c:pt>
                <c:pt idx="6296">
                  <c:v>9.8931497440828201E-2</c:v>
                </c:pt>
                <c:pt idx="6297">
                  <c:v>9.7687378775283079E-2</c:v>
                </c:pt>
                <c:pt idx="6298">
                  <c:v>9.2657518275655285E-2</c:v>
                </c:pt>
                <c:pt idx="6299">
                  <c:v>8.8857807107300527E-2</c:v>
                </c:pt>
                <c:pt idx="6300">
                  <c:v>8.6360988656770665E-2</c:v>
                </c:pt>
                <c:pt idx="6301">
                  <c:v>7.2891797579384715E-2</c:v>
                </c:pt>
                <c:pt idx="6302">
                  <c:v>6.5531155557604248E-2</c:v>
                </c:pt>
                <c:pt idx="6303">
                  <c:v>5.4456061582873617E-2</c:v>
                </c:pt>
                <c:pt idx="6304">
                  <c:v>5.2257119567107053E-2</c:v>
                </c:pt>
                <c:pt idx="6305">
                  <c:v>4.9222520324223411E-2</c:v>
                </c:pt>
                <c:pt idx="6306">
                  <c:v>5.4168835906928517E-2</c:v>
                </c:pt>
                <c:pt idx="6307">
                  <c:v>4.5664636654169331E-2</c:v>
                </c:pt>
                <c:pt idx="6308">
                  <c:v>4.5630186282693441E-2</c:v>
                </c:pt>
                <c:pt idx="6309">
                  <c:v>6.6521526729204611E-2</c:v>
                </c:pt>
                <c:pt idx="6310">
                  <c:v>6.7913290714276195E-2</c:v>
                </c:pt>
                <c:pt idx="6311">
                  <c:v>6.7036317613503774E-2</c:v>
                </c:pt>
                <c:pt idx="6312">
                  <c:v>7.0077247032556883E-2</c:v>
                </c:pt>
                <c:pt idx="6313">
                  <c:v>8.9646180434387032E-2</c:v>
                </c:pt>
                <c:pt idx="6314">
                  <c:v>8.981739521925898E-2</c:v>
                </c:pt>
                <c:pt idx="6315">
                  <c:v>9.0761020508225862E-2</c:v>
                </c:pt>
                <c:pt idx="6316">
                  <c:v>9.6071686501719475E-2</c:v>
                </c:pt>
                <c:pt idx="6317">
                  <c:v>9.6216604503544564E-2</c:v>
                </c:pt>
                <c:pt idx="6318">
                  <c:v>0.10315221914676007</c:v>
                </c:pt>
                <c:pt idx="6319">
                  <c:v>0.10213230820434836</c:v>
                </c:pt>
                <c:pt idx="6320">
                  <c:v>0.10913590726464673</c:v>
                </c:pt>
                <c:pt idx="6321">
                  <c:v>0.11307327390583675</c:v>
                </c:pt>
                <c:pt idx="6322">
                  <c:v>0.12077537662280954</c:v>
                </c:pt>
                <c:pt idx="6323">
                  <c:v>0.12033095973581277</c:v>
                </c:pt>
                <c:pt idx="6324">
                  <c:v>0.12435584329004276</c:v>
                </c:pt>
                <c:pt idx="6325">
                  <c:v>0.12095468827105656</c:v>
                </c:pt>
                <c:pt idx="6326">
                  <c:v>0.12547156026793449</c:v>
                </c:pt>
                <c:pt idx="6327">
                  <c:v>0.12802602819678505</c:v>
                </c:pt>
                <c:pt idx="6328">
                  <c:v>0.12751297700507735</c:v>
                </c:pt>
                <c:pt idx="6329">
                  <c:v>0.12489040050069608</c:v>
                </c:pt>
                <c:pt idx="6330">
                  <c:v>0.12545867737396121</c:v>
                </c:pt>
                <c:pt idx="6331">
                  <c:v>0.12893231487227411</c:v>
                </c:pt>
                <c:pt idx="6332">
                  <c:v>0.12552089422590665</c:v>
                </c:pt>
                <c:pt idx="6333">
                  <c:v>0.11681385789975998</c:v>
                </c:pt>
                <c:pt idx="6334">
                  <c:v>0.11691207185664562</c:v>
                </c:pt>
                <c:pt idx="6335">
                  <c:v>0.11654897109942022</c:v>
                </c:pt>
                <c:pt idx="6336">
                  <c:v>0.11292801824223353</c:v>
                </c:pt>
                <c:pt idx="6337">
                  <c:v>0.11300157462266905</c:v>
                </c:pt>
                <c:pt idx="6338">
                  <c:v>0.10479766971031233</c:v>
                </c:pt>
                <c:pt idx="6339">
                  <c:v>0.10298456827908853</c:v>
                </c:pt>
                <c:pt idx="6340">
                  <c:v>0.1125132028794914</c:v>
                </c:pt>
                <c:pt idx="6341">
                  <c:v>0.11314136486702633</c:v>
                </c:pt>
                <c:pt idx="6342">
                  <c:v>9.8970128585023479E-2</c:v>
                </c:pt>
                <c:pt idx="6343">
                  <c:v>9.0981592770831135E-2</c:v>
                </c:pt>
                <c:pt idx="6344">
                  <c:v>9.1546113799344256E-2</c:v>
                </c:pt>
                <c:pt idx="6345">
                  <c:v>8.1531609286618234E-2</c:v>
                </c:pt>
                <c:pt idx="6346">
                  <c:v>7.9526890737223341E-2</c:v>
                </c:pt>
                <c:pt idx="6347">
                  <c:v>7.8822105810142221E-2</c:v>
                </c:pt>
                <c:pt idx="6348">
                  <c:v>7.4360554173935028E-2</c:v>
                </c:pt>
                <c:pt idx="6349">
                  <c:v>7.3712846787850825E-2</c:v>
                </c:pt>
                <c:pt idx="6350">
                  <c:v>7.4180712042608496E-2</c:v>
                </c:pt>
                <c:pt idx="6351">
                  <c:v>7.2255489703282078E-2</c:v>
                </c:pt>
                <c:pt idx="6352">
                  <c:v>7.224089448863652E-2</c:v>
                </c:pt>
                <c:pt idx="6353">
                  <c:v>7.3024951446465577E-2</c:v>
                </c:pt>
                <c:pt idx="6354">
                  <c:v>7.3069940815619225E-2</c:v>
                </c:pt>
                <c:pt idx="6355">
                  <c:v>7.3978852523781072E-2</c:v>
                </c:pt>
                <c:pt idx="6356">
                  <c:v>7.3169669215489716E-2</c:v>
                </c:pt>
                <c:pt idx="6357">
                  <c:v>7.4133379060126736E-2</c:v>
                </c:pt>
                <c:pt idx="6358">
                  <c:v>7.4213366414408191E-2</c:v>
                </c:pt>
                <c:pt idx="6359">
                  <c:v>8.0540901825786132E-2</c:v>
                </c:pt>
                <c:pt idx="6360">
                  <c:v>6.0771827746743945E-2</c:v>
                </c:pt>
                <c:pt idx="6361">
                  <c:v>5.4990388602294271E-2</c:v>
                </c:pt>
                <c:pt idx="6362">
                  <c:v>5.4840391426135712E-2</c:v>
                </c:pt>
                <c:pt idx="6363">
                  <c:v>5.5140194184072594E-2</c:v>
                </c:pt>
                <c:pt idx="6364">
                  <c:v>5.6419470854476919E-2</c:v>
                </c:pt>
                <c:pt idx="6365">
                  <c:v>5.5617084981172481E-2</c:v>
                </c:pt>
                <c:pt idx="6366">
                  <c:v>5.5663412129957922E-2</c:v>
                </c:pt>
                <c:pt idx="6367">
                  <c:v>5.9080094604681034E-2</c:v>
                </c:pt>
                <c:pt idx="6368">
                  <c:v>6.0238345309416172E-2</c:v>
                </c:pt>
                <c:pt idx="6369">
                  <c:v>6.4766688272915263E-2</c:v>
                </c:pt>
                <c:pt idx="6370">
                  <c:v>6.5272075374797109E-2</c:v>
                </c:pt>
                <c:pt idx="6371">
                  <c:v>6.4109659458720977E-2</c:v>
                </c:pt>
                <c:pt idx="6372">
                  <c:v>6.5572153595574514E-2</c:v>
                </c:pt>
                <c:pt idx="6373">
                  <c:v>6.4397213366527178E-2</c:v>
                </c:pt>
                <c:pt idx="6374">
                  <c:v>6.8036599552960833E-2</c:v>
                </c:pt>
                <c:pt idx="6375">
                  <c:v>6.9291064536035785E-2</c:v>
                </c:pt>
                <c:pt idx="6376">
                  <c:v>6.9357839272323932E-2</c:v>
                </c:pt>
                <c:pt idx="6377">
                  <c:v>9.2231694146573506E-2</c:v>
                </c:pt>
                <c:pt idx="6378">
                  <c:v>9.4119586367967883E-2</c:v>
                </c:pt>
                <c:pt idx="6379">
                  <c:v>8.5671269953206383E-2</c:v>
                </c:pt>
                <c:pt idx="6380">
                  <c:v>8.493456315173506E-2</c:v>
                </c:pt>
                <c:pt idx="6381">
                  <c:v>8.3794169961513801E-2</c:v>
                </c:pt>
                <c:pt idx="6382">
                  <c:v>8.8088955384813358E-2</c:v>
                </c:pt>
                <c:pt idx="6383">
                  <c:v>8.8927855591468055E-2</c:v>
                </c:pt>
                <c:pt idx="6384">
                  <c:v>9.0148811052626357E-2</c:v>
                </c:pt>
                <c:pt idx="6385">
                  <c:v>9.3423510495172363E-2</c:v>
                </c:pt>
                <c:pt idx="6386">
                  <c:v>9.331887489354497E-2</c:v>
                </c:pt>
                <c:pt idx="6387">
                  <c:v>9.881849411304737E-2</c:v>
                </c:pt>
                <c:pt idx="6388">
                  <c:v>9.9942903782079484E-2</c:v>
                </c:pt>
                <c:pt idx="6389">
                  <c:v>9.7647279849671351E-2</c:v>
                </c:pt>
                <c:pt idx="6390">
                  <c:v>9.7148769957295072E-2</c:v>
                </c:pt>
                <c:pt idx="6391">
                  <c:v>9.7446769088820495E-2</c:v>
                </c:pt>
                <c:pt idx="6392">
                  <c:v>9.6764311412781578E-2</c:v>
                </c:pt>
                <c:pt idx="6393">
                  <c:v>9.7351914094327321E-2</c:v>
                </c:pt>
                <c:pt idx="6394">
                  <c:v>9.8198885068097264E-2</c:v>
                </c:pt>
                <c:pt idx="6395">
                  <c:v>9.8168797491460652E-2</c:v>
                </c:pt>
                <c:pt idx="6396">
                  <c:v>0.10028489871142629</c:v>
                </c:pt>
                <c:pt idx="6397">
                  <c:v>7.6119195412422222E-2</c:v>
                </c:pt>
                <c:pt idx="6398">
                  <c:v>7.4995928135122361E-2</c:v>
                </c:pt>
                <c:pt idx="6399">
                  <c:v>7.5598116235005924E-2</c:v>
                </c:pt>
                <c:pt idx="6400">
                  <c:v>7.5109422228529996E-2</c:v>
                </c:pt>
                <c:pt idx="6401">
                  <c:v>7.5993946910157137E-2</c:v>
                </c:pt>
                <c:pt idx="6402">
                  <c:v>7.6380972333306513E-2</c:v>
                </c:pt>
                <c:pt idx="6403">
                  <c:v>7.6897069460894377E-2</c:v>
                </c:pt>
                <c:pt idx="6404">
                  <c:v>7.3945124779478733E-2</c:v>
                </c:pt>
                <c:pt idx="6405">
                  <c:v>7.0291293548923175E-2</c:v>
                </c:pt>
                <c:pt idx="6406">
                  <c:v>7.1628179457997238E-2</c:v>
                </c:pt>
                <c:pt idx="6407">
                  <c:v>6.1938698648719669E-2</c:v>
                </c:pt>
                <c:pt idx="6408">
                  <c:v>5.99601394781148E-2</c:v>
                </c:pt>
                <c:pt idx="6409">
                  <c:v>7.3800328193779768E-2</c:v>
                </c:pt>
                <c:pt idx="6410">
                  <c:v>7.5882751144103172E-2</c:v>
                </c:pt>
                <c:pt idx="6411">
                  <c:v>7.5694816929942094E-2</c:v>
                </c:pt>
                <c:pt idx="6412">
                  <c:v>7.5685881862062793E-2</c:v>
                </c:pt>
                <c:pt idx="6413">
                  <c:v>7.854744656368122E-2</c:v>
                </c:pt>
                <c:pt idx="6414">
                  <c:v>8.0204025585231944E-2</c:v>
                </c:pt>
                <c:pt idx="6415">
                  <c:v>8.1545617608217699E-2</c:v>
                </c:pt>
                <c:pt idx="6416">
                  <c:v>7.7198547681532032E-2</c:v>
                </c:pt>
                <c:pt idx="6417">
                  <c:v>7.9751229160349282E-2</c:v>
                </c:pt>
                <c:pt idx="6418">
                  <c:v>8.3224199627457723E-2</c:v>
                </c:pt>
                <c:pt idx="6419">
                  <c:v>8.5720312053827158E-2</c:v>
                </c:pt>
                <c:pt idx="6420">
                  <c:v>8.4878664626122438E-2</c:v>
                </c:pt>
                <c:pt idx="6421">
                  <c:v>8.2861589703602564E-2</c:v>
                </c:pt>
                <c:pt idx="6422">
                  <c:v>8.1590777747357027E-2</c:v>
                </c:pt>
                <c:pt idx="6423">
                  <c:v>8.0496076578857892E-2</c:v>
                </c:pt>
                <c:pt idx="6424">
                  <c:v>8.3858764134293176E-2</c:v>
                </c:pt>
                <c:pt idx="6425">
                  <c:v>8.610058951748184E-2</c:v>
                </c:pt>
                <c:pt idx="6426">
                  <c:v>8.4488618906964158E-2</c:v>
                </c:pt>
                <c:pt idx="6427">
                  <c:v>8.2137961454484501E-2</c:v>
                </c:pt>
                <c:pt idx="6428">
                  <c:v>8.0896852357620799E-2</c:v>
                </c:pt>
                <c:pt idx="6429">
                  <c:v>8.0038955567451012E-2</c:v>
                </c:pt>
                <c:pt idx="6430">
                  <c:v>8.1668743785355366E-2</c:v>
                </c:pt>
                <c:pt idx="6431">
                  <c:v>8.1623391080237875E-2</c:v>
                </c:pt>
                <c:pt idx="6432">
                  <c:v>8.149053444183528E-2</c:v>
                </c:pt>
                <c:pt idx="6433">
                  <c:v>8.0152358569898413E-2</c:v>
                </c:pt>
                <c:pt idx="6434">
                  <c:v>7.74604609833668E-2</c:v>
                </c:pt>
                <c:pt idx="6435">
                  <c:v>7.4221867399293193E-2</c:v>
                </c:pt>
                <c:pt idx="6436">
                  <c:v>7.410657032204386E-2</c:v>
                </c:pt>
                <c:pt idx="6437">
                  <c:v>7.0725519277971757E-2</c:v>
                </c:pt>
                <c:pt idx="6438">
                  <c:v>6.7607283802372312E-2</c:v>
                </c:pt>
                <c:pt idx="6439">
                  <c:v>7.0271258315810436E-2</c:v>
                </c:pt>
                <c:pt idx="6440">
                  <c:v>7.1545471699332383E-2</c:v>
                </c:pt>
                <c:pt idx="6441">
                  <c:v>7.2786697528459079E-2</c:v>
                </c:pt>
                <c:pt idx="6442">
                  <c:v>7.2750523446245385E-2</c:v>
                </c:pt>
                <c:pt idx="6443">
                  <c:v>7.5075822892083102E-2</c:v>
                </c:pt>
                <c:pt idx="6444">
                  <c:v>6.8611878763651393E-2</c:v>
                </c:pt>
                <c:pt idx="6445">
                  <c:v>6.5196779068920796E-2</c:v>
                </c:pt>
                <c:pt idx="6446">
                  <c:v>6.4535280308465434E-2</c:v>
                </c:pt>
                <c:pt idx="6447">
                  <c:v>6.9427394268005774E-2</c:v>
                </c:pt>
                <c:pt idx="6448">
                  <c:v>7.3089596621919592E-2</c:v>
                </c:pt>
                <c:pt idx="6449">
                  <c:v>6.8055798826743674E-2</c:v>
                </c:pt>
                <c:pt idx="6450">
                  <c:v>7.3444367917917516E-2</c:v>
                </c:pt>
                <c:pt idx="6451">
                  <c:v>7.3595546510803717E-2</c:v>
                </c:pt>
                <c:pt idx="6452">
                  <c:v>7.9834471027213555E-2</c:v>
                </c:pt>
                <c:pt idx="6453">
                  <c:v>8.8396825567420428E-2</c:v>
                </c:pt>
                <c:pt idx="6454">
                  <c:v>8.6918748641823321E-2</c:v>
                </c:pt>
                <c:pt idx="6455">
                  <c:v>8.7107211514852068E-2</c:v>
                </c:pt>
                <c:pt idx="6456">
                  <c:v>8.954313802584761E-2</c:v>
                </c:pt>
                <c:pt idx="6457">
                  <c:v>8.8427795409354179E-2</c:v>
                </c:pt>
                <c:pt idx="6458">
                  <c:v>9.4383483699672865E-2</c:v>
                </c:pt>
                <c:pt idx="6459">
                  <c:v>8.993996885437662E-2</c:v>
                </c:pt>
                <c:pt idx="6460">
                  <c:v>9.1601468662717553E-2</c:v>
                </c:pt>
                <c:pt idx="6461">
                  <c:v>9.1739313219737842E-2</c:v>
                </c:pt>
                <c:pt idx="6462">
                  <c:v>9.1804334792047873E-2</c:v>
                </c:pt>
                <c:pt idx="6463">
                  <c:v>8.8563304860335937E-2</c:v>
                </c:pt>
                <c:pt idx="6464">
                  <c:v>8.8992345283221141E-2</c:v>
                </c:pt>
                <c:pt idx="6465">
                  <c:v>9.1159261462320521E-2</c:v>
                </c:pt>
                <c:pt idx="6466">
                  <c:v>9.1236511386749805E-2</c:v>
                </c:pt>
                <c:pt idx="6467">
                  <c:v>8.5247557244915229E-2</c:v>
                </c:pt>
                <c:pt idx="6468">
                  <c:v>0.10657999904325925</c:v>
                </c:pt>
                <c:pt idx="6469">
                  <c:v>0.10640481489294104</c:v>
                </c:pt>
                <c:pt idx="6470">
                  <c:v>0.10073181060997546</c:v>
                </c:pt>
                <c:pt idx="6471">
                  <c:v>0.10665122727608524</c:v>
                </c:pt>
                <c:pt idx="6472">
                  <c:v>0.1032607861488777</c:v>
                </c:pt>
                <c:pt idx="6473">
                  <c:v>9.5622477607204853E-2</c:v>
                </c:pt>
                <c:pt idx="6474">
                  <c:v>9.5624542240942176E-2</c:v>
                </c:pt>
                <c:pt idx="6475">
                  <c:v>0.10344921727311174</c:v>
                </c:pt>
                <c:pt idx="6476">
                  <c:v>0.11461481760578027</c:v>
                </c:pt>
                <c:pt idx="6477">
                  <c:v>0.11777952283902092</c:v>
                </c:pt>
                <c:pt idx="6478">
                  <c:v>0.11426590708704393</c:v>
                </c:pt>
                <c:pt idx="6479">
                  <c:v>0.11431329663552252</c:v>
                </c:pt>
                <c:pt idx="6480">
                  <c:v>0.11266862197234963</c:v>
                </c:pt>
                <c:pt idx="6481">
                  <c:v>0.11244691634568686</c:v>
                </c:pt>
                <c:pt idx="6482">
                  <c:v>0.11280860599929945</c:v>
                </c:pt>
                <c:pt idx="6483">
                  <c:v>0.11707561974148274</c:v>
                </c:pt>
                <c:pt idx="6484">
                  <c:v>0.1424362575017151</c:v>
                </c:pt>
                <c:pt idx="6485">
                  <c:v>0.13993798205956423</c:v>
                </c:pt>
                <c:pt idx="6486">
                  <c:v>0.14220382406881754</c:v>
                </c:pt>
                <c:pt idx="6487">
                  <c:v>0.14528105766750427</c:v>
                </c:pt>
                <c:pt idx="6488">
                  <c:v>0.13264977835780264</c:v>
                </c:pt>
                <c:pt idx="6489">
                  <c:v>0.13299573125335537</c:v>
                </c:pt>
                <c:pt idx="6490">
                  <c:v>0.15591333625018922</c:v>
                </c:pt>
                <c:pt idx="6491">
                  <c:v>0.15766852742596338</c:v>
                </c:pt>
                <c:pt idx="6492">
                  <c:v>0.15733894523501224</c:v>
                </c:pt>
                <c:pt idx="6493">
                  <c:v>0.15759499744528907</c:v>
                </c:pt>
                <c:pt idx="6494">
                  <c:v>0.15758419844609212</c:v>
                </c:pt>
                <c:pt idx="6495">
                  <c:v>0.1546345124537104</c:v>
                </c:pt>
                <c:pt idx="6496">
                  <c:v>0.14113718798624919</c:v>
                </c:pt>
                <c:pt idx="6497">
                  <c:v>0.134036793836212</c:v>
                </c:pt>
                <c:pt idx="6498">
                  <c:v>0.14142800576718334</c:v>
                </c:pt>
                <c:pt idx="6499">
                  <c:v>0.14188324692214552</c:v>
                </c:pt>
                <c:pt idx="6500">
                  <c:v>0.14204015419948826</c:v>
                </c:pt>
                <c:pt idx="6501">
                  <c:v>0.14594157765956703</c:v>
                </c:pt>
                <c:pt idx="6502">
                  <c:v>0.15432287192548091</c:v>
                </c:pt>
                <c:pt idx="6503">
                  <c:v>0.15255631826325458</c:v>
                </c:pt>
                <c:pt idx="6504">
                  <c:v>0.13032640098664308</c:v>
                </c:pt>
                <c:pt idx="6505">
                  <c:v>0.13159177139387085</c:v>
                </c:pt>
                <c:pt idx="6506">
                  <c:v>0.12983483698095116</c:v>
                </c:pt>
                <c:pt idx="6507">
                  <c:v>0.12545479951586974</c:v>
                </c:pt>
                <c:pt idx="6508">
                  <c:v>0.1251469021166127</c:v>
                </c:pt>
                <c:pt idx="6509">
                  <c:v>0.12468396402302892</c:v>
                </c:pt>
                <c:pt idx="6510">
                  <c:v>9.1606896900791351E-2</c:v>
                </c:pt>
                <c:pt idx="6511">
                  <c:v>8.9528556480403185E-2</c:v>
                </c:pt>
                <c:pt idx="6512">
                  <c:v>8.805078465761039E-2</c:v>
                </c:pt>
                <c:pt idx="6513">
                  <c:v>8.8013423522412676E-2</c:v>
                </c:pt>
                <c:pt idx="6514">
                  <c:v>8.8255379526459607E-2</c:v>
                </c:pt>
                <c:pt idx="6515">
                  <c:v>8.7732026767106855E-2</c:v>
                </c:pt>
                <c:pt idx="6516">
                  <c:v>9.0863965138902797E-2</c:v>
                </c:pt>
                <c:pt idx="6517">
                  <c:v>8.9499856717619189E-2</c:v>
                </c:pt>
                <c:pt idx="6518">
                  <c:v>9.2077966810413539E-2</c:v>
                </c:pt>
                <c:pt idx="6519">
                  <c:v>9.2006440335637818E-2</c:v>
                </c:pt>
                <c:pt idx="6520">
                  <c:v>9.3278378571275314E-2</c:v>
                </c:pt>
                <c:pt idx="6521">
                  <c:v>9.2310778272258379E-2</c:v>
                </c:pt>
                <c:pt idx="6522">
                  <c:v>8.5308380300616563E-2</c:v>
                </c:pt>
                <c:pt idx="6523">
                  <c:v>8.5296274482337633E-2</c:v>
                </c:pt>
                <c:pt idx="6524">
                  <c:v>8.6054049436230351E-2</c:v>
                </c:pt>
                <c:pt idx="6525">
                  <c:v>8.4631475389373101E-2</c:v>
                </c:pt>
                <c:pt idx="6526">
                  <c:v>8.4205670664135354E-2</c:v>
                </c:pt>
                <c:pt idx="6527">
                  <c:v>8.385811037769568E-2</c:v>
                </c:pt>
                <c:pt idx="6528">
                  <c:v>8.2908391361930761E-2</c:v>
                </c:pt>
                <c:pt idx="6529">
                  <c:v>8.2670202392455705E-2</c:v>
                </c:pt>
                <c:pt idx="6530">
                  <c:v>7.9726063674601333E-2</c:v>
                </c:pt>
                <c:pt idx="6531">
                  <c:v>6.8291240841039574E-2</c:v>
                </c:pt>
                <c:pt idx="6532">
                  <c:v>6.8024437575930144E-2</c:v>
                </c:pt>
                <c:pt idx="6533">
                  <c:v>6.7487728709316519E-2</c:v>
                </c:pt>
                <c:pt idx="6534">
                  <c:v>7.179127934693888E-2</c:v>
                </c:pt>
                <c:pt idx="6535">
                  <c:v>7.3126259132417298E-2</c:v>
                </c:pt>
                <c:pt idx="6536">
                  <c:v>7.1934664304230109E-2</c:v>
                </c:pt>
                <c:pt idx="6537">
                  <c:v>7.1778199675550422E-2</c:v>
                </c:pt>
                <c:pt idx="6538">
                  <c:v>7.0390827422379385E-2</c:v>
                </c:pt>
                <c:pt idx="6539">
                  <c:v>7.057849332100255E-2</c:v>
                </c:pt>
                <c:pt idx="6540">
                  <c:v>7.0676326189916816E-2</c:v>
                </c:pt>
                <c:pt idx="6541">
                  <c:v>6.5845430659918006E-2</c:v>
                </c:pt>
                <c:pt idx="6542">
                  <c:v>5.8420030170200539E-2</c:v>
                </c:pt>
                <c:pt idx="6543">
                  <c:v>5.8458838634338955E-2</c:v>
                </c:pt>
                <c:pt idx="6544">
                  <c:v>5.5584705166451059E-2</c:v>
                </c:pt>
                <c:pt idx="6545">
                  <c:v>5.5565840461710043E-2</c:v>
                </c:pt>
                <c:pt idx="6546">
                  <c:v>5.7063798114977402E-2</c:v>
                </c:pt>
                <c:pt idx="6547">
                  <c:v>5.6899948327047777E-2</c:v>
                </c:pt>
                <c:pt idx="6548">
                  <c:v>5.6755341126623123E-2</c:v>
                </c:pt>
                <c:pt idx="6549">
                  <c:v>5.7656412016284818E-2</c:v>
                </c:pt>
                <c:pt idx="6550">
                  <c:v>5.8120488059056168E-2</c:v>
                </c:pt>
                <c:pt idx="6551">
                  <c:v>6.0880834312368015E-2</c:v>
                </c:pt>
                <c:pt idx="6552">
                  <c:v>6.4568215398623924E-2</c:v>
                </c:pt>
                <c:pt idx="6553">
                  <c:v>6.4273633867849206E-2</c:v>
                </c:pt>
                <c:pt idx="6554">
                  <c:v>5.7506754183230438E-2</c:v>
                </c:pt>
                <c:pt idx="6555">
                  <c:v>5.3741533805666653E-2</c:v>
                </c:pt>
                <c:pt idx="6556">
                  <c:v>5.4178148864802898E-2</c:v>
                </c:pt>
                <c:pt idx="6557">
                  <c:v>5.407215845749061E-2</c:v>
                </c:pt>
                <c:pt idx="6558">
                  <c:v>4.7472119416689766E-2</c:v>
                </c:pt>
                <c:pt idx="6559">
                  <c:v>5.317755362726246E-2</c:v>
                </c:pt>
                <c:pt idx="6560">
                  <c:v>4.7941691695771595E-2</c:v>
                </c:pt>
                <c:pt idx="6561">
                  <c:v>4.640790514795947E-2</c:v>
                </c:pt>
                <c:pt idx="6562">
                  <c:v>4.921383589978983E-2</c:v>
                </c:pt>
                <c:pt idx="6563">
                  <c:v>4.8742866683283363E-2</c:v>
                </c:pt>
                <c:pt idx="6564">
                  <c:v>4.8755468689056149E-2</c:v>
                </c:pt>
                <c:pt idx="6565">
                  <c:v>4.8034194780673847E-2</c:v>
                </c:pt>
                <c:pt idx="6566">
                  <c:v>4.9126318008611662E-2</c:v>
                </c:pt>
                <c:pt idx="6567">
                  <c:v>4.9016813941628837E-2</c:v>
                </c:pt>
                <c:pt idx="6568">
                  <c:v>4.995653119805122E-2</c:v>
                </c:pt>
                <c:pt idx="6569">
                  <c:v>4.8241156426951627E-2</c:v>
                </c:pt>
                <c:pt idx="6570">
                  <c:v>4.8539804184994928E-2</c:v>
                </c:pt>
                <c:pt idx="6571">
                  <c:v>4.8342723985741076E-2</c:v>
                </c:pt>
                <c:pt idx="6572">
                  <c:v>4.5688836862075997E-2</c:v>
                </c:pt>
                <c:pt idx="6573">
                  <c:v>4.5428154942300604E-2</c:v>
                </c:pt>
                <c:pt idx="6574">
                  <c:v>4.5388302312206294E-2</c:v>
                </c:pt>
                <c:pt idx="6575">
                  <c:v>4.6778359497589357E-2</c:v>
                </c:pt>
                <c:pt idx="6576">
                  <c:v>5.1557694675838997E-2</c:v>
                </c:pt>
                <c:pt idx="6577">
                  <c:v>5.1724854911694568E-2</c:v>
                </c:pt>
                <c:pt idx="6578">
                  <c:v>5.9408373223783E-2</c:v>
                </c:pt>
                <c:pt idx="6579">
                  <c:v>5.3128387069083016E-2</c:v>
                </c:pt>
                <c:pt idx="6580">
                  <c:v>5.5689585121935142E-2</c:v>
                </c:pt>
                <c:pt idx="6581">
                  <c:v>5.4794631655072687E-2</c:v>
                </c:pt>
                <c:pt idx="6582">
                  <c:v>5.2995837883036655E-2</c:v>
                </c:pt>
                <c:pt idx="6583">
                  <c:v>5.3096506970415736E-2</c:v>
                </c:pt>
                <c:pt idx="6584">
                  <c:v>5.4258467342352713E-2</c:v>
                </c:pt>
                <c:pt idx="6585">
                  <c:v>5.4684112691086126E-2</c:v>
                </c:pt>
                <c:pt idx="6586">
                  <c:v>5.8871790289201198E-2</c:v>
                </c:pt>
                <c:pt idx="6587">
                  <c:v>6.0769020594084421E-2</c:v>
                </c:pt>
                <c:pt idx="6588">
                  <c:v>6.207565693704082E-2</c:v>
                </c:pt>
                <c:pt idx="6589">
                  <c:v>6.1609995549875417E-2</c:v>
                </c:pt>
                <c:pt idx="6590">
                  <c:v>6.2095524647365265E-2</c:v>
                </c:pt>
                <c:pt idx="6591">
                  <c:v>5.9859156275789256E-2</c:v>
                </c:pt>
                <c:pt idx="6592">
                  <c:v>6.0012845089507674E-2</c:v>
                </c:pt>
                <c:pt idx="6593">
                  <c:v>6.0750862712038126E-2</c:v>
                </c:pt>
                <c:pt idx="6594">
                  <c:v>6.0725448643021776E-2</c:v>
                </c:pt>
                <c:pt idx="6595">
                  <c:v>6.0536294416946738E-2</c:v>
                </c:pt>
                <c:pt idx="6596">
                  <c:v>6.337377642307028E-2</c:v>
                </c:pt>
                <c:pt idx="6597">
                  <c:v>6.8275396173562972E-2</c:v>
                </c:pt>
                <c:pt idx="6598">
                  <c:v>6.8375316126887825E-2</c:v>
                </c:pt>
                <c:pt idx="6599">
                  <c:v>6.7491133704354056E-2</c:v>
                </c:pt>
                <c:pt idx="6600">
                  <c:v>7.1752101279198885E-2</c:v>
                </c:pt>
                <c:pt idx="6601">
                  <c:v>7.2931868097083019E-2</c:v>
                </c:pt>
                <c:pt idx="6602">
                  <c:v>7.4744261165481107E-2</c:v>
                </c:pt>
                <c:pt idx="6603">
                  <c:v>7.6807985133146781E-2</c:v>
                </c:pt>
                <c:pt idx="6604">
                  <c:v>7.6281380697109658E-2</c:v>
                </c:pt>
                <c:pt idx="6605">
                  <c:v>7.7428590783165691E-2</c:v>
                </c:pt>
                <c:pt idx="6606">
                  <c:v>7.3550482446198703E-2</c:v>
                </c:pt>
                <c:pt idx="6607">
                  <c:v>7.306426998817403E-2</c:v>
                </c:pt>
                <c:pt idx="6608">
                  <c:v>7.1633155521771033E-2</c:v>
                </c:pt>
                <c:pt idx="6609">
                  <c:v>7.2167134585805121E-2</c:v>
                </c:pt>
                <c:pt idx="6610">
                  <c:v>7.0985626831504403E-2</c:v>
                </c:pt>
                <c:pt idx="6611">
                  <c:v>7.1358496811322808E-2</c:v>
                </c:pt>
                <c:pt idx="6612">
                  <c:v>7.0960119237027636E-2</c:v>
                </c:pt>
                <c:pt idx="6613">
                  <c:v>7.1903656807381588E-2</c:v>
                </c:pt>
                <c:pt idx="6614">
                  <c:v>7.1857640539322157E-2</c:v>
                </c:pt>
                <c:pt idx="6615">
                  <c:v>7.1837409064665972E-2</c:v>
                </c:pt>
                <c:pt idx="6616">
                  <c:v>6.5291044063280748E-2</c:v>
                </c:pt>
                <c:pt idx="6617">
                  <c:v>6.6472407866321762E-2</c:v>
                </c:pt>
                <c:pt idx="6618">
                  <c:v>6.3967118286582345E-2</c:v>
                </c:pt>
                <c:pt idx="6619">
                  <c:v>6.4193881527695035E-2</c:v>
                </c:pt>
                <c:pt idx="6620">
                  <c:v>5.967647035586527E-2</c:v>
                </c:pt>
                <c:pt idx="6621">
                  <c:v>5.8754405746780897E-2</c:v>
                </c:pt>
                <c:pt idx="6622">
                  <c:v>5.6681293136872327E-2</c:v>
                </c:pt>
                <c:pt idx="6623">
                  <c:v>5.6866976266770529E-2</c:v>
                </c:pt>
                <c:pt idx="6624">
                  <c:v>5.6766258841185829E-2</c:v>
                </c:pt>
                <c:pt idx="6625">
                  <c:v>5.5179904817871266E-2</c:v>
                </c:pt>
                <c:pt idx="6626">
                  <c:v>5.4522542504008294E-2</c:v>
                </c:pt>
                <c:pt idx="6627">
                  <c:v>5.562647288038116E-2</c:v>
                </c:pt>
                <c:pt idx="6628">
                  <c:v>5.642944978618241E-2</c:v>
                </c:pt>
                <c:pt idx="6629">
                  <c:v>5.7636594524370137E-2</c:v>
                </c:pt>
                <c:pt idx="6630">
                  <c:v>5.8029623858434798E-2</c:v>
                </c:pt>
                <c:pt idx="6631">
                  <c:v>5.7677942052144056E-2</c:v>
                </c:pt>
                <c:pt idx="6632">
                  <c:v>5.9730597689966039E-2</c:v>
                </c:pt>
                <c:pt idx="6633">
                  <c:v>5.7860839705207716E-2</c:v>
                </c:pt>
                <c:pt idx="6634">
                  <c:v>5.8756867861778306E-2</c:v>
                </c:pt>
                <c:pt idx="6635">
                  <c:v>6.20510386685236E-2</c:v>
                </c:pt>
                <c:pt idx="6636">
                  <c:v>6.2363748400068073E-2</c:v>
                </c:pt>
                <c:pt idx="6637">
                  <c:v>5.3842728242828555E-2</c:v>
                </c:pt>
                <c:pt idx="6638">
                  <c:v>3.9719501145443085E-2</c:v>
                </c:pt>
                <c:pt idx="6639">
                  <c:v>4.163863575704517E-2</c:v>
                </c:pt>
                <c:pt idx="6640">
                  <c:v>4.2086559016526047E-2</c:v>
                </c:pt>
                <c:pt idx="6641">
                  <c:v>4.6759275483112789E-2</c:v>
                </c:pt>
                <c:pt idx="6642">
                  <c:v>5.2238622415872404E-2</c:v>
                </c:pt>
                <c:pt idx="6643">
                  <c:v>8.6951800525331441E-2</c:v>
                </c:pt>
                <c:pt idx="6644">
                  <c:v>8.6711254975575872E-2</c:v>
                </c:pt>
                <c:pt idx="6645">
                  <c:v>8.7103471394965243E-2</c:v>
                </c:pt>
                <c:pt idx="6646">
                  <c:v>9.2013791235434184E-2</c:v>
                </c:pt>
                <c:pt idx="6647">
                  <c:v>9.1732559060476768E-2</c:v>
                </c:pt>
                <c:pt idx="6648">
                  <c:v>9.1787823536094021E-2</c:v>
                </c:pt>
                <c:pt idx="6649">
                  <c:v>9.8343393698447606E-2</c:v>
                </c:pt>
                <c:pt idx="6650">
                  <c:v>9.7640641775336851E-2</c:v>
                </c:pt>
                <c:pt idx="6651">
                  <c:v>9.9753074808029141E-2</c:v>
                </c:pt>
                <c:pt idx="6652">
                  <c:v>0.10415652052588517</c:v>
                </c:pt>
                <c:pt idx="6653">
                  <c:v>0.10318486166721005</c:v>
                </c:pt>
                <c:pt idx="6654">
                  <c:v>0.11255652919781611</c:v>
                </c:pt>
                <c:pt idx="6655">
                  <c:v>0.11154989554205649</c:v>
                </c:pt>
                <c:pt idx="6656">
                  <c:v>0.11177636958820839</c:v>
                </c:pt>
                <c:pt idx="6657">
                  <c:v>0.11358120015031635</c:v>
                </c:pt>
                <c:pt idx="6658">
                  <c:v>0.11358256954569945</c:v>
                </c:pt>
                <c:pt idx="6659">
                  <c:v>0.11667786916055127</c:v>
                </c:pt>
                <c:pt idx="6660">
                  <c:v>0.11810626249246449</c:v>
                </c:pt>
                <c:pt idx="6661">
                  <c:v>0.11788534065297603</c:v>
                </c:pt>
                <c:pt idx="6662">
                  <c:v>0.11462763047145565</c:v>
                </c:pt>
                <c:pt idx="6663">
                  <c:v>9.8467034401249029E-2</c:v>
                </c:pt>
                <c:pt idx="6664">
                  <c:v>0.11813972279213052</c:v>
                </c:pt>
                <c:pt idx="6665">
                  <c:v>0.13532020466878844</c:v>
                </c:pt>
                <c:pt idx="6666">
                  <c:v>0.13490790766055807</c:v>
                </c:pt>
                <c:pt idx="6667">
                  <c:v>0.13496355793887693</c:v>
                </c:pt>
                <c:pt idx="6668">
                  <c:v>0.13487575789138401</c:v>
                </c:pt>
                <c:pt idx="6669">
                  <c:v>0.12874386472596813</c:v>
                </c:pt>
                <c:pt idx="6670">
                  <c:v>0.13123434187480268</c:v>
                </c:pt>
                <c:pt idx="6671">
                  <c:v>0.13055346249609856</c:v>
                </c:pt>
                <c:pt idx="6672">
                  <c:v>0.13214945569909928</c:v>
                </c:pt>
                <c:pt idx="6673">
                  <c:v>0.1405875689813039</c:v>
                </c:pt>
                <c:pt idx="6674">
                  <c:v>0.13366035423489744</c:v>
                </c:pt>
                <c:pt idx="6675">
                  <c:v>0.13372157219285252</c:v>
                </c:pt>
                <c:pt idx="6676">
                  <c:v>0.1337012155382884</c:v>
                </c:pt>
                <c:pt idx="6677">
                  <c:v>0.13927232863769454</c:v>
                </c:pt>
                <c:pt idx="6678">
                  <c:v>0.14000938023099629</c:v>
                </c:pt>
                <c:pt idx="6679">
                  <c:v>0.13610127209504447</c:v>
                </c:pt>
                <c:pt idx="6680">
                  <c:v>0.13618895533342681</c:v>
                </c:pt>
                <c:pt idx="6681">
                  <c:v>0.13411533593101718</c:v>
                </c:pt>
                <c:pt idx="6682">
                  <c:v>0.13331144289151908</c:v>
                </c:pt>
                <c:pt idx="6683">
                  <c:v>0.13622491935328998</c:v>
                </c:pt>
                <c:pt idx="6684">
                  <c:v>0.12992445774757527</c:v>
                </c:pt>
                <c:pt idx="6685">
                  <c:v>0.11665156043269578</c:v>
                </c:pt>
                <c:pt idx="6686">
                  <c:v>0.11332412163700661</c:v>
                </c:pt>
                <c:pt idx="6687">
                  <c:v>0.11558053890350886</c:v>
                </c:pt>
                <c:pt idx="6688">
                  <c:v>0.1171931048764452</c:v>
                </c:pt>
                <c:pt idx="6689">
                  <c:v>0.12496348853905806</c:v>
                </c:pt>
                <c:pt idx="6690">
                  <c:v>0.12373940752437308</c:v>
                </c:pt>
                <c:pt idx="6691">
                  <c:v>0.12380642862879775</c:v>
                </c:pt>
                <c:pt idx="6692">
                  <c:v>0.12281026228367238</c:v>
                </c:pt>
                <c:pt idx="6693">
                  <c:v>0.11329293662220166</c:v>
                </c:pt>
                <c:pt idx="6694">
                  <c:v>0.12187140069210896</c:v>
                </c:pt>
                <c:pt idx="6695">
                  <c:v>0.1234188104115144</c:v>
                </c:pt>
                <c:pt idx="6696">
                  <c:v>0.12706762764525381</c:v>
                </c:pt>
                <c:pt idx="6697">
                  <c:v>0.12051396356519126</c:v>
                </c:pt>
                <c:pt idx="6698">
                  <c:v>0.11947407184280193</c:v>
                </c:pt>
                <c:pt idx="6699">
                  <c:v>0.12138911082654308</c:v>
                </c:pt>
                <c:pt idx="6700">
                  <c:v>0.11940010209601916</c:v>
                </c:pt>
                <c:pt idx="6701">
                  <c:v>0.11445133923681267</c:v>
                </c:pt>
                <c:pt idx="6702">
                  <c:v>0.11662878318749002</c:v>
                </c:pt>
                <c:pt idx="6703">
                  <c:v>0.11402060156116314</c:v>
                </c:pt>
                <c:pt idx="6704">
                  <c:v>0.15350381181151826</c:v>
                </c:pt>
                <c:pt idx="6705">
                  <c:v>0.18438372280370549</c:v>
                </c:pt>
                <c:pt idx="6706">
                  <c:v>0.19503134875939501</c:v>
                </c:pt>
                <c:pt idx="6707">
                  <c:v>0.19370115953937017</c:v>
                </c:pt>
                <c:pt idx="6708">
                  <c:v>0.19463383814317295</c:v>
                </c:pt>
                <c:pt idx="6709">
                  <c:v>0.19097169432756883</c:v>
                </c:pt>
                <c:pt idx="6710">
                  <c:v>0.19056138265106404</c:v>
                </c:pt>
                <c:pt idx="6711">
                  <c:v>0.20096513531605784</c:v>
                </c:pt>
                <c:pt idx="6712">
                  <c:v>0.19953332670024942</c:v>
                </c:pt>
                <c:pt idx="6713">
                  <c:v>0.19974571256942647</c:v>
                </c:pt>
                <c:pt idx="6714">
                  <c:v>0.19571727625032245</c:v>
                </c:pt>
                <c:pt idx="6715">
                  <c:v>0.19467673347579614</c:v>
                </c:pt>
                <c:pt idx="6716">
                  <c:v>0.19238188723832053</c:v>
                </c:pt>
                <c:pt idx="6717">
                  <c:v>0.19599814315097358</c:v>
                </c:pt>
                <c:pt idx="6718">
                  <c:v>0.19662601324213078</c:v>
                </c:pt>
                <c:pt idx="6719">
                  <c:v>0.19592433345281365</c:v>
                </c:pt>
                <c:pt idx="6720">
                  <c:v>0.19637897578778246</c:v>
                </c:pt>
                <c:pt idx="6721">
                  <c:v>0.19677702506547523</c:v>
                </c:pt>
                <c:pt idx="6722">
                  <c:v>0.19498986544577945</c:v>
                </c:pt>
                <c:pt idx="6723">
                  <c:v>0.19523255195831812</c:v>
                </c:pt>
                <c:pt idx="6724">
                  <c:v>0.15856560803156761</c:v>
                </c:pt>
                <c:pt idx="6725">
                  <c:v>0.12244314816356064</c:v>
                </c:pt>
                <c:pt idx="6726">
                  <c:v>0.11157132055990369</c:v>
                </c:pt>
                <c:pt idx="6727">
                  <c:v>0.11405211072292495</c:v>
                </c:pt>
                <c:pt idx="6728">
                  <c:v>0.11850078248359629</c:v>
                </c:pt>
                <c:pt idx="6729">
                  <c:v>0.12184790352470407</c:v>
                </c:pt>
                <c:pt idx="6730">
                  <c:v>0.12279767662283939</c:v>
                </c:pt>
                <c:pt idx="6731">
                  <c:v>9.1223242256160131E-2</c:v>
                </c:pt>
                <c:pt idx="6732">
                  <c:v>9.1369891215336715E-2</c:v>
                </c:pt>
                <c:pt idx="6733">
                  <c:v>9.8788541116387255E-2</c:v>
                </c:pt>
                <c:pt idx="6734">
                  <c:v>9.8945304725824704E-2</c:v>
                </c:pt>
                <c:pt idx="6735">
                  <c:v>9.9519789137919007E-2</c:v>
                </c:pt>
                <c:pt idx="6736">
                  <c:v>0.10240637160952207</c:v>
                </c:pt>
                <c:pt idx="6737">
                  <c:v>0.26778134735557285</c:v>
                </c:pt>
                <c:pt idx="6738">
                  <c:v>0.26660116060855965</c:v>
                </c:pt>
                <c:pt idx="6739">
                  <c:v>0.26660351113947428</c:v>
                </c:pt>
                <c:pt idx="6740">
                  <c:v>0.26841215900664667</c:v>
                </c:pt>
                <c:pt idx="6741">
                  <c:v>0.26861229867708797</c:v>
                </c:pt>
                <c:pt idx="6742">
                  <c:v>0.27807866889090077</c:v>
                </c:pt>
                <c:pt idx="6743">
                  <c:v>0.28337108736909306</c:v>
                </c:pt>
                <c:pt idx="6744">
                  <c:v>0.283555501902295</c:v>
                </c:pt>
                <c:pt idx="6745">
                  <c:v>0.28683859971945008</c:v>
                </c:pt>
                <c:pt idx="6746">
                  <c:v>0.28934969905296926</c:v>
                </c:pt>
                <c:pt idx="6747">
                  <c:v>0.28942357084754916</c:v>
                </c:pt>
                <c:pt idx="6748">
                  <c:v>0.28467647216718955</c:v>
                </c:pt>
                <c:pt idx="6749">
                  <c:v>0.28371064822561798</c:v>
                </c:pt>
                <c:pt idx="6750">
                  <c:v>0.30311090991575096</c:v>
                </c:pt>
                <c:pt idx="6751">
                  <c:v>0.3045621219707243</c:v>
                </c:pt>
                <c:pt idx="6752">
                  <c:v>0.30522128680597982</c:v>
                </c:pt>
                <c:pt idx="6753">
                  <c:v>0.3105440285167948</c:v>
                </c:pt>
                <c:pt idx="6754">
                  <c:v>0.31013896381935474</c:v>
                </c:pt>
                <c:pt idx="6755">
                  <c:v>0.30944420812213802</c:v>
                </c:pt>
                <c:pt idx="6756">
                  <c:v>0.31039181089443235</c:v>
                </c:pt>
                <c:pt idx="6757">
                  <c:v>0.21008859309346981</c:v>
                </c:pt>
                <c:pt idx="6758">
                  <c:v>0.21112525924470732</c:v>
                </c:pt>
                <c:pt idx="6759">
                  <c:v>0.21120571500511565</c:v>
                </c:pt>
                <c:pt idx="6760">
                  <c:v>0.21106423927004939</c:v>
                </c:pt>
                <c:pt idx="6761">
                  <c:v>0.21206999388466916</c:v>
                </c:pt>
                <c:pt idx="6762">
                  <c:v>0.19716815482029224</c:v>
                </c:pt>
                <c:pt idx="6763">
                  <c:v>0.1852923973219012</c:v>
                </c:pt>
                <c:pt idx="6764">
                  <c:v>0.18932486275886407</c:v>
                </c:pt>
                <c:pt idx="6765">
                  <c:v>0.18378750040079839</c:v>
                </c:pt>
                <c:pt idx="6766">
                  <c:v>0.17552226621942252</c:v>
                </c:pt>
                <c:pt idx="6767">
                  <c:v>0.17647277814481577</c:v>
                </c:pt>
                <c:pt idx="6768">
                  <c:v>0.17452814567165204</c:v>
                </c:pt>
                <c:pt idx="6769">
                  <c:v>0.17276104377050808</c:v>
                </c:pt>
                <c:pt idx="6770">
                  <c:v>0.13511994172086764</c:v>
                </c:pt>
                <c:pt idx="6771">
                  <c:v>0.12894581697543697</c:v>
                </c:pt>
                <c:pt idx="6772">
                  <c:v>0.13073910398832111</c:v>
                </c:pt>
                <c:pt idx="6773">
                  <c:v>0.12873318349162127</c:v>
                </c:pt>
                <c:pt idx="6774">
                  <c:v>0.12478958137855127</c:v>
                </c:pt>
                <c:pt idx="6775">
                  <c:v>0.13364427817378716</c:v>
                </c:pt>
                <c:pt idx="6776">
                  <c:v>0.14034908371087548</c:v>
                </c:pt>
                <c:pt idx="6777">
                  <c:v>0.12177568180556039</c:v>
                </c:pt>
                <c:pt idx="6778">
                  <c:v>0.12188590242377634</c:v>
                </c:pt>
                <c:pt idx="6779">
                  <c:v>0.12505159397621532</c:v>
                </c:pt>
                <c:pt idx="6780">
                  <c:v>0.11538333600691572</c:v>
                </c:pt>
                <c:pt idx="6781">
                  <c:v>0.11928418892238601</c:v>
                </c:pt>
                <c:pt idx="6782">
                  <c:v>0.11954053688969039</c:v>
                </c:pt>
                <c:pt idx="6783">
                  <c:v>0.14067612137189786</c:v>
                </c:pt>
                <c:pt idx="6784">
                  <c:v>0.15419017614208316</c:v>
                </c:pt>
                <c:pt idx="6785">
                  <c:v>0.15402682640876272</c:v>
                </c:pt>
                <c:pt idx="6786">
                  <c:v>0.15992216942613871</c:v>
                </c:pt>
                <c:pt idx="6787">
                  <c:v>0.15533764688281335</c:v>
                </c:pt>
                <c:pt idx="6788">
                  <c:v>0.15693498480986148</c:v>
                </c:pt>
                <c:pt idx="6789">
                  <c:v>0.16313732557871238</c:v>
                </c:pt>
                <c:pt idx="6790">
                  <c:v>0.1604961650010685</c:v>
                </c:pt>
                <c:pt idx="6791">
                  <c:v>0.16120607451031219</c:v>
                </c:pt>
                <c:pt idx="6792">
                  <c:v>0.1716896187690766</c:v>
                </c:pt>
                <c:pt idx="6793">
                  <c:v>0.16701307531323958</c:v>
                </c:pt>
                <c:pt idx="6794">
                  <c:v>0.16648027630020357</c:v>
                </c:pt>
                <c:pt idx="6795">
                  <c:v>0.16341655983779252</c:v>
                </c:pt>
                <c:pt idx="6796">
                  <c:v>0.15667679591020842</c:v>
                </c:pt>
                <c:pt idx="6797">
                  <c:v>0.17095349969515822</c:v>
                </c:pt>
                <c:pt idx="6798">
                  <c:v>0.1666712942885229</c:v>
                </c:pt>
                <c:pt idx="6799">
                  <c:v>0.16719520739531252</c:v>
                </c:pt>
                <c:pt idx="6800">
                  <c:v>0.17271416445270213</c:v>
                </c:pt>
                <c:pt idx="6801">
                  <c:v>0.17281196958757039</c:v>
                </c:pt>
                <c:pt idx="6802">
                  <c:v>0.17737146527790307</c:v>
                </c:pt>
                <c:pt idx="6803">
                  <c:v>0.16725971938274756</c:v>
                </c:pt>
                <c:pt idx="6804">
                  <c:v>0.16154860068221674</c:v>
                </c:pt>
                <c:pt idx="6805">
                  <c:v>0.16178966362568614</c:v>
                </c:pt>
                <c:pt idx="6806">
                  <c:v>0.15559092586201265</c:v>
                </c:pt>
                <c:pt idx="6807">
                  <c:v>0.1621284947265004</c:v>
                </c:pt>
                <c:pt idx="6808">
                  <c:v>0.15990667137533729</c:v>
                </c:pt>
                <c:pt idx="6809">
                  <c:v>0.15211144135726717</c:v>
                </c:pt>
                <c:pt idx="6810">
                  <c:v>0.15592051164519929</c:v>
                </c:pt>
                <c:pt idx="6811">
                  <c:v>0.18557911283172743</c:v>
                </c:pt>
                <c:pt idx="6812">
                  <c:v>0.19174491065613755</c:v>
                </c:pt>
                <c:pt idx="6813">
                  <c:v>0.20056591618571454</c:v>
                </c:pt>
                <c:pt idx="6814">
                  <c:v>0.20033061265082905</c:v>
                </c:pt>
                <c:pt idx="6815">
                  <c:v>0.19508161540731742</c:v>
                </c:pt>
                <c:pt idx="6816">
                  <c:v>0.19085269057659324</c:v>
                </c:pt>
                <c:pt idx="6817">
                  <c:v>0.17360487642152608</c:v>
                </c:pt>
                <c:pt idx="6818">
                  <c:v>0.17330286915854801</c:v>
                </c:pt>
                <c:pt idx="6819">
                  <c:v>0.16975894690487686</c:v>
                </c:pt>
                <c:pt idx="6820">
                  <c:v>0.16778889086866114</c:v>
                </c:pt>
                <c:pt idx="6821">
                  <c:v>0.16785266401429724</c:v>
                </c:pt>
                <c:pt idx="6822">
                  <c:v>0.16740884507012346</c:v>
                </c:pt>
                <c:pt idx="6823">
                  <c:v>0.16745377290796468</c:v>
                </c:pt>
                <c:pt idx="6824">
                  <c:v>0.15799577204962023</c:v>
                </c:pt>
                <c:pt idx="6825">
                  <c:v>0.15856435669813795</c:v>
                </c:pt>
                <c:pt idx="6826">
                  <c:v>0.1589534847608069</c:v>
                </c:pt>
                <c:pt idx="6827">
                  <c:v>0.1573876356499046</c:v>
                </c:pt>
                <c:pt idx="6828">
                  <c:v>0.15681083700813553</c:v>
                </c:pt>
                <c:pt idx="6829">
                  <c:v>0.15723229684607168</c:v>
                </c:pt>
                <c:pt idx="6830">
                  <c:v>0.15446034119037264</c:v>
                </c:pt>
                <c:pt idx="6831">
                  <c:v>0.1183802535902284</c:v>
                </c:pt>
                <c:pt idx="6832">
                  <c:v>8.6221760563001473E-2</c:v>
                </c:pt>
                <c:pt idx="6833">
                  <c:v>6.6842058077364416E-2</c:v>
                </c:pt>
                <c:pt idx="6834">
                  <c:v>6.6865180094264509E-2</c:v>
                </c:pt>
                <c:pt idx="6835">
                  <c:v>5.3187928639220325E-2</c:v>
                </c:pt>
                <c:pt idx="6836">
                  <c:v>5.0721166089100801E-2</c:v>
                </c:pt>
                <c:pt idx="6837">
                  <c:v>5.0247927521959286E-2</c:v>
                </c:pt>
                <c:pt idx="6838">
                  <c:v>5.127427257621104E-2</c:v>
                </c:pt>
                <c:pt idx="6839">
                  <c:v>5.1367443983063407E-2</c:v>
                </c:pt>
                <c:pt idx="6840">
                  <c:v>5.0449973190269407E-2</c:v>
                </c:pt>
                <c:pt idx="6841">
                  <c:v>4.5851556554338216E-2</c:v>
                </c:pt>
                <c:pt idx="6842">
                  <c:v>4.2131109193976696E-2</c:v>
                </c:pt>
                <c:pt idx="6843">
                  <c:v>4.2752027874808356E-2</c:v>
                </c:pt>
                <c:pt idx="6844">
                  <c:v>4.1918683073470249E-2</c:v>
                </c:pt>
                <c:pt idx="6845">
                  <c:v>4.2019684323458838E-2</c:v>
                </c:pt>
                <c:pt idx="6846">
                  <c:v>4.1554443535900834E-2</c:v>
                </c:pt>
                <c:pt idx="6847">
                  <c:v>4.2812610075216022E-2</c:v>
                </c:pt>
                <c:pt idx="6848">
                  <c:v>4.2148337779694872E-2</c:v>
                </c:pt>
                <c:pt idx="6849">
                  <c:v>4.5289427222244272E-2</c:v>
                </c:pt>
                <c:pt idx="6850">
                  <c:v>4.5229085215798187E-2</c:v>
                </c:pt>
                <c:pt idx="6851">
                  <c:v>4.2639382447980337E-2</c:v>
                </c:pt>
                <c:pt idx="6852">
                  <c:v>4.1580288934228334E-2</c:v>
                </c:pt>
                <c:pt idx="6853">
                  <c:v>4.15799633842905E-2</c:v>
                </c:pt>
                <c:pt idx="6854">
                  <c:v>4.9144118547815495E-2</c:v>
                </c:pt>
                <c:pt idx="6855">
                  <c:v>4.6789093751462535E-2</c:v>
                </c:pt>
                <c:pt idx="6856">
                  <c:v>4.5582882091410322E-2</c:v>
                </c:pt>
                <c:pt idx="6857">
                  <c:v>4.5578285179490509E-2</c:v>
                </c:pt>
                <c:pt idx="6858">
                  <c:v>4.1188477667722448E-2</c:v>
                </c:pt>
                <c:pt idx="6859">
                  <c:v>4.3485060573383132E-2</c:v>
                </c:pt>
                <c:pt idx="6860">
                  <c:v>4.572241907972082E-2</c:v>
                </c:pt>
                <c:pt idx="6861">
                  <c:v>4.5735847737966531E-2</c:v>
                </c:pt>
                <c:pt idx="6862">
                  <c:v>4.5914361384686575E-2</c:v>
                </c:pt>
                <c:pt idx="6863">
                  <c:v>4.9119212021652418E-2</c:v>
                </c:pt>
                <c:pt idx="6864">
                  <c:v>4.8924518149596787E-2</c:v>
                </c:pt>
                <c:pt idx="6865">
                  <c:v>4.9676606091660018E-2</c:v>
                </c:pt>
                <c:pt idx="6866">
                  <c:v>5.119556718915013E-2</c:v>
                </c:pt>
                <c:pt idx="6867">
                  <c:v>4.9526665143867298E-2</c:v>
                </c:pt>
                <c:pt idx="6868">
                  <c:v>5.0469567130469267E-2</c:v>
                </c:pt>
                <c:pt idx="6869">
                  <c:v>4.8199243663892194E-2</c:v>
                </c:pt>
                <c:pt idx="6870">
                  <c:v>4.8183549627152052E-2</c:v>
                </c:pt>
                <c:pt idx="6871">
                  <c:v>4.713659021359879E-2</c:v>
                </c:pt>
                <c:pt idx="6872">
                  <c:v>4.6920417419848912E-2</c:v>
                </c:pt>
                <c:pt idx="6873">
                  <c:v>4.6784976854080333E-2</c:v>
                </c:pt>
                <c:pt idx="6874">
                  <c:v>3.7121411088515285E-2</c:v>
                </c:pt>
                <c:pt idx="6875">
                  <c:v>3.7790988615692647E-2</c:v>
                </c:pt>
                <c:pt idx="6876">
                  <c:v>3.7498656874989614E-2</c:v>
                </c:pt>
                <c:pt idx="6877">
                  <c:v>4.0834656125911944E-2</c:v>
                </c:pt>
                <c:pt idx="6878">
                  <c:v>4.0858513527383948E-2</c:v>
                </c:pt>
                <c:pt idx="6879">
                  <c:v>4.4649446455890987E-2</c:v>
                </c:pt>
                <c:pt idx="6880">
                  <c:v>4.3256992602846142E-2</c:v>
                </c:pt>
                <c:pt idx="6881">
                  <c:v>4.5972288628325537E-2</c:v>
                </c:pt>
                <c:pt idx="6882">
                  <c:v>5.0722561164177248E-2</c:v>
                </c:pt>
                <c:pt idx="6883">
                  <c:v>4.9366089416347132E-2</c:v>
                </c:pt>
                <c:pt idx="6884">
                  <c:v>5.7366783146469064E-2</c:v>
                </c:pt>
                <c:pt idx="6885">
                  <c:v>5.9689637614312188E-2</c:v>
                </c:pt>
                <c:pt idx="6886">
                  <c:v>7.6977224392456842E-2</c:v>
                </c:pt>
                <c:pt idx="6887">
                  <c:v>7.7712908784707435E-2</c:v>
                </c:pt>
                <c:pt idx="6888">
                  <c:v>7.6992597897280329E-2</c:v>
                </c:pt>
                <c:pt idx="6889">
                  <c:v>7.6679188728964037E-2</c:v>
                </c:pt>
                <c:pt idx="6890">
                  <c:v>7.6703097700938791E-2</c:v>
                </c:pt>
                <c:pt idx="6891">
                  <c:v>7.6377623632261901E-2</c:v>
                </c:pt>
                <c:pt idx="6892">
                  <c:v>7.8597695126325626E-2</c:v>
                </c:pt>
                <c:pt idx="6893">
                  <c:v>8.0445240141161681E-2</c:v>
                </c:pt>
                <c:pt idx="6894">
                  <c:v>9.2493607376085307E-2</c:v>
                </c:pt>
                <c:pt idx="6895">
                  <c:v>9.6170410208168855E-2</c:v>
                </c:pt>
                <c:pt idx="6896">
                  <c:v>9.717428557399263E-2</c:v>
                </c:pt>
                <c:pt idx="6897">
                  <c:v>0.11303936759201898</c:v>
                </c:pt>
                <c:pt idx="6898">
                  <c:v>0.12174726655495118</c:v>
                </c:pt>
                <c:pt idx="6899">
                  <c:v>0.12015029779036598</c:v>
                </c:pt>
                <c:pt idx="6900">
                  <c:v>0.12559816571542723</c:v>
                </c:pt>
                <c:pt idx="6901">
                  <c:v>0.12269377534592045</c:v>
                </c:pt>
                <c:pt idx="6902">
                  <c:v>0.12235928630781996</c:v>
                </c:pt>
                <c:pt idx="6903">
                  <c:v>0.12523486308356288</c:v>
                </c:pt>
                <c:pt idx="6904">
                  <c:v>0.12322389239689481</c:v>
                </c:pt>
                <c:pt idx="6905">
                  <c:v>0.12313926307824943</c:v>
                </c:pt>
                <c:pt idx="6906">
                  <c:v>0.11643942249953471</c:v>
                </c:pt>
                <c:pt idx="6907">
                  <c:v>0.11627679515667994</c:v>
                </c:pt>
                <c:pt idx="6908">
                  <c:v>0.11887996796217419</c:v>
                </c:pt>
                <c:pt idx="6909">
                  <c:v>0.11879517955101164</c:v>
                </c:pt>
                <c:pt idx="6910">
                  <c:v>0.12067105927872705</c:v>
                </c:pt>
                <c:pt idx="6911">
                  <c:v>0.12592409821764119</c:v>
                </c:pt>
                <c:pt idx="6912">
                  <c:v>0.12555224227582323</c:v>
                </c:pt>
                <c:pt idx="6913">
                  <c:v>0.12566978203669915</c:v>
                </c:pt>
                <c:pt idx="6914">
                  <c:v>0.11322735434274321</c:v>
                </c:pt>
                <c:pt idx="6915">
                  <c:v>0.12461345085199764</c:v>
                </c:pt>
                <c:pt idx="6916">
                  <c:v>0.12503138299813893</c:v>
                </c:pt>
                <c:pt idx="6917">
                  <c:v>0.11247687182864954</c:v>
                </c:pt>
                <c:pt idx="6918">
                  <c:v>0.10164280821301104</c:v>
                </c:pt>
                <c:pt idx="6919">
                  <c:v>0.10444491752934627</c:v>
                </c:pt>
                <c:pt idx="6920">
                  <c:v>0.10086253005954758</c:v>
                </c:pt>
                <c:pt idx="6921">
                  <c:v>0.10162223534873831</c:v>
                </c:pt>
                <c:pt idx="6922">
                  <c:v>0.10172526310888584</c:v>
                </c:pt>
                <c:pt idx="6923">
                  <c:v>9.9619433408903141E-2</c:v>
                </c:pt>
                <c:pt idx="6924">
                  <c:v>0.10389026164750147</c:v>
                </c:pt>
                <c:pt idx="6925">
                  <c:v>0.10253933630927611</c:v>
                </c:pt>
                <c:pt idx="6926">
                  <c:v>0.1012508296483856</c:v>
                </c:pt>
                <c:pt idx="6927">
                  <c:v>0.10225738964473213</c:v>
                </c:pt>
                <c:pt idx="6928">
                  <c:v>0.10053981372863106</c:v>
                </c:pt>
                <c:pt idx="6929">
                  <c:v>0.10115431733114133</c:v>
                </c:pt>
                <c:pt idx="6930">
                  <c:v>0.10075695485990165</c:v>
                </c:pt>
                <c:pt idx="6931">
                  <c:v>9.3946040056609878E-2</c:v>
                </c:pt>
                <c:pt idx="6932">
                  <c:v>9.3986222471533321E-2</c:v>
                </c:pt>
                <c:pt idx="6933">
                  <c:v>9.2674671576838147E-2</c:v>
                </c:pt>
                <c:pt idx="6934">
                  <c:v>9.2985927911818922E-2</c:v>
                </c:pt>
                <c:pt idx="6935">
                  <c:v>8.037348223226401E-2</c:v>
                </c:pt>
                <c:pt idx="6936">
                  <c:v>8.0271016572163303E-2</c:v>
                </c:pt>
                <c:pt idx="6937">
                  <c:v>7.8091561644351187E-2</c:v>
                </c:pt>
                <c:pt idx="6938">
                  <c:v>7.8540963731980648E-2</c:v>
                </c:pt>
                <c:pt idx="6939">
                  <c:v>6.833836805716019E-2</c:v>
                </c:pt>
                <c:pt idx="6940">
                  <c:v>6.926674107527879E-2</c:v>
                </c:pt>
                <c:pt idx="6941">
                  <c:v>7.3938867443100909E-2</c:v>
                </c:pt>
                <c:pt idx="6942">
                  <c:v>7.543770972441273E-2</c:v>
                </c:pt>
                <c:pt idx="6943">
                  <c:v>7.5435614877616838E-2</c:v>
                </c:pt>
                <c:pt idx="6944">
                  <c:v>7.2168537703177493E-2</c:v>
                </c:pt>
                <c:pt idx="6945">
                  <c:v>7.0017097847480544E-2</c:v>
                </c:pt>
                <c:pt idx="6946">
                  <c:v>6.9824473702598519E-2</c:v>
                </c:pt>
                <c:pt idx="6947">
                  <c:v>6.7527288047546041E-2</c:v>
                </c:pt>
                <c:pt idx="6948">
                  <c:v>6.520890270847049E-2</c:v>
                </c:pt>
                <c:pt idx="6949">
                  <c:v>6.5194895304302114E-2</c:v>
                </c:pt>
                <c:pt idx="6950">
                  <c:v>6.2773948794791437E-2</c:v>
                </c:pt>
                <c:pt idx="6951">
                  <c:v>5.9215407583056434E-2</c:v>
                </c:pt>
                <c:pt idx="6952">
                  <c:v>5.7447841911497342E-2</c:v>
                </c:pt>
                <c:pt idx="6953">
                  <c:v>5.9092577379698967E-2</c:v>
                </c:pt>
                <c:pt idx="6954">
                  <c:v>5.9856161226043508E-2</c:v>
                </c:pt>
                <c:pt idx="6955">
                  <c:v>5.9608266505779169E-2</c:v>
                </c:pt>
                <c:pt idx="6956">
                  <c:v>6.1786074711642831E-2</c:v>
                </c:pt>
                <c:pt idx="6957">
                  <c:v>6.4355466684509491E-2</c:v>
                </c:pt>
                <c:pt idx="6958">
                  <c:v>7.1907436937615712E-2</c:v>
                </c:pt>
                <c:pt idx="6959">
                  <c:v>7.0316746275741512E-2</c:v>
                </c:pt>
                <c:pt idx="6960">
                  <c:v>7.0370119566762965E-2</c:v>
                </c:pt>
                <c:pt idx="6961">
                  <c:v>6.7512670818800441E-2</c:v>
                </c:pt>
                <c:pt idx="6962">
                  <c:v>6.227792417018601E-2</c:v>
                </c:pt>
                <c:pt idx="6963">
                  <c:v>6.6105765607401973E-2</c:v>
                </c:pt>
                <c:pt idx="6964">
                  <c:v>6.25238243637012E-2</c:v>
                </c:pt>
                <c:pt idx="6965">
                  <c:v>6.1446444749893012E-2</c:v>
                </c:pt>
                <c:pt idx="6966">
                  <c:v>6.0709513656574059E-2</c:v>
                </c:pt>
                <c:pt idx="6967">
                  <c:v>0.16894099254603515</c:v>
                </c:pt>
                <c:pt idx="6968">
                  <c:v>0.16988518418855048</c:v>
                </c:pt>
                <c:pt idx="6969">
                  <c:v>0.17243622162992012</c:v>
                </c:pt>
                <c:pt idx="6970">
                  <c:v>0.17262914799915649</c:v>
                </c:pt>
                <c:pt idx="6971">
                  <c:v>0.18000307090521245</c:v>
                </c:pt>
                <c:pt idx="6972">
                  <c:v>0.18248396781553544</c:v>
                </c:pt>
                <c:pt idx="6973">
                  <c:v>0.18213759393152185</c:v>
                </c:pt>
                <c:pt idx="6974">
                  <c:v>0.18156390344703258</c:v>
                </c:pt>
                <c:pt idx="6975">
                  <c:v>0.18111087855734812</c:v>
                </c:pt>
                <c:pt idx="6976">
                  <c:v>0.17917414206076643</c:v>
                </c:pt>
                <c:pt idx="6977">
                  <c:v>0.18712220802347065</c:v>
                </c:pt>
                <c:pt idx="6978">
                  <c:v>0.18822098063359952</c:v>
                </c:pt>
                <c:pt idx="6979">
                  <c:v>0.18973503131372801</c:v>
                </c:pt>
                <c:pt idx="6980">
                  <c:v>0.18939847315794903</c:v>
                </c:pt>
                <c:pt idx="6981">
                  <c:v>0.18717105563298383</c:v>
                </c:pt>
                <c:pt idx="6982">
                  <c:v>0.18752121098658012</c:v>
                </c:pt>
                <c:pt idx="6983">
                  <c:v>0.18399999761432423</c:v>
                </c:pt>
                <c:pt idx="6984">
                  <c:v>0.18420701996713301</c:v>
                </c:pt>
                <c:pt idx="6985">
                  <c:v>0.18415727876617724</c:v>
                </c:pt>
                <c:pt idx="6986">
                  <c:v>0.18488700980577005</c:v>
                </c:pt>
                <c:pt idx="6987">
                  <c:v>0.10821512193606862</c:v>
                </c:pt>
                <c:pt idx="6988">
                  <c:v>0.10725555050695472</c:v>
                </c:pt>
                <c:pt idx="6989">
                  <c:v>0.10485292210646274</c:v>
                </c:pt>
                <c:pt idx="6990">
                  <c:v>0.10660081670902054</c:v>
                </c:pt>
                <c:pt idx="6991">
                  <c:v>9.9045110010789181E-2</c:v>
                </c:pt>
                <c:pt idx="6992">
                  <c:v>9.588778829027951E-2</c:v>
                </c:pt>
                <c:pt idx="6993">
                  <c:v>0.10038717655156258</c:v>
                </c:pt>
                <c:pt idx="6994">
                  <c:v>0.10117285976121791</c:v>
                </c:pt>
                <c:pt idx="6995">
                  <c:v>0.10198428861901637</c:v>
                </c:pt>
                <c:pt idx="6996">
                  <c:v>0.10197046452885955</c:v>
                </c:pt>
                <c:pt idx="6997">
                  <c:v>9.5759435484805797E-2</c:v>
                </c:pt>
                <c:pt idx="6998">
                  <c:v>8.4171921175798178E-2</c:v>
                </c:pt>
                <c:pt idx="6999">
                  <c:v>7.7198969941790624E-2</c:v>
                </c:pt>
                <c:pt idx="7000">
                  <c:v>8.0394851828646877E-2</c:v>
                </c:pt>
                <c:pt idx="7001">
                  <c:v>8.1499447342466794E-2</c:v>
                </c:pt>
                <c:pt idx="7002">
                  <c:v>8.7503811708953189E-2</c:v>
                </c:pt>
                <c:pt idx="7003">
                  <c:v>8.765627467486517E-2</c:v>
                </c:pt>
                <c:pt idx="7004">
                  <c:v>9.5646677710039318E-2</c:v>
                </c:pt>
                <c:pt idx="7005">
                  <c:v>9.7920907667775864E-2</c:v>
                </c:pt>
                <c:pt idx="7006">
                  <c:v>9.7340883799205843E-2</c:v>
                </c:pt>
                <c:pt idx="7007">
                  <c:v>9.6855183482766921E-2</c:v>
                </c:pt>
                <c:pt idx="7008">
                  <c:v>9.7648094934671137E-2</c:v>
                </c:pt>
                <c:pt idx="7009">
                  <c:v>0.12106093985604433</c:v>
                </c:pt>
                <c:pt idx="7010">
                  <c:v>0.12911593673955019</c:v>
                </c:pt>
                <c:pt idx="7011">
                  <c:v>0.12453957016789666</c:v>
                </c:pt>
                <c:pt idx="7012">
                  <c:v>0.12648581962365033</c:v>
                </c:pt>
                <c:pt idx="7013">
                  <c:v>0.13668031201004996</c:v>
                </c:pt>
                <c:pt idx="7014">
                  <c:v>0.13880789788054657</c:v>
                </c:pt>
                <c:pt idx="7015">
                  <c:v>0.13887516908556949</c:v>
                </c:pt>
                <c:pt idx="7016">
                  <c:v>0.15419942431240391</c:v>
                </c:pt>
                <c:pt idx="7017">
                  <c:v>0.19534272416332141</c:v>
                </c:pt>
                <c:pt idx="7018">
                  <c:v>0.19571147413796258</c:v>
                </c:pt>
                <c:pt idx="7019">
                  <c:v>0.19607447346829179</c:v>
                </c:pt>
                <c:pt idx="7020">
                  <c:v>0.20088925330479426</c:v>
                </c:pt>
                <c:pt idx="7021">
                  <c:v>0.20316124052971204</c:v>
                </c:pt>
                <c:pt idx="7022">
                  <c:v>0.20046274019858193</c:v>
                </c:pt>
                <c:pt idx="7023">
                  <c:v>0.20090637568300726</c:v>
                </c:pt>
                <c:pt idx="7024">
                  <c:v>0.19976716927631105</c:v>
                </c:pt>
                <c:pt idx="7025">
                  <c:v>0.1982425103723183</c:v>
                </c:pt>
                <c:pt idx="7026">
                  <c:v>0.19871617911916201</c:v>
                </c:pt>
                <c:pt idx="7027">
                  <c:v>0.2014149566994444</c:v>
                </c:pt>
                <c:pt idx="7028">
                  <c:v>0.20164068562054999</c:v>
                </c:pt>
                <c:pt idx="7029">
                  <c:v>0.19860144027074758</c:v>
                </c:pt>
                <c:pt idx="7030">
                  <c:v>0.19440981183026249</c:v>
                </c:pt>
                <c:pt idx="7031">
                  <c:v>0.19421062916007426</c:v>
                </c:pt>
                <c:pt idx="7032">
                  <c:v>0.19685245482863917</c:v>
                </c:pt>
                <c:pt idx="7033">
                  <c:v>0.1848539946691623</c:v>
                </c:pt>
                <c:pt idx="7034">
                  <c:v>0.18384543606701068</c:v>
                </c:pt>
                <c:pt idx="7035">
                  <c:v>0.18394029331054873</c:v>
                </c:pt>
                <c:pt idx="7036">
                  <c:v>0.16401901795723367</c:v>
                </c:pt>
                <c:pt idx="7037">
                  <c:v>0.125493236404945</c:v>
                </c:pt>
                <c:pt idx="7038">
                  <c:v>0.12587164110442528</c:v>
                </c:pt>
                <c:pt idx="7039">
                  <c:v>0.12635582671912657</c:v>
                </c:pt>
                <c:pt idx="7040">
                  <c:v>0.11832009057417014</c:v>
                </c:pt>
                <c:pt idx="7041">
                  <c:v>0.11601217695004763</c:v>
                </c:pt>
                <c:pt idx="7042">
                  <c:v>0.11405467389737815</c:v>
                </c:pt>
                <c:pt idx="7043">
                  <c:v>0.11363295972356312</c:v>
                </c:pt>
                <c:pt idx="7044">
                  <c:v>0.10715467387420881</c:v>
                </c:pt>
                <c:pt idx="7045">
                  <c:v>0.10859628327548804</c:v>
                </c:pt>
                <c:pt idx="7046">
                  <c:v>0.1087761816564181</c:v>
                </c:pt>
                <c:pt idx="7047">
                  <c:v>0.1064379880495976</c:v>
                </c:pt>
                <c:pt idx="7048">
                  <c:v>0.10273994793262597</c:v>
                </c:pt>
                <c:pt idx="7049">
                  <c:v>8.36548867753132E-2</c:v>
                </c:pt>
                <c:pt idx="7050">
                  <c:v>8.3577983012343773E-2</c:v>
                </c:pt>
                <c:pt idx="7051">
                  <c:v>8.3483704100405565E-2</c:v>
                </c:pt>
                <c:pt idx="7052">
                  <c:v>7.266368968174787E-2</c:v>
                </c:pt>
                <c:pt idx="7053">
                  <c:v>7.2887256781350468E-2</c:v>
                </c:pt>
                <c:pt idx="7054">
                  <c:v>7.2578049938140848E-2</c:v>
                </c:pt>
                <c:pt idx="7055">
                  <c:v>6.3964624809051629E-2</c:v>
                </c:pt>
                <c:pt idx="7056">
                  <c:v>5.0490702575078317E-2</c:v>
                </c:pt>
                <c:pt idx="7057">
                  <c:v>5.0959985484361467E-2</c:v>
                </c:pt>
                <c:pt idx="7058">
                  <c:v>5.0733297963527366E-2</c:v>
                </c:pt>
                <c:pt idx="7059">
                  <c:v>5.9597896485200676E-2</c:v>
                </c:pt>
                <c:pt idx="7060">
                  <c:v>5.9741157097915228E-2</c:v>
                </c:pt>
                <c:pt idx="7061">
                  <c:v>5.8219874819232152E-2</c:v>
                </c:pt>
                <c:pt idx="7062">
                  <c:v>6.1598350182339418E-2</c:v>
                </c:pt>
                <c:pt idx="7063">
                  <c:v>6.3913135375807811E-2</c:v>
                </c:pt>
                <c:pt idx="7064">
                  <c:v>6.8097742899500976E-2</c:v>
                </c:pt>
                <c:pt idx="7065">
                  <c:v>6.8699560077180033E-2</c:v>
                </c:pt>
                <c:pt idx="7066">
                  <c:v>7.0781695374395312E-2</c:v>
                </c:pt>
                <c:pt idx="7067">
                  <c:v>7.5697413219036239E-2</c:v>
                </c:pt>
                <c:pt idx="7068">
                  <c:v>7.5192580549512555E-2</c:v>
                </c:pt>
                <c:pt idx="7069">
                  <c:v>7.4619507422122353E-2</c:v>
                </c:pt>
                <c:pt idx="7070">
                  <c:v>7.4939740285971418E-2</c:v>
                </c:pt>
                <c:pt idx="7071">
                  <c:v>8.97152845320454E-2</c:v>
                </c:pt>
                <c:pt idx="7072">
                  <c:v>8.9890656684324249E-2</c:v>
                </c:pt>
                <c:pt idx="7073">
                  <c:v>8.9627017760939745E-2</c:v>
                </c:pt>
                <c:pt idx="7074">
                  <c:v>8.5189863830951618E-2</c:v>
                </c:pt>
                <c:pt idx="7075">
                  <c:v>8.6471306400222867E-2</c:v>
                </c:pt>
                <c:pt idx="7076">
                  <c:v>8.1009375450469198E-2</c:v>
                </c:pt>
                <c:pt idx="7077">
                  <c:v>8.4616519918249228E-2</c:v>
                </c:pt>
                <c:pt idx="7078">
                  <c:v>8.9977437887963835E-2</c:v>
                </c:pt>
                <c:pt idx="7079">
                  <c:v>8.7427497690646117E-2</c:v>
                </c:pt>
                <c:pt idx="7080">
                  <c:v>8.8832038170850877E-2</c:v>
                </c:pt>
                <c:pt idx="7081">
                  <c:v>8.8592329145241941E-2</c:v>
                </c:pt>
                <c:pt idx="7082">
                  <c:v>8.6194361604448905E-2</c:v>
                </c:pt>
                <c:pt idx="7083">
                  <c:v>8.5166320582303112E-2</c:v>
                </c:pt>
                <c:pt idx="7084">
                  <c:v>8.3166778194113028E-2</c:v>
                </c:pt>
                <c:pt idx="7085">
                  <c:v>8.293421709104673E-2</c:v>
                </c:pt>
                <c:pt idx="7086">
                  <c:v>8.1653115491679654E-2</c:v>
                </c:pt>
                <c:pt idx="7087">
                  <c:v>7.6717052213882947E-2</c:v>
                </c:pt>
                <c:pt idx="7088">
                  <c:v>7.6818425784607638E-2</c:v>
                </c:pt>
                <c:pt idx="7089">
                  <c:v>7.651722771003007E-2</c:v>
                </c:pt>
                <c:pt idx="7090">
                  <c:v>7.6332908080935458E-2</c:v>
                </c:pt>
                <c:pt idx="7091">
                  <c:v>5.8347023076031006E-2</c:v>
                </c:pt>
                <c:pt idx="7092">
                  <c:v>5.5802398955613342E-2</c:v>
                </c:pt>
                <c:pt idx="7093">
                  <c:v>5.572085925486913E-2</c:v>
                </c:pt>
                <c:pt idx="7094">
                  <c:v>5.5686984162976808E-2</c:v>
                </c:pt>
                <c:pt idx="7095">
                  <c:v>5.4243774125286207E-2</c:v>
                </c:pt>
                <c:pt idx="7096">
                  <c:v>5.6267338507294262E-2</c:v>
                </c:pt>
                <c:pt idx="7097">
                  <c:v>5.5248191129519016E-2</c:v>
                </c:pt>
                <c:pt idx="7098">
                  <c:v>4.2139855603708379E-2</c:v>
                </c:pt>
                <c:pt idx="7099">
                  <c:v>4.2036342123622575E-2</c:v>
                </c:pt>
                <c:pt idx="7100">
                  <c:v>4.0653793908555141E-2</c:v>
                </c:pt>
                <c:pt idx="7101">
                  <c:v>3.827167545184211E-2</c:v>
                </c:pt>
                <c:pt idx="7102">
                  <c:v>3.6368386764272904E-2</c:v>
                </c:pt>
                <c:pt idx="7103">
                  <c:v>3.6185474795245219E-2</c:v>
                </c:pt>
                <c:pt idx="7104">
                  <c:v>3.8560366251311887E-2</c:v>
                </c:pt>
                <c:pt idx="7105">
                  <c:v>3.4321973892070964E-2</c:v>
                </c:pt>
                <c:pt idx="7106">
                  <c:v>3.8918977959735201E-2</c:v>
                </c:pt>
                <c:pt idx="7107">
                  <c:v>4.1128638965920915E-2</c:v>
                </c:pt>
                <c:pt idx="7108">
                  <c:v>4.5844891585268679E-2</c:v>
                </c:pt>
                <c:pt idx="7109">
                  <c:v>4.7099985301567324E-2</c:v>
                </c:pt>
                <c:pt idx="7110">
                  <c:v>4.8485127255425628E-2</c:v>
                </c:pt>
                <c:pt idx="7111">
                  <c:v>5.9067547307752682E-2</c:v>
                </c:pt>
                <c:pt idx="7112">
                  <c:v>0.11344749633824906</c:v>
                </c:pt>
                <c:pt idx="7113">
                  <c:v>0.11569715110236385</c:v>
                </c:pt>
                <c:pt idx="7114">
                  <c:v>0.11642344507252066</c:v>
                </c:pt>
                <c:pt idx="7115">
                  <c:v>0.11673809859311116</c:v>
                </c:pt>
                <c:pt idx="7116">
                  <c:v>0.11866020455334229</c:v>
                </c:pt>
                <c:pt idx="7117">
                  <c:v>0.11802717291701934</c:v>
                </c:pt>
                <c:pt idx="7118">
                  <c:v>0.11768797036406772</c:v>
                </c:pt>
                <c:pt idx="7119">
                  <c:v>0.12058889800708558</c:v>
                </c:pt>
                <c:pt idx="7120">
                  <c:v>0.12092274681941552</c:v>
                </c:pt>
                <c:pt idx="7121">
                  <c:v>0.12091488992596772</c:v>
                </c:pt>
                <c:pt idx="7122">
                  <c:v>0.12068185587711569</c:v>
                </c:pt>
                <c:pt idx="7123">
                  <c:v>0.13047204069208224</c:v>
                </c:pt>
                <c:pt idx="7124">
                  <c:v>0.14677858357285814</c:v>
                </c:pt>
                <c:pt idx="7125">
                  <c:v>0.14838093845143671</c:v>
                </c:pt>
                <c:pt idx="7126">
                  <c:v>0.15010368249494244</c:v>
                </c:pt>
                <c:pt idx="7127">
                  <c:v>0.1508537348443541</c:v>
                </c:pt>
                <c:pt idx="7128">
                  <c:v>0.15026887397333277</c:v>
                </c:pt>
                <c:pt idx="7129">
                  <c:v>0.15014262055257427</c:v>
                </c:pt>
                <c:pt idx="7130">
                  <c:v>0.15056206911254538</c:v>
                </c:pt>
                <c:pt idx="7131">
                  <c:v>0.14765162802850987</c:v>
                </c:pt>
                <c:pt idx="7132">
                  <c:v>0.1074304997650216</c:v>
                </c:pt>
                <c:pt idx="7133">
                  <c:v>0.10189289285404533</c:v>
                </c:pt>
                <c:pt idx="7134">
                  <c:v>0.10454783767462611</c:v>
                </c:pt>
                <c:pt idx="7135">
                  <c:v>0.10622603014020847</c:v>
                </c:pt>
                <c:pt idx="7136">
                  <c:v>0.10519130345757362</c:v>
                </c:pt>
                <c:pt idx="7137">
                  <c:v>0.12114094930334687</c:v>
                </c:pt>
                <c:pt idx="7138">
                  <c:v>0.12210502976191243</c:v>
                </c:pt>
                <c:pt idx="7139">
                  <c:v>0.11800732730343555</c:v>
                </c:pt>
                <c:pt idx="7140">
                  <c:v>0.1187436182701485</c:v>
                </c:pt>
                <c:pt idx="7141">
                  <c:v>0.12173169745720885</c:v>
                </c:pt>
                <c:pt idx="7142">
                  <c:v>0.12464375130552691</c:v>
                </c:pt>
                <c:pt idx="7143">
                  <c:v>0.1180647595736357</c:v>
                </c:pt>
                <c:pt idx="7144">
                  <c:v>9.7146430122713998E-2</c:v>
                </c:pt>
                <c:pt idx="7145">
                  <c:v>9.6350159033392876E-2</c:v>
                </c:pt>
                <c:pt idx="7146">
                  <c:v>9.2081716491420051E-2</c:v>
                </c:pt>
                <c:pt idx="7147">
                  <c:v>8.9634937121547506E-2</c:v>
                </c:pt>
                <c:pt idx="7148">
                  <c:v>9.0728705366226126E-2</c:v>
                </c:pt>
                <c:pt idx="7149">
                  <c:v>9.134223661367262E-2</c:v>
                </c:pt>
                <c:pt idx="7150">
                  <c:v>8.9529182230772969E-2</c:v>
                </c:pt>
                <c:pt idx="7151">
                  <c:v>9.0784723379498292E-2</c:v>
                </c:pt>
                <c:pt idx="7152">
                  <c:v>9.4550959699819234E-2</c:v>
                </c:pt>
                <c:pt idx="7153">
                  <c:v>9.4965009482459187E-2</c:v>
                </c:pt>
                <c:pt idx="7154">
                  <c:v>9.3715835077635395E-2</c:v>
                </c:pt>
                <c:pt idx="7155">
                  <c:v>9.5804038445123946E-2</c:v>
                </c:pt>
                <c:pt idx="7156">
                  <c:v>9.6252002544533588E-2</c:v>
                </c:pt>
                <c:pt idx="7157">
                  <c:v>7.7514876584604556E-2</c:v>
                </c:pt>
                <c:pt idx="7158">
                  <c:v>7.8097351076258009E-2</c:v>
                </c:pt>
                <c:pt idx="7159">
                  <c:v>7.9067549906027865E-2</c:v>
                </c:pt>
                <c:pt idx="7160">
                  <c:v>7.8275628619776577E-2</c:v>
                </c:pt>
                <c:pt idx="7161">
                  <c:v>7.2071208152653318E-2</c:v>
                </c:pt>
                <c:pt idx="7162">
                  <c:v>6.7551780711280887E-2</c:v>
                </c:pt>
                <c:pt idx="7163">
                  <c:v>6.6465328864043841E-2</c:v>
                </c:pt>
                <c:pt idx="7164">
                  <c:v>7.5533367009792143E-2</c:v>
                </c:pt>
                <c:pt idx="7165">
                  <c:v>7.4450631250279314E-2</c:v>
                </c:pt>
                <c:pt idx="7166">
                  <c:v>7.8861882980189674E-2</c:v>
                </c:pt>
                <c:pt idx="7167">
                  <c:v>9.4309351706848135E-2</c:v>
                </c:pt>
                <c:pt idx="7168">
                  <c:v>0.10121400857041067</c:v>
                </c:pt>
                <c:pt idx="7169">
                  <c:v>0.10338364960391609</c:v>
                </c:pt>
                <c:pt idx="7170">
                  <c:v>0.10365248164114951</c:v>
                </c:pt>
                <c:pt idx="7171">
                  <c:v>0.10301141677999158</c:v>
                </c:pt>
                <c:pt idx="7172">
                  <c:v>0.10179309824950879</c:v>
                </c:pt>
                <c:pt idx="7173">
                  <c:v>0.10054090442591476</c:v>
                </c:pt>
                <c:pt idx="7174">
                  <c:v>0.10010069871140108</c:v>
                </c:pt>
                <c:pt idx="7175">
                  <c:v>9.9055078880844E-2</c:v>
                </c:pt>
                <c:pt idx="7176">
                  <c:v>9.9366916433729607E-2</c:v>
                </c:pt>
                <c:pt idx="7177">
                  <c:v>9.6362871066759684E-2</c:v>
                </c:pt>
                <c:pt idx="7178">
                  <c:v>9.536868911656611E-2</c:v>
                </c:pt>
                <c:pt idx="7179">
                  <c:v>9.405778352657948E-2</c:v>
                </c:pt>
                <c:pt idx="7180">
                  <c:v>9.3352134860234803E-2</c:v>
                </c:pt>
                <c:pt idx="7181">
                  <c:v>9.5553172378939968E-2</c:v>
                </c:pt>
                <c:pt idx="7182">
                  <c:v>9.5859186694814649E-2</c:v>
                </c:pt>
                <c:pt idx="7183">
                  <c:v>9.5839500475592601E-2</c:v>
                </c:pt>
                <c:pt idx="7184">
                  <c:v>8.8387219229948355E-2</c:v>
                </c:pt>
                <c:pt idx="7185">
                  <c:v>8.7119670478293124E-2</c:v>
                </c:pt>
                <c:pt idx="7186">
                  <c:v>8.0331806532233971E-2</c:v>
                </c:pt>
                <c:pt idx="7187">
                  <c:v>5.5388427814159799E-2</c:v>
                </c:pt>
                <c:pt idx="7188">
                  <c:v>4.6663517652404542E-2</c:v>
                </c:pt>
                <c:pt idx="7189">
                  <c:v>4.0246316809362026E-2</c:v>
                </c:pt>
                <c:pt idx="7190">
                  <c:v>4.2896993464725267E-2</c:v>
                </c:pt>
                <c:pt idx="7191">
                  <c:v>3.9407529434980569E-2</c:v>
                </c:pt>
                <c:pt idx="7192">
                  <c:v>3.9265587057085508E-2</c:v>
                </c:pt>
                <c:pt idx="7193">
                  <c:v>3.9265566791641733E-2</c:v>
                </c:pt>
                <c:pt idx="7194">
                  <c:v>3.9435621619407259E-2</c:v>
                </c:pt>
                <c:pt idx="7195">
                  <c:v>3.8223052063639108E-2</c:v>
                </c:pt>
                <c:pt idx="7196">
                  <c:v>3.7145428297225502E-2</c:v>
                </c:pt>
                <c:pt idx="7197">
                  <c:v>3.6463527164805304E-2</c:v>
                </c:pt>
                <c:pt idx="7198">
                  <c:v>3.6753674269922494E-2</c:v>
                </c:pt>
                <c:pt idx="7199">
                  <c:v>3.561686984738667E-2</c:v>
                </c:pt>
                <c:pt idx="7200">
                  <c:v>3.6826801843601001E-2</c:v>
                </c:pt>
                <c:pt idx="7201">
                  <c:v>3.153090482082687E-2</c:v>
                </c:pt>
                <c:pt idx="7202">
                  <c:v>3.0370417911074737E-2</c:v>
                </c:pt>
                <c:pt idx="7203">
                  <c:v>3.0394402704008651E-2</c:v>
                </c:pt>
                <c:pt idx="7204">
                  <c:v>3.0968662359691469E-2</c:v>
                </c:pt>
                <c:pt idx="7205">
                  <c:v>3.0928695543748816E-2</c:v>
                </c:pt>
                <c:pt idx="7206">
                  <c:v>3.0905113634414661E-2</c:v>
                </c:pt>
                <c:pt idx="7207">
                  <c:v>2.8675208152435919E-2</c:v>
                </c:pt>
                <c:pt idx="7208">
                  <c:v>2.6532770529773694E-2</c:v>
                </c:pt>
                <c:pt idx="7209">
                  <c:v>2.4752412588943909E-2</c:v>
                </c:pt>
                <c:pt idx="7210">
                  <c:v>2.225085838376242E-2</c:v>
                </c:pt>
                <c:pt idx="7211">
                  <c:v>2.0102931506810695E-2</c:v>
                </c:pt>
                <c:pt idx="7212">
                  <c:v>2.4388212106574044E-2</c:v>
                </c:pt>
                <c:pt idx="7213">
                  <c:v>3.0027052679585976E-2</c:v>
                </c:pt>
                <c:pt idx="7214">
                  <c:v>3.1736823892949927E-2</c:v>
                </c:pt>
                <c:pt idx="7215">
                  <c:v>3.1896374073026208E-2</c:v>
                </c:pt>
                <c:pt idx="7216">
                  <c:v>3.8218962717490271E-2</c:v>
                </c:pt>
                <c:pt idx="7217">
                  <c:v>4.0272113693696723E-2</c:v>
                </c:pt>
                <c:pt idx="7218">
                  <c:v>4.1149144582540868E-2</c:v>
                </c:pt>
                <c:pt idx="7219">
                  <c:v>4.1105566005649734E-2</c:v>
                </c:pt>
                <c:pt idx="7220">
                  <c:v>5.7466814392593595E-2</c:v>
                </c:pt>
                <c:pt idx="7221">
                  <c:v>5.7245028502078334E-2</c:v>
                </c:pt>
                <c:pt idx="7222">
                  <c:v>5.6486313755737531E-2</c:v>
                </c:pt>
                <c:pt idx="7223">
                  <c:v>6.5510854661339268E-2</c:v>
                </c:pt>
                <c:pt idx="7224">
                  <c:v>7.1019935890615629E-2</c:v>
                </c:pt>
                <c:pt idx="7225">
                  <c:v>8.3902164310814334E-2</c:v>
                </c:pt>
                <c:pt idx="7226">
                  <c:v>8.4741936135831752E-2</c:v>
                </c:pt>
                <c:pt idx="7227">
                  <c:v>9.5153351219346066E-2</c:v>
                </c:pt>
                <c:pt idx="7228">
                  <c:v>9.5800461458059719E-2</c:v>
                </c:pt>
                <c:pt idx="7229">
                  <c:v>9.5916992906342563E-2</c:v>
                </c:pt>
                <c:pt idx="7230">
                  <c:v>0.10278632245956505</c:v>
                </c:pt>
                <c:pt idx="7231">
                  <c:v>0.11482198873895282</c:v>
                </c:pt>
                <c:pt idx="7232">
                  <c:v>0.12156036115249248</c:v>
                </c:pt>
                <c:pt idx="7233">
                  <c:v>0.1270801865494148</c:v>
                </c:pt>
                <c:pt idx="7234">
                  <c:v>0.12743362815230758</c:v>
                </c:pt>
                <c:pt idx="7235">
                  <c:v>0.13138294979909287</c:v>
                </c:pt>
                <c:pt idx="7236">
                  <c:v>0.15433260395907819</c:v>
                </c:pt>
                <c:pt idx="7237">
                  <c:v>0.15620652374636049</c:v>
                </c:pt>
                <c:pt idx="7238">
                  <c:v>0.15825882421724596</c:v>
                </c:pt>
                <c:pt idx="7239">
                  <c:v>0.15776396472643925</c:v>
                </c:pt>
                <c:pt idx="7240">
                  <c:v>0.15564403503682883</c:v>
                </c:pt>
                <c:pt idx="7241">
                  <c:v>0.15547709252004954</c:v>
                </c:pt>
                <c:pt idx="7242">
                  <c:v>0.15612360355977442</c:v>
                </c:pt>
                <c:pt idx="7243">
                  <c:v>0.15202869565796229</c:v>
                </c:pt>
                <c:pt idx="7244">
                  <c:v>0.14785866104544584</c:v>
                </c:pt>
                <c:pt idx="7245">
                  <c:v>0.14423423532212143</c:v>
                </c:pt>
                <c:pt idx="7246">
                  <c:v>0.14902746183479862</c:v>
                </c:pt>
                <c:pt idx="7247">
                  <c:v>0.14461669617002079</c:v>
                </c:pt>
                <c:pt idx="7248">
                  <c:v>0.14409306555366116</c:v>
                </c:pt>
                <c:pt idx="7249">
                  <c:v>0.14681710957514971</c:v>
                </c:pt>
                <c:pt idx="7250">
                  <c:v>0.14104418096148669</c:v>
                </c:pt>
                <c:pt idx="7251">
                  <c:v>0.15186211221854598</c:v>
                </c:pt>
                <c:pt idx="7252">
                  <c:v>0.14966995484733076</c:v>
                </c:pt>
                <c:pt idx="7253">
                  <c:v>0.1497131312780054</c:v>
                </c:pt>
                <c:pt idx="7254">
                  <c:v>0.14953264662363691</c:v>
                </c:pt>
                <c:pt idx="7255">
                  <c:v>0.1445429590035591</c:v>
                </c:pt>
                <c:pt idx="7256">
                  <c:v>0.11014721000878532</c:v>
                </c:pt>
                <c:pt idx="7257">
                  <c:v>0.11111004517159263</c:v>
                </c:pt>
                <c:pt idx="7258">
                  <c:v>0.10993543530149057</c:v>
                </c:pt>
                <c:pt idx="7259">
                  <c:v>0.12030791118891843</c:v>
                </c:pt>
                <c:pt idx="7260">
                  <c:v>0.1307541370673232</c:v>
                </c:pt>
                <c:pt idx="7261">
                  <c:v>0.13319440755042303</c:v>
                </c:pt>
                <c:pt idx="7262">
                  <c:v>0.13414713835772674</c:v>
                </c:pt>
                <c:pt idx="7263">
                  <c:v>0.14065690114784071</c:v>
                </c:pt>
                <c:pt idx="7264">
                  <c:v>0.15199840144566026</c:v>
                </c:pt>
                <c:pt idx="7265">
                  <c:v>0.15335688406258452</c:v>
                </c:pt>
                <c:pt idx="7266">
                  <c:v>0.14980216228824964</c:v>
                </c:pt>
                <c:pt idx="7267">
                  <c:v>0.14897869348337583</c:v>
                </c:pt>
                <c:pt idx="7268">
                  <c:v>0.15153164948886233</c:v>
                </c:pt>
                <c:pt idx="7269">
                  <c:v>0.14813207657486108</c:v>
                </c:pt>
                <c:pt idx="7270">
                  <c:v>0.14886496697921131</c:v>
                </c:pt>
                <c:pt idx="7271">
                  <c:v>0.13331123829650043</c:v>
                </c:pt>
                <c:pt idx="7272">
                  <c:v>0.12721365073725305</c:v>
                </c:pt>
                <c:pt idx="7273">
                  <c:v>0.1269490562412437</c:v>
                </c:pt>
                <c:pt idx="7274">
                  <c:v>0.12402094914185939</c:v>
                </c:pt>
                <c:pt idx="7275">
                  <c:v>0.12403474265671262</c:v>
                </c:pt>
                <c:pt idx="7276">
                  <c:v>0.12710444666105639</c:v>
                </c:pt>
                <c:pt idx="7277">
                  <c:v>0.12801042604665691</c:v>
                </c:pt>
                <c:pt idx="7278">
                  <c:v>0.12899619586822067</c:v>
                </c:pt>
                <c:pt idx="7279">
                  <c:v>0.11479329140509192</c:v>
                </c:pt>
                <c:pt idx="7280">
                  <c:v>0.10686544965135729</c:v>
                </c:pt>
                <c:pt idx="7281">
                  <c:v>0.10549505871311125</c:v>
                </c:pt>
                <c:pt idx="7282">
                  <c:v>0.10360006034649204</c:v>
                </c:pt>
                <c:pt idx="7283">
                  <c:v>9.0995029415901679E-2</c:v>
                </c:pt>
                <c:pt idx="7284">
                  <c:v>7.7699847913099127E-2</c:v>
                </c:pt>
                <c:pt idx="7285">
                  <c:v>7.5103270689997031E-2</c:v>
                </c:pt>
                <c:pt idx="7286">
                  <c:v>7.7271729597872485E-2</c:v>
                </c:pt>
                <c:pt idx="7287">
                  <c:v>7.766094517841568E-2</c:v>
                </c:pt>
                <c:pt idx="7288">
                  <c:v>7.2490820639849893E-2</c:v>
                </c:pt>
                <c:pt idx="7289">
                  <c:v>6.7979051951306421E-2</c:v>
                </c:pt>
                <c:pt idx="7290">
                  <c:v>8.1065683027755062E-2</c:v>
                </c:pt>
                <c:pt idx="7291">
                  <c:v>8.019312625843035E-2</c:v>
                </c:pt>
                <c:pt idx="7292">
                  <c:v>8.1354588195342095E-2</c:v>
                </c:pt>
                <c:pt idx="7293">
                  <c:v>7.4603862656687253E-2</c:v>
                </c:pt>
                <c:pt idx="7294">
                  <c:v>7.4974769348568837E-2</c:v>
                </c:pt>
                <c:pt idx="7295">
                  <c:v>7.4255086412861729E-2</c:v>
                </c:pt>
                <c:pt idx="7296">
                  <c:v>6.9955403936155389E-2</c:v>
                </c:pt>
                <c:pt idx="7297">
                  <c:v>6.8384858330582568E-2</c:v>
                </c:pt>
                <c:pt idx="7298">
                  <c:v>6.7389053450713804E-2</c:v>
                </c:pt>
                <c:pt idx="7299">
                  <c:v>6.7359322357465348E-2</c:v>
                </c:pt>
                <c:pt idx="7300">
                  <c:v>6.5718288556133417E-2</c:v>
                </c:pt>
                <c:pt idx="7301">
                  <c:v>6.3451273639320835E-2</c:v>
                </c:pt>
                <c:pt idx="7302">
                  <c:v>6.3266824870580204E-2</c:v>
                </c:pt>
                <c:pt idx="7303">
                  <c:v>6.349192368306994E-2</c:v>
                </c:pt>
                <c:pt idx="7304">
                  <c:v>6.587156144383792E-2</c:v>
                </c:pt>
                <c:pt idx="7305">
                  <c:v>6.5954574678193559E-2</c:v>
                </c:pt>
                <c:pt idx="7306">
                  <c:v>6.3982717091007363E-2</c:v>
                </c:pt>
                <c:pt idx="7307">
                  <c:v>6.2621466082816088E-2</c:v>
                </c:pt>
                <c:pt idx="7308">
                  <c:v>6.2771806458161605E-2</c:v>
                </c:pt>
                <c:pt idx="7309">
                  <c:v>6.560134583888548E-2</c:v>
                </c:pt>
                <c:pt idx="7310">
                  <c:v>4.6566549433456603E-2</c:v>
                </c:pt>
                <c:pt idx="7311">
                  <c:v>4.6936543922542713E-2</c:v>
                </c:pt>
                <c:pt idx="7312">
                  <c:v>4.5307573328871746E-2</c:v>
                </c:pt>
                <c:pt idx="7313">
                  <c:v>4.4379742307689977E-2</c:v>
                </c:pt>
                <c:pt idx="7314">
                  <c:v>4.3891171631971954E-2</c:v>
                </c:pt>
                <c:pt idx="7315">
                  <c:v>4.4025302102585796E-2</c:v>
                </c:pt>
                <c:pt idx="7316">
                  <c:v>4.3713277696531161E-2</c:v>
                </c:pt>
                <c:pt idx="7317">
                  <c:v>4.3515185854123707E-2</c:v>
                </c:pt>
                <c:pt idx="7318">
                  <c:v>4.324506757479097E-2</c:v>
                </c:pt>
                <c:pt idx="7319">
                  <c:v>4.3425689103927655E-2</c:v>
                </c:pt>
                <c:pt idx="7320">
                  <c:v>4.3084231330988369E-2</c:v>
                </c:pt>
                <c:pt idx="7321">
                  <c:v>4.3211595415834358E-2</c:v>
                </c:pt>
                <c:pt idx="7322">
                  <c:v>4.3141101341134323E-2</c:v>
                </c:pt>
                <c:pt idx="7323">
                  <c:v>4.3457055403237785E-2</c:v>
                </c:pt>
                <c:pt idx="7324">
                  <c:v>3.6511088134206268E-2</c:v>
                </c:pt>
                <c:pt idx="7325">
                  <c:v>3.7198514938849202E-2</c:v>
                </c:pt>
                <c:pt idx="7326">
                  <c:v>3.6831960179118134E-2</c:v>
                </c:pt>
                <c:pt idx="7327">
                  <c:v>3.6747373878368884E-2</c:v>
                </c:pt>
                <c:pt idx="7328">
                  <c:v>4.66443357824428E-2</c:v>
                </c:pt>
                <c:pt idx="7329">
                  <c:v>4.3928553399564071E-2</c:v>
                </c:pt>
                <c:pt idx="7330">
                  <c:v>4.3397529101570374E-2</c:v>
                </c:pt>
                <c:pt idx="7331">
                  <c:v>4.2975354505269556E-2</c:v>
                </c:pt>
                <c:pt idx="7332">
                  <c:v>4.3323013650484549E-2</c:v>
                </c:pt>
                <c:pt idx="7333">
                  <c:v>4.2588148193237314E-2</c:v>
                </c:pt>
                <c:pt idx="7334">
                  <c:v>4.3416513890640433E-2</c:v>
                </c:pt>
                <c:pt idx="7335">
                  <c:v>4.2811851028420542E-2</c:v>
                </c:pt>
                <c:pt idx="7336">
                  <c:v>4.552371058146612E-2</c:v>
                </c:pt>
                <c:pt idx="7337">
                  <c:v>4.6235782024207105E-2</c:v>
                </c:pt>
                <c:pt idx="7338">
                  <c:v>4.6319554111900176E-2</c:v>
                </c:pt>
                <c:pt idx="7339">
                  <c:v>4.5734494303728633E-2</c:v>
                </c:pt>
                <c:pt idx="7340">
                  <c:v>4.6678459447734057E-2</c:v>
                </c:pt>
                <c:pt idx="7341">
                  <c:v>4.6565451927954457E-2</c:v>
                </c:pt>
                <c:pt idx="7342">
                  <c:v>4.6562921087271655E-2</c:v>
                </c:pt>
                <c:pt idx="7343">
                  <c:v>4.6658718488855583E-2</c:v>
                </c:pt>
                <c:pt idx="7344">
                  <c:v>4.2353317558823669E-2</c:v>
                </c:pt>
                <c:pt idx="7345">
                  <c:v>6.1297344826222851E-2</c:v>
                </c:pt>
                <c:pt idx="7346">
                  <c:v>6.1661887008128601E-2</c:v>
                </c:pt>
                <c:pt idx="7347">
                  <c:v>6.1768064239154756E-2</c:v>
                </c:pt>
                <c:pt idx="7348">
                  <c:v>5.497384710885677E-2</c:v>
                </c:pt>
                <c:pt idx="7349">
                  <c:v>5.3589404328381315E-2</c:v>
                </c:pt>
                <c:pt idx="7350">
                  <c:v>5.3579307886259316E-2</c:v>
                </c:pt>
                <c:pt idx="7351">
                  <c:v>5.3616317283285704E-2</c:v>
                </c:pt>
                <c:pt idx="7352">
                  <c:v>5.32444891460035E-2</c:v>
                </c:pt>
                <c:pt idx="7353">
                  <c:v>5.3076703795840521E-2</c:v>
                </c:pt>
                <c:pt idx="7354">
                  <c:v>5.3460142726309896E-2</c:v>
                </c:pt>
                <c:pt idx="7355">
                  <c:v>5.3594125259174431E-2</c:v>
                </c:pt>
                <c:pt idx="7356">
                  <c:v>5.1628812389399738E-2</c:v>
                </c:pt>
                <c:pt idx="7357">
                  <c:v>5.340780004029054E-2</c:v>
                </c:pt>
                <c:pt idx="7358">
                  <c:v>5.3454094292413427E-2</c:v>
                </c:pt>
                <c:pt idx="7359">
                  <c:v>5.26725097440175E-2</c:v>
                </c:pt>
                <c:pt idx="7360">
                  <c:v>5.226691369955077E-2</c:v>
                </c:pt>
                <c:pt idx="7361">
                  <c:v>5.1751147875127163E-2</c:v>
                </c:pt>
                <c:pt idx="7362">
                  <c:v>5.2386776441590628E-2</c:v>
                </c:pt>
                <c:pt idx="7363">
                  <c:v>5.4748879589239186E-2</c:v>
                </c:pt>
                <c:pt idx="7364">
                  <c:v>5.6983284606041774E-2</c:v>
                </c:pt>
                <c:pt idx="7365">
                  <c:v>3.9580050834139166E-2</c:v>
                </c:pt>
                <c:pt idx="7366">
                  <c:v>6.1092469418353092E-2</c:v>
                </c:pt>
                <c:pt idx="7367">
                  <c:v>6.3986504673731306E-2</c:v>
                </c:pt>
                <c:pt idx="7368">
                  <c:v>6.5442488152355524E-2</c:v>
                </c:pt>
                <c:pt idx="7369">
                  <c:v>6.5390036039410071E-2</c:v>
                </c:pt>
                <c:pt idx="7370">
                  <c:v>6.5400265953905384E-2</c:v>
                </c:pt>
                <c:pt idx="7371">
                  <c:v>6.5655719181472588E-2</c:v>
                </c:pt>
                <c:pt idx="7372">
                  <c:v>6.5776166976197037E-2</c:v>
                </c:pt>
                <c:pt idx="7373">
                  <c:v>6.5854846402285561E-2</c:v>
                </c:pt>
                <c:pt idx="7374">
                  <c:v>7.6011243995869837E-2</c:v>
                </c:pt>
                <c:pt idx="7375">
                  <c:v>7.6440619793582298E-2</c:v>
                </c:pt>
                <c:pt idx="7376">
                  <c:v>8.8013269220883081E-2</c:v>
                </c:pt>
                <c:pt idx="7377">
                  <c:v>8.7314576580322267E-2</c:v>
                </c:pt>
                <c:pt idx="7378">
                  <c:v>8.6893414101849836E-2</c:v>
                </c:pt>
                <c:pt idx="7379">
                  <c:v>8.6922576219741518E-2</c:v>
                </c:pt>
                <c:pt idx="7380">
                  <c:v>8.8031331605365956E-2</c:v>
                </c:pt>
                <c:pt idx="7381">
                  <c:v>8.7998968284378018E-2</c:v>
                </c:pt>
                <c:pt idx="7382">
                  <c:v>8.9804460548625731E-2</c:v>
                </c:pt>
                <c:pt idx="7383">
                  <c:v>8.9338650823448273E-2</c:v>
                </c:pt>
                <c:pt idx="7384">
                  <c:v>8.7763865903947552E-2</c:v>
                </c:pt>
                <c:pt idx="7385">
                  <c:v>8.7824002117470712E-2</c:v>
                </c:pt>
                <c:pt idx="7386">
                  <c:v>7.5749908702979471E-2</c:v>
                </c:pt>
                <c:pt idx="7387">
                  <c:v>7.3767880381415851E-2</c:v>
                </c:pt>
                <c:pt idx="7388">
                  <c:v>7.1704113877997078E-2</c:v>
                </c:pt>
                <c:pt idx="7389">
                  <c:v>7.2501328772512419E-2</c:v>
                </c:pt>
                <c:pt idx="7390">
                  <c:v>7.3299235804716104E-2</c:v>
                </c:pt>
                <c:pt idx="7391">
                  <c:v>7.4388993098128395E-2</c:v>
                </c:pt>
                <c:pt idx="7392">
                  <c:v>7.4591289728848778E-2</c:v>
                </c:pt>
                <c:pt idx="7393">
                  <c:v>7.4785406550326811E-2</c:v>
                </c:pt>
                <c:pt idx="7394">
                  <c:v>6.4158954703795859E-2</c:v>
                </c:pt>
                <c:pt idx="7395">
                  <c:v>6.4309798703081941E-2</c:v>
                </c:pt>
                <c:pt idx="7396">
                  <c:v>4.8383323839736772E-2</c:v>
                </c:pt>
                <c:pt idx="7397">
                  <c:v>4.1457593789168842E-2</c:v>
                </c:pt>
                <c:pt idx="7398">
                  <c:v>4.0875988041587027E-2</c:v>
                </c:pt>
                <c:pt idx="7399">
                  <c:v>4.1815654086181764E-2</c:v>
                </c:pt>
                <c:pt idx="7400">
                  <c:v>4.158473568148869E-2</c:v>
                </c:pt>
                <c:pt idx="7401">
                  <c:v>4.1700334577099207E-2</c:v>
                </c:pt>
                <c:pt idx="7402">
                  <c:v>4.200634552868808E-2</c:v>
                </c:pt>
                <c:pt idx="7403">
                  <c:v>4.206588239330325E-2</c:v>
                </c:pt>
                <c:pt idx="7404">
                  <c:v>4.3209277722806159E-2</c:v>
                </c:pt>
                <c:pt idx="7405">
                  <c:v>4.7474847384268729E-2</c:v>
                </c:pt>
                <c:pt idx="7406">
                  <c:v>6.0543774540772165E-2</c:v>
                </c:pt>
                <c:pt idx="7407">
                  <c:v>6.1907809769362263E-2</c:v>
                </c:pt>
                <c:pt idx="7408">
                  <c:v>6.3020026622656627E-2</c:v>
                </c:pt>
                <c:pt idx="7409">
                  <c:v>6.3697267938796084E-2</c:v>
                </c:pt>
                <c:pt idx="7410">
                  <c:v>6.856723035647902E-2</c:v>
                </c:pt>
                <c:pt idx="7411">
                  <c:v>7.3419325616185041E-2</c:v>
                </c:pt>
                <c:pt idx="7412">
                  <c:v>7.3898585674212591E-2</c:v>
                </c:pt>
                <c:pt idx="7413">
                  <c:v>7.5396546471955442E-2</c:v>
                </c:pt>
                <c:pt idx="7414">
                  <c:v>7.5230437069059602E-2</c:v>
                </c:pt>
                <c:pt idx="7415">
                  <c:v>7.5490421504535249E-2</c:v>
                </c:pt>
                <c:pt idx="7416">
                  <c:v>7.2595764203488483E-2</c:v>
                </c:pt>
                <c:pt idx="7417">
                  <c:v>7.5157291123944397E-2</c:v>
                </c:pt>
                <c:pt idx="7418">
                  <c:v>7.5303831103643401E-2</c:v>
                </c:pt>
                <c:pt idx="7419">
                  <c:v>7.4993574076099717E-2</c:v>
                </c:pt>
                <c:pt idx="7420">
                  <c:v>7.6535095439907955E-2</c:v>
                </c:pt>
                <c:pt idx="7421">
                  <c:v>7.6848278746833559E-2</c:v>
                </c:pt>
                <c:pt idx="7422">
                  <c:v>7.6244389032287627E-2</c:v>
                </c:pt>
                <c:pt idx="7423">
                  <c:v>7.5980561239529606E-2</c:v>
                </c:pt>
                <c:pt idx="7424">
                  <c:v>7.6241434472634609E-2</c:v>
                </c:pt>
                <c:pt idx="7425">
                  <c:v>7.4607842256981652E-2</c:v>
                </c:pt>
                <c:pt idx="7426">
                  <c:v>6.9148034718391926E-2</c:v>
                </c:pt>
                <c:pt idx="7427">
                  <c:v>7.2236318480024458E-2</c:v>
                </c:pt>
                <c:pt idx="7428">
                  <c:v>7.3599298062072951E-2</c:v>
                </c:pt>
                <c:pt idx="7429">
                  <c:v>7.291262661407083E-2</c:v>
                </c:pt>
                <c:pt idx="7430">
                  <c:v>7.4833932618382407E-2</c:v>
                </c:pt>
                <c:pt idx="7431">
                  <c:v>6.6385005367175023E-2</c:v>
                </c:pt>
                <c:pt idx="7432">
                  <c:v>6.6154341849008078E-2</c:v>
                </c:pt>
                <c:pt idx="7433">
                  <c:v>6.6593527892715138E-2</c:v>
                </c:pt>
                <c:pt idx="7434">
                  <c:v>6.6980527084984823E-2</c:v>
                </c:pt>
                <c:pt idx="7435">
                  <c:v>7.0087678294440875E-2</c:v>
                </c:pt>
                <c:pt idx="7436">
                  <c:v>7.080018424289225E-2</c:v>
                </c:pt>
                <c:pt idx="7437">
                  <c:v>6.7271326214193405E-2</c:v>
                </c:pt>
                <c:pt idx="7438">
                  <c:v>7.0156068035714184E-2</c:v>
                </c:pt>
                <c:pt idx="7439">
                  <c:v>7.0985345107157122E-2</c:v>
                </c:pt>
                <c:pt idx="7440">
                  <c:v>7.3424344060480512E-2</c:v>
                </c:pt>
                <c:pt idx="7441">
                  <c:v>7.467930834979318E-2</c:v>
                </c:pt>
                <c:pt idx="7442">
                  <c:v>7.50947764326267E-2</c:v>
                </c:pt>
                <c:pt idx="7443">
                  <c:v>7.5089075957166226E-2</c:v>
                </c:pt>
                <c:pt idx="7444">
                  <c:v>7.5796323613712677E-2</c:v>
                </c:pt>
                <c:pt idx="7445">
                  <c:v>7.3026722269021085E-2</c:v>
                </c:pt>
                <c:pt idx="7446">
                  <c:v>6.1896269153854731E-2</c:v>
                </c:pt>
                <c:pt idx="7447">
                  <c:v>6.0584328893985982E-2</c:v>
                </c:pt>
                <c:pt idx="7448">
                  <c:v>6.0445946315179327E-2</c:v>
                </c:pt>
                <c:pt idx="7449">
                  <c:v>6.1045276054156182E-2</c:v>
                </c:pt>
                <c:pt idx="7450">
                  <c:v>5.705983698394871E-2</c:v>
                </c:pt>
                <c:pt idx="7451">
                  <c:v>5.6771587676345242E-2</c:v>
                </c:pt>
                <c:pt idx="7452">
                  <c:v>5.6427229428432424E-2</c:v>
                </c:pt>
                <c:pt idx="7453">
                  <c:v>5.7135267438709912E-2</c:v>
                </c:pt>
                <c:pt idx="7454">
                  <c:v>5.6548678088643993E-2</c:v>
                </c:pt>
                <c:pt idx="7455">
                  <c:v>5.2906397718089575E-2</c:v>
                </c:pt>
                <c:pt idx="7456">
                  <c:v>5.4130596231102425E-2</c:v>
                </c:pt>
                <c:pt idx="7457">
                  <c:v>5.3751553415396468E-2</c:v>
                </c:pt>
                <c:pt idx="7458">
                  <c:v>4.9334246189541263E-2</c:v>
                </c:pt>
                <c:pt idx="7459">
                  <c:v>4.7582676687393889E-2</c:v>
                </c:pt>
                <c:pt idx="7460">
                  <c:v>4.10802551149895E-2</c:v>
                </c:pt>
                <c:pt idx="7461">
                  <c:v>4.4158323596352522E-2</c:v>
                </c:pt>
                <c:pt idx="7462">
                  <c:v>4.5914475723655056E-2</c:v>
                </c:pt>
                <c:pt idx="7463">
                  <c:v>4.7440548690208036E-2</c:v>
                </c:pt>
                <c:pt idx="7464">
                  <c:v>4.8931568400163716E-2</c:v>
                </c:pt>
                <c:pt idx="7465">
                  <c:v>5.1045518259216667E-2</c:v>
                </c:pt>
                <c:pt idx="7466">
                  <c:v>5.1772960193157198E-2</c:v>
                </c:pt>
                <c:pt idx="7467">
                  <c:v>5.3109355807467999E-2</c:v>
                </c:pt>
                <c:pt idx="7468">
                  <c:v>5.4758503695512301E-2</c:v>
                </c:pt>
                <c:pt idx="7469">
                  <c:v>5.9876794088666599E-2</c:v>
                </c:pt>
                <c:pt idx="7470">
                  <c:v>5.9492409340951631E-2</c:v>
                </c:pt>
                <c:pt idx="7471">
                  <c:v>7.1724835103516044E-2</c:v>
                </c:pt>
                <c:pt idx="7472">
                  <c:v>7.3487554253845636E-2</c:v>
                </c:pt>
                <c:pt idx="7473">
                  <c:v>7.2384538893685388E-2</c:v>
                </c:pt>
                <c:pt idx="7474">
                  <c:v>7.6372738673811308E-2</c:v>
                </c:pt>
                <c:pt idx="7475">
                  <c:v>7.7352123461984404E-2</c:v>
                </c:pt>
                <c:pt idx="7476">
                  <c:v>8.0445583097709786E-2</c:v>
                </c:pt>
                <c:pt idx="7477">
                  <c:v>8.0570154711208888E-2</c:v>
                </c:pt>
                <c:pt idx="7478">
                  <c:v>8.3005613434072742E-2</c:v>
                </c:pt>
                <c:pt idx="7479">
                  <c:v>8.9245970554087367E-2</c:v>
                </c:pt>
                <c:pt idx="7480">
                  <c:v>9.3640069546823912E-2</c:v>
                </c:pt>
                <c:pt idx="7481">
                  <c:v>9.1257430944373066E-2</c:v>
                </c:pt>
                <c:pt idx="7482">
                  <c:v>9.4501830778601886E-2</c:v>
                </c:pt>
                <c:pt idx="7483">
                  <c:v>9.7930004693923448E-2</c:v>
                </c:pt>
                <c:pt idx="7484">
                  <c:v>9.6177755638222145E-2</c:v>
                </c:pt>
                <c:pt idx="7485">
                  <c:v>9.7797563115649605E-2</c:v>
                </c:pt>
                <c:pt idx="7486">
                  <c:v>0.1003044707493978</c:v>
                </c:pt>
                <c:pt idx="7487">
                  <c:v>9.973977570337246E-2</c:v>
                </c:pt>
                <c:pt idx="7488">
                  <c:v>9.7979495045647708E-2</c:v>
                </c:pt>
                <c:pt idx="7489">
                  <c:v>9.6241014844821435E-2</c:v>
                </c:pt>
                <c:pt idx="7490">
                  <c:v>9.6446822280025934E-2</c:v>
                </c:pt>
                <c:pt idx="7491">
                  <c:v>9.3722528252721288E-2</c:v>
                </c:pt>
                <c:pt idx="7492">
                  <c:v>9.2223113152267472E-2</c:v>
                </c:pt>
                <c:pt idx="7493">
                  <c:v>9.3277465522081215E-2</c:v>
                </c:pt>
                <c:pt idx="7494">
                  <c:v>8.8357775649580139E-2</c:v>
                </c:pt>
                <c:pt idx="7495">
                  <c:v>8.890729106283847E-2</c:v>
                </c:pt>
                <c:pt idx="7496">
                  <c:v>8.6355717330308765E-2</c:v>
                </c:pt>
                <c:pt idx="7497">
                  <c:v>9.288275718711593E-2</c:v>
                </c:pt>
                <c:pt idx="7498">
                  <c:v>9.0478085416613063E-2</c:v>
                </c:pt>
                <c:pt idx="7499">
                  <c:v>8.4610955040165692E-2</c:v>
                </c:pt>
                <c:pt idx="7500">
                  <c:v>7.8682824770906726E-2</c:v>
                </c:pt>
                <c:pt idx="7501">
                  <c:v>8.067888570753988E-2</c:v>
                </c:pt>
                <c:pt idx="7502">
                  <c:v>7.5760945886699863E-2</c:v>
                </c:pt>
                <c:pt idx="7503">
                  <c:v>7.0062724102136223E-2</c:v>
                </c:pt>
                <c:pt idx="7504">
                  <c:v>7.0533359367367404E-2</c:v>
                </c:pt>
                <c:pt idx="7505">
                  <c:v>6.6358750765219202E-2</c:v>
                </c:pt>
                <c:pt idx="7506">
                  <c:v>6.4808662768187877E-2</c:v>
                </c:pt>
                <c:pt idx="7507">
                  <c:v>6.4276765468918778E-2</c:v>
                </c:pt>
                <c:pt idx="7508">
                  <c:v>6.6041199606518219E-2</c:v>
                </c:pt>
                <c:pt idx="7509">
                  <c:v>6.9231812925032526E-2</c:v>
                </c:pt>
                <c:pt idx="7510">
                  <c:v>6.9050870818577345E-2</c:v>
                </c:pt>
                <c:pt idx="7511">
                  <c:v>6.5977231534484121E-2</c:v>
                </c:pt>
                <c:pt idx="7512">
                  <c:v>6.638361011286599E-2</c:v>
                </c:pt>
                <c:pt idx="7513">
                  <c:v>6.6317401206102078E-2</c:v>
                </c:pt>
                <c:pt idx="7514">
                  <c:v>6.7616001373467988E-2</c:v>
                </c:pt>
                <c:pt idx="7515">
                  <c:v>6.3483234033853558E-2</c:v>
                </c:pt>
                <c:pt idx="7516">
                  <c:v>6.7292838406068409E-2</c:v>
                </c:pt>
                <c:pt idx="7517">
                  <c:v>6.0100766717919363E-2</c:v>
                </c:pt>
                <c:pt idx="7518">
                  <c:v>6.075017984868647E-2</c:v>
                </c:pt>
                <c:pt idx="7519">
                  <c:v>6.0967684802859815E-2</c:v>
                </c:pt>
                <c:pt idx="7520">
                  <c:v>6.1470442645178619E-2</c:v>
                </c:pt>
                <c:pt idx="7521">
                  <c:v>6.3478747790285145E-2</c:v>
                </c:pt>
                <c:pt idx="7522">
                  <c:v>6.6536854411729643E-2</c:v>
                </c:pt>
                <c:pt idx="7523">
                  <c:v>6.6216172305941762E-2</c:v>
                </c:pt>
                <c:pt idx="7524">
                  <c:v>6.699381727298466E-2</c:v>
                </c:pt>
                <c:pt idx="7525">
                  <c:v>6.8688418631469642E-2</c:v>
                </c:pt>
                <c:pt idx="7526">
                  <c:v>7.6546241330201645E-2</c:v>
                </c:pt>
                <c:pt idx="7527">
                  <c:v>7.8212890491147227E-2</c:v>
                </c:pt>
                <c:pt idx="7528">
                  <c:v>8.5360094581584681E-2</c:v>
                </c:pt>
                <c:pt idx="7529">
                  <c:v>8.3880758115955009E-2</c:v>
                </c:pt>
                <c:pt idx="7530">
                  <c:v>8.5736285725161676E-2</c:v>
                </c:pt>
                <c:pt idx="7531">
                  <c:v>0.11078642237036017</c:v>
                </c:pt>
                <c:pt idx="7532">
                  <c:v>0.21183312288511749</c:v>
                </c:pt>
                <c:pt idx="7533">
                  <c:v>0.21164298660725295</c:v>
                </c:pt>
                <c:pt idx="7534">
                  <c:v>0.21352369116186393</c:v>
                </c:pt>
                <c:pt idx="7535">
                  <c:v>0.21656567640845759</c:v>
                </c:pt>
                <c:pt idx="7536">
                  <c:v>0.21366804062181854</c:v>
                </c:pt>
                <c:pt idx="7537">
                  <c:v>0.22017980246590069</c:v>
                </c:pt>
                <c:pt idx="7538">
                  <c:v>0.22126211224327674</c:v>
                </c:pt>
                <c:pt idx="7539">
                  <c:v>0.23876504771367418</c:v>
                </c:pt>
                <c:pt idx="7540">
                  <c:v>0.24281585215911708</c:v>
                </c:pt>
                <c:pt idx="7541">
                  <c:v>0.2420235835539922</c:v>
                </c:pt>
                <c:pt idx="7542">
                  <c:v>0.23988858056263684</c:v>
                </c:pt>
                <c:pt idx="7543">
                  <c:v>0.23936755302331172</c:v>
                </c:pt>
                <c:pt idx="7544">
                  <c:v>0.23795152358289381</c:v>
                </c:pt>
                <c:pt idx="7545">
                  <c:v>0.23776604179051386</c:v>
                </c:pt>
                <c:pt idx="7546">
                  <c:v>0.23132401965667657</c:v>
                </c:pt>
                <c:pt idx="7547">
                  <c:v>0.23260812114327162</c:v>
                </c:pt>
                <c:pt idx="7548">
                  <c:v>0.23197504940807182</c:v>
                </c:pt>
                <c:pt idx="7549">
                  <c:v>0.23331401758653492</c:v>
                </c:pt>
                <c:pt idx="7550">
                  <c:v>0.23528776447081717</c:v>
                </c:pt>
                <c:pt idx="7551">
                  <c:v>0.23586860246231045</c:v>
                </c:pt>
                <c:pt idx="7552">
                  <c:v>0.1587932133062292</c:v>
                </c:pt>
                <c:pt idx="7553">
                  <c:v>0.1586197406076878</c:v>
                </c:pt>
                <c:pt idx="7554">
                  <c:v>0.15436617814444611</c:v>
                </c:pt>
                <c:pt idx="7555">
                  <c:v>0.14744068038935484</c:v>
                </c:pt>
                <c:pt idx="7556">
                  <c:v>0.14563142864155368</c:v>
                </c:pt>
                <c:pt idx="7557">
                  <c:v>0.14094525330521923</c:v>
                </c:pt>
                <c:pt idx="7558">
                  <c:v>0.14151393545731772</c:v>
                </c:pt>
                <c:pt idx="7559">
                  <c:v>0.11352078400742274</c:v>
                </c:pt>
                <c:pt idx="7560">
                  <c:v>0.10514781858523642</c:v>
                </c:pt>
                <c:pt idx="7561">
                  <c:v>0.1031174489580677</c:v>
                </c:pt>
                <c:pt idx="7562">
                  <c:v>0.10390956298235125</c:v>
                </c:pt>
                <c:pt idx="7563">
                  <c:v>0.1037952592733296</c:v>
                </c:pt>
                <c:pt idx="7564">
                  <c:v>0.10435087220070349</c:v>
                </c:pt>
                <c:pt idx="7565">
                  <c:v>0.11841612677108684</c:v>
                </c:pt>
                <c:pt idx="7566">
                  <c:v>0.11810782637722578</c:v>
                </c:pt>
                <c:pt idx="7567">
                  <c:v>0.11769810515066714</c:v>
                </c:pt>
                <c:pt idx="7568">
                  <c:v>0.12547686876889783</c:v>
                </c:pt>
                <c:pt idx="7569">
                  <c:v>0.12160777026053043</c:v>
                </c:pt>
                <c:pt idx="7570">
                  <c:v>0.10465734574145727</c:v>
                </c:pt>
                <c:pt idx="7571">
                  <c:v>9.3896049567261636E-2</c:v>
                </c:pt>
                <c:pt idx="7572">
                  <c:v>8.8671744746846526E-2</c:v>
                </c:pt>
                <c:pt idx="7573">
                  <c:v>9.0015977545825077E-2</c:v>
                </c:pt>
                <c:pt idx="7574">
                  <c:v>8.9938557172251785E-2</c:v>
                </c:pt>
                <c:pt idx="7575">
                  <c:v>8.9726944918949628E-2</c:v>
                </c:pt>
                <c:pt idx="7576">
                  <c:v>8.3194168125241427E-2</c:v>
                </c:pt>
                <c:pt idx="7577">
                  <c:v>8.3050690553988754E-2</c:v>
                </c:pt>
                <c:pt idx="7578">
                  <c:v>8.4620996585774433E-2</c:v>
                </c:pt>
                <c:pt idx="7579">
                  <c:v>8.4307590471830479E-2</c:v>
                </c:pt>
                <c:pt idx="7580">
                  <c:v>8.5689777196924055E-2</c:v>
                </c:pt>
                <c:pt idx="7581">
                  <c:v>8.5135453476092193E-2</c:v>
                </c:pt>
                <c:pt idx="7582">
                  <c:v>8.4584982145687354E-2</c:v>
                </c:pt>
                <c:pt idx="7583">
                  <c:v>8.3250690660050142E-2</c:v>
                </c:pt>
                <c:pt idx="7584">
                  <c:v>8.5564350782568771E-2</c:v>
                </c:pt>
                <c:pt idx="7585">
                  <c:v>6.5442422840788758E-2</c:v>
                </c:pt>
                <c:pt idx="7586">
                  <c:v>6.5899902278189121E-2</c:v>
                </c:pt>
                <c:pt idx="7587">
                  <c:v>6.4186073555046574E-2</c:v>
                </c:pt>
                <c:pt idx="7588">
                  <c:v>4.2317198150754312E-2</c:v>
                </c:pt>
                <c:pt idx="7589">
                  <c:v>4.1227227274021672E-2</c:v>
                </c:pt>
                <c:pt idx="7590">
                  <c:v>4.2574473629516031E-2</c:v>
                </c:pt>
                <c:pt idx="7591">
                  <c:v>4.5177834399230947E-2</c:v>
                </c:pt>
                <c:pt idx="7592">
                  <c:v>4.1516664208571481E-2</c:v>
                </c:pt>
                <c:pt idx="7593">
                  <c:v>3.9093167416847055E-2</c:v>
                </c:pt>
                <c:pt idx="7594">
                  <c:v>3.9452554276576984E-2</c:v>
                </c:pt>
                <c:pt idx="7595">
                  <c:v>4.1292899533941829E-2</c:v>
                </c:pt>
                <c:pt idx="7596">
                  <c:v>4.2066690537942944E-2</c:v>
                </c:pt>
                <c:pt idx="7597">
                  <c:v>4.3214343073738025E-2</c:v>
                </c:pt>
                <c:pt idx="7598">
                  <c:v>4.3348804844811448E-2</c:v>
                </c:pt>
                <c:pt idx="7599">
                  <c:v>5.0231121741633362E-2</c:v>
                </c:pt>
                <c:pt idx="7600">
                  <c:v>4.9910703072924549E-2</c:v>
                </c:pt>
                <c:pt idx="7601">
                  <c:v>5.1755872269218441E-2</c:v>
                </c:pt>
                <c:pt idx="7602">
                  <c:v>5.1784045159225869E-2</c:v>
                </c:pt>
                <c:pt idx="7603">
                  <c:v>5.2292901382558384E-2</c:v>
                </c:pt>
                <c:pt idx="7604">
                  <c:v>5.0806182644116335E-2</c:v>
                </c:pt>
                <c:pt idx="7605">
                  <c:v>5.0371049523187161E-2</c:v>
                </c:pt>
                <c:pt idx="7606">
                  <c:v>5.5113014285740551E-2</c:v>
                </c:pt>
                <c:pt idx="7607">
                  <c:v>5.5488385073054869E-2</c:v>
                </c:pt>
                <c:pt idx="7608">
                  <c:v>5.5805221518578349E-2</c:v>
                </c:pt>
                <c:pt idx="7609">
                  <c:v>5.9428085980669516E-2</c:v>
                </c:pt>
                <c:pt idx="7610">
                  <c:v>6.2477369566563232E-2</c:v>
                </c:pt>
                <c:pt idx="7611">
                  <c:v>7.1366626579003514E-2</c:v>
                </c:pt>
                <c:pt idx="7612">
                  <c:v>7.2072867229247481E-2</c:v>
                </c:pt>
                <c:pt idx="7613">
                  <c:v>7.9297069490320365E-2</c:v>
                </c:pt>
                <c:pt idx="7614">
                  <c:v>7.9460850334746286E-2</c:v>
                </c:pt>
                <c:pt idx="7615">
                  <c:v>7.9916319232353095E-2</c:v>
                </c:pt>
                <c:pt idx="7616">
                  <c:v>7.8664838770547113E-2</c:v>
                </c:pt>
                <c:pt idx="7617">
                  <c:v>7.6573021293382088E-2</c:v>
                </c:pt>
                <c:pt idx="7618">
                  <c:v>7.693209415138616E-2</c:v>
                </c:pt>
                <c:pt idx="7619">
                  <c:v>6.8768721860538687E-2</c:v>
                </c:pt>
                <c:pt idx="7620">
                  <c:v>6.7784383490104447E-2</c:v>
                </c:pt>
                <c:pt idx="7621">
                  <c:v>6.7726757162887535E-2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D4-4228-B059-9EFB97DBF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935856"/>
        <c:axId val="608934872"/>
      </c:lineChart>
      <c:catAx>
        <c:axId val="60893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34872"/>
        <c:crosses val="autoZero"/>
        <c:auto val="1"/>
        <c:lblAlgn val="ctr"/>
        <c:lblOffset val="100"/>
        <c:noMultiLvlLbl val="0"/>
      </c:catAx>
      <c:valAx>
        <c:axId val="608934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3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NAV volatility with stabilization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'DF1_Trend_Futures_US-EU_portfol'!$A$43:$A$7665</c:f>
              <c:strCache>
                <c:ptCount val="7623"/>
                <c:pt idx="0">
                  <c:v>2/17/1989</c:v>
                </c:pt>
                <c:pt idx="1">
                  <c:v>2/20/1989</c:v>
                </c:pt>
                <c:pt idx="2">
                  <c:v>2/21/1989</c:v>
                </c:pt>
                <c:pt idx="3">
                  <c:v>2/22/1989</c:v>
                </c:pt>
                <c:pt idx="4">
                  <c:v>2/23/1989</c:v>
                </c:pt>
                <c:pt idx="5">
                  <c:v>2/24/1989</c:v>
                </c:pt>
                <c:pt idx="6">
                  <c:v>2/27/1989</c:v>
                </c:pt>
                <c:pt idx="7">
                  <c:v>2/28/1989</c:v>
                </c:pt>
                <c:pt idx="8">
                  <c:v>3/1/1989</c:v>
                </c:pt>
                <c:pt idx="9">
                  <c:v>3/2/1989</c:v>
                </c:pt>
                <c:pt idx="10">
                  <c:v>3/3/1989</c:v>
                </c:pt>
                <c:pt idx="11">
                  <c:v>3/6/1989</c:v>
                </c:pt>
                <c:pt idx="12">
                  <c:v>3/7/1989</c:v>
                </c:pt>
                <c:pt idx="13">
                  <c:v>3/8/1989</c:v>
                </c:pt>
                <c:pt idx="14">
                  <c:v>3/9/1989</c:v>
                </c:pt>
                <c:pt idx="15">
                  <c:v>3/10/1989</c:v>
                </c:pt>
                <c:pt idx="16">
                  <c:v>3/13/1989</c:v>
                </c:pt>
                <c:pt idx="17">
                  <c:v>3/14/1989</c:v>
                </c:pt>
                <c:pt idx="18">
                  <c:v>3/15/1989</c:v>
                </c:pt>
                <c:pt idx="19">
                  <c:v>3/16/1989</c:v>
                </c:pt>
                <c:pt idx="20">
                  <c:v>3/17/1989</c:v>
                </c:pt>
                <c:pt idx="21">
                  <c:v>3/20/1989</c:v>
                </c:pt>
                <c:pt idx="22">
                  <c:v>3/21/1989</c:v>
                </c:pt>
                <c:pt idx="23">
                  <c:v>3/22/1989</c:v>
                </c:pt>
                <c:pt idx="24">
                  <c:v>3/23/1989</c:v>
                </c:pt>
                <c:pt idx="25">
                  <c:v>3/27/1989</c:v>
                </c:pt>
                <c:pt idx="26">
                  <c:v>3/28/1989</c:v>
                </c:pt>
                <c:pt idx="27">
                  <c:v>3/29/1989</c:v>
                </c:pt>
                <c:pt idx="28">
                  <c:v>3/30/1989</c:v>
                </c:pt>
                <c:pt idx="29">
                  <c:v>3/31/1989</c:v>
                </c:pt>
                <c:pt idx="30">
                  <c:v>4/3/1989</c:v>
                </c:pt>
                <c:pt idx="31">
                  <c:v>4/4/1989</c:v>
                </c:pt>
                <c:pt idx="32">
                  <c:v>4/5/1989</c:v>
                </c:pt>
                <c:pt idx="33">
                  <c:v>4/6/1989</c:v>
                </c:pt>
                <c:pt idx="34">
                  <c:v>4/7/1989</c:v>
                </c:pt>
                <c:pt idx="35">
                  <c:v>4/10/1989</c:v>
                </c:pt>
                <c:pt idx="36">
                  <c:v>4/11/1989</c:v>
                </c:pt>
                <c:pt idx="37">
                  <c:v>4/12/1989</c:v>
                </c:pt>
                <c:pt idx="38">
                  <c:v>4/13/1989</c:v>
                </c:pt>
                <c:pt idx="39">
                  <c:v>4/14/1989</c:v>
                </c:pt>
                <c:pt idx="40">
                  <c:v>4/17/1989</c:v>
                </c:pt>
                <c:pt idx="41">
                  <c:v>4/18/1989</c:v>
                </c:pt>
                <c:pt idx="42">
                  <c:v>4/19/1989</c:v>
                </c:pt>
                <c:pt idx="43">
                  <c:v>4/20/1989</c:v>
                </c:pt>
                <c:pt idx="44">
                  <c:v>4/21/1989</c:v>
                </c:pt>
                <c:pt idx="45">
                  <c:v>4/24/1989</c:v>
                </c:pt>
                <c:pt idx="46">
                  <c:v>4/25/1989</c:v>
                </c:pt>
                <c:pt idx="47">
                  <c:v>4/26/1989</c:v>
                </c:pt>
                <c:pt idx="48">
                  <c:v>4/27/1989</c:v>
                </c:pt>
                <c:pt idx="49">
                  <c:v>4/28/1989</c:v>
                </c:pt>
                <c:pt idx="50">
                  <c:v>5/1/1989</c:v>
                </c:pt>
                <c:pt idx="51">
                  <c:v>5/2/1989</c:v>
                </c:pt>
                <c:pt idx="52">
                  <c:v>5/3/1989</c:v>
                </c:pt>
                <c:pt idx="53">
                  <c:v>5/4/1989</c:v>
                </c:pt>
                <c:pt idx="54">
                  <c:v>5/5/1989</c:v>
                </c:pt>
                <c:pt idx="55">
                  <c:v>5/8/1989</c:v>
                </c:pt>
                <c:pt idx="56">
                  <c:v>5/9/1989</c:v>
                </c:pt>
                <c:pt idx="57">
                  <c:v>5/10/1989</c:v>
                </c:pt>
                <c:pt idx="58">
                  <c:v>5/11/1989</c:v>
                </c:pt>
                <c:pt idx="59">
                  <c:v>5/12/1989</c:v>
                </c:pt>
                <c:pt idx="60">
                  <c:v>5/15/1989</c:v>
                </c:pt>
                <c:pt idx="61">
                  <c:v>5/16/1989</c:v>
                </c:pt>
                <c:pt idx="62">
                  <c:v>5/17/1989</c:v>
                </c:pt>
                <c:pt idx="63">
                  <c:v>5/18/1989</c:v>
                </c:pt>
                <c:pt idx="64">
                  <c:v>5/19/1989</c:v>
                </c:pt>
                <c:pt idx="65">
                  <c:v>5/22/1989</c:v>
                </c:pt>
                <c:pt idx="66">
                  <c:v>5/23/1989</c:v>
                </c:pt>
                <c:pt idx="67">
                  <c:v>5/24/1989</c:v>
                </c:pt>
                <c:pt idx="68">
                  <c:v>5/25/1989</c:v>
                </c:pt>
                <c:pt idx="69">
                  <c:v>5/26/1989</c:v>
                </c:pt>
                <c:pt idx="70">
                  <c:v>5/29/1989</c:v>
                </c:pt>
                <c:pt idx="71">
                  <c:v>5/30/1989</c:v>
                </c:pt>
                <c:pt idx="72">
                  <c:v>5/31/1989</c:v>
                </c:pt>
                <c:pt idx="73">
                  <c:v>6/1/1989</c:v>
                </c:pt>
                <c:pt idx="74">
                  <c:v>6/2/1989</c:v>
                </c:pt>
                <c:pt idx="75">
                  <c:v>6/5/1989</c:v>
                </c:pt>
                <c:pt idx="76">
                  <c:v>6/6/1989</c:v>
                </c:pt>
                <c:pt idx="77">
                  <c:v>6/7/1989</c:v>
                </c:pt>
                <c:pt idx="78">
                  <c:v>6/8/1989</c:v>
                </c:pt>
                <c:pt idx="79">
                  <c:v>6/9/1989</c:v>
                </c:pt>
                <c:pt idx="80">
                  <c:v>6/12/1989</c:v>
                </c:pt>
                <c:pt idx="81">
                  <c:v>6/13/1989</c:v>
                </c:pt>
                <c:pt idx="82">
                  <c:v>6/14/1989</c:v>
                </c:pt>
                <c:pt idx="83">
                  <c:v>6/15/1989</c:v>
                </c:pt>
                <c:pt idx="84">
                  <c:v>6/16/1989</c:v>
                </c:pt>
                <c:pt idx="85">
                  <c:v>6/19/1989</c:v>
                </c:pt>
                <c:pt idx="86">
                  <c:v>6/20/1989</c:v>
                </c:pt>
                <c:pt idx="87">
                  <c:v>6/21/1989</c:v>
                </c:pt>
                <c:pt idx="88">
                  <c:v>6/22/1989</c:v>
                </c:pt>
                <c:pt idx="89">
                  <c:v>6/23/1989</c:v>
                </c:pt>
                <c:pt idx="90">
                  <c:v>6/26/1989</c:v>
                </c:pt>
                <c:pt idx="91">
                  <c:v>6/27/1989</c:v>
                </c:pt>
                <c:pt idx="92">
                  <c:v>6/28/1989</c:v>
                </c:pt>
                <c:pt idx="93">
                  <c:v>6/29/1989</c:v>
                </c:pt>
                <c:pt idx="94">
                  <c:v>6/30/1989</c:v>
                </c:pt>
                <c:pt idx="95">
                  <c:v>7/3/1989</c:v>
                </c:pt>
                <c:pt idx="96">
                  <c:v>7/4/1989</c:v>
                </c:pt>
                <c:pt idx="97">
                  <c:v>7/5/1989</c:v>
                </c:pt>
                <c:pt idx="98">
                  <c:v>7/6/1989</c:v>
                </c:pt>
                <c:pt idx="99">
                  <c:v>7/7/1989</c:v>
                </c:pt>
                <c:pt idx="100">
                  <c:v>7/10/1989</c:v>
                </c:pt>
                <c:pt idx="101">
                  <c:v>7/11/1989</c:v>
                </c:pt>
                <c:pt idx="102">
                  <c:v>7/12/1989</c:v>
                </c:pt>
                <c:pt idx="103">
                  <c:v>7/13/1989</c:v>
                </c:pt>
                <c:pt idx="104">
                  <c:v>7/14/1989</c:v>
                </c:pt>
                <c:pt idx="105">
                  <c:v>7/17/1989</c:v>
                </c:pt>
                <c:pt idx="106">
                  <c:v>7/18/1989</c:v>
                </c:pt>
                <c:pt idx="107">
                  <c:v>7/19/1989</c:v>
                </c:pt>
                <c:pt idx="108">
                  <c:v>7/20/1989</c:v>
                </c:pt>
                <c:pt idx="109">
                  <c:v>7/21/1989</c:v>
                </c:pt>
                <c:pt idx="110">
                  <c:v>7/24/1989</c:v>
                </c:pt>
                <c:pt idx="111">
                  <c:v>7/25/1989</c:v>
                </c:pt>
                <c:pt idx="112">
                  <c:v>7/26/1989</c:v>
                </c:pt>
                <c:pt idx="113">
                  <c:v>7/27/1989</c:v>
                </c:pt>
                <c:pt idx="114">
                  <c:v>7/28/1989</c:v>
                </c:pt>
                <c:pt idx="115">
                  <c:v>7/31/1989</c:v>
                </c:pt>
                <c:pt idx="116">
                  <c:v>8/1/1989</c:v>
                </c:pt>
                <c:pt idx="117">
                  <c:v>8/2/1989</c:v>
                </c:pt>
                <c:pt idx="118">
                  <c:v>8/3/1989</c:v>
                </c:pt>
                <c:pt idx="119">
                  <c:v>8/4/1989</c:v>
                </c:pt>
                <c:pt idx="120">
                  <c:v>8/7/1989</c:v>
                </c:pt>
                <c:pt idx="121">
                  <c:v>8/8/1989</c:v>
                </c:pt>
                <c:pt idx="122">
                  <c:v>8/9/1989</c:v>
                </c:pt>
                <c:pt idx="123">
                  <c:v>8/10/1989</c:v>
                </c:pt>
                <c:pt idx="124">
                  <c:v>8/11/1989</c:v>
                </c:pt>
                <c:pt idx="125">
                  <c:v>8/14/1989</c:v>
                </c:pt>
                <c:pt idx="126">
                  <c:v>8/15/1989</c:v>
                </c:pt>
                <c:pt idx="127">
                  <c:v>8/16/1989</c:v>
                </c:pt>
                <c:pt idx="128">
                  <c:v>8/17/1989</c:v>
                </c:pt>
                <c:pt idx="129">
                  <c:v>8/18/1989</c:v>
                </c:pt>
                <c:pt idx="130">
                  <c:v>8/21/1989</c:v>
                </c:pt>
                <c:pt idx="131">
                  <c:v>8/22/1989</c:v>
                </c:pt>
                <c:pt idx="132">
                  <c:v>8/23/1989</c:v>
                </c:pt>
                <c:pt idx="133">
                  <c:v>8/24/1989</c:v>
                </c:pt>
                <c:pt idx="134">
                  <c:v>8/25/1989</c:v>
                </c:pt>
                <c:pt idx="135">
                  <c:v>8/28/1989</c:v>
                </c:pt>
                <c:pt idx="136">
                  <c:v>8/29/1989</c:v>
                </c:pt>
                <c:pt idx="137">
                  <c:v>8/30/1989</c:v>
                </c:pt>
                <c:pt idx="138">
                  <c:v>8/31/1989</c:v>
                </c:pt>
                <c:pt idx="139">
                  <c:v>9/1/1989</c:v>
                </c:pt>
                <c:pt idx="140">
                  <c:v>9/4/1989</c:v>
                </c:pt>
                <c:pt idx="141">
                  <c:v>9/5/1989</c:v>
                </c:pt>
                <c:pt idx="142">
                  <c:v>9/6/1989</c:v>
                </c:pt>
                <c:pt idx="143">
                  <c:v>9/7/1989</c:v>
                </c:pt>
                <c:pt idx="144">
                  <c:v>9/8/1989</c:v>
                </c:pt>
                <c:pt idx="145">
                  <c:v>9/11/1989</c:v>
                </c:pt>
                <c:pt idx="146">
                  <c:v>9/12/1989</c:v>
                </c:pt>
                <c:pt idx="147">
                  <c:v>9/13/1989</c:v>
                </c:pt>
                <c:pt idx="148">
                  <c:v>9/14/1989</c:v>
                </c:pt>
                <c:pt idx="149">
                  <c:v>9/15/1989</c:v>
                </c:pt>
                <c:pt idx="150">
                  <c:v>9/18/1989</c:v>
                </c:pt>
                <c:pt idx="151">
                  <c:v>9/19/1989</c:v>
                </c:pt>
                <c:pt idx="152">
                  <c:v>9/20/1989</c:v>
                </c:pt>
                <c:pt idx="153">
                  <c:v>9/21/1989</c:v>
                </c:pt>
                <c:pt idx="154">
                  <c:v>9/22/1989</c:v>
                </c:pt>
                <c:pt idx="155">
                  <c:v>9/25/1989</c:v>
                </c:pt>
                <c:pt idx="156">
                  <c:v>9/26/1989</c:v>
                </c:pt>
                <c:pt idx="157">
                  <c:v>9/27/1989</c:v>
                </c:pt>
                <c:pt idx="158">
                  <c:v>9/28/1989</c:v>
                </c:pt>
                <c:pt idx="159">
                  <c:v>9/29/1989</c:v>
                </c:pt>
                <c:pt idx="160">
                  <c:v>10/2/1989</c:v>
                </c:pt>
                <c:pt idx="161">
                  <c:v>10/3/1989</c:v>
                </c:pt>
                <c:pt idx="162">
                  <c:v>10/4/1989</c:v>
                </c:pt>
                <c:pt idx="163">
                  <c:v>10/5/1989</c:v>
                </c:pt>
                <c:pt idx="164">
                  <c:v>10/6/1989</c:v>
                </c:pt>
                <c:pt idx="165">
                  <c:v>10/9/1989</c:v>
                </c:pt>
                <c:pt idx="166">
                  <c:v>10/10/1989</c:v>
                </c:pt>
                <c:pt idx="167">
                  <c:v>10/11/1989</c:v>
                </c:pt>
                <c:pt idx="168">
                  <c:v>10/12/1989</c:v>
                </c:pt>
                <c:pt idx="169">
                  <c:v>10/13/1989</c:v>
                </c:pt>
                <c:pt idx="170">
                  <c:v>10/16/1989</c:v>
                </c:pt>
                <c:pt idx="171">
                  <c:v>10/17/1989</c:v>
                </c:pt>
                <c:pt idx="172">
                  <c:v>10/18/1989</c:v>
                </c:pt>
                <c:pt idx="173">
                  <c:v>10/19/1989</c:v>
                </c:pt>
                <c:pt idx="174">
                  <c:v>10/20/1989</c:v>
                </c:pt>
                <c:pt idx="175">
                  <c:v>10/23/1989</c:v>
                </c:pt>
                <c:pt idx="176">
                  <c:v>10/24/1989</c:v>
                </c:pt>
                <c:pt idx="177">
                  <c:v>10/25/1989</c:v>
                </c:pt>
                <c:pt idx="178">
                  <c:v>10/26/1989</c:v>
                </c:pt>
                <c:pt idx="179">
                  <c:v>10/27/1989</c:v>
                </c:pt>
                <c:pt idx="180">
                  <c:v>10/30/1989</c:v>
                </c:pt>
                <c:pt idx="181">
                  <c:v>10/31/1989</c:v>
                </c:pt>
                <c:pt idx="182">
                  <c:v>11/1/1989</c:v>
                </c:pt>
                <c:pt idx="183">
                  <c:v>11/2/1989</c:v>
                </c:pt>
                <c:pt idx="184">
                  <c:v>11/3/1989</c:v>
                </c:pt>
                <c:pt idx="185">
                  <c:v>11/6/1989</c:v>
                </c:pt>
                <c:pt idx="186">
                  <c:v>11/7/1989</c:v>
                </c:pt>
                <c:pt idx="187">
                  <c:v>11/8/1989</c:v>
                </c:pt>
                <c:pt idx="188">
                  <c:v>11/9/1989</c:v>
                </c:pt>
                <c:pt idx="189">
                  <c:v>11/10/1989</c:v>
                </c:pt>
                <c:pt idx="190">
                  <c:v>11/13/1989</c:v>
                </c:pt>
                <c:pt idx="191">
                  <c:v>11/14/1989</c:v>
                </c:pt>
                <c:pt idx="192">
                  <c:v>11/15/1989</c:v>
                </c:pt>
                <c:pt idx="193">
                  <c:v>11/16/1989</c:v>
                </c:pt>
                <c:pt idx="194">
                  <c:v>11/17/1989</c:v>
                </c:pt>
                <c:pt idx="195">
                  <c:v>11/20/1989</c:v>
                </c:pt>
                <c:pt idx="196">
                  <c:v>11/21/1989</c:v>
                </c:pt>
                <c:pt idx="197">
                  <c:v>11/22/1989</c:v>
                </c:pt>
                <c:pt idx="198">
                  <c:v>11/23/1989</c:v>
                </c:pt>
                <c:pt idx="199">
                  <c:v>11/24/1989</c:v>
                </c:pt>
                <c:pt idx="200">
                  <c:v>11/27/1989</c:v>
                </c:pt>
                <c:pt idx="201">
                  <c:v>11/28/1989</c:v>
                </c:pt>
                <c:pt idx="202">
                  <c:v>11/29/1989</c:v>
                </c:pt>
                <c:pt idx="203">
                  <c:v>11/30/1989</c:v>
                </c:pt>
                <c:pt idx="204">
                  <c:v>12/1/1989</c:v>
                </c:pt>
                <c:pt idx="205">
                  <c:v>12/4/1989</c:v>
                </c:pt>
                <c:pt idx="206">
                  <c:v>12/5/1989</c:v>
                </c:pt>
                <c:pt idx="207">
                  <c:v>12/6/1989</c:v>
                </c:pt>
                <c:pt idx="208">
                  <c:v>12/7/1989</c:v>
                </c:pt>
                <c:pt idx="209">
                  <c:v>12/8/1989</c:v>
                </c:pt>
                <c:pt idx="210">
                  <c:v>12/11/1989</c:v>
                </c:pt>
                <c:pt idx="211">
                  <c:v>12/12/1989</c:v>
                </c:pt>
                <c:pt idx="212">
                  <c:v>12/13/1989</c:v>
                </c:pt>
                <c:pt idx="213">
                  <c:v>12/14/1989</c:v>
                </c:pt>
                <c:pt idx="214">
                  <c:v>12/15/1989</c:v>
                </c:pt>
                <c:pt idx="215">
                  <c:v>12/18/1989</c:v>
                </c:pt>
                <c:pt idx="216">
                  <c:v>12/19/1989</c:v>
                </c:pt>
                <c:pt idx="217">
                  <c:v>12/20/1989</c:v>
                </c:pt>
                <c:pt idx="218">
                  <c:v>12/21/1989</c:v>
                </c:pt>
                <c:pt idx="219">
                  <c:v>12/22/1989</c:v>
                </c:pt>
                <c:pt idx="220">
                  <c:v>12/26/1989</c:v>
                </c:pt>
                <c:pt idx="221">
                  <c:v>12/27/1989</c:v>
                </c:pt>
                <c:pt idx="222">
                  <c:v>12/28/1989</c:v>
                </c:pt>
                <c:pt idx="223">
                  <c:v>12/29/1989</c:v>
                </c:pt>
                <c:pt idx="224">
                  <c:v>1/2/1990</c:v>
                </c:pt>
                <c:pt idx="225">
                  <c:v>1/3/1990</c:v>
                </c:pt>
                <c:pt idx="226">
                  <c:v>1/4/1990</c:v>
                </c:pt>
                <c:pt idx="227">
                  <c:v>1/5/1990</c:v>
                </c:pt>
                <c:pt idx="228">
                  <c:v>1/8/1990</c:v>
                </c:pt>
                <c:pt idx="229">
                  <c:v>1/9/1990</c:v>
                </c:pt>
                <c:pt idx="230">
                  <c:v>1/10/1990</c:v>
                </c:pt>
                <c:pt idx="231">
                  <c:v>1/11/1990</c:v>
                </c:pt>
                <c:pt idx="232">
                  <c:v>1/12/1990</c:v>
                </c:pt>
                <c:pt idx="233">
                  <c:v>1/15/1990</c:v>
                </c:pt>
                <c:pt idx="234">
                  <c:v>1/16/1990</c:v>
                </c:pt>
                <c:pt idx="235">
                  <c:v>1/17/1990</c:v>
                </c:pt>
                <c:pt idx="236">
                  <c:v>1/18/1990</c:v>
                </c:pt>
                <c:pt idx="237">
                  <c:v>1/19/1990</c:v>
                </c:pt>
                <c:pt idx="238">
                  <c:v>1/22/1990</c:v>
                </c:pt>
                <c:pt idx="239">
                  <c:v>1/23/1990</c:v>
                </c:pt>
                <c:pt idx="240">
                  <c:v>1/24/1990</c:v>
                </c:pt>
                <c:pt idx="241">
                  <c:v>1/25/1990</c:v>
                </c:pt>
                <c:pt idx="242">
                  <c:v>1/26/1990</c:v>
                </c:pt>
                <c:pt idx="243">
                  <c:v>1/29/1990</c:v>
                </c:pt>
                <c:pt idx="244">
                  <c:v>1/30/1990</c:v>
                </c:pt>
                <c:pt idx="245">
                  <c:v>1/31/1990</c:v>
                </c:pt>
                <c:pt idx="246">
                  <c:v>2/1/1990</c:v>
                </c:pt>
                <c:pt idx="247">
                  <c:v>2/2/1990</c:v>
                </c:pt>
                <c:pt idx="248">
                  <c:v>2/5/1990</c:v>
                </c:pt>
                <c:pt idx="249">
                  <c:v>2/6/1990</c:v>
                </c:pt>
                <c:pt idx="250">
                  <c:v>2/7/1990</c:v>
                </c:pt>
                <c:pt idx="251">
                  <c:v>2/8/1990</c:v>
                </c:pt>
                <c:pt idx="252">
                  <c:v>2/9/1990</c:v>
                </c:pt>
                <c:pt idx="253">
                  <c:v>2/12/1990</c:v>
                </c:pt>
                <c:pt idx="254">
                  <c:v>2/13/1990</c:v>
                </c:pt>
                <c:pt idx="255">
                  <c:v>2/14/1990</c:v>
                </c:pt>
                <c:pt idx="256">
                  <c:v>2/15/1990</c:v>
                </c:pt>
                <c:pt idx="257">
                  <c:v>2/16/1990</c:v>
                </c:pt>
                <c:pt idx="258">
                  <c:v>2/19/1990</c:v>
                </c:pt>
                <c:pt idx="259">
                  <c:v>2/20/1990</c:v>
                </c:pt>
                <c:pt idx="260">
                  <c:v>2/21/1990</c:v>
                </c:pt>
                <c:pt idx="261">
                  <c:v>2/22/1990</c:v>
                </c:pt>
                <c:pt idx="262">
                  <c:v>2/23/1990</c:v>
                </c:pt>
                <c:pt idx="263">
                  <c:v>2/26/1990</c:v>
                </c:pt>
                <c:pt idx="264">
                  <c:v>2/27/1990</c:v>
                </c:pt>
                <c:pt idx="265">
                  <c:v>2/28/1990</c:v>
                </c:pt>
                <c:pt idx="266">
                  <c:v>3/1/1990</c:v>
                </c:pt>
                <c:pt idx="267">
                  <c:v>3/2/1990</c:v>
                </c:pt>
                <c:pt idx="268">
                  <c:v>3/5/1990</c:v>
                </c:pt>
                <c:pt idx="269">
                  <c:v>3/6/1990</c:v>
                </c:pt>
                <c:pt idx="270">
                  <c:v>3/7/1990</c:v>
                </c:pt>
                <c:pt idx="271">
                  <c:v>3/8/1990</c:v>
                </c:pt>
                <c:pt idx="272">
                  <c:v>3/9/1990</c:v>
                </c:pt>
                <c:pt idx="273">
                  <c:v>3/12/1990</c:v>
                </c:pt>
                <c:pt idx="274">
                  <c:v>3/13/1990</c:v>
                </c:pt>
                <c:pt idx="275">
                  <c:v>3/14/1990</c:v>
                </c:pt>
                <c:pt idx="276">
                  <c:v>3/15/1990</c:v>
                </c:pt>
                <c:pt idx="277">
                  <c:v>3/16/1990</c:v>
                </c:pt>
                <c:pt idx="278">
                  <c:v>3/19/1990</c:v>
                </c:pt>
                <c:pt idx="279">
                  <c:v>3/20/1990</c:v>
                </c:pt>
                <c:pt idx="280">
                  <c:v>3/21/1990</c:v>
                </c:pt>
                <c:pt idx="281">
                  <c:v>3/22/1990</c:v>
                </c:pt>
                <c:pt idx="282">
                  <c:v>3/23/1990</c:v>
                </c:pt>
                <c:pt idx="283">
                  <c:v>3/26/1990</c:v>
                </c:pt>
                <c:pt idx="284">
                  <c:v>3/27/1990</c:v>
                </c:pt>
                <c:pt idx="285">
                  <c:v>3/28/1990</c:v>
                </c:pt>
                <c:pt idx="286">
                  <c:v>3/29/1990</c:v>
                </c:pt>
                <c:pt idx="287">
                  <c:v>3/30/1990</c:v>
                </c:pt>
                <c:pt idx="288">
                  <c:v>4/2/1990</c:v>
                </c:pt>
                <c:pt idx="289">
                  <c:v>4/3/1990</c:v>
                </c:pt>
                <c:pt idx="290">
                  <c:v>4/4/1990</c:v>
                </c:pt>
                <c:pt idx="291">
                  <c:v>4/5/1990</c:v>
                </c:pt>
                <c:pt idx="292">
                  <c:v>4/6/1990</c:v>
                </c:pt>
                <c:pt idx="293">
                  <c:v>4/9/1990</c:v>
                </c:pt>
                <c:pt idx="294">
                  <c:v>4/10/1990</c:v>
                </c:pt>
                <c:pt idx="295">
                  <c:v>4/11/1990</c:v>
                </c:pt>
                <c:pt idx="296">
                  <c:v>4/12/1990</c:v>
                </c:pt>
                <c:pt idx="297">
                  <c:v>4/16/1990</c:v>
                </c:pt>
                <c:pt idx="298">
                  <c:v>4/17/1990</c:v>
                </c:pt>
                <c:pt idx="299">
                  <c:v>4/18/1990</c:v>
                </c:pt>
                <c:pt idx="300">
                  <c:v>4/19/1990</c:v>
                </c:pt>
                <c:pt idx="301">
                  <c:v>4/20/1990</c:v>
                </c:pt>
                <c:pt idx="302">
                  <c:v>4/23/1990</c:v>
                </c:pt>
                <c:pt idx="303">
                  <c:v>4/24/1990</c:v>
                </c:pt>
                <c:pt idx="304">
                  <c:v>4/25/1990</c:v>
                </c:pt>
                <c:pt idx="305">
                  <c:v>4/26/1990</c:v>
                </c:pt>
                <c:pt idx="306">
                  <c:v>4/27/1990</c:v>
                </c:pt>
                <c:pt idx="307">
                  <c:v>4/30/1990</c:v>
                </c:pt>
                <c:pt idx="308">
                  <c:v>5/1/1990</c:v>
                </c:pt>
                <c:pt idx="309">
                  <c:v>5/2/1990</c:v>
                </c:pt>
                <c:pt idx="310">
                  <c:v>5/3/1990</c:v>
                </c:pt>
                <c:pt idx="311">
                  <c:v>5/4/1990</c:v>
                </c:pt>
                <c:pt idx="312">
                  <c:v>5/7/1990</c:v>
                </c:pt>
                <c:pt idx="313">
                  <c:v>5/8/1990</c:v>
                </c:pt>
                <c:pt idx="314">
                  <c:v>5/9/1990</c:v>
                </c:pt>
                <c:pt idx="315">
                  <c:v>5/10/1990</c:v>
                </c:pt>
                <c:pt idx="316">
                  <c:v>5/11/1990</c:v>
                </c:pt>
                <c:pt idx="317">
                  <c:v>5/14/1990</c:v>
                </c:pt>
                <c:pt idx="318">
                  <c:v>5/15/1990</c:v>
                </c:pt>
                <c:pt idx="319">
                  <c:v>5/16/1990</c:v>
                </c:pt>
                <c:pt idx="320">
                  <c:v>5/17/1990</c:v>
                </c:pt>
                <c:pt idx="321">
                  <c:v>5/18/1990</c:v>
                </c:pt>
                <c:pt idx="322">
                  <c:v>5/21/1990</c:v>
                </c:pt>
                <c:pt idx="323">
                  <c:v>5/22/1990</c:v>
                </c:pt>
                <c:pt idx="324">
                  <c:v>5/23/1990</c:v>
                </c:pt>
                <c:pt idx="325">
                  <c:v>5/24/1990</c:v>
                </c:pt>
                <c:pt idx="326">
                  <c:v>5/25/1990</c:v>
                </c:pt>
                <c:pt idx="327">
                  <c:v>5/28/1990</c:v>
                </c:pt>
                <c:pt idx="328">
                  <c:v>5/29/1990</c:v>
                </c:pt>
                <c:pt idx="329">
                  <c:v>5/30/1990</c:v>
                </c:pt>
                <c:pt idx="330">
                  <c:v>5/31/1990</c:v>
                </c:pt>
                <c:pt idx="331">
                  <c:v>6/1/1990</c:v>
                </c:pt>
                <c:pt idx="332">
                  <c:v>6/4/1990</c:v>
                </c:pt>
                <c:pt idx="333">
                  <c:v>6/5/1990</c:v>
                </c:pt>
                <c:pt idx="334">
                  <c:v>6/6/1990</c:v>
                </c:pt>
                <c:pt idx="335">
                  <c:v>6/7/1990</c:v>
                </c:pt>
                <c:pt idx="336">
                  <c:v>6/8/1990</c:v>
                </c:pt>
                <c:pt idx="337">
                  <c:v>6/11/1990</c:v>
                </c:pt>
                <c:pt idx="338">
                  <c:v>6/12/1990</c:v>
                </c:pt>
                <c:pt idx="339">
                  <c:v>6/13/1990</c:v>
                </c:pt>
                <c:pt idx="340">
                  <c:v>6/14/1990</c:v>
                </c:pt>
                <c:pt idx="341">
                  <c:v>6/15/1990</c:v>
                </c:pt>
                <c:pt idx="342">
                  <c:v>6/18/1990</c:v>
                </c:pt>
                <c:pt idx="343">
                  <c:v>6/19/1990</c:v>
                </c:pt>
                <c:pt idx="344">
                  <c:v>6/20/1990</c:v>
                </c:pt>
                <c:pt idx="345">
                  <c:v>6/21/1990</c:v>
                </c:pt>
                <c:pt idx="346">
                  <c:v>6/22/1990</c:v>
                </c:pt>
                <c:pt idx="347">
                  <c:v>6/25/1990</c:v>
                </c:pt>
                <c:pt idx="348">
                  <c:v>6/26/1990</c:v>
                </c:pt>
                <c:pt idx="349">
                  <c:v>6/27/1990</c:v>
                </c:pt>
                <c:pt idx="350">
                  <c:v>6/28/1990</c:v>
                </c:pt>
                <c:pt idx="351">
                  <c:v>6/29/1990</c:v>
                </c:pt>
                <c:pt idx="352">
                  <c:v>7/2/1990</c:v>
                </c:pt>
                <c:pt idx="353">
                  <c:v>7/3/1990</c:v>
                </c:pt>
                <c:pt idx="354">
                  <c:v>7/4/1990</c:v>
                </c:pt>
                <c:pt idx="355">
                  <c:v>7/5/1990</c:v>
                </c:pt>
                <c:pt idx="356">
                  <c:v>7/6/1990</c:v>
                </c:pt>
                <c:pt idx="357">
                  <c:v>7/9/1990</c:v>
                </c:pt>
                <c:pt idx="358">
                  <c:v>7/10/1990</c:v>
                </c:pt>
                <c:pt idx="359">
                  <c:v>7/11/1990</c:v>
                </c:pt>
                <c:pt idx="360">
                  <c:v>7/12/1990</c:v>
                </c:pt>
                <c:pt idx="361">
                  <c:v>7/13/1990</c:v>
                </c:pt>
                <c:pt idx="362">
                  <c:v>7/16/1990</c:v>
                </c:pt>
                <c:pt idx="363">
                  <c:v>7/17/1990</c:v>
                </c:pt>
                <c:pt idx="364">
                  <c:v>7/18/1990</c:v>
                </c:pt>
                <c:pt idx="365">
                  <c:v>7/19/1990</c:v>
                </c:pt>
                <c:pt idx="366">
                  <c:v>7/20/1990</c:v>
                </c:pt>
                <c:pt idx="367">
                  <c:v>7/23/1990</c:v>
                </c:pt>
                <c:pt idx="368">
                  <c:v>7/24/1990</c:v>
                </c:pt>
                <c:pt idx="369">
                  <c:v>7/25/1990</c:v>
                </c:pt>
                <c:pt idx="370">
                  <c:v>7/26/1990</c:v>
                </c:pt>
                <c:pt idx="371">
                  <c:v>7/27/1990</c:v>
                </c:pt>
                <c:pt idx="372">
                  <c:v>7/30/1990</c:v>
                </c:pt>
                <c:pt idx="373">
                  <c:v>7/31/1990</c:v>
                </c:pt>
                <c:pt idx="374">
                  <c:v>8/1/1990</c:v>
                </c:pt>
                <c:pt idx="375">
                  <c:v>8/2/1990</c:v>
                </c:pt>
                <c:pt idx="376">
                  <c:v>8/3/1990</c:v>
                </c:pt>
                <c:pt idx="377">
                  <c:v>8/6/1990</c:v>
                </c:pt>
                <c:pt idx="378">
                  <c:v>8/7/1990</c:v>
                </c:pt>
                <c:pt idx="379">
                  <c:v>8/8/1990</c:v>
                </c:pt>
                <c:pt idx="380">
                  <c:v>8/9/1990</c:v>
                </c:pt>
                <c:pt idx="381">
                  <c:v>8/10/1990</c:v>
                </c:pt>
                <c:pt idx="382">
                  <c:v>8/13/1990</c:v>
                </c:pt>
                <c:pt idx="383">
                  <c:v>8/14/1990</c:v>
                </c:pt>
                <c:pt idx="384">
                  <c:v>8/15/1990</c:v>
                </c:pt>
                <c:pt idx="385">
                  <c:v>8/16/1990</c:v>
                </c:pt>
                <c:pt idx="386">
                  <c:v>8/17/1990</c:v>
                </c:pt>
                <c:pt idx="387">
                  <c:v>8/20/1990</c:v>
                </c:pt>
                <c:pt idx="388">
                  <c:v>8/21/1990</c:v>
                </c:pt>
                <c:pt idx="389">
                  <c:v>8/22/1990</c:v>
                </c:pt>
                <c:pt idx="390">
                  <c:v>8/23/1990</c:v>
                </c:pt>
                <c:pt idx="391">
                  <c:v>8/24/1990</c:v>
                </c:pt>
                <c:pt idx="392">
                  <c:v>8/27/1990</c:v>
                </c:pt>
                <c:pt idx="393">
                  <c:v>8/28/1990</c:v>
                </c:pt>
                <c:pt idx="394">
                  <c:v>8/29/1990</c:v>
                </c:pt>
                <c:pt idx="395">
                  <c:v>8/30/1990</c:v>
                </c:pt>
                <c:pt idx="396">
                  <c:v>8/31/1990</c:v>
                </c:pt>
                <c:pt idx="397">
                  <c:v>9/3/1990</c:v>
                </c:pt>
                <c:pt idx="398">
                  <c:v>9/4/1990</c:v>
                </c:pt>
                <c:pt idx="399">
                  <c:v>9/5/1990</c:v>
                </c:pt>
                <c:pt idx="400">
                  <c:v>9/6/1990</c:v>
                </c:pt>
                <c:pt idx="401">
                  <c:v>9/7/1990</c:v>
                </c:pt>
                <c:pt idx="402">
                  <c:v>9/10/1990</c:v>
                </c:pt>
                <c:pt idx="403">
                  <c:v>9/11/1990</c:v>
                </c:pt>
                <c:pt idx="404">
                  <c:v>9/12/1990</c:v>
                </c:pt>
                <c:pt idx="405">
                  <c:v>9/13/1990</c:v>
                </c:pt>
                <c:pt idx="406">
                  <c:v>9/14/1990</c:v>
                </c:pt>
                <c:pt idx="407">
                  <c:v>9/17/1990</c:v>
                </c:pt>
                <c:pt idx="408">
                  <c:v>9/18/1990</c:v>
                </c:pt>
                <c:pt idx="409">
                  <c:v>9/19/1990</c:v>
                </c:pt>
                <c:pt idx="410">
                  <c:v>9/20/1990</c:v>
                </c:pt>
                <c:pt idx="411">
                  <c:v>9/21/1990</c:v>
                </c:pt>
                <c:pt idx="412">
                  <c:v>9/24/1990</c:v>
                </c:pt>
                <c:pt idx="413">
                  <c:v>9/25/1990</c:v>
                </c:pt>
                <c:pt idx="414">
                  <c:v>9/26/1990</c:v>
                </c:pt>
                <c:pt idx="415">
                  <c:v>9/27/1990</c:v>
                </c:pt>
                <c:pt idx="416">
                  <c:v>9/28/1990</c:v>
                </c:pt>
                <c:pt idx="417">
                  <c:v>10/1/1990</c:v>
                </c:pt>
                <c:pt idx="418">
                  <c:v>10/2/1990</c:v>
                </c:pt>
                <c:pt idx="419">
                  <c:v>10/3/1990</c:v>
                </c:pt>
                <c:pt idx="420">
                  <c:v>10/4/1990</c:v>
                </c:pt>
                <c:pt idx="421">
                  <c:v>10/5/1990</c:v>
                </c:pt>
                <c:pt idx="422">
                  <c:v>10/8/1990</c:v>
                </c:pt>
                <c:pt idx="423">
                  <c:v>10/9/1990</c:v>
                </c:pt>
                <c:pt idx="424">
                  <c:v>10/10/1990</c:v>
                </c:pt>
                <c:pt idx="425">
                  <c:v>10/11/1990</c:v>
                </c:pt>
                <c:pt idx="426">
                  <c:v>10/12/1990</c:v>
                </c:pt>
                <c:pt idx="427">
                  <c:v>10/15/1990</c:v>
                </c:pt>
                <c:pt idx="428">
                  <c:v>10/16/1990</c:v>
                </c:pt>
                <c:pt idx="429">
                  <c:v>10/17/1990</c:v>
                </c:pt>
                <c:pt idx="430">
                  <c:v>10/18/1990</c:v>
                </c:pt>
                <c:pt idx="431">
                  <c:v>10/19/1990</c:v>
                </c:pt>
                <c:pt idx="432">
                  <c:v>10/22/1990</c:v>
                </c:pt>
                <c:pt idx="433">
                  <c:v>10/23/1990</c:v>
                </c:pt>
                <c:pt idx="434">
                  <c:v>10/24/1990</c:v>
                </c:pt>
                <c:pt idx="435">
                  <c:v>10/25/1990</c:v>
                </c:pt>
                <c:pt idx="436">
                  <c:v>10/26/1990</c:v>
                </c:pt>
                <c:pt idx="437">
                  <c:v>10/29/1990</c:v>
                </c:pt>
                <c:pt idx="438">
                  <c:v>10/30/1990</c:v>
                </c:pt>
                <c:pt idx="439">
                  <c:v>10/31/1990</c:v>
                </c:pt>
                <c:pt idx="440">
                  <c:v>11/1/1990</c:v>
                </c:pt>
                <c:pt idx="441">
                  <c:v>11/2/1990</c:v>
                </c:pt>
                <c:pt idx="442">
                  <c:v>11/5/1990</c:v>
                </c:pt>
                <c:pt idx="443">
                  <c:v>11/6/1990</c:v>
                </c:pt>
                <c:pt idx="444">
                  <c:v>11/7/1990</c:v>
                </c:pt>
                <c:pt idx="445">
                  <c:v>11/8/1990</c:v>
                </c:pt>
                <c:pt idx="446">
                  <c:v>11/9/1990</c:v>
                </c:pt>
                <c:pt idx="447">
                  <c:v>11/12/1990</c:v>
                </c:pt>
                <c:pt idx="448">
                  <c:v>11/13/1990</c:v>
                </c:pt>
                <c:pt idx="449">
                  <c:v>11/14/1990</c:v>
                </c:pt>
                <c:pt idx="450">
                  <c:v>11/15/1990</c:v>
                </c:pt>
                <c:pt idx="451">
                  <c:v>11/16/1990</c:v>
                </c:pt>
                <c:pt idx="452">
                  <c:v>11/19/1990</c:v>
                </c:pt>
                <c:pt idx="453">
                  <c:v>11/20/1990</c:v>
                </c:pt>
                <c:pt idx="454">
                  <c:v>11/21/1990</c:v>
                </c:pt>
                <c:pt idx="455">
                  <c:v>11/22/1990</c:v>
                </c:pt>
                <c:pt idx="456">
                  <c:v>11/23/1990</c:v>
                </c:pt>
                <c:pt idx="457">
                  <c:v>11/26/1990</c:v>
                </c:pt>
                <c:pt idx="458">
                  <c:v>11/27/1990</c:v>
                </c:pt>
                <c:pt idx="459">
                  <c:v>11/28/1990</c:v>
                </c:pt>
                <c:pt idx="460">
                  <c:v>11/29/1990</c:v>
                </c:pt>
                <c:pt idx="461">
                  <c:v>11/30/1990</c:v>
                </c:pt>
                <c:pt idx="462">
                  <c:v>12/3/1990</c:v>
                </c:pt>
                <c:pt idx="463">
                  <c:v>12/4/1990</c:v>
                </c:pt>
                <c:pt idx="464">
                  <c:v>12/5/1990</c:v>
                </c:pt>
                <c:pt idx="465">
                  <c:v>12/6/1990</c:v>
                </c:pt>
                <c:pt idx="466">
                  <c:v>12/7/1990</c:v>
                </c:pt>
                <c:pt idx="467">
                  <c:v>12/10/1990</c:v>
                </c:pt>
                <c:pt idx="468">
                  <c:v>12/11/1990</c:v>
                </c:pt>
                <c:pt idx="469">
                  <c:v>12/12/1990</c:v>
                </c:pt>
                <c:pt idx="470">
                  <c:v>12/13/1990</c:v>
                </c:pt>
                <c:pt idx="471">
                  <c:v>12/14/1990</c:v>
                </c:pt>
                <c:pt idx="472">
                  <c:v>12/17/1990</c:v>
                </c:pt>
                <c:pt idx="473">
                  <c:v>12/18/1990</c:v>
                </c:pt>
                <c:pt idx="474">
                  <c:v>12/19/1990</c:v>
                </c:pt>
                <c:pt idx="475">
                  <c:v>12/20/1990</c:v>
                </c:pt>
                <c:pt idx="476">
                  <c:v>12/21/1990</c:v>
                </c:pt>
                <c:pt idx="477">
                  <c:v>12/24/1990</c:v>
                </c:pt>
                <c:pt idx="478">
                  <c:v>12/25/1990</c:v>
                </c:pt>
                <c:pt idx="479">
                  <c:v>12/26/1990</c:v>
                </c:pt>
                <c:pt idx="480">
                  <c:v>12/27/1990</c:v>
                </c:pt>
                <c:pt idx="481">
                  <c:v>12/28/1990</c:v>
                </c:pt>
                <c:pt idx="482">
                  <c:v>12/31/1990</c:v>
                </c:pt>
                <c:pt idx="483">
                  <c:v>1/2/1991</c:v>
                </c:pt>
                <c:pt idx="484">
                  <c:v>1/3/1991</c:v>
                </c:pt>
                <c:pt idx="485">
                  <c:v>1/4/1991</c:v>
                </c:pt>
                <c:pt idx="486">
                  <c:v>1/7/1991</c:v>
                </c:pt>
                <c:pt idx="487">
                  <c:v>1/8/1991</c:v>
                </c:pt>
                <c:pt idx="488">
                  <c:v>1/9/1991</c:v>
                </c:pt>
                <c:pt idx="489">
                  <c:v>1/10/1991</c:v>
                </c:pt>
                <c:pt idx="490">
                  <c:v>1/11/1991</c:v>
                </c:pt>
                <c:pt idx="491">
                  <c:v>1/14/1991</c:v>
                </c:pt>
                <c:pt idx="492">
                  <c:v>1/15/1991</c:v>
                </c:pt>
                <c:pt idx="493">
                  <c:v>1/16/1991</c:v>
                </c:pt>
                <c:pt idx="494">
                  <c:v>1/17/1991</c:v>
                </c:pt>
                <c:pt idx="495">
                  <c:v>1/18/1991</c:v>
                </c:pt>
                <c:pt idx="496">
                  <c:v>1/21/1991</c:v>
                </c:pt>
                <c:pt idx="497">
                  <c:v>1/22/1991</c:v>
                </c:pt>
                <c:pt idx="498">
                  <c:v>1/23/1991</c:v>
                </c:pt>
                <c:pt idx="499">
                  <c:v>1/24/1991</c:v>
                </c:pt>
                <c:pt idx="500">
                  <c:v>1/25/1991</c:v>
                </c:pt>
                <c:pt idx="501">
                  <c:v>1/28/1991</c:v>
                </c:pt>
                <c:pt idx="502">
                  <c:v>1/29/1991</c:v>
                </c:pt>
                <c:pt idx="503">
                  <c:v>1/30/1991</c:v>
                </c:pt>
                <c:pt idx="504">
                  <c:v>1/31/1991</c:v>
                </c:pt>
                <c:pt idx="505">
                  <c:v>2/1/1991</c:v>
                </c:pt>
                <c:pt idx="506">
                  <c:v>2/4/1991</c:v>
                </c:pt>
                <c:pt idx="507">
                  <c:v>2/5/1991</c:v>
                </c:pt>
                <c:pt idx="508">
                  <c:v>2/6/1991</c:v>
                </c:pt>
                <c:pt idx="509">
                  <c:v>2/7/1991</c:v>
                </c:pt>
                <c:pt idx="510">
                  <c:v>2/8/1991</c:v>
                </c:pt>
                <c:pt idx="511">
                  <c:v>2/11/1991</c:v>
                </c:pt>
                <c:pt idx="512">
                  <c:v>2/12/1991</c:v>
                </c:pt>
                <c:pt idx="513">
                  <c:v>2/13/1991</c:v>
                </c:pt>
                <c:pt idx="514">
                  <c:v>2/14/1991</c:v>
                </c:pt>
                <c:pt idx="515">
                  <c:v>2/15/1991</c:v>
                </c:pt>
                <c:pt idx="516">
                  <c:v>2/18/1991</c:v>
                </c:pt>
                <c:pt idx="517">
                  <c:v>2/19/1991</c:v>
                </c:pt>
                <c:pt idx="518">
                  <c:v>2/20/1991</c:v>
                </c:pt>
                <c:pt idx="519">
                  <c:v>2/21/1991</c:v>
                </c:pt>
                <c:pt idx="520">
                  <c:v>2/22/1991</c:v>
                </c:pt>
                <c:pt idx="521">
                  <c:v>2/25/1991</c:v>
                </c:pt>
                <c:pt idx="522">
                  <c:v>2/26/1991</c:v>
                </c:pt>
                <c:pt idx="523">
                  <c:v>2/27/1991</c:v>
                </c:pt>
                <c:pt idx="524">
                  <c:v>2/28/1991</c:v>
                </c:pt>
                <c:pt idx="525">
                  <c:v>3/1/1991</c:v>
                </c:pt>
                <c:pt idx="526">
                  <c:v>3/4/1991</c:v>
                </c:pt>
                <c:pt idx="527">
                  <c:v>3/5/1991</c:v>
                </c:pt>
                <c:pt idx="528">
                  <c:v>3/6/1991</c:v>
                </c:pt>
                <c:pt idx="529">
                  <c:v>3/7/1991</c:v>
                </c:pt>
                <c:pt idx="530">
                  <c:v>3/8/1991</c:v>
                </c:pt>
                <c:pt idx="531">
                  <c:v>3/11/1991</c:v>
                </c:pt>
                <c:pt idx="532">
                  <c:v>3/12/1991</c:v>
                </c:pt>
                <c:pt idx="533">
                  <c:v>3/13/1991</c:v>
                </c:pt>
                <c:pt idx="534">
                  <c:v>3/14/1991</c:v>
                </c:pt>
                <c:pt idx="535">
                  <c:v>3/15/1991</c:v>
                </c:pt>
                <c:pt idx="536">
                  <c:v>3/18/1991</c:v>
                </c:pt>
                <c:pt idx="537">
                  <c:v>3/19/1991</c:v>
                </c:pt>
                <c:pt idx="538">
                  <c:v>3/20/1991</c:v>
                </c:pt>
                <c:pt idx="539">
                  <c:v>3/21/1991</c:v>
                </c:pt>
                <c:pt idx="540">
                  <c:v>3/22/1991</c:v>
                </c:pt>
                <c:pt idx="541">
                  <c:v>3/25/1991</c:v>
                </c:pt>
                <c:pt idx="542">
                  <c:v>3/26/1991</c:v>
                </c:pt>
                <c:pt idx="543">
                  <c:v>3/27/1991</c:v>
                </c:pt>
                <c:pt idx="544">
                  <c:v>3/28/1991</c:v>
                </c:pt>
                <c:pt idx="545">
                  <c:v>3/29/1991</c:v>
                </c:pt>
                <c:pt idx="546">
                  <c:v>4/1/1991</c:v>
                </c:pt>
                <c:pt idx="547">
                  <c:v>4/2/1991</c:v>
                </c:pt>
                <c:pt idx="548">
                  <c:v>4/3/1991</c:v>
                </c:pt>
                <c:pt idx="549">
                  <c:v>4/4/1991</c:v>
                </c:pt>
                <c:pt idx="550">
                  <c:v>4/5/1991</c:v>
                </c:pt>
                <c:pt idx="551">
                  <c:v>4/8/1991</c:v>
                </c:pt>
                <c:pt idx="552">
                  <c:v>4/9/1991</c:v>
                </c:pt>
                <c:pt idx="553">
                  <c:v>4/10/1991</c:v>
                </c:pt>
                <c:pt idx="554">
                  <c:v>4/11/1991</c:v>
                </c:pt>
                <c:pt idx="555">
                  <c:v>4/12/1991</c:v>
                </c:pt>
                <c:pt idx="556">
                  <c:v>4/15/1991</c:v>
                </c:pt>
                <c:pt idx="557">
                  <c:v>4/16/1991</c:v>
                </c:pt>
                <c:pt idx="558">
                  <c:v>4/17/1991</c:v>
                </c:pt>
                <c:pt idx="559">
                  <c:v>4/18/1991</c:v>
                </c:pt>
                <c:pt idx="560">
                  <c:v>4/19/1991</c:v>
                </c:pt>
                <c:pt idx="561">
                  <c:v>4/22/1991</c:v>
                </c:pt>
                <c:pt idx="562">
                  <c:v>4/23/1991</c:v>
                </c:pt>
                <c:pt idx="563">
                  <c:v>4/24/1991</c:v>
                </c:pt>
                <c:pt idx="564">
                  <c:v>4/25/1991</c:v>
                </c:pt>
                <c:pt idx="565">
                  <c:v>4/26/1991</c:v>
                </c:pt>
                <c:pt idx="566">
                  <c:v>4/29/1991</c:v>
                </c:pt>
                <c:pt idx="567">
                  <c:v>4/30/1991</c:v>
                </c:pt>
                <c:pt idx="568">
                  <c:v>5/1/1991</c:v>
                </c:pt>
                <c:pt idx="569">
                  <c:v>5/2/1991</c:v>
                </c:pt>
                <c:pt idx="570">
                  <c:v>5/3/1991</c:v>
                </c:pt>
                <c:pt idx="571">
                  <c:v>5/6/1991</c:v>
                </c:pt>
                <c:pt idx="572">
                  <c:v>5/7/1991</c:v>
                </c:pt>
                <c:pt idx="573">
                  <c:v>5/8/1991</c:v>
                </c:pt>
                <c:pt idx="574">
                  <c:v>5/9/1991</c:v>
                </c:pt>
                <c:pt idx="575">
                  <c:v>5/10/1991</c:v>
                </c:pt>
                <c:pt idx="576">
                  <c:v>5/13/1991</c:v>
                </c:pt>
                <c:pt idx="577">
                  <c:v>5/14/1991</c:v>
                </c:pt>
                <c:pt idx="578">
                  <c:v>5/15/1991</c:v>
                </c:pt>
                <c:pt idx="579">
                  <c:v>5/16/1991</c:v>
                </c:pt>
                <c:pt idx="580">
                  <c:v>5/17/1991</c:v>
                </c:pt>
                <c:pt idx="581">
                  <c:v>5/20/1991</c:v>
                </c:pt>
                <c:pt idx="582">
                  <c:v>5/21/1991</c:v>
                </c:pt>
                <c:pt idx="583">
                  <c:v>5/22/1991</c:v>
                </c:pt>
                <c:pt idx="584">
                  <c:v>5/23/1991</c:v>
                </c:pt>
                <c:pt idx="585">
                  <c:v>5/24/1991</c:v>
                </c:pt>
                <c:pt idx="586">
                  <c:v>5/27/1991</c:v>
                </c:pt>
                <c:pt idx="587">
                  <c:v>5/28/1991</c:v>
                </c:pt>
                <c:pt idx="588">
                  <c:v>5/29/1991</c:v>
                </c:pt>
                <c:pt idx="589">
                  <c:v>5/30/1991</c:v>
                </c:pt>
                <c:pt idx="590">
                  <c:v>5/31/1991</c:v>
                </c:pt>
                <c:pt idx="591">
                  <c:v>6/3/1991</c:v>
                </c:pt>
                <c:pt idx="592">
                  <c:v>6/4/1991</c:v>
                </c:pt>
                <c:pt idx="593">
                  <c:v>6/5/1991</c:v>
                </c:pt>
                <c:pt idx="594">
                  <c:v>6/6/1991</c:v>
                </c:pt>
                <c:pt idx="595">
                  <c:v>6/7/1991</c:v>
                </c:pt>
                <c:pt idx="596">
                  <c:v>6/10/1991</c:v>
                </c:pt>
                <c:pt idx="597">
                  <c:v>6/11/1991</c:v>
                </c:pt>
                <c:pt idx="598">
                  <c:v>6/12/1991</c:v>
                </c:pt>
                <c:pt idx="599">
                  <c:v>6/13/1991</c:v>
                </c:pt>
                <c:pt idx="600">
                  <c:v>6/14/1991</c:v>
                </c:pt>
                <c:pt idx="601">
                  <c:v>6/17/1991</c:v>
                </c:pt>
                <c:pt idx="602">
                  <c:v>6/18/1991</c:v>
                </c:pt>
                <c:pt idx="603">
                  <c:v>6/19/1991</c:v>
                </c:pt>
                <c:pt idx="604">
                  <c:v>6/20/1991</c:v>
                </c:pt>
                <c:pt idx="605">
                  <c:v>6/21/1991</c:v>
                </c:pt>
                <c:pt idx="606">
                  <c:v>6/24/1991</c:v>
                </c:pt>
                <c:pt idx="607">
                  <c:v>6/25/1991</c:v>
                </c:pt>
                <c:pt idx="608">
                  <c:v>6/26/1991</c:v>
                </c:pt>
                <c:pt idx="609">
                  <c:v>6/27/1991</c:v>
                </c:pt>
                <c:pt idx="610">
                  <c:v>6/28/1991</c:v>
                </c:pt>
                <c:pt idx="611">
                  <c:v>7/1/1991</c:v>
                </c:pt>
                <c:pt idx="612">
                  <c:v>7/2/1991</c:v>
                </c:pt>
                <c:pt idx="613">
                  <c:v>7/3/1991</c:v>
                </c:pt>
                <c:pt idx="614">
                  <c:v>7/4/1991</c:v>
                </c:pt>
                <c:pt idx="615">
                  <c:v>7/5/1991</c:v>
                </c:pt>
                <c:pt idx="616">
                  <c:v>7/8/1991</c:v>
                </c:pt>
                <c:pt idx="617">
                  <c:v>7/9/1991</c:v>
                </c:pt>
                <c:pt idx="618">
                  <c:v>7/10/1991</c:v>
                </c:pt>
                <c:pt idx="619">
                  <c:v>7/11/1991</c:v>
                </c:pt>
                <c:pt idx="620">
                  <c:v>7/12/1991</c:v>
                </c:pt>
                <c:pt idx="621">
                  <c:v>7/15/1991</c:v>
                </c:pt>
                <c:pt idx="622">
                  <c:v>7/16/1991</c:v>
                </c:pt>
                <c:pt idx="623">
                  <c:v>7/17/1991</c:v>
                </c:pt>
                <c:pt idx="624">
                  <c:v>7/18/1991</c:v>
                </c:pt>
                <c:pt idx="625">
                  <c:v>7/19/1991</c:v>
                </c:pt>
                <c:pt idx="626">
                  <c:v>7/22/1991</c:v>
                </c:pt>
                <c:pt idx="627">
                  <c:v>7/23/1991</c:v>
                </c:pt>
                <c:pt idx="628">
                  <c:v>7/24/1991</c:v>
                </c:pt>
                <c:pt idx="629">
                  <c:v>7/25/1991</c:v>
                </c:pt>
                <c:pt idx="630">
                  <c:v>7/26/1991</c:v>
                </c:pt>
                <c:pt idx="631">
                  <c:v>7/29/1991</c:v>
                </c:pt>
                <c:pt idx="632">
                  <c:v>7/30/1991</c:v>
                </c:pt>
                <c:pt idx="633">
                  <c:v>7/31/1991</c:v>
                </c:pt>
                <c:pt idx="634">
                  <c:v>8/1/1991</c:v>
                </c:pt>
                <c:pt idx="635">
                  <c:v>8/2/1991</c:v>
                </c:pt>
                <c:pt idx="636">
                  <c:v>8/5/1991</c:v>
                </c:pt>
                <c:pt idx="637">
                  <c:v>8/6/1991</c:v>
                </c:pt>
                <c:pt idx="638">
                  <c:v>8/7/1991</c:v>
                </c:pt>
                <c:pt idx="639">
                  <c:v>8/8/1991</c:v>
                </c:pt>
                <c:pt idx="640">
                  <c:v>8/9/1991</c:v>
                </c:pt>
                <c:pt idx="641">
                  <c:v>8/12/1991</c:v>
                </c:pt>
                <c:pt idx="642">
                  <c:v>8/13/1991</c:v>
                </c:pt>
                <c:pt idx="643">
                  <c:v>8/14/1991</c:v>
                </c:pt>
                <c:pt idx="644">
                  <c:v>8/15/1991</c:v>
                </c:pt>
                <c:pt idx="645">
                  <c:v>8/16/1991</c:v>
                </c:pt>
                <c:pt idx="646">
                  <c:v>8/19/1991</c:v>
                </c:pt>
                <c:pt idx="647">
                  <c:v>8/20/1991</c:v>
                </c:pt>
                <c:pt idx="648">
                  <c:v>8/21/1991</c:v>
                </c:pt>
                <c:pt idx="649">
                  <c:v>8/22/1991</c:v>
                </c:pt>
                <c:pt idx="650">
                  <c:v>8/23/1991</c:v>
                </c:pt>
                <c:pt idx="651">
                  <c:v>8/26/1991</c:v>
                </c:pt>
                <c:pt idx="652">
                  <c:v>8/27/1991</c:v>
                </c:pt>
                <c:pt idx="653">
                  <c:v>8/28/1991</c:v>
                </c:pt>
                <c:pt idx="654">
                  <c:v>8/29/1991</c:v>
                </c:pt>
                <c:pt idx="655">
                  <c:v>8/30/1991</c:v>
                </c:pt>
                <c:pt idx="656">
                  <c:v>9/2/1991</c:v>
                </c:pt>
                <c:pt idx="657">
                  <c:v>9/3/1991</c:v>
                </c:pt>
                <c:pt idx="658">
                  <c:v>9/4/1991</c:v>
                </c:pt>
                <c:pt idx="659">
                  <c:v>9/5/1991</c:v>
                </c:pt>
                <c:pt idx="660">
                  <c:v>9/6/1991</c:v>
                </c:pt>
                <c:pt idx="661">
                  <c:v>9/9/1991</c:v>
                </c:pt>
                <c:pt idx="662">
                  <c:v>9/10/1991</c:v>
                </c:pt>
                <c:pt idx="663">
                  <c:v>9/11/1991</c:v>
                </c:pt>
                <c:pt idx="664">
                  <c:v>9/12/1991</c:v>
                </c:pt>
                <c:pt idx="665">
                  <c:v>9/13/1991</c:v>
                </c:pt>
                <c:pt idx="666">
                  <c:v>9/16/1991</c:v>
                </c:pt>
                <c:pt idx="667">
                  <c:v>9/17/1991</c:v>
                </c:pt>
                <c:pt idx="668">
                  <c:v>9/18/1991</c:v>
                </c:pt>
                <c:pt idx="669">
                  <c:v>9/19/1991</c:v>
                </c:pt>
                <c:pt idx="670">
                  <c:v>9/20/1991</c:v>
                </c:pt>
                <c:pt idx="671">
                  <c:v>9/23/1991</c:v>
                </c:pt>
                <c:pt idx="672">
                  <c:v>9/24/1991</c:v>
                </c:pt>
                <c:pt idx="673">
                  <c:v>9/25/1991</c:v>
                </c:pt>
                <c:pt idx="674">
                  <c:v>9/26/1991</c:v>
                </c:pt>
                <c:pt idx="675">
                  <c:v>9/27/1991</c:v>
                </c:pt>
                <c:pt idx="676">
                  <c:v>9/30/1991</c:v>
                </c:pt>
                <c:pt idx="677">
                  <c:v>10/1/1991</c:v>
                </c:pt>
                <c:pt idx="678">
                  <c:v>10/2/1991</c:v>
                </c:pt>
                <c:pt idx="679">
                  <c:v>10/3/1991</c:v>
                </c:pt>
                <c:pt idx="680">
                  <c:v>10/4/1991</c:v>
                </c:pt>
                <c:pt idx="681">
                  <c:v>10/7/1991</c:v>
                </c:pt>
                <c:pt idx="682">
                  <c:v>10/8/1991</c:v>
                </c:pt>
                <c:pt idx="683">
                  <c:v>10/9/1991</c:v>
                </c:pt>
                <c:pt idx="684">
                  <c:v>10/10/1991</c:v>
                </c:pt>
                <c:pt idx="685">
                  <c:v>10/11/1991</c:v>
                </c:pt>
                <c:pt idx="686">
                  <c:v>10/14/1991</c:v>
                </c:pt>
                <c:pt idx="687">
                  <c:v>10/15/1991</c:v>
                </c:pt>
                <c:pt idx="688">
                  <c:v>10/16/1991</c:v>
                </c:pt>
                <c:pt idx="689">
                  <c:v>10/17/1991</c:v>
                </c:pt>
                <c:pt idx="690">
                  <c:v>10/18/1991</c:v>
                </c:pt>
                <c:pt idx="691">
                  <c:v>10/21/1991</c:v>
                </c:pt>
                <c:pt idx="692">
                  <c:v>10/22/1991</c:v>
                </c:pt>
                <c:pt idx="693">
                  <c:v>10/23/1991</c:v>
                </c:pt>
                <c:pt idx="694">
                  <c:v>10/24/1991</c:v>
                </c:pt>
                <c:pt idx="695">
                  <c:v>10/25/1991</c:v>
                </c:pt>
                <c:pt idx="696">
                  <c:v>10/28/1991</c:v>
                </c:pt>
                <c:pt idx="697">
                  <c:v>10/29/1991</c:v>
                </c:pt>
                <c:pt idx="698">
                  <c:v>10/30/1991</c:v>
                </c:pt>
                <c:pt idx="699">
                  <c:v>10/31/1991</c:v>
                </c:pt>
                <c:pt idx="700">
                  <c:v>11/1/1991</c:v>
                </c:pt>
                <c:pt idx="701">
                  <c:v>11/4/1991</c:v>
                </c:pt>
                <c:pt idx="702">
                  <c:v>11/5/1991</c:v>
                </c:pt>
                <c:pt idx="703">
                  <c:v>11/6/1991</c:v>
                </c:pt>
                <c:pt idx="704">
                  <c:v>11/7/1991</c:v>
                </c:pt>
                <c:pt idx="705">
                  <c:v>11/8/1991</c:v>
                </c:pt>
                <c:pt idx="706">
                  <c:v>11/11/1991</c:v>
                </c:pt>
                <c:pt idx="707">
                  <c:v>11/12/1991</c:v>
                </c:pt>
                <c:pt idx="708">
                  <c:v>11/13/1991</c:v>
                </c:pt>
                <c:pt idx="709">
                  <c:v>11/14/1991</c:v>
                </c:pt>
                <c:pt idx="710">
                  <c:v>11/15/1991</c:v>
                </c:pt>
                <c:pt idx="711">
                  <c:v>11/18/1991</c:v>
                </c:pt>
                <c:pt idx="712">
                  <c:v>11/19/1991</c:v>
                </c:pt>
                <c:pt idx="713">
                  <c:v>11/20/1991</c:v>
                </c:pt>
                <c:pt idx="714">
                  <c:v>11/21/1991</c:v>
                </c:pt>
                <c:pt idx="715">
                  <c:v>11/22/1991</c:v>
                </c:pt>
                <c:pt idx="716">
                  <c:v>11/25/1991</c:v>
                </c:pt>
                <c:pt idx="717">
                  <c:v>11/26/1991</c:v>
                </c:pt>
                <c:pt idx="718">
                  <c:v>11/27/1991</c:v>
                </c:pt>
                <c:pt idx="719">
                  <c:v>11/28/1991</c:v>
                </c:pt>
                <c:pt idx="720">
                  <c:v>11/29/1991</c:v>
                </c:pt>
                <c:pt idx="721">
                  <c:v>12/2/1991</c:v>
                </c:pt>
                <c:pt idx="722">
                  <c:v>12/3/1991</c:v>
                </c:pt>
                <c:pt idx="723">
                  <c:v>12/4/1991</c:v>
                </c:pt>
                <c:pt idx="724">
                  <c:v>12/5/1991</c:v>
                </c:pt>
                <c:pt idx="725">
                  <c:v>12/6/1991</c:v>
                </c:pt>
                <c:pt idx="726">
                  <c:v>12/9/1991</c:v>
                </c:pt>
                <c:pt idx="727">
                  <c:v>12/10/1991</c:v>
                </c:pt>
                <c:pt idx="728">
                  <c:v>12/11/1991</c:v>
                </c:pt>
                <c:pt idx="729">
                  <c:v>12/12/1991</c:v>
                </c:pt>
                <c:pt idx="730">
                  <c:v>12/13/1991</c:v>
                </c:pt>
                <c:pt idx="731">
                  <c:v>12/16/1991</c:v>
                </c:pt>
                <c:pt idx="732">
                  <c:v>12/17/1991</c:v>
                </c:pt>
                <c:pt idx="733">
                  <c:v>12/18/1991</c:v>
                </c:pt>
                <c:pt idx="734">
                  <c:v>12/19/1991</c:v>
                </c:pt>
                <c:pt idx="735">
                  <c:v>12/20/1991</c:v>
                </c:pt>
                <c:pt idx="736">
                  <c:v>12/23/1991</c:v>
                </c:pt>
                <c:pt idx="737">
                  <c:v>12/24/1991</c:v>
                </c:pt>
                <c:pt idx="738">
                  <c:v>12/25/1991</c:v>
                </c:pt>
                <c:pt idx="739">
                  <c:v>12/26/1991</c:v>
                </c:pt>
                <c:pt idx="740">
                  <c:v>12/27/1991</c:v>
                </c:pt>
                <c:pt idx="741">
                  <c:v>12/30/1991</c:v>
                </c:pt>
                <c:pt idx="742">
                  <c:v>12/31/1991</c:v>
                </c:pt>
                <c:pt idx="743">
                  <c:v>1/2/1992</c:v>
                </c:pt>
                <c:pt idx="744">
                  <c:v>1/3/1992</c:v>
                </c:pt>
                <c:pt idx="745">
                  <c:v>1/6/1992</c:v>
                </c:pt>
                <c:pt idx="746">
                  <c:v>1/7/1992</c:v>
                </c:pt>
                <c:pt idx="747">
                  <c:v>1/8/1992</c:v>
                </c:pt>
                <c:pt idx="748">
                  <c:v>1/9/1992</c:v>
                </c:pt>
                <c:pt idx="749">
                  <c:v>1/10/1992</c:v>
                </c:pt>
                <c:pt idx="750">
                  <c:v>1/13/1992</c:v>
                </c:pt>
                <c:pt idx="751">
                  <c:v>1/14/1992</c:v>
                </c:pt>
                <c:pt idx="752">
                  <c:v>1/15/1992</c:v>
                </c:pt>
                <c:pt idx="753">
                  <c:v>1/16/1992</c:v>
                </c:pt>
                <c:pt idx="754">
                  <c:v>1/17/1992</c:v>
                </c:pt>
                <c:pt idx="755">
                  <c:v>1/20/1992</c:v>
                </c:pt>
                <c:pt idx="756">
                  <c:v>1/21/1992</c:v>
                </c:pt>
                <c:pt idx="757">
                  <c:v>1/22/1992</c:v>
                </c:pt>
                <c:pt idx="758">
                  <c:v>1/23/1992</c:v>
                </c:pt>
                <c:pt idx="759">
                  <c:v>1/24/1992</c:v>
                </c:pt>
                <c:pt idx="760">
                  <c:v>1/27/1992</c:v>
                </c:pt>
                <c:pt idx="761">
                  <c:v>1/28/1992</c:v>
                </c:pt>
                <c:pt idx="762">
                  <c:v>1/29/1992</c:v>
                </c:pt>
                <c:pt idx="763">
                  <c:v>1/30/1992</c:v>
                </c:pt>
                <c:pt idx="764">
                  <c:v>1/31/1992</c:v>
                </c:pt>
                <c:pt idx="765">
                  <c:v>2/3/1992</c:v>
                </c:pt>
                <c:pt idx="766">
                  <c:v>2/4/1992</c:v>
                </c:pt>
                <c:pt idx="767">
                  <c:v>2/5/1992</c:v>
                </c:pt>
                <c:pt idx="768">
                  <c:v>2/6/1992</c:v>
                </c:pt>
                <c:pt idx="769">
                  <c:v>2/7/1992</c:v>
                </c:pt>
                <c:pt idx="770">
                  <c:v>2/10/1992</c:v>
                </c:pt>
                <c:pt idx="771">
                  <c:v>2/11/1992</c:v>
                </c:pt>
                <c:pt idx="772">
                  <c:v>2/12/1992</c:v>
                </c:pt>
                <c:pt idx="773">
                  <c:v>2/13/1992</c:v>
                </c:pt>
                <c:pt idx="774">
                  <c:v>2/14/1992</c:v>
                </c:pt>
                <c:pt idx="775">
                  <c:v>2/17/1992</c:v>
                </c:pt>
                <c:pt idx="776">
                  <c:v>2/18/1992</c:v>
                </c:pt>
                <c:pt idx="777">
                  <c:v>2/19/1992</c:v>
                </c:pt>
                <c:pt idx="778">
                  <c:v>2/20/1992</c:v>
                </c:pt>
                <c:pt idx="779">
                  <c:v>2/21/1992</c:v>
                </c:pt>
                <c:pt idx="780">
                  <c:v>2/24/1992</c:v>
                </c:pt>
                <c:pt idx="781">
                  <c:v>2/25/1992</c:v>
                </c:pt>
                <c:pt idx="782">
                  <c:v>2/26/1992</c:v>
                </c:pt>
                <c:pt idx="783">
                  <c:v>2/27/1992</c:v>
                </c:pt>
                <c:pt idx="784">
                  <c:v>2/28/1992</c:v>
                </c:pt>
                <c:pt idx="785">
                  <c:v>3/2/1992</c:v>
                </c:pt>
                <c:pt idx="786">
                  <c:v>3/3/1992</c:v>
                </c:pt>
                <c:pt idx="787">
                  <c:v>3/4/1992</c:v>
                </c:pt>
                <c:pt idx="788">
                  <c:v>3/5/1992</c:v>
                </c:pt>
                <c:pt idx="789">
                  <c:v>3/6/1992</c:v>
                </c:pt>
                <c:pt idx="790">
                  <c:v>3/9/1992</c:v>
                </c:pt>
                <c:pt idx="791">
                  <c:v>3/10/1992</c:v>
                </c:pt>
                <c:pt idx="792">
                  <c:v>3/11/1992</c:v>
                </c:pt>
                <c:pt idx="793">
                  <c:v>3/12/1992</c:v>
                </c:pt>
                <c:pt idx="794">
                  <c:v>3/13/1992</c:v>
                </c:pt>
                <c:pt idx="795">
                  <c:v>3/16/1992</c:v>
                </c:pt>
                <c:pt idx="796">
                  <c:v>3/17/1992</c:v>
                </c:pt>
                <c:pt idx="797">
                  <c:v>3/18/1992</c:v>
                </c:pt>
                <c:pt idx="798">
                  <c:v>3/19/1992</c:v>
                </c:pt>
                <c:pt idx="799">
                  <c:v>3/20/1992</c:v>
                </c:pt>
                <c:pt idx="800">
                  <c:v>3/23/1992</c:v>
                </c:pt>
                <c:pt idx="801">
                  <c:v>3/24/1992</c:v>
                </c:pt>
                <c:pt idx="802">
                  <c:v>3/25/1992</c:v>
                </c:pt>
                <c:pt idx="803">
                  <c:v>3/26/1992</c:v>
                </c:pt>
                <c:pt idx="804">
                  <c:v>3/27/1992</c:v>
                </c:pt>
                <c:pt idx="805">
                  <c:v>3/30/1992</c:v>
                </c:pt>
                <c:pt idx="806">
                  <c:v>3/31/1992</c:v>
                </c:pt>
                <c:pt idx="807">
                  <c:v>4/1/1992</c:v>
                </c:pt>
                <c:pt idx="808">
                  <c:v>4/2/1992</c:v>
                </c:pt>
                <c:pt idx="809">
                  <c:v>4/3/1992</c:v>
                </c:pt>
                <c:pt idx="810">
                  <c:v>4/6/1992</c:v>
                </c:pt>
                <c:pt idx="811">
                  <c:v>4/7/1992</c:v>
                </c:pt>
                <c:pt idx="812">
                  <c:v>4/8/1992</c:v>
                </c:pt>
                <c:pt idx="813">
                  <c:v>4/9/1992</c:v>
                </c:pt>
                <c:pt idx="814">
                  <c:v>4/10/1992</c:v>
                </c:pt>
                <c:pt idx="815">
                  <c:v>4/13/1992</c:v>
                </c:pt>
                <c:pt idx="816">
                  <c:v>4/14/1992</c:v>
                </c:pt>
                <c:pt idx="817">
                  <c:v>4/15/1992</c:v>
                </c:pt>
                <c:pt idx="818">
                  <c:v>4/16/1992</c:v>
                </c:pt>
                <c:pt idx="819">
                  <c:v>4/17/1992</c:v>
                </c:pt>
                <c:pt idx="820">
                  <c:v>4/20/1992</c:v>
                </c:pt>
                <c:pt idx="821">
                  <c:v>4/21/1992</c:v>
                </c:pt>
                <c:pt idx="822">
                  <c:v>4/22/1992</c:v>
                </c:pt>
                <c:pt idx="823">
                  <c:v>4/23/1992</c:v>
                </c:pt>
                <c:pt idx="824">
                  <c:v>4/24/1992</c:v>
                </c:pt>
                <c:pt idx="825">
                  <c:v>4/27/1992</c:v>
                </c:pt>
                <c:pt idx="826">
                  <c:v>4/28/1992</c:v>
                </c:pt>
                <c:pt idx="827">
                  <c:v>4/29/1992</c:v>
                </c:pt>
                <c:pt idx="828">
                  <c:v>4/30/1992</c:v>
                </c:pt>
                <c:pt idx="829">
                  <c:v>5/1/1992</c:v>
                </c:pt>
                <c:pt idx="830">
                  <c:v>5/4/1992</c:v>
                </c:pt>
                <c:pt idx="831">
                  <c:v>5/5/1992</c:v>
                </c:pt>
                <c:pt idx="832">
                  <c:v>5/6/1992</c:v>
                </c:pt>
                <c:pt idx="833">
                  <c:v>5/7/1992</c:v>
                </c:pt>
                <c:pt idx="834">
                  <c:v>5/8/1992</c:v>
                </c:pt>
                <c:pt idx="835">
                  <c:v>5/11/1992</c:v>
                </c:pt>
                <c:pt idx="836">
                  <c:v>5/12/1992</c:v>
                </c:pt>
                <c:pt idx="837">
                  <c:v>5/13/1992</c:v>
                </c:pt>
                <c:pt idx="838">
                  <c:v>5/14/1992</c:v>
                </c:pt>
                <c:pt idx="839">
                  <c:v>5/15/1992</c:v>
                </c:pt>
                <c:pt idx="840">
                  <c:v>5/18/1992</c:v>
                </c:pt>
                <c:pt idx="841">
                  <c:v>5/19/1992</c:v>
                </c:pt>
                <c:pt idx="842">
                  <c:v>5/20/1992</c:v>
                </c:pt>
                <c:pt idx="843">
                  <c:v>5/21/1992</c:v>
                </c:pt>
                <c:pt idx="844">
                  <c:v>5/22/1992</c:v>
                </c:pt>
                <c:pt idx="845">
                  <c:v>5/25/1992</c:v>
                </c:pt>
                <c:pt idx="846">
                  <c:v>5/26/1992</c:v>
                </c:pt>
                <c:pt idx="847">
                  <c:v>5/27/1992</c:v>
                </c:pt>
                <c:pt idx="848">
                  <c:v>5/28/1992</c:v>
                </c:pt>
                <c:pt idx="849">
                  <c:v>5/29/1992</c:v>
                </c:pt>
                <c:pt idx="850">
                  <c:v>6/1/1992</c:v>
                </c:pt>
                <c:pt idx="851">
                  <c:v>6/2/1992</c:v>
                </c:pt>
                <c:pt idx="852">
                  <c:v>6/3/1992</c:v>
                </c:pt>
                <c:pt idx="853">
                  <c:v>6/4/1992</c:v>
                </c:pt>
                <c:pt idx="854">
                  <c:v>6/5/1992</c:v>
                </c:pt>
                <c:pt idx="855">
                  <c:v>6/8/1992</c:v>
                </c:pt>
                <c:pt idx="856">
                  <c:v>6/9/1992</c:v>
                </c:pt>
                <c:pt idx="857">
                  <c:v>6/10/1992</c:v>
                </c:pt>
                <c:pt idx="858">
                  <c:v>6/11/1992</c:v>
                </c:pt>
                <c:pt idx="859">
                  <c:v>6/12/1992</c:v>
                </c:pt>
                <c:pt idx="860">
                  <c:v>6/15/1992</c:v>
                </c:pt>
                <c:pt idx="861">
                  <c:v>6/16/1992</c:v>
                </c:pt>
                <c:pt idx="862">
                  <c:v>6/17/1992</c:v>
                </c:pt>
                <c:pt idx="863">
                  <c:v>6/18/1992</c:v>
                </c:pt>
                <c:pt idx="864">
                  <c:v>6/19/1992</c:v>
                </c:pt>
                <c:pt idx="865">
                  <c:v>6/22/1992</c:v>
                </c:pt>
                <c:pt idx="866">
                  <c:v>6/23/1992</c:v>
                </c:pt>
                <c:pt idx="867">
                  <c:v>6/24/1992</c:v>
                </c:pt>
                <c:pt idx="868">
                  <c:v>6/25/1992</c:v>
                </c:pt>
                <c:pt idx="869">
                  <c:v>6/26/1992</c:v>
                </c:pt>
                <c:pt idx="870">
                  <c:v>6/29/1992</c:v>
                </c:pt>
                <c:pt idx="871">
                  <c:v>6/30/1992</c:v>
                </c:pt>
                <c:pt idx="872">
                  <c:v>7/1/1992</c:v>
                </c:pt>
                <c:pt idx="873">
                  <c:v>7/2/1992</c:v>
                </c:pt>
                <c:pt idx="874">
                  <c:v>7/3/1992</c:v>
                </c:pt>
                <c:pt idx="875">
                  <c:v>7/6/1992</c:v>
                </c:pt>
                <c:pt idx="876">
                  <c:v>7/7/1992</c:v>
                </c:pt>
                <c:pt idx="877">
                  <c:v>7/8/1992</c:v>
                </c:pt>
                <c:pt idx="878">
                  <c:v>7/9/1992</c:v>
                </c:pt>
                <c:pt idx="879">
                  <c:v>7/10/1992</c:v>
                </c:pt>
                <c:pt idx="880">
                  <c:v>7/13/1992</c:v>
                </c:pt>
                <c:pt idx="881">
                  <c:v>7/14/1992</c:v>
                </c:pt>
                <c:pt idx="882">
                  <c:v>7/15/1992</c:v>
                </c:pt>
                <c:pt idx="883">
                  <c:v>7/16/1992</c:v>
                </c:pt>
                <c:pt idx="884">
                  <c:v>7/17/1992</c:v>
                </c:pt>
                <c:pt idx="885">
                  <c:v>7/20/1992</c:v>
                </c:pt>
                <c:pt idx="886">
                  <c:v>7/21/1992</c:v>
                </c:pt>
                <c:pt idx="887">
                  <c:v>7/22/1992</c:v>
                </c:pt>
                <c:pt idx="888">
                  <c:v>7/23/1992</c:v>
                </c:pt>
                <c:pt idx="889">
                  <c:v>7/24/1992</c:v>
                </c:pt>
                <c:pt idx="890">
                  <c:v>7/27/1992</c:v>
                </c:pt>
                <c:pt idx="891">
                  <c:v>7/28/1992</c:v>
                </c:pt>
                <c:pt idx="892">
                  <c:v>7/29/1992</c:v>
                </c:pt>
                <c:pt idx="893">
                  <c:v>7/30/1992</c:v>
                </c:pt>
                <c:pt idx="894">
                  <c:v>7/31/1992</c:v>
                </c:pt>
                <c:pt idx="895">
                  <c:v>8/3/1992</c:v>
                </c:pt>
                <c:pt idx="896">
                  <c:v>8/4/1992</c:v>
                </c:pt>
                <c:pt idx="897">
                  <c:v>8/5/1992</c:v>
                </c:pt>
                <c:pt idx="898">
                  <c:v>8/6/1992</c:v>
                </c:pt>
                <c:pt idx="899">
                  <c:v>8/7/1992</c:v>
                </c:pt>
                <c:pt idx="900">
                  <c:v>8/10/1992</c:v>
                </c:pt>
                <c:pt idx="901">
                  <c:v>8/11/1992</c:v>
                </c:pt>
                <c:pt idx="902">
                  <c:v>8/12/1992</c:v>
                </c:pt>
                <c:pt idx="903">
                  <c:v>8/13/1992</c:v>
                </c:pt>
                <c:pt idx="904">
                  <c:v>8/14/1992</c:v>
                </c:pt>
                <c:pt idx="905">
                  <c:v>8/17/1992</c:v>
                </c:pt>
                <c:pt idx="906">
                  <c:v>8/18/1992</c:v>
                </c:pt>
                <c:pt idx="907">
                  <c:v>8/19/1992</c:v>
                </c:pt>
                <c:pt idx="908">
                  <c:v>8/20/1992</c:v>
                </c:pt>
                <c:pt idx="909">
                  <c:v>8/21/1992</c:v>
                </c:pt>
                <c:pt idx="910">
                  <c:v>8/24/1992</c:v>
                </c:pt>
                <c:pt idx="911">
                  <c:v>8/25/1992</c:v>
                </c:pt>
                <c:pt idx="912">
                  <c:v>8/26/1992</c:v>
                </c:pt>
                <c:pt idx="913">
                  <c:v>8/27/1992</c:v>
                </c:pt>
                <c:pt idx="914">
                  <c:v>8/28/1992</c:v>
                </c:pt>
                <c:pt idx="915">
                  <c:v>8/31/1992</c:v>
                </c:pt>
                <c:pt idx="916">
                  <c:v>9/1/1992</c:v>
                </c:pt>
                <c:pt idx="917">
                  <c:v>9/2/1992</c:v>
                </c:pt>
                <c:pt idx="918">
                  <c:v>9/3/1992</c:v>
                </c:pt>
                <c:pt idx="919">
                  <c:v>9/4/1992</c:v>
                </c:pt>
                <c:pt idx="920">
                  <c:v>9/7/1992</c:v>
                </c:pt>
                <c:pt idx="921">
                  <c:v>9/8/1992</c:v>
                </c:pt>
                <c:pt idx="922">
                  <c:v>9/9/1992</c:v>
                </c:pt>
                <c:pt idx="923">
                  <c:v>9/10/1992</c:v>
                </c:pt>
                <c:pt idx="924">
                  <c:v>9/11/1992</c:v>
                </c:pt>
                <c:pt idx="925">
                  <c:v>9/14/1992</c:v>
                </c:pt>
                <c:pt idx="926">
                  <c:v>9/15/1992</c:v>
                </c:pt>
                <c:pt idx="927">
                  <c:v>9/16/1992</c:v>
                </c:pt>
                <c:pt idx="928">
                  <c:v>9/17/1992</c:v>
                </c:pt>
                <c:pt idx="929">
                  <c:v>9/18/1992</c:v>
                </c:pt>
                <c:pt idx="930">
                  <c:v>9/21/1992</c:v>
                </c:pt>
                <c:pt idx="931">
                  <c:v>9/22/1992</c:v>
                </c:pt>
                <c:pt idx="932">
                  <c:v>9/23/1992</c:v>
                </c:pt>
                <c:pt idx="933">
                  <c:v>9/24/1992</c:v>
                </c:pt>
                <c:pt idx="934">
                  <c:v>9/25/1992</c:v>
                </c:pt>
                <c:pt idx="935">
                  <c:v>9/28/1992</c:v>
                </c:pt>
                <c:pt idx="936">
                  <c:v>9/29/1992</c:v>
                </c:pt>
                <c:pt idx="937">
                  <c:v>9/30/1992</c:v>
                </c:pt>
                <c:pt idx="938">
                  <c:v>10/1/1992</c:v>
                </c:pt>
                <c:pt idx="939">
                  <c:v>10/2/1992</c:v>
                </c:pt>
                <c:pt idx="940">
                  <c:v>10/5/1992</c:v>
                </c:pt>
                <c:pt idx="941">
                  <c:v>10/6/1992</c:v>
                </c:pt>
                <c:pt idx="942">
                  <c:v>10/7/1992</c:v>
                </c:pt>
                <c:pt idx="943">
                  <c:v>10/8/1992</c:v>
                </c:pt>
                <c:pt idx="944">
                  <c:v>10/9/1992</c:v>
                </c:pt>
                <c:pt idx="945">
                  <c:v>10/12/1992</c:v>
                </c:pt>
                <c:pt idx="946">
                  <c:v>10/13/1992</c:v>
                </c:pt>
                <c:pt idx="947">
                  <c:v>10/14/1992</c:v>
                </c:pt>
                <c:pt idx="948">
                  <c:v>10/15/1992</c:v>
                </c:pt>
                <c:pt idx="949">
                  <c:v>10/16/1992</c:v>
                </c:pt>
                <c:pt idx="950">
                  <c:v>10/19/1992</c:v>
                </c:pt>
                <c:pt idx="951">
                  <c:v>10/20/1992</c:v>
                </c:pt>
                <c:pt idx="952">
                  <c:v>10/21/1992</c:v>
                </c:pt>
                <c:pt idx="953">
                  <c:v>10/22/1992</c:v>
                </c:pt>
                <c:pt idx="954">
                  <c:v>10/23/1992</c:v>
                </c:pt>
                <c:pt idx="955">
                  <c:v>10/26/1992</c:v>
                </c:pt>
                <c:pt idx="956">
                  <c:v>10/27/1992</c:v>
                </c:pt>
                <c:pt idx="957">
                  <c:v>10/28/1992</c:v>
                </c:pt>
                <c:pt idx="958">
                  <c:v>10/29/1992</c:v>
                </c:pt>
                <c:pt idx="959">
                  <c:v>10/30/1992</c:v>
                </c:pt>
                <c:pt idx="960">
                  <c:v>11/2/1992</c:v>
                </c:pt>
                <c:pt idx="961">
                  <c:v>11/3/1992</c:v>
                </c:pt>
                <c:pt idx="962">
                  <c:v>11/4/1992</c:v>
                </c:pt>
                <c:pt idx="963">
                  <c:v>11/5/1992</c:v>
                </c:pt>
                <c:pt idx="964">
                  <c:v>11/6/1992</c:v>
                </c:pt>
                <c:pt idx="965">
                  <c:v>11/9/1992</c:v>
                </c:pt>
                <c:pt idx="966">
                  <c:v>11/10/1992</c:v>
                </c:pt>
                <c:pt idx="967">
                  <c:v>11/11/1992</c:v>
                </c:pt>
                <c:pt idx="968">
                  <c:v>11/12/1992</c:v>
                </c:pt>
                <c:pt idx="969">
                  <c:v>11/13/1992</c:v>
                </c:pt>
                <c:pt idx="970">
                  <c:v>11/16/1992</c:v>
                </c:pt>
                <c:pt idx="971">
                  <c:v>11/17/1992</c:v>
                </c:pt>
                <c:pt idx="972">
                  <c:v>11/18/1992</c:v>
                </c:pt>
                <c:pt idx="973">
                  <c:v>11/19/1992</c:v>
                </c:pt>
                <c:pt idx="974">
                  <c:v>11/20/1992</c:v>
                </c:pt>
                <c:pt idx="975">
                  <c:v>11/23/1992</c:v>
                </c:pt>
                <c:pt idx="976">
                  <c:v>11/24/1992</c:v>
                </c:pt>
                <c:pt idx="977">
                  <c:v>11/25/1992</c:v>
                </c:pt>
                <c:pt idx="978">
                  <c:v>11/26/1992</c:v>
                </c:pt>
                <c:pt idx="979">
                  <c:v>11/27/1992</c:v>
                </c:pt>
                <c:pt idx="980">
                  <c:v>11/30/1992</c:v>
                </c:pt>
                <c:pt idx="981">
                  <c:v>12/1/1992</c:v>
                </c:pt>
                <c:pt idx="982">
                  <c:v>12/2/1992</c:v>
                </c:pt>
                <c:pt idx="983">
                  <c:v>12/3/1992</c:v>
                </c:pt>
                <c:pt idx="984">
                  <c:v>12/4/1992</c:v>
                </c:pt>
                <c:pt idx="985">
                  <c:v>12/7/1992</c:v>
                </c:pt>
                <c:pt idx="986">
                  <c:v>12/8/1992</c:v>
                </c:pt>
                <c:pt idx="987">
                  <c:v>12/9/1992</c:v>
                </c:pt>
                <c:pt idx="988">
                  <c:v>12/10/1992</c:v>
                </c:pt>
                <c:pt idx="989">
                  <c:v>12/11/1992</c:v>
                </c:pt>
                <c:pt idx="990">
                  <c:v>12/14/1992</c:v>
                </c:pt>
                <c:pt idx="991">
                  <c:v>12/15/1992</c:v>
                </c:pt>
                <c:pt idx="992">
                  <c:v>12/16/1992</c:v>
                </c:pt>
                <c:pt idx="993">
                  <c:v>12/17/1992</c:v>
                </c:pt>
                <c:pt idx="994">
                  <c:v>12/18/1992</c:v>
                </c:pt>
                <c:pt idx="995">
                  <c:v>12/21/1992</c:v>
                </c:pt>
                <c:pt idx="996">
                  <c:v>12/22/1992</c:v>
                </c:pt>
                <c:pt idx="997">
                  <c:v>12/23/1992</c:v>
                </c:pt>
                <c:pt idx="998">
                  <c:v>12/24/1992</c:v>
                </c:pt>
                <c:pt idx="999">
                  <c:v>12/25/1992</c:v>
                </c:pt>
                <c:pt idx="1000">
                  <c:v>12/28/1992</c:v>
                </c:pt>
                <c:pt idx="1001">
                  <c:v>12/29/1992</c:v>
                </c:pt>
                <c:pt idx="1002">
                  <c:v>12/30/1992</c:v>
                </c:pt>
                <c:pt idx="1003">
                  <c:v>12/31/1992</c:v>
                </c:pt>
                <c:pt idx="1004">
                  <c:v>1/4/1993</c:v>
                </c:pt>
                <c:pt idx="1005">
                  <c:v>1/5/1993</c:v>
                </c:pt>
                <c:pt idx="1006">
                  <c:v>1/6/1993</c:v>
                </c:pt>
                <c:pt idx="1007">
                  <c:v>1/7/1993</c:v>
                </c:pt>
                <c:pt idx="1008">
                  <c:v>1/8/1993</c:v>
                </c:pt>
                <c:pt idx="1009">
                  <c:v>1/11/1993</c:v>
                </c:pt>
                <c:pt idx="1010">
                  <c:v>1/12/1993</c:v>
                </c:pt>
                <c:pt idx="1011">
                  <c:v>1/13/1993</c:v>
                </c:pt>
                <c:pt idx="1012">
                  <c:v>1/14/1993</c:v>
                </c:pt>
                <c:pt idx="1013">
                  <c:v>1/15/1993</c:v>
                </c:pt>
                <c:pt idx="1014">
                  <c:v>1/18/1993</c:v>
                </c:pt>
                <c:pt idx="1015">
                  <c:v>1/19/1993</c:v>
                </c:pt>
                <c:pt idx="1016">
                  <c:v>1/20/1993</c:v>
                </c:pt>
                <c:pt idx="1017">
                  <c:v>1/21/1993</c:v>
                </c:pt>
                <c:pt idx="1018">
                  <c:v>1/22/1993</c:v>
                </c:pt>
                <c:pt idx="1019">
                  <c:v>1/25/1993</c:v>
                </c:pt>
                <c:pt idx="1020">
                  <c:v>1/26/1993</c:v>
                </c:pt>
                <c:pt idx="1021">
                  <c:v>1/27/1993</c:v>
                </c:pt>
                <c:pt idx="1022">
                  <c:v>1/28/1993</c:v>
                </c:pt>
                <c:pt idx="1023">
                  <c:v>1/29/1993</c:v>
                </c:pt>
                <c:pt idx="1024">
                  <c:v>2/1/1993</c:v>
                </c:pt>
                <c:pt idx="1025">
                  <c:v>2/2/1993</c:v>
                </c:pt>
                <c:pt idx="1026">
                  <c:v>2/3/1993</c:v>
                </c:pt>
                <c:pt idx="1027">
                  <c:v>2/4/1993</c:v>
                </c:pt>
                <c:pt idx="1028">
                  <c:v>2/5/1993</c:v>
                </c:pt>
                <c:pt idx="1029">
                  <c:v>2/8/1993</c:v>
                </c:pt>
                <c:pt idx="1030">
                  <c:v>2/9/1993</c:v>
                </c:pt>
                <c:pt idx="1031">
                  <c:v>2/10/1993</c:v>
                </c:pt>
                <c:pt idx="1032">
                  <c:v>2/11/1993</c:v>
                </c:pt>
                <c:pt idx="1033">
                  <c:v>2/12/1993</c:v>
                </c:pt>
                <c:pt idx="1034">
                  <c:v>2/15/1993</c:v>
                </c:pt>
                <c:pt idx="1035">
                  <c:v>2/16/1993</c:v>
                </c:pt>
                <c:pt idx="1036">
                  <c:v>2/17/1993</c:v>
                </c:pt>
                <c:pt idx="1037">
                  <c:v>2/18/1993</c:v>
                </c:pt>
                <c:pt idx="1038">
                  <c:v>2/19/1993</c:v>
                </c:pt>
                <c:pt idx="1039">
                  <c:v>2/22/1993</c:v>
                </c:pt>
                <c:pt idx="1040">
                  <c:v>2/23/1993</c:v>
                </c:pt>
                <c:pt idx="1041">
                  <c:v>2/24/1993</c:v>
                </c:pt>
                <c:pt idx="1042">
                  <c:v>2/25/1993</c:v>
                </c:pt>
                <c:pt idx="1043">
                  <c:v>2/26/1993</c:v>
                </c:pt>
                <c:pt idx="1044">
                  <c:v>3/1/1993</c:v>
                </c:pt>
                <c:pt idx="1045">
                  <c:v>3/2/1993</c:v>
                </c:pt>
                <c:pt idx="1046">
                  <c:v>3/3/1993</c:v>
                </c:pt>
                <c:pt idx="1047">
                  <c:v>3/4/1993</c:v>
                </c:pt>
                <c:pt idx="1048">
                  <c:v>3/5/1993</c:v>
                </c:pt>
                <c:pt idx="1049">
                  <c:v>3/8/1993</c:v>
                </c:pt>
                <c:pt idx="1050">
                  <c:v>3/9/1993</c:v>
                </c:pt>
                <c:pt idx="1051">
                  <c:v>3/10/1993</c:v>
                </c:pt>
                <c:pt idx="1052">
                  <c:v>3/11/1993</c:v>
                </c:pt>
                <c:pt idx="1053">
                  <c:v>3/12/1993</c:v>
                </c:pt>
                <c:pt idx="1054">
                  <c:v>3/15/1993</c:v>
                </c:pt>
                <c:pt idx="1055">
                  <c:v>3/16/1993</c:v>
                </c:pt>
                <c:pt idx="1056">
                  <c:v>3/17/1993</c:v>
                </c:pt>
                <c:pt idx="1057">
                  <c:v>3/18/1993</c:v>
                </c:pt>
                <c:pt idx="1058">
                  <c:v>3/19/1993</c:v>
                </c:pt>
                <c:pt idx="1059">
                  <c:v>3/22/1993</c:v>
                </c:pt>
                <c:pt idx="1060">
                  <c:v>3/23/1993</c:v>
                </c:pt>
                <c:pt idx="1061">
                  <c:v>3/24/1993</c:v>
                </c:pt>
                <c:pt idx="1062">
                  <c:v>3/25/1993</c:v>
                </c:pt>
                <c:pt idx="1063">
                  <c:v>3/26/1993</c:v>
                </c:pt>
                <c:pt idx="1064">
                  <c:v>3/29/1993</c:v>
                </c:pt>
                <c:pt idx="1065">
                  <c:v>3/30/1993</c:v>
                </c:pt>
                <c:pt idx="1066">
                  <c:v>3/31/1993</c:v>
                </c:pt>
                <c:pt idx="1067">
                  <c:v>4/1/1993</c:v>
                </c:pt>
                <c:pt idx="1068">
                  <c:v>4/2/1993</c:v>
                </c:pt>
                <c:pt idx="1069">
                  <c:v>4/5/1993</c:v>
                </c:pt>
                <c:pt idx="1070">
                  <c:v>4/6/1993</c:v>
                </c:pt>
                <c:pt idx="1071">
                  <c:v>4/7/1993</c:v>
                </c:pt>
                <c:pt idx="1072">
                  <c:v>4/8/1993</c:v>
                </c:pt>
                <c:pt idx="1073">
                  <c:v>4/9/1993</c:v>
                </c:pt>
                <c:pt idx="1074">
                  <c:v>4/12/1993</c:v>
                </c:pt>
                <c:pt idx="1075">
                  <c:v>4/13/1993</c:v>
                </c:pt>
                <c:pt idx="1076">
                  <c:v>4/14/1993</c:v>
                </c:pt>
                <c:pt idx="1077">
                  <c:v>4/15/1993</c:v>
                </c:pt>
                <c:pt idx="1078">
                  <c:v>4/16/1993</c:v>
                </c:pt>
                <c:pt idx="1079">
                  <c:v>4/19/1993</c:v>
                </c:pt>
                <c:pt idx="1080">
                  <c:v>4/20/1993</c:v>
                </c:pt>
                <c:pt idx="1081">
                  <c:v>4/21/1993</c:v>
                </c:pt>
                <c:pt idx="1082">
                  <c:v>4/22/1993</c:v>
                </c:pt>
                <c:pt idx="1083">
                  <c:v>4/23/1993</c:v>
                </c:pt>
                <c:pt idx="1084">
                  <c:v>4/26/1993</c:v>
                </c:pt>
                <c:pt idx="1085">
                  <c:v>4/27/1993</c:v>
                </c:pt>
                <c:pt idx="1086">
                  <c:v>4/28/1993</c:v>
                </c:pt>
                <c:pt idx="1087">
                  <c:v>4/29/1993</c:v>
                </c:pt>
                <c:pt idx="1088">
                  <c:v>4/30/1993</c:v>
                </c:pt>
                <c:pt idx="1089">
                  <c:v>5/3/1993</c:v>
                </c:pt>
                <c:pt idx="1090">
                  <c:v>5/4/1993</c:v>
                </c:pt>
                <c:pt idx="1091">
                  <c:v>5/5/1993</c:v>
                </c:pt>
                <c:pt idx="1092">
                  <c:v>5/6/1993</c:v>
                </c:pt>
                <c:pt idx="1093">
                  <c:v>5/7/1993</c:v>
                </c:pt>
                <c:pt idx="1094">
                  <c:v>5/10/1993</c:v>
                </c:pt>
                <c:pt idx="1095">
                  <c:v>5/11/1993</c:v>
                </c:pt>
                <c:pt idx="1096">
                  <c:v>5/12/1993</c:v>
                </c:pt>
                <c:pt idx="1097">
                  <c:v>5/13/1993</c:v>
                </c:pt>
                <c:pt idx="1098">
                  <c:v>5/14/1993</c:v>
                </c:pt>
                <c:pt idx="1099">
                  <c:v>5/17/1993</c:v>
                </c:pt>
                <c:pt idx="1100">
                  <c:v>5/18/1993</c:v>
                </c:pt>
                <c:pt idx="1101">
                  <c:v>5/19/1993</c:v>
                </c:pt>
                <c:pt idx="1102">
                  <c:v>5/20/1993</c:v>
                </c:pt>
                <c:pt idx="1103">
                  <c:v>5/21/1993</c:v>
                </c:pt>
                <c:pt idx="1104">
                  <c:v>5/24/1993</c:v>
                </c:pt>
                <c:pt idx="1105">
                  <c:v>5/25/1993</c:v>
                </c:pt>
                <c:pt idx="1106">
                  <c:v>5/26/1993</c:v>
                </c:pt>
                <c:pt idx="1107">
                  <c:v>5/27/1993</c:v>
                </c:pt>
                <c:pt idx="1108">
                  <c:v>5/28/1993</c:v>
                </c:pt>
                <c:pt idx="1109">
                  <c:v>5/31/1993</c:v>
                </c:pt>
                <c:pt idx="1110">
                  <c:v>6/1/1993</c:v>
                </c:pt>
                <c:pt idx="1111">
                  <c:v>6/2/1993</c:v>
                </c:pt>
                <c:pt idx="1112">
                  <c:v>6/3/1993</c:v>
                </c:pt>
                <c:pt idx="1113">
                  <c:v>6/4/1993</c:v>
                </c:pt>
                <c:pt idx="1114">
                  <c:v>6/7/1993</c:v>
                </c:pt>
                <c:pt idx="1115">
                  <c:v>6/8/1993</c:v>
                </c:pt>
                <c:pt idx="1116">
                  <c:v>6/9/1993</c:v>
                </c:pt>
                <c:pt idx="1117">
                  <c:v>6/10/1993</c:v>
                </c:pt>
                <c:pt idx="1118">
                  <c:v>6/11/1993</c:v>
                </c:pt>
                <c:pt idx="1119">
                  <c:v>6/14/1993</c:v>
                </c:pt>
                <c:pt idx="1120">
                  <c:v>6/15/1993</c:v>
                </c:pt>
                <c:pt idx="1121">
                  <c:v>6/16/1993</c:v>
                </c:pt>
                <c:pt idx="1122">
                  <c:v>6/17/1993</c:v>
                </c:pt>
                <c:pt idx="1123">
                  <c:v>6/18/1993</c:v>
                </c:pt>
                <c:pt idx="1124">
                  <c:v>6/21/1993</c:v>
                </c:pt>
                <c:pt idx="1125">
                  <c:v>6/22/1993</c:v>
                </c:pt>
                <c:pt idx="1126">
                  <c:v>6/23/1993</c:v>
                </c:pt>
                <c:pt idx="1127">
                  <c:v>6/24/1993</c:v>
                </c:pt>
                <c:pt idx="1128">
                  <c:v>6/25/1993</c:v>
                </c:pt>
                <c:pt idx="1129">
                  <c:v>6/28/1993</c:v>
                </c:pt>
                <c:pt idx="1130">
                  <c:v>6/29/1993</c:v>
                </c:pt>
                <c:pt idx="1131">
                  <c:v>6/30/1993</c:v>
                </c:pt>
                <c:pt idx="1132">
                  <c:v>7/1/1993</c:v>
                </c:pt>
                <c:pt idx="1133">
                  <c:v>7/2/1993</c:v>
                </c:pt>
                <c:pt idx="1134">
                  <c:v>7/5/1993</c:v>
                </c:pt>
                <c:pt idx="1135">
                  <c:v>7/6/1993</c:v>
                </c:pt>
                <c:pt idx="1136">
                  <c:v>7/7/1993</c:v>
                </c:pt>
                <c:pt idx="1137">
                  <c:v>7/8/1993</c:v>
                </c:pt>
                <c:pt idx="1138">
                  <c:v>7/9/1993</c:v>
                </c:pt>
                <c:pt idx="1139">
                  <c:v>7/12/1993</c:v>
                </c:pt>
                <c:pt idx="1140">
                  <c:v>7/13/1993</c:v>
                </c:pt>
                <c:pt idx="1141">
                  <c:v>7/14/1993</c:v>
                </c:pt>
                <c:pt idx="1142">
                  <c:v>7/15/1993</c:v>
                </c:pt>
                <c:pt idx="1143">
                  <c:v>7/16/1993</c:v>
                </c:pt>
                <c:pt idx="1144">
                  <c:v>7/19/1993</c:v>
                </c:pt>
                <c:pt idx="1145">
                  <c:v>7/20/1993</c:v>
                </c:pt>
                <c:pt idx="1146">
                  <c:v>7/21/1993</c:v>
                </c:pt>
                <c:pt idx="1147">
                  <c:v>7/22/1993</c:v>
                </c:pt>
                <c:pt idx="1148">
                  <c:v>7/23/1993</c:v>
                </c:pt>
                <c:pt idx="1149">
                  <c:v>7/26/1993</c:v>
                </c:pt>
                <c:pt idx="1150">
                  <c:v>7/27/1993</c:v>
                </c:pt>
                <c:pt idx="1151">
                  <c:v>7/28/1993</c:v>
                </c:pt>
                <c:pt idx="1152">
                  <c:v>7/29/1993</c:v>
                </c:pt>
                <c:pt idx="1153">
                  <c:v>7/30/1993</c:v>
                </c:pt>
                <c:pt idx="1154">
                  <c:v>8/2/1993</c:v>
                </c:pt>
                <c:pt idx="1155">
                  <c:v>8/3/1993</c:v>
                </c:pt>
                <c:pt idx="1156">
                  <c:v>8/4/1993</c:v>
                </c:pt>
                <c:pt idx="1157">
                  <c:v>8/5/1993</c:v>
                </c:pt>
                <c:pt idx="1158">
                  <c:v>8/6/1993</c:v>
                </c:pt>
                <c:pt idx="1159">
                  <c:v>8/9/1993</c:v>
                </c:pt>
                <c:pt idx="1160">
                  <c:v>8/10/1993</c:v>
                </c:pt>
                <c:pt idx="1161">
                  <c:v>8/11/1993</c:v>
                </c:pt>
                <c:pt idx="1162">
                  <c:v>8/12/1993</c:v>
                </c:pt>
                <c:pt idx="1163">
                  <c:v>8/13/1993</c:v>
                </c:pt>
                <c:pt idx="1164">
                  <c:v>8/16/1993</c:v>
                </c:pt>
                <c:pt idx="1165">
                  <c:v>8/17/1993</c:v>
                </c:pt>
                <c:pt idx="1166">
                  <c:v>8/18/1993</c:v>
                </c:pt>
                <c:pt idx="1167">
                  <c:v>8/19/1993</c:v>
                </c:pt>
                <c:pt idx="1168">
                  <c:v>8/20/1993</c:v>
                </c:pt>
                <c:pt idx="1169">
                  <c:v>8/23/1993</c:v>
                </c:pt>
                <c:pt idx="1170">
                  <c:v>8/24/1993</c:v>
                </c:pt>
                <c:pt idx="1171">
                  <c:v>8/25/1993</c:v>
                </c:pt>
                <c:pt idx="1172">
                  <c:v>8/26/1993</c:v>
                </c:pt>
                <c:pt idx="1173">
                  <c:v>8/27/1993</c:v>
                </c:pt>
                <c:pt idx="1174">
                  <c:v>8/30/1993</c:v>
                </c:pt>
                <c:pt idx="1175">
                  <c:v>8/31/1993</c:v>
                </c:pt>
                <c:pt idx="1176">
                  <c:v>9/1/1993</c:v>
                </c:pt>
                <c:pt idx="1177">
                  <c:v>9/2/1993</c:v>
                </c:pt>
                <c:pt idx="1178">
                  <c:v>9/3/1993</c:v>
                </c:pt>
                <c:pt idx="1179">
                  <c:v>9/6/1993</c:v>
                </c:pt>
                <c:pt idx="1180">
                  <c:v>9/7/1993</c:v>
                </c:pt>
                <c:pt idx="1181">
                  <c:v>9/8/1993</c:v>
                </c:pt>
                <c:pt idx="1182">
                  <c:v>9/9/1993</c:v>
                </c:pt>
                <c:pt idx="1183">
                  <c:v>9/10/1993</c:v>
                </c:pt>
                <c:pt idx="1184">
                  <c:v>9/13/1993</c:v>
                </c:pt>
                <c:pt idx="1185">
                  <c:v>9/14/1993</c:v>
                </c:pt>
                <c:pt idx="1186">
                  <c:v>9/15/1993</c:v>
                </c:pt>
                <c:pt idx="1187">
                  <c:v>9/16/1993</c:v>
                </c:pt>
                <c:pt idx="1188">
                  <c:v>9/17/1993</c:v>
                </c:pt>
                <c:pt idx="1189">
                  <c:v>9/20/1993</c:v>
                </c:pt>
                <c:pt idx="1190">
                  <c:v>9/21/1993</c:v>
                </c:pt>
                <c:pt idx="1191">
                  <c:v>9/22/1993</c:v>
                </c:pt>
                <c:pt idx="1192">
                  <c:v>9/23/1993</c:v>
                </c:pt>
                <c:pt idx="1193">
                  <c:v>9/24/1993</c:v>
                </c:pt>
                <c:pt idx="1194">
                  <c:v>9/27/1993</c:v>
                </c:pt>
                <c:pt idx="1195">
                  <c:v>9/28/1993</c:v>
                </c:pt>
                <c:pt idx="1196">
                  <c:v>9/29/1993</c:v>
                </c:pt>
                <c:pt idx="1197">
                  <c:v>9/30/1993</c:v>
                </c:pt>
                <c:pt idx="1198">
                  <c:v>10/1/1993</c:v>
                </c:pt>
                <c:pt idx="1199">
                  <c:v>10/4/1993</c:v>
                </c:pt>
                <c:pt idx="1200">
                  <c:v>10/5/1993</c:v>
                </c:pt>
                <c:pt idx="1201">
                  <c:v>10/6/1993</c:v>
                </c:pt>
                <c:pt idx="1202">
                  <c:v>10/7/1993</c:v>
                </c:pt>
                <c:pt idx="1203">
                  <c:v>10/8/1993</c:v>
                </c:pt>
                <c:pt idx="1204">
                  <c:v>10/11/1993</c:v>
                </c:pt>
                <c:pt idx="1205">
                  <c:v>10/12/1993</c:v>
                </c:pt>
                <c:pt idx="1206">
                  <c:v>10/13/1993</c:v>
                </c:pt>
                <c:pt idx="1207">
                  <c:v>10/14/1993</c:v>
                </c:pt>
                <c:pt idx="1208">
                  <c:v>10/15/1993</c:v>
                </c:pt>
                <c:pt idx="1209">
                  <c:v>10/18/1993</c:v>
                </c:pt>
                <c:pt idx="1210">
                  <c:v>10/19/1993</c:v>
                </c:pt>
                <c:pt idx="1211">
                  <c:v>10/20/1993</c:v>
                </c:pt>
                <c:pt idx="1212">
                  <c:v>10/21/1993</c:v>
                </c:pt>
                <c:pt idx="1213">
                  <c:v>10/22/1993</c:v>
                </c:pt>
                <c:pt idx="1214">
                  <c:v>10/25/1993</c:v>
                </c:pt>
                <c:pt idx="1215">
                  <c:v>10/26/1993</c:v>
                </c:pt>
                <c:pt idx="1216">
                  <c:v>10/27/1993</c:v>
                </c:pt>
                <c:pt idx="1217">
                  <c:v>10/28/1993</c:v>
                </c:pt>
                <c:pt idx="1218">
                  <c:v>10/29/1993</c:v>
                </c:pt>
                <c:pt idx="1219">
                  <c:v>11/1/1993</c:v>
                </c:pt>
                <c:pt idx="1220">
                  <c:v>11/2/1993</c:v>
                </c:pt>
                <c:pt idx="1221">
                  <c:v>11/3/1993</c:v>
                </c:pt>
                <c:pt idx="1222">
                  <c:v>11/4/1993</c:v>
                </c:pt>
                <c:pt idx="1223">
                  <c:v>11/5/1993</c:v>
                </c:pt>
                <c:pt idx="1224">
                  <c:v>11/8/1993</c:v>
                </c:pt>
                <c:pt idx="1225">
                  <c:v>11/9/1993</c:v>
                </c:pt>
                <c:pt idx="1226">
                  <c:v>11/10/1993</c:v>
                </c:pt>
                <c:pt idx="1227">
                  <c:v>11/11/1993</c:v>
                </c:pt>
                <c:pt idx="1228">
                  <c:v>11/12/1993</c:v>
                </c:pt>
                <c:pt idx="1229">
                  <c:v>11/15/1993</c:v>
                </c:pt>
                <c:pt idx="1230">
                  <c:v>11/16/1993</c:v>
                </c:pt>
                <c:pt idx="1231">
                  <c:v>11/17/1993</c:v>
                </c:pt>
                <c:pt idx="1232">
                  <c:v>11/18/1993</c:v>
                </c:pt>
                <c:pt idx="1233">
                  <c:v>11/19/1993</c:v>
                </c:pt>
                <c:pt idx="1234">
                  <c:v>11/22/1993</c:v>
                </c:pt>
                <c:pt idx="1235">
                  <c:v>11/23/1993</c:v>
                </c:pt>
                <c:pt idx="1236">
                  <c:v>11/24/1993</c:v>
                </c:pt>
                <c:pt idx="1237">
                  <c:v>11/25/1993</c:v>
                </c:pt>
                <c:pt idx="1238">
                  <c:v>11/26/1993</c:v>
                </c:pt>
                <c:pt idx="1239">
                  <c:v>11/29/1993</c:v>
                </c:pt>
                <c:pt idx="1240">
                  <c:v>11/30/1993</c:v>
                </c:pt>
                <c:pt idx="1241">
                  <c:v>12/1/1993</c:v>
                </c:pt>
                <c:pt idx="1242">
                  <c:v>12/2/1993</c:v>
                </c:pt>
                <c:pt idx="1243">
                  <c:v>12/3/1993</c:v>
                </c:pt>
                <c:pt idx="1244">
                  <c:v>12/6/1993</c:v>
                </c:pt>
                <c:pt idx="1245">
                  <c:v>12/7/1993</c:v>
                </c:pt>
                <c:pt idx="1246">
                  <c:v>12/8/1993</c:v>
                </c:pt>
                <c:pt idx="1247">
                  <c:v>12/9/1993</c:v>
                </c:pt>
                <c:pt idx="1248">
                  <c:v>12/10/1993</c:v>
                </c:pt>
                <c:pt idx="1249">
                  <c:v>12/13/1993</c:v>
                </c:pt>
                <c:pt idx="1250">
                  <c:v>12/14/1993</c:v>
                </c:pt>
                <c:pt idx="1251">
                  <c:v>12/15/1993</c:v>
                </c:pt>
                <c:pt idx="1252">
                  <c:v>12/16/1993</c:v>
                </c:pt>
                <c:pt idx="1253">
                  <c:v>12/17/1993</c:v>
                </c:pt>
                <c:pt idx="1254">
                  <c:v>12/20/1993</c:v>
                </c:pt>
                <c:pt idx="1255">
                  <c:v>12/21/1993</c:v>
                </c:pt>
                <c:pt idx="1256">
                  <c:v>12/22/1993</c:v>
                </c:pt>
                <c:pt idx="1257">
                  <c:v>12/23/1993</c:v>
                </c:pt>
                <c:pt idx="1258">
                  <c:v>12/24/1993</c:v>
                </c:pt>
                <c:pt idx="1259">
                  <c:v>12/27/1993</c:v>
                </c:pt>
                <c:pt idx="1260">
                  <c:v>12/28/1993</c:v>
                </c:pt>
                <c:pt idx="1261">
                  <c:v>12/29/1993</c:v>
                </c:pt>
                <c:pt idx="1262">
                  <c:v>12/30/1993</c:v>
                </c:pt>
                <c:pt idx="1263">
                  <c:v>12/31/1993</c:v>
                </c:pt>
                <c:pt idx="1264">
                  <c:v>1/3/1994</c:v>
                </c:pt>
                <c:pt idx="1265">
                  <c:v>1/4/1994</c:v>
                </c:pt>
                <c:pt idx="1266">
                  <c:v>1/5/1994</c:v>
                </c:pt>
                <c:pt idx="1267">
                  <c:v>1/6/1994</c:v>
                </c:pt>
                <c:pt idx="1268">
                  <c:v>1/7/1994</c:v>
                </c:pt>
                <c:pt idx="1269">
                  <c:v>1/10/1994</c:v>
                </c:pt>
                <c:pt idx="1270">
                  <c:v>1/11/1994</c:v>
                </c:pt>
                <c:pt idx="1271">
                  <c:v>1/12/1994</c:v>
                </c:pt>
                <c:pt idx="1272">
                  <c:v>1/13/1994</c:v>
                </c:pt>
                <c:pt idx="1273">
                  <c:v>1/14/1994</c:v>
                </c:pt>
                <c:pt idx="1274">
                  <c:v>1/17/1994</c:v>
                </c:pt>
                <c:pt idx="1275">
                  <c:v>1/18/1994</c:v>
                </c:pt>
                <c:pt idx="1276">
                  <c:v>1/19/1994</c:v>
                </c:pt>
                <c:pt idx="1277">
                  <c:v>1/20/1994</c:v>
                </c:pt>
                <c:pt idx="1278">
                  <c:v>1/21/1994</c:v>
                </c:pt>
                <c:pt idx="1279">
                  <c:v>1/24/1994</c:v>
                </c:pt>
                <c:pt idx="1280">
                  <c:v>1/25/1994</c:v>
                </c:pt>
                <c:pt idx="1281">
                  <c:v>1/26/1994</c:v>
                </c:pt>
                <c:pt idx="1282">
                  <c:v>1/27/1994</c:v>
                </c:pt>
                <c:pt idx="1283">
                  <c:v>1/28/1994</c:v>
                </c:pt>
                <c:pt idx="1284">
                  <c:v>1/31/1994</c:v>
                </c:pt>
                <c:pt idx="1285">
                  <c:v>2/1/1994</c:v>
                </c:pt>
                <c:pt idx="1286">
                  <c:v>2/2/1994</c:v>
                </c:pt>
                <c:pt idx="1287">
                  <c:v>2/3/1994</c:v>
                </c:pt>
                <c:pt idx="1288">
                  <c:v>2/4/1994</c:v>
                </c:pt>
                <c:pt idx="1289">
                  <c:v>2/7/1994</c:v>
                </c:pt>
                <c:pt idx="1290">
                  <c:v>2/8/1994</c:v>
                </c:pt>
                <c:pt idx="1291">
                  <c:v>2/9/1994</c:v>
                </c:pt>
                <c:pt idx="1292">
                  <c:v>2/10/1994</c:v>
                </c:pt>
                <c:pt idx="1293">
                  <c:v>2/11/1994</c:v>
                </c:pt>
                <c:pt idx="1294">
                  <c:v>2/14/1994</c:v>
                </c:pt>
                <c:pt idx="1295">
                  <c:v>2/15/1994</c:v>
                </c:pt>
                <c:pt idx="1296">
                  <c:v>2/16/1994</c:v>
                </c:pt>
                <c:pt idx="1297">
                  <c:v>2/17/1994</c:v>
                </c:pt>
                <c:pt idx="1298">
                  <c:v>2/18/1994</c:v>
                </c:pt>
                <c:pt idx="1299">
                  <c:v>2/21/1994</c:v>
                </c:pt>
                <c:pt idx="1300">
                  <c:v>2/22/1994</c:v>
                </c:pt>
                <c:pt idx="1301">
                  <c:v>2/23/1994</c:v>
                </c:pt>
                <c:pt idx="1302">
                  <c:v>2/24/1994</c:v>
                </c:pt>
                <c:pt idx="1303">
                  <c:v>2/25/1994</c:v>
                </c:pt>
                <c:pt idx="1304">
                  <c:v>2/28/1994</c:v>
                </c:pt>
                <c:pt idx="1305">
                  <c:v>3/1/1994</c:v>
                </c:pt>
                <c:pt idx="1306">
                  <c:v>3/2/1994</c:v>
                </c:pt>
                <c:pt idx="1307">
                  <c:v>3/3/1994</c:v>
                </c:pt>
                <c:pt idx="1308">
                  <c:v>3/4/1994</c:v>
                </c:pt>
                <c:pt idx="1309">
                  <c:v>3/7/1994</c:v>
                </c:pt>
                <c:pt idx="1310">
                  <c:v>3/8/1994</c:v>
                </c:pt>
                <c:pt idx="1311">
                  <c:v>3/9/1994</c:v>
                </c:pt>
                <c:pt idx="1312">
                  <c:v>3/10/1994</c:v>
                </c:pt>
                <c:pt idx="1313">
                  <c:v>3/11/1994</c:v>
                </c:pt>
                <c:pt idx="1314">
                  <c:v>3/14/1994</c:v>
                </c:pt>
                <c:pt idx="1315">
                  <c:v>3/15/1994</c:v>
                </c:pt>
                <c:pt idx="1316">
                  <c:v>3/16/1994</c:v>
                </c:pt>
                <c:pt idx="1317">
                  <c:v>3/17/1994</c:v>
                </c:pt>
                <c:pt idx="1318">
                  <c:v>3/18/1994</c:v>
                </c:pt>
                <c:pt idx="1319">
                  <c:v>3/21/1994</c:v>
                </c:pt>
                <c:pt idx="1320">
                  <c:v>3/22/1994</c:v>
                </c:pt>
                <c:pt idx="1321">
                  <c:v>3/23/1994</c:v>
                </c:pt>
                <c:pt idx="1322">
                  <c:v>3/24/1994</c:v>
                </c:pt>
                <c:pt idx="1323">
                  <c:v>3/25/1994</c:v>
                </c:pt>
                <c:pt idx="1324">
                  <c:v>3/28/1994</c:v>
                </c:pt>
                <c:pt idx="1325">
                  <c:v>3/29/1994</c:v>
                </c:pt>
                <c:pt idx="1326">
                  <c:v>3/30/1994</c:v>
                </c:pt>
                <c:pt idx="1327">
                  <c:v>3/31/1994</c:v>
                </c:pt>
                <c:pt idx="1328">
                  <c:v>4/1/1994</c:v>
                </c:pt>
                <c:pt idx="1329">
                  <c:v>4/4/1994</c:v>
                </c:pt>
                <c:pt idx="1330">
                  <c:v>4/5/1994</c:v>
                </c:pt>
                <c:pt idx="1331">
                  <c:v>4/6/1994</c:v>
                </c:pt>
                <c:pt idx="1332">
                  <c:v>4/7/1994</c:v>
                </c:pt>
                <c:pt idx="1333">
                  <c:v>4/8/1994</c:v>
                </c:pt>
                <c:pt idx="1334">
                  <c:v>4/11/1994</c:v>
                </c:pt>
                <c:pt idx="1335">
                  <c:v>4/12/1994</c:v>
                </c:pt>
                <c:pt idx="1336">
                  <c:v>4/13/1994</c:v>
                </c:pt>
                <c:pt idx="1337">
                  <c:v>4/14/1994</c:v>
                </c:pt>
                <c:pt idx="1338">
                  <c:v>4/15/1994</c:v>
                </c:pt>
                <c:pt idx="1339">
                  <c:v>4/18/1994</c:v>
                </c:pt>
                <c:pt idx="1340">
                  <c:v>4/19/1994</c:v>
                </c:pt>
                <c:pt idx="1341">
                  <c:v>4/20/1994</c:v>
                </c:pt>
                <c:pt idx="1342">
                  <c:v>4/21/1994</c:v>
                </c:pt>
                <c:pt idx="1343">
                  <c:v>4/22/1994</c:v>
                </c:pt>
                <c:pt idx="1344">
                  <c:v>4/25/1994</c:v>
                </c:pt>
                <c:pt idx="1345">
                  <c:v>4/26/1994</c:v>
                </c:pt>
                <c:pt idx="1346">
                  <c:v>4/27/1994</c:v>
                </c:pt>
                <c:pt idx="1347">
                  <c:v>4/28/1994</c:v>
                </c:pt>
                <c:pt idx="1348">
                  <c:v>4/29/1994</c:v>
                </c:pt>
                <c:pt idx="1349">
                  <c:v>5/2/1994</c:v>
                </c:pt>
                <c:pt idx="1350">
                  <c:v>5/3/1994</c:v>
                </c:pt>
                <c:pt idx="1351">
                  <c:v>5/4/1994</c:v>
                </c:pt>
                <c:pt idx="1352">
                  <c:v>5/5/1994</c:v>
                </c:pt>
                <c:pt idx="1353">
                  <c:v>5/6/1994</c:v>
                </c:pt>
                <c:pt idx="1354">
                  <c:v>5/9/1994</c:v>
                </c:pt>
                <c:pt idx="1355">
                  <c:v>5/10/1994</c:v>
                </c:pt>
                <c:pt idx="1356">
                  <c:v>5/11/1994</c:v>
                </c:pt>
                <c:pt idx="1357">
                  <c:v>5/12/1994</c:v>
                </c:pt>
                <c:pt idx="1358">
                  <c:v>5/13/1994</c:v>
                </c:pt>
                <c:pt idx="1359">
                  <c:v>5/16/1994</c:v>
                </c:pt>
                <c:pt idx="1360">
                  <c:v>5/17/1994</c:v>
                </c:pt>
                <c:pt idx="1361">
                  <c:v>5/18/1994</c:v>
                </c:pt>
                <c:pt idx="1362">
                  <c:v>5/19/1994</c:v>
                </c:pt>
                <c:pt idx="1363">
                  <c:v>5/20/1994</c:v>
                </c:pt>
                <c:pt idx="1364">
                  <c:v>5/23/1994</c:v>
                </c:pt>
                <c:pt idx="1365">
                  <c:v>5/24/1994</c:v>
                </c:pt>
                <c:pt idx="1366">
                  <c:v>5/25/1994</c:v>
                </c:pt>
                <c:pt idx="1367">
                  <c:v>5/26/1994</c:v>
                </c:pt>
                <c:pt idx="1368">
                  <c:v>5/27/1994</c:v>
                </c:pt>
                <c:pt idx="1369">
                  <c:v>5/30/1994</c:v>
                </c:pt>
                <c:pt idx="1370">
                  <c:v>5/31/1994</c:v>
                </c:pt>
                <c:pt idx="1371">
                  <c:v>6/1/1994</c:v>
                </c:pt>
                <c:pt idx="1372">
                  <c:v>6/2/1994</c:v>
                </c:pt>
                <c:pt idx="1373">
                  <c:v>6/3/1994</c:v>
                </c:pt>
                <c:pt idx="1374">
                  <c:v>6/6/1994</c:v>
                </c:pt>
                <c:pt idx="1375">
                  <c:v>6/7/1994</c:v>
                </c:pt>
                <c:pt idx="1376">
                  <c:v>6/8/1994</c:v>
                </c:pt>
                <c:pt idx="1377">
                  <c:v>6/9/1994</c:v>
                </c:pt>
                <c:pt idx="1378">
                  <c:v>6/10/1994</c:v>
                </c:pt>
                <c:pt idx="1379">
                  <c:v>6/13/1994</c:v>
                </c:pt>
                <c:pt idx="1380">
                  <c:v>6/14/1994</c:v>
                </c:pt>
                <c:pt idx="1381">
                  <c:v>6/15/1994</c:v>
                </c:pt>
                <c:pt idx="1382">
                  <c:v>6/16/1994</c:v>
                </c:pt>
                <c:pt idx="1383">
                  <c:v>6/17/1994</c:v>
                </c:pt>
                <c:pt idx="1384">
                  <c:v>6/20/1994</c:v>
                </c:pt>
                <c:pt idx="1385">
                  <c:v>6/21/1994</c:v>
                </c:pt>
                <c:pt idx="1386">
                  <c:v>6/22/1994</c:v>
                </c:pt>
                <c:pt idx="1387">
                  <c:v>6/23/1994</c:v>
                </c:pt>
                <c:pt idx="1388">
                  <c:v>6/24/1994</c:v>
                </c:pt>
                <c:pt idx="1389">
                  <c:v>6/27/1994</c:v>
                </c:pt>
                <c:pt idx="1390">
                  <c:v>6/28/1994</c:v>
                </c:pt>
                <c:pt idx="1391">
                  <c:v>6/29/1994</c:v>
                </c:pt>
                <c:pt idx="1392">
                  <c:v>6/30/1994</c:v>
                </c:pt>
                <c:pt idx="1393">
                  <c:v>7/1/1994</c:v>
                </c:pt>
                <c:pt idx="1394">
                  <c:v>7/4/1994</c:v>
                </c:pt>
                <c:pt idx="1395">
                  <c:v>7/5/1994</c:v>
                </c:pt>
                <c:pt idx="1396">
                  <c:v>7/6/1994</c:v>
                </c:pt>
                <c:pt idx="1397">
                  <c:v>7/7/1994</c:v>
                </c:pt>
                <c:pt idx="1398">
                  <c:v>7/8/1994</c:v>
                </c:pt>
                <c:pt idx="1399">
                  <c:v>7/11/1994</c:v>
                </c:pt>
                <c:pt idx="1400">
                  <c:v>7/12/1994</c:v>
                </c:pt>
                <c:pt idx="1401">
                  <c:v>7/13/1994</c:v>
                </c:pt>
                <c:pt idx="1402">
                  <c:v>7/14/1994</c:v>
                </c:pt>
                <c:pt idx="1403">
                  <c:v>7/15/1994</c:v>
                </c:pt>
                <c:pt idx="1404">
                  <c:v>7/18/1994</c:v>
                </c:pt>
                <c:pt idx="1405">
                  <c:v>7/19/1994</c:v>
                </c:pt>
                <c:pt idx="1406">
                  <c:v>7/20/1994</c:v>
                </c:pt>
                <c:pt idx="1407">
                  <c:v>7/21/1994</c:v>
                </c:pt>
                <c:pt idx="1408">
                  <c:v>7/22/1994</c:v>
                </c:pt>
                <c:pt idx="1409">
                  <c:v>7/25/1994</c:v>
                </c:pt>
                <c:pt idx="1410">
                  <c:v>7/26/1994</c:v>
                </c:pt>
                <c:pt idx="1411">
                  <c:v>7/27/1994</c:v>
                </c:pt>
                <c:pt idx="1412">
                  <c:v>7/28/1994</c:v>
                </c:pt>
                <c:pt idx="1413">
                  <c:v>7/29/1994</c:v>
                </c:pt>
                <c:pt idx="1414">
                  <c:v>8/1/1994</c:v>
                </c:pt>
                <c:pt idx="1415">
                  <c:v>8/2/1994</c:v>
                </c:pt>
                <c:pt idx="1416">
                  <c:v>8/3/1994</c:v>
                </c:pt>
                <c:pt idx="1417">
                  <c:v>8/4/1994</c:v>
                </c:pt>
                <c:pt idx="1418">
                  <c:v>8/5/1994</c:v>
                </c:pt>
                <c:pt idx="1419">
                  <c:v>8/8/1994</c:v>
                </c:pt>
                <c:pt idx="1420">
                  <c:v>8/9/1994</c:v>
                </c:pt>
                <c:pt idx="1421">
                  <c:v>8/10/1994</c:v>
                </c:pt>
                <c:pt idx="1422">
                  <c:v>8/11/1994</c:v>
                </c:pt>
                <c:pt idx="1423">
                  <c:v>8/12/1994</c:v>
                </c:pt>
                <c:pt idx="1424">
                  <c:v>8/15/1994</c:v>
                </c:pt>
                <c:pt idx="1425">
                  <c:v>8/16/1994</c:v>
                </c:pt>
                <c:pt idx="1426">
                  <c:v>8/17/1994</c:v>
                </c:pt>
                <c:pt idx="1427">
                  <c:v>8/18/1994</c:v>
                </c:pt>
                <c:pt idx="1428">
                  <c:v>8/19/1994</c:v>
                </c:pt>
                <c:pt idx="1429">
                  <c:v>8/22/1994</c:v>
                </c:pt>
                <c:pt idx="1430">
                  <c:v>8/23/1994</c:v>
                </c:pt>
                <c:pt idx="1431">
                  <c:v>8/24/1994</c:v>
                </c:pt>
                <c:pt idx="1432">
                  <c:v>8/25/1994</c:v>
                </c:pt>
                <c:pt idx="1433">
                  <c:v>8/26/1994</c:v>
                </c:pt>
                <c:pt idx="1434">
                  <c:v>8/29/1994</c:v>
                </c:pt>
                <c:pt idx="1435">
                  <c:v>8/30/1994</c:v>
                </c:pt>
                <c:pt idx="1436">
                  <c:v>8/31/1994</c:v>
                </c:pt>
                <c:pt idx="1437">
                  <c:v>9/1/1994</c:v>
                </c:pt>
                <c:pt idx="1438">
                  <c:v>9/2/1994</c:v>
                </c:pt>
                <c:pt idx="1439">
                  <c:v>9/5/1994</c:v>
                </c:pt>
                <c:pt idx="1440">
                  <c:v>9/6/1994</c:v>
                </c:pt>
                <c:pt idx="1441">
                  <c:v>9/7/1994</c:v>
                </c:pt>
                <c:pt idx="1442">
                  <c:v>9/8/1994</c:v>
                </c:pt>
                <c:pt idx="1443">
                  <c:v>9/9/1994</c:v>
                </c:pt>
                <c:pt idx="1444">
                  <c:v>9/12/1994</c:v>
                </c:pt>
                <c:pt idx="1445">
                  <c:v>9/13/1994</c:v>
                </c:pt>
                <c:pt idx="1446">
                  <c:v>9/14/1994</c:v>
                </c:pt>
                <c:pt idx="1447">
                  <c:v>9/15/1994</c:v>
                </c:pt>
                <c:pt idx="1448">
                  <c:v>9/16/1994</c:v>
                </c:pt>
                <c:pt idx="1449">
                  <c:v>9/19/1994</c:v>
                </c:pt>
                <c:pt idx="1450">
                  <c:v>9/20/1994</c:v>
                </c:pt>
                <c:pt idx="1451">
                  <c:v>9/21/1994</c:v>
                </c:pt>
                <c:pt idx="1452">
                  <c:v>9/22/1994</c:v>
                </c:pt>
                <c:pt idx="1453">
                  <c:v>9/23/1994</c:v>
                </c:pt>
                <c:pt idx="1454">
                  <c:v>9/26/1994</c:v>
                </c:pt>
                <c:pt idx="1455">
                  <c:v>9/27/1994</c:v>
                </c:pt>
                <c:pt idx="1456">
                  <c:v>9/28/1994</c:v>
                </c:pt>
                <c:pt idx="1457">
                  <c:v>9/29/1994</c:v>
                </c:pt>
                <c:pt idx="1458">
                  <c:v>9/30/1994</c:v>
                </c:pt>
                <c:pt idx="1459">
                  <c:v>10/3/1994</c:v>
                </c:pt>
                <c:pt idx="1460">
                  <c:v>10/4/1994</c:v>
                </c:pt>
                <c:pt idx="1461">
                  <c:v>10/5/1994</c:v>
                </c:pt>
                <c:pt idx="1462">
                  <c:v>10/6/1994</c:v>
                </c:pt>
                <c:pt idx="1463">
                  <c:v>10/7/1994</c:v>
                </c:pt>
                <c:pt idx="1464">
                  <c:v>10/10/1994</c:v>
                </c:pt>
                <c:pt idx="1465">
                  <c:v>10/11/1994</c:v>
                </c:pt>
                <c:pt idx="1466">
                  <c:v>10/12/1994</c:v>
                </c:pt>
                <c:pt idx="1467">
                  <c:v>10/13/1994</c:v>
                </c:pt>
                <c:pt idx="1468">
                  <c:v>10/14/1994</c:v>
                </c:pt>
                <c:pt idx="1469">
                  <c:v>10/17/1994</c:v>
                </c:pt>
                <c:pt idx="1470">
                  <c:v>10/18/1994</c:v>
                </c:pt>
                <c:pt idx="1471">
                  <c:v>10/19/1994</c:v>
                </c:pt>
                <c:pt idx="1472">
                  <c:v>10/20/1994</c:v>
                </c:pt>
                <c:pt idx="1473">
                  <c:v>10/21/1994</c:v>
                </c:pt>
                <c:pt idx="1474">
                  <c:v>10/24/1994</c:v>
                </c:pt>
                <c:pt idx="1475">
                  <c:v>10/25/1994</c:v>
                </c:pt>
                <c:pt idx="1476">
                  <c:v>10/26/1994</c:v>
                </c:pt>
                <c:pt idx="1477">
                  <c:v>10/27/1994</c:v>
                </c:pt>
                <c:pt idx="1478">
                  <c:v>10/28/1994</c:v>
                </c:pt>
                <c:pt idx="1479">
                  <c:v>10/31/1994</c:v>
                </c:pt>
                <c:pt idx="1480">
                  <c:v>11/1/1994</c:v>
                </c:pt>
                <c:pt idx="1481">
                  <c:v>11/2/1994</c:v>
                </c:pt>
                <c:pt idx="1482">
                  <c:v>11/3/1994</c:v>
                </c:pt>
                <c:pt idx="1483">
                  <c:v>11/4/1994</c:v>
                </c:pt>
                <c:pt idx="1484">
                  <c:v>11/7/1994</c:v>
                </c:pt>
                <c:pt idx="1485">
                  <c:v>11/8/1994</c:v>
                </c:pt>
                <c:pt idx="1486">
                  <c:v>11/9/1994</c:v>
                </c:pt>
                <c:pt idx="1487">
                  <c:v>11/10/1994</c:v>
                </c:pt>
                <c:pt idx="1488">
                  <c:v>11/11/1994</c:v>
                </c:pt>
                <c:pt idx="1489">
                  <c:v>11/14/1994</c:v>
                </c:pt>
                <c:pt idx="1490">
                  <c:v>11/15/1994</c:v>
                </c:pt>
                <c:pt idx="1491">
                  <c:v>11/16/1994</c:v>
                </c:pt>
                <c:pt idx="1492">
                  <c:v>11/17/1994</c:v>
                </c:pt>
                <c:pt idx="1493">
                  <c:v>11/18/1994</c:v>
                </c:pt>
                <c:pt idx="1494">
                  <c:v>11/21/1994</c:v>
                </c:pt>
                <c:pt idx="1495">
                  <c:v>11/22/1994</c:v>
                </c:pt>
                <c:pt idx="1496">
                  <c:v>11/23/1994</c:v>
                </c:pt>
                <c:pt idx="1497">
                  <c:v>11/24/1994</c:v>
                </c:pt>
                <c:pt idx="1498">
                  <c:v>11/25/1994</c:v>
                </c:pt>
                <c:pt idx="1499">
                  <c:v>11/28/1994</c:v>
                </c:pt>
                <c:pt idx="1500">
                  <c:v>11/29/1994</c:v>
                </c:pt>
                <c:pt idx="1501">
                  <c:v>11/30/1994</c:v>
                </c:pt>
                <c:pt idx="1502">
                  <c:v>12/1/1994</c:v>
                </c:pt>
                <c:pt idx="1503">
                  <c:v>12/2/1994</c:v>
                </c:pt>
                <c:pt idx="1504">
                  <c:v>12/5/1994</c:v>
                </c:pt>
                <c:pt idx="1505">
                  <c:v>12/6/1994</c:v>
                </c:pt>
                <c:pt idx="1506">
                  <c:v>12/7/1994</c:v>
                </c:pt>
                <c:pt idx="1507">
                  <c:v>12/8/1994</c:v>
                </c:pt>
                <c:pt idx="1508">
                  <c:v>12/9/1994</c:v>
                </c:pt>
                <c:pt idx="1509">
                  <c:v>12/12/1994</c:v>
                </c:pt>
                <c:pt idx="1510">
                  <c:v>12/13/1994</c:v>
                </c:pt>
                <c:pt idx="1511">
                  <c:v>12/14/1994</c:v>
                </c:pt>
                <c:pt idx="1512">
                  <c:v>12/15/1994</c:v>
                </c:pt>
                <c:pt idx="1513">
                  <c:v>12/16/1994</c:v>
                </c:pt>
                <c:pt idx="1514">
                  <c:v>12/19/1994</c:v>
                </c:pt>
                <c:pt idx="1515">
                  <c:v>12/20/1994</c:v>
                </c:pt>
                <c:pt idx="1516">
                  <c:v>12/21/1994</c:v>
                </c:pt>
                <c:pt idx="1517">
                  <c:v>12/22/1994</c:v>
                </c:pt>
                <c:pt idx="1518">
                  <c:v>12/23/1994</c:v>
                </c:pt>
                <c:pt idx="1519">
                  <c:v>12/26/1994</c:v>
                </c:pt>
                <c:pt idx="1520">
                  <c:v>12/27/1994</c:v>
                </c:pt>
                <c:pt idx="1521">
                  <c:v>12/28/1994</c:v>
                </c:pt>
                <c:pt idx="1522">
                  <c:v>12/29/1994</c:v>
                </c:pt>
                <c:pt idx="1523">
                  <c:v>12/30/1994</c:v>
                </c:pt>
                <c:pt idx="1524">
                  <c:v>1/2/1995</c:v>
                </c:pt>
                <c:pt idx="1525">
                  <c:v>1/3/1995</c:v>
                </c:pt>
                <c:pt idx="1526">
                  <c:v>1/4/1995</c:v>
                </c:pt>
                <c:pt idx="1527">
                  <c:v>1/5/1995</c:v>
                </c:pt>
                <c:pt idx="1528">
                  <c:v>1/6/1995</c:v>
                </c:pt>
                <c:pt idx="1529">
                  <c:v>1/9/1995</c:v>
                </c:pt>
                <c:pt idx="1530">
                  <c:v>1/10/1995</c:v>
                </c:pt>
                <c:pt idx="1531">
                  <c:v>1/11/1995</c:v>
                </c:pt>
                <c:pt idx="1532">
                  <c:v>1/12/1995</c:v>
                </c:pt>
                <c:pt idx="1533">
                  <c:v>1/13/1995</c:v>
                </c:pt>
                <c:pt idx="1534">
                  <c:v>1/16/1995</c:v>
                </c:pt>
                <c:pt idx="1535">
                  <c:v>1/17/1995</c:v>
                </c:pt>
                <c:pt idx="1536">
                  <c:v>1/18/1995</c:v>
                </c:pt>
                <c:pt idx="1537">
                  <c:v>1/19/1995</c:v>
                </c:pt>
                <c:pt idx="1538">
                  <c:v>1/20/1995</c:v>
                </c:pt>
                <c:pt idx="1539">
                  <c:v>1/23/1995</c:v>
                </c:pt>
                <c:pt idx="1540">
                  <c:v>1/24/1995</c:v>
                </c:pt>
                <c:pt idx="1541">
                  <c:v>1/25/1995</c:v>
                </c:pt>
                <c:pt idx="1542">
                  <c:v>1/26/1995</c:v>
                </c:pt>
                <c:pt idx="1543">
                  <c:v>1/27/1995</c:v>
                </c:pt>
                <c:pt idx="1544">
                  <c:v>1/30/1995</c:v>
                </c:pt>
                <c:pt idx="1545">
                  <c:v>1/31/1995</c:v>
                </c:pt>
                <c:pt idx="1546">
                  <c:v>2/1/1995</c:v>
                </c:pt>
                <c:pt idx="1547">
                  <c:v>2/2/1995</c:v>
                </c:pt>
                <c:pt idx="1548">
                  <c:v>2/3/1995</c:v>
                </c:pt>
                <c:pt idx="1549">
                  <c:v>2/6/1995</c:v>
                </c:pt>
                <c:pt idx="1550">
                  <c:v>2/7/1995</c:v>
                </c:pt>
                <c:pt idx="1551">
                  <c:v>2/8/1995</c:v>
                </c:pt>
                <c:pt idx="1552">
                  <c:v>2/9/1995</c:v>
                </c:pt>
                <c:pt idx="1553">
                  <c:v>2/10/1995</c:v>
                </c:pt>
                <c:pt idx="1554">
                  <c:v>2/13/1995</c:v>
                </c:pt>
                <c:pt idx="1555">
                  <c:v>2/14/1995</c:v>
                </c:pt>
                <c:pt idx="1556">
                  <c:v>2/15/1995</c:v>
                </c:pt>
                <c:pt idx="1557">
                  <c:v>2/16/1995</c:v>
                </c:pt>
                <c:pt idx="1558">
                  <c:v>2/17/1995</c:v>
                </c:pt>
                <c:pt idx="1559">
                  <c:v>2/20/1995</c:v>
                </c:pt>
                <c:pt idx="1560">
                  <c:v>2/21/1995</c:v>
                </c:pt>
                <c:pt idx="1561">
                  <c:v>2/22/1995</c:v>
                </c:pt>
                <c:pt idx="1562">
                  <c:v>2/23/1995</c:v>
                </c:pt>
                <c:pt idx="1563">
                  <c:v>2/24/1995</c:v>
                </c:pt>
                <c:pt idx="1564">
                  <c:v>2/27/1995</c:v>
                </c:pt>
                <c:pt idx="1565">
                  <c:v>2/28/1995</c:v>
                </c:pt>
                <c:pt idx="1566">
                  <c:v>3/1/1995</c:v>
                </c:pt>
                <c:pt idx="1567">
                  <c:v>3/2/1995</c:v>
                </c:pt>
                <c:pt idx="1568">
                  <c:v>3/3/1995</c:v>
                </c:pt>
                <c:pt idx="1569">
                  <c:v>3/6/1995</c:v>
                </c:pt>
                <c:pt idx="1570">
                  <c:v>3/7/1995</c:v>
                </c:pt>
                <c:pt idx="1571">
                  <c:v>3/8/1995</c:v>
                </c:pt>
                <c:pt idx="1572">
                  <c:v>3/9/1995</c:v>
                </c:pt>
                <c:pt idx="1573">
                  <c:v>3/10/1995</c:v>
                </c:pt>
                <c:pt idx="1574">
                  <c:v>3/13/1995</c:v>
                </c:pt>
                <c:pt idx="1575">
                  <c:v>3/14/1995</c:v>
                </c:pt>
                <c:pt idx="1576">
                  <c:v>3/15/1995</c:v>
                </c:pt>
                <c:pt idx="1577">
                  <c:v>3/16/1995</c:v>
                </c:pt>
                <c:pt idx="1578">
                  <c:v>3/17/1995</c:v>
                </c:pt>
                <c:pt idx="1579">
                  <c:v>3/20/1995</c:v>
                </c:pt>
                <c:pt idx="1580">
                  <c:v>3/21/1995</c:v>
                </c:pt>
                <c:pt idx="1581">
                  <c:v>3/22/1995</c:v>
                </c:pt>
                <c:pt idx="1582">
                  <c:v>3/23/1995</c:v>
                </c:pt>
                <c:pt idx="1583">
                  <c:v>3/24/1995</c:v>
                </c:pt>
                <c:pt idx="1584">
                  <c:v>3/27/1995</c:v>
                </c:pt>
                <c:pt idx="1585">
                  <c:v>3/28/1995</c:v>
                </c:pt>
                <c:pt idx="1586">
                  <c:v>3/29/1995</c:v>
                </c:pt>
                <c:pt idx="1587">
                  <c:v>3/30/1995</c:v>
                </c:pt>
                <c:pt idx="1588">
                  <c:v>3/31/1995</c:v>
                </c:pt>
                <c:pt idx="1589">
                  <c:v>4/3/1995</c:v>
                </c:pt>
                <c:pt idx="1590">
                  <c:v>4/4/1995</c:v>
                </c:pt>
                <c:pt idx="1591">
                  <c:v>4/5/1995</c:v>
                </c:pt>
                <c:pt idx="1592">
                  <c:v>4/6/1995</c:v>
                </c:pt>
                <c:pt idx="1593">
                  <c:v>4/7/1995</c:v>
                </c:pt>
                <c:pt idx="1594">
                  <c:v>4/10/1995</c:v>
                </c:pt>
                <c:pt idx="1595">
                  <c:v>4/11/1995</c:v>
                </c:pt>
                <c:pt idx="1596">
                  <c:v>4/12/1995</c:v>
                </c:pt>
                <c:pt idx="1597">
                  <c:v>4/13/1995</c:v>
                </c:pt>
                <c:pt idx="1598">
                  <c:v>4/14/1995</c:v>
                </c:pt>
                <c:pt idx="1599">
                  <c:v>4/17/1995</c:v>
                </c:pt>
                <c:pt idx="1600">
                  <c:v>4/18/1995</c:v>
                </c:pt>
                <c:pt idx="1601">
                  <c:v>4/19/1995</c:v>
                </c:pt>
                <c:pt idx="1602">
                  <c:v>4/20/1995</c:v>
                </c:pt>
                <c:pt idx="1603">
                  <c:v>4/21/1995</c:v>
                </c:pt>
                <c:pt idx="1604">
                  <c:v>4/24/1995</c:v>
                </c:pt>
                <c:pt idx="1605">
                  <c:v>4/25/1995</c:v>
                </c:pt>
                <c:pt idx="1606">
                  <c:v>4/26/1995</c:v>
                </c:pt>
                <c:pt idx="1607">
                  <c:v>4/27/1995</c:v>
                </c:pt>
                <c:pt idx="1608">
                  <c:v>4/28/1995</c:v>
                </c:pt>
                <c:pt idx="1609">
                  <c:v>5/1/1995</c:v>
                </c:pt>
                <c:pt idx="1610">
                  <c:v>5/2/1995</c:v>
                </c:pt>
                <c:pt idx="1611">
                  <c:v>5/3/1995</c:v>
                </c:pt>
                <c:pt idx="1612">
                  <c:v>5/4/1995</c:v>
                </c:pt>
                <c:pt idx="1613">
                  <c:v>5/5/1995</c:v>
                </c:pt>
                <c:pt idx="1614">
                  <c:v>5/8/1995</c:v>
                </c:pt>
                <c:pt idx="1615">
                  <c:v>5/9/1995</c:v>
                </c:pt>
                <c:pt idx="1616">
                  <c:v>5/10/1995</c:v>
                </c:pt>
                <c:pt idx="1617">
                  <c:v>5/11/1995</c:v>
                </c:pt>
                <c:pt idx="1618">
                  <c:v>5/12/1995</c:v>
                </c:pt>
                <c:pt idx="1619">
                  <c:v>5/15/1995</c:v>
                </c:pt>
                <c:pt idx="1620">
                  <c:v>5/16/1995</c:v>
                </c:pt>
                <c:pt idx="1621">
                  <c:v>5/17/1995</c:v>
                </c:pt>
                <c:pt idx="1622">
                  <c:v>5/18/1995</c:v>
                </c:pt>
                <c:pt idx="1623">
                  <c:v>5/19/1995</c:v>
                </c:pt>
                <c:pt idx="1624">
                  <c:v>5/22/1995</c:v>
                </c:pt>
                <c:pt idx="1625">
                  <c:v>5/23/1995</c:v>
                </c:pt>
                <c:pt idx="1626">
                  <c:v>5/24/1995</c:v>
                </c:pt>
                <c:pt idx="1627">
                  <c:v>5/25/1995</c:v>
                </c:pt>
                <c:pt idx="1628">
                  <c:v>5/26/1995</c:v>
                </c:pt>
                <c:pt idx="1629">
                  <c:v>5/29/1995</c:v>
                </c:pt>
                <c:pt idx="1630">
                  <c:v>5/30/1995</c:v>
                </c:pt>
                <c:pt idx="1631">
                  <c:v>5/31/1995</c:v>
                </c:pt>
                <c:pt idx="1632">
                  <c:v>6/1/1995</c:v>
                </c:pt>
                <c:pt idx="1633">
                  <c:v>6/2/1995</c:v>
                </c:pt>
                <c:pt idx="1634">
                  <c:v>6/5/1995</c:v>
                </c:pt>
                <c:pt idx="1635">
                  <c:v>6/6/1995</c:v>
                </c:pt>
                <c:pt idx="1636">
                  <c:v>6/7/1995</c:v>
                </c:pt>
                <c:pt idx="1637">
                  <c:v>6/8/1995</c:v>
                </c:pt>
                <c:pt idx="1638">
                  <c:v>6/9/1995</c:v>
                </c:pt>
                <c:pt idx="1639">
                  <c:v>6/12/1995</c:v>
                </c:pt>
                <c:pt idx="1640">
                  <c:v>6/13/1995</c:v>
                </c:pt>
                <c:pt idx="1641">
                  <c:v>6/14/1995</c:v>
                </c:pt>
                <c:pt idx="1642">
                  <c:v>6/15/1995</c:v>
                </c:pt>
                <c:pt idx="1643">
                  <c:v>6/16/1995</c:v>
                </c:pt>
                <c:pt idx="1644">
                  <c:v>6/19/1995</c:v>
                </c:pt>
                <c:pt idx="1645">
                  <c:v>6/20/1995</c:v>
                </c:pt>
                <c:pt idx="1646">
                  <c:v>6/21/1995</c:v>
                </c:pt>
                <c:pt idx="1647">
                  <c:v>6/22/1995</c:v>
                </c:pt>
                <c:pt idx="1648">
                  <c:v>6/23/1995</c:v>
                </c:pt>
                <c:pt idx="1649">
                  <c:v>6/26/1995</c:v>
                </c:pt>
                <c:pt idx="1650">
                  <c:v>6/27/1995</c:v>
                </c:pt>
                <c:pt idx="1651">
                  <c:v>6/28/1995</c:v>
                </c:pt>
                <c:pt idx="1652">
                  <c:v>6/29/1995</c:v>
                </c:pt>
                <c:pt idx="1653">
                  <c:v>6/30/1995</c:v>
                </c:pt>
                <c:pt idx="1654">
                  <c:v>7/3/1995</c:v>
                </c:pt>
                <c:pt idx="1655">
                  <c:v>7/4/1995</c:v>
                </c:pt>
                <c:pt idx="1656">
                  <c:v>7/5/1995</c:v>
                </c:pt>
                <c:pt idx="1657">
                  <c:v>7/6/1995</c:v>
                </c:pt>
                <c:pt idx="1658">
                  <c:v>7/7/1995</c:v>
                </c:pt>
                <c:pt idx="1659">
                  <c:v>7/10/1995</c:v>
                </c:pt>
                <c:pt idx="1660">
                  <c:v>7/11/1995</c:v>
                </c:pt>
                <c:pt idx="1661">
                  <c:v>7/12/1995</c:v>
                </c:pt>
                <c:pt idx="1662">
                  <c:v>7/13/1995</c:v>
                </c:pt>
                <c:pt idx="1663">
                  <c:v>7/14/1995</c:v>
                </c:pt>
                <c:pt idx="1664">
                  <c:v>7/17/1995</c:v>
                </c:pt>
                <c:pt idx="1665">
                  <c:v>7/18/1995</c:v>
                </c:pt>
                <c:pt idx="1666">
                  <c:v>7/19/1995</c:v>
                </c:pt>
                <c:pt idx="1667">
                  <c:v>7/20/1995</c:v>
                </c:pt>
                <c:pt idx="1668">
                  <c:v>7/21/1995</c:v>
                </c:pt>
                <c:pt idx="1669">
                  <c:v>7/24/1995</c:v>
                </c:pt>
                <c:pt idx="1670">
                  <c:v>7/25/1995</c:v>
                </c:pt>
                <c:pt idx="1671">
                  <c:v>7/26/1995</c:v>
                </c:pt>
                <c:pt idx="1672">
                  <c:v>7/27/1995</c:v>
                </c:pt>
                <c:pt idx="1673">
                  <c:v>7/28/1995</c:v>
                </c:pt>
                <c:pt idx="1674">
                  <c:v>7/31/1995</c:v>
                </c:pt>
                <c:pt idx="1675">
                  <c:v>8/1/1995</c:v>
                </c:pt>
                <c:pt idx="1676">
                  <c:v>8/2/1995</c:v>
                </c:pt>
                <c:pt idx="1677">
                  <c:v>8/3/1995</c:v>
                </c:pt>
                <c:pt idx="1678">
                  <c:v>8/4/1995</c:v>
                </c:pt>
                <c:pt idx="1679">
                  <c:v>8/7/1995</c:v>
                </c:pt>
                <c:pt idx="1680">
                  <c:v>8/8/1995</c:v>
                </c:pt>
                <c:pt idx="1681">
                  <c:v>8/9/1995</c:v>
                </c:pt>
                <c:pt idx="1682">
                  <c:v>8/10/1995</c:v>
                </c:pt>
                <c:pt idx="1683">
                  <c:v>8/11/1995</c:v>
                </c:pt>
                <c:pt idx="1684">
                  <c:v>8/14/1995</c:v>
                </c:pt>
                <c:pt idx="1685">
                  <c:v>8/15/1995</c:v>
                </c:pt>
                <c:pt idx="1686">
                  <c:v>8/16/1995</c:v>
                </c:pt>
                <c:pt idx="1687">
                  <c:v>8/17/1995</c:v>
                </c:pt>
                <c:pt idx="1688">
                  <c:v>8/18/1995</c:v>
                </c:pt>
                <c:pt idx="1689">
                  <c:v>8/21/1995</c:v>
                </c:pt>
                <c:pt idx="1690">
                  <c:v>8/22/1995</c:v>
                </c:pt>
                <c:pt idx="1691">
                  <c:v>8/23/1995</c:v>
                </c:pt>
                <c:pt idx="1692">
                  <c:v>8/24/1995</c:v>
                </c:pt>
                <c:pt idx="1693">
                  <c:v>8/25/1995</c:v>
                </c:pt>
                <c:pt idx="1694">
                  <c:v>8/28/1995</c:v>
                </c:pt>
                <c:pt idx="1695">
                  <c:v>8/29/1995</c:v>
                </c:pt>
                <c:pt idx="1696">
                  <c:v>8/30/1995</c:v>
                </c:pt>
                <c:pt idx="1697">
                  <c:v>8/31/1995</c:v>
                </c:pt>
                <c:pt idx="1698">
                  <c:v>9/1/1995</c:v>
                </c:pt>
                <c:pt idx="1699">
                  <c:v>9/4/1995</c:v>
                </c:pt>
                <c:pt idx="1700">
                  <c:v>9/5/1995</c:v>
                </c:pt>
                <c:pt idx="1701">
                  <c:v>9/6/1995</c:v>
                </c:pt>
                <c:pt idx="1702">
                  <c:v>9/7/1995</c:v>
                </c:pt>
                <c:pt idx="1703">
                  <c:v>9/8/1995</c:v>
                </c:pt>
                <c:pt idx="1704">
                  <c:v>9/11/1995</c:v>
                </c:pt>
                <c:pt idx="1705">
                  <c:v>9/12/1995</c:v>
                </c:pt>
                <c:pt idx="1706">
                  <c:v>9/13/1995</c:v>
                </c:pt>
                <c:pt idx="1707">
                  <c:v>9/14/1995</c:v>
                </c:pt>
                <c:pt idx="1708">
                  <c:v>9/15/1995</c:v>
                </c:pt>
                <c:pt idx="1709">
                  <c:v>9/18/1995</c:v>
                </c:pt>
                <c:pt idx="1710">
                  <c:v>9/19/1995</c:v>
                </c:pt>
                <c:pt idx="1711">
                  <c:v>9/20/1995</c:v>
                </c:pt>
                <c:pt idx="1712">
                  <c:v>9/21/1995</c:v>
                </c:pt>
                <c:pt idx="1713">
                  <c:v>9/22/1995</c:v>
                </c:pt>
                <c:pt idx="1714">
                  <c:v>9/25/1995</c:v>
                </c:pt>
                <c:pt idx="1715">
                  <c:v>9/26/1995</c:v>
                </c:pt>
                <c:pt idx="1716">
                  <c:v>9/27/1995</c:v>
                </c:pt>
                <c:pt idx="1717">
                  <c:v>9/28/1995</c:v>
                </c:pt>
                <c:pt idx="1718">
                  <c:v>9/29/1995</c:v>
                </c:pt>
                <c:pt idx="1719">
                  <c:v>10/2/1995</c:v>
                </c:pt>
                <c:pt idx="1720">
                  <c:v>10/3/1995</c:v>
                </c:pt>
                <c:pt idx="1721">
                  <c:v>10/4/1995</c:v>
                </c:pt>
                <c:pt idx="1722">
                  <c:v>10/5/1995</c:v>
                </c:pt>
                <c:pt idx="1723">
                  <c:v>10/6/1995</c:v>
                </c:pt>
                <c:pt idx="1724">
                  <c:v>10/9/1995</c:v>
                </c:pt>
                <c:pt idx="1725">
                  <c:v>10/10/1995</c:v>
                </c:pt>
                <c:pt idx="1726">
                  <c:v>10/11/1995</c:v>
                </c:pt>
                <c:pt idx="1727">
                  <c:v>10/12/1995</c:v>
                </c:pt>
                <c:pt idx="1728">
                  <c:v>10/13/1995</c:v>
                </c:pt>
                <c:pt idx="1729">
                  <c:v>10/16/1995</c:v>
                </c:pt>
                <c:pt idx="1730">
                  <c:v>10/17/1995</c:v>
                </c:pt>
                <c:pt idx="1731">
                  <c:v>10/18/1995</c:v>
                </c:pt>
                <c:pt idx="1732">
                  <c:v>10/19/1995</c:v>
                </c:pt>
                <c:pt idx="1733">
                  <c:v>10/20/1995</c:v>
                </c:pt>
                <c:pt idx="1734">
                  <c:v>10/23/1995</c:v>
                </c:pt>
                <c:pt idx="1735">
                  <c:v>10/24/1995</c:v>
                </c:pt>
                <c:pt idx="1736">
                  <c:v>10/25/1995</c:v>
                </c:pt>
                <c:pt idx="1737">
                  <c:v>10/26/1995</c:v>
                </c:pt>
                <c:pt idx="1738">
                  <c:v>10/27/1995</c:v>
                </c:pt>
                <c:pt idx="1739">
                  <c:v>10/30/1995</c:v>
                </c:pt>
                <c:pt idx="1740">
                  <c:v>10/31/1995</c:v>
                </c:pt>
                <c:pt idx="1741">
                  <c:v>11/1/1995</c:v>
                </c:pt>
                <c:pt idx="1742">
                  <c:v>11/2/1995</c:v>
                </c:pt>
                <c:pt idx="1743">
                  <c:v>11/3/1995</c:v>
                </c:pt>
                <c:pt idx="1744">
                  <c:v>11/6/1995</c:v>
                </c:pt>
                <c:pt idx="1745">
                  <c:v>11/7/1995</c:v>
                </c:pt>
                <c:pt idx="1746">
                  <c:v>11/8/1995</c:v>
                </c:pt>
                <c:pt idx="1747">
                  <c:v>11/9/1995</c:v>
                </c:pt>
                <c:pt idx="1748">
                  <c:v>11/10/1995</c:v>
                </c:pt>
                <c:pt idx="1749">
                  <c:v>11/13/1995</c:v>
                </c:pt>
                <c:pt idx="1750">
                  <c:v>11/14/1995</c:v>
                </c:pt>
                <c:pt idx="1751">
                  <c:v>11/15/1995</c:v>
                </c:pt>
                <c:pt idx="1752">
                  <c:v>11/16/1995</c:v>
                </c:pt>
                <c:pt idx="1753">
                  <c:v>11/17/1995</c:v>
                </c:pt>
                <c:pt idx="1754">
                  <c:v>11/20/1995</c:v>
                </c:pt>
                <c:pt idx="1755">
                  <c:v>11/21/1995</c:v>
                </c:pt>
                <c:pt idx="1756">
                  <c:v>11/22/1995</c:v>
                </c:pt>
                <c:pt idx="1757">
                  <c:v>11/23/1995</c:v>
                </c:pt>
                <c:pt idx="1758">
                  <c:v>11/24/1995</c:v>
                </c:pt>
                <c:pt idx="1759">
                  <c:v>11/27/1995</c:v>
                </c:pt>
                <c:pt idx="1760">
                  <c:v>11/28/1995</c:v>
                </c:pt>
                <c:pt idx="1761">
                  <c:v>11/29/1995</c:v>
                </c:pt>
                <c:pt idx="1762">
                  <c:v>11/30/1995</c:v>
                </c:pt>
                <c:pt idx="1763">
                  <c:v>12/1/1995</c:v>
                </c:pt>
                <c:pt idx="1764">
                  <c:v>12/4/1995</c:v>
                </c:pt>
                <c:pt idx="1765">
                  <c:v>12/5/1995</c:v>
                </c:pt>
                <c:pt idx="1766">
                  <c:v>12/6/1995</c:v>
                </c:pt>
                <c:pt idx="1767">
                  <c:v>12/7/1995</c:v>
                </c:pt>
                <c:pt idx="1768">
                  <c:v>12/8/1995</c:v>
                </c:pt>
                <c:pt idx="1769">
                  <c:v>12/11/1995</c:v>
                </c:pt>
                <c:pt idx="1770">
                  <c:v>12/12/1995</c:v>
                </c:pt>
                <c:pt idx="1771">
                  <c:v>12/13/1995</c:v>
                </c:pt>
                <c:pt idx="1772">
                  <c:v>12/14/1995</c:v>
                </c:pt>
                <c:pt idx="1773">
                  <c:v>12/15/1995</c:v>
                </c:pt>
                <c:pt idx="1774">
                  <c:v>12/18/1995</c:v>
                </c:pt>
                <c:pt idx="1775">
                  <c:v>12/19/1995</c:v>
                </c:pt>
                <c:pt idx="1776">
                  <c:v>12/20/1995</c:v>
                </c:pt>
                <c:pt idx="1777">
                  <c:v>12/21/1995</c:v>
                </c:pt>
                <c:pt idx="1778">
                  <c:v>12/22/1995</c:v>
                </c:pt>
                <c:pt idx="1779">
                  <c:v>12/25/1995</c:v>
                </c:pt>
                <c:pt idx="1780">
                  <c:v>12/26/1995</c:v>
                </c:pt>
                <c:pt idx="1781">
                  <c:v>12/27/1995</c:v>
                </c:pt>
                <c:pt idx="1782">
                  <c:v>12/28/1995</c:v>
                </c:pt>
                <c:pt idx="1783">
                  <c:v>12/29/1995</c:v>
                </c:pt>
                <c:pt idx="1784">
                  <c:v>1/2/1996</c:v>
                </c:pt>
                <c:pt idx="1785">
                  <c:v>1/3/1996</c:v>
                </c:pt>
                <c:pt idx="1786">
                  <c:v>1/4/1996</c:v>
                </c:pt>
                <c:pt idx="1787">
                  <c:v>1/5/1996</c:v>
                </c:pt>
                <c:pt idx="1788">
                  <c:v>1/8/1996</c:v>
                </c:pt>
                <c:pt idx="1789">
                  <c:v>1/9/1996</c:v>
                </c:pt>
                <c:pt idx="1790">
                  <c:v>1/10/1996</c:v>
                </c:pt>
                <c:pt idx="1791">
                  <c:v>1/11/1996</c:v>
                </c:pt>
                <c:pt idx="1792">
                  <c:v>1/12/1996</c:v>
                </c:pt>
                <c:pt idx="1793">
                  <c:v>1/15/1996</c:v>
                </c:pt>
                <c:pt idx="1794">
                  <c:v>1/16/1996</c:v>
                </c:pt>
                <c:pt idx="1795">
                  <c:v>1/17/1996</c:v>
                </c:pt>
                <c:pt idx="1796">
                  <c:v>1/18/1996</c:v>
                </c:pt>
                <c:pt idx="1797">
                  <c:v>1/19/1996</c:v>
                </c:pt>
                <c:pt idx="1798">
                  <c:v>1/22/1996</c:v>
                </c:pt>
                <c:pt idx="1799">
                  <c:v>1/23/1996</c:v>
                </c:pt>
                <c:pt idx="1800">
                  <c:v>1/24/1996</c:v>
                </c:pt>
                <c:pt idx="1801">
                  <c:v>1/25/1996</c:v>
                </c:pt>
                <c:pt idx="1802">
                  <c:v>1/26/1996</c:v>
                </c:pt>
                <c:pt idx="1803">
                  <c:v>1/29/1996</c:v>
                </c:pt>
                <c:pt idx="1804">
                  <c:v>1/30/1996</c:v>
                </c:pt>
                <c:pt idx="1805">
                  <c:v>1/31/1996</c:v>
                </c:pt>
                <c:pt idx="1806">
                  <c:v>2/1/1996</c:v>
                </c:pt>
                <c:pt idx="1807">
                  <c:v>2/2/1996</c:v>
                </c:pt>
                <c:pt idx="1808">
                  <c:v>2/5/1996</c:v>
                </c:pt>
                <c:pt idx="1809">
                  <c:v>2/6/1996</c:v>
                </c:pt>
                <c:pt idx="1810">
                  <c:v>2/7/1996</c:v>
                </c:pt>
                <c:pt idx="1811">
                  <c:v>2/8/1996</c:v>
                </c:pt>
                <c:pt idx="1812">
                  <c:v>2/9/1996</c:v>
                </c:pt>
                <c:pt idx="1813">
                  <c:v>2/12/1996</c:v>
                </c:pt>
                <c:pt idx="1814">
                  <c:v>2/13/1996</c:v>
                </c:pt>
                <c:pt idx="1815">
                  <c:v>2/14/1996</c:v>
                </c:pt>
                <c:pt idx="1816">
                  <c:v>2/15/1996</c:v>
                </c:pt>
                <c:pt idx="1817">
                  <c:v>2/16/1996</c:v>
                </c:pt>
                <c:pt idx="1818">
                  <c:v>2/19/1996</c:v>
                </c:pt>
                <c:pt idx="1819">
                  <c:v>2/20/1996</c:v>
                </c:pt>
                <c:pt idx="1820">
                  <c:v>2/21/1996</c:v>
                </c:pt>
                <c:pt idx="1821">
                  <c:v>2/22/1996</c:v>
                </c:pt>
                <c:pt idx="1822">
                  <c:v>2/23/1996</c:v>
                </c:pt>
                <c:pt idx="1823">
                  <c:v>2/26/1996</c:v>
                </c:pt>
                <c:pt idx="1824">
                  <c:v>2/27/1996</c:v>
                </c:pt>
                <c:pt idx="1825">
                  <c:v>2/28/1996</c:v>
                </c:pt>
                <c:pt idx="1826">
                  <c:v>2/29/1996</c:v>
                </c:pt>
                <c:pt idx="1827">
                  <c:v>3/1/1996</c:v>
                </c:pt>
                <c:pt idx="1828">
                  <c:v>3/4/1996</c:v>
                </c:pt>
                <c:pt idx="1829">
                  <c:v>3/5/1996</c:v>
                </c:pt>
                <c:pt idx="1830">
                  <c:v>3/6/1996</c:v>
                </c:pt>
                <c:pt idx="1831">
                  <c:v>3/7/1996</c:v>
                </c:pt>
                <c:pt idx="1832">
                  <c:v>3/8/1996</c:v>
                </c:pt>
                <c:pt idx="1833">
                  <c:v>3/11/1996</c:v>
                </c:pt>
                <c:pt idx="1834">
                  <c:v>3/12/1996</c:v>
                </c:pt>
                <c:pt idx="1835">
                  <c:v>3/13/1996</c:v>
                </c:pt>
                <c:pt idx="1836">
                  <c:v>3/14/1996</c:v>
                </c:pt>
                <c:pt idx="1837">
                  <c:v>3/15/1996</c:v>
                </c:pt>
                <c:pt idx="1838">
                  <c:v>3/18/1996</c:v>
                </c:pt>
                <c:pt idx="1839">
                  <c:v>3/19/1996</c:v>
                </c:pt>
                <c:pt idx="1840">
                  <c:v>3/20/1996</c:v>
                </c:pt>
                <c:pt idx="1841">
                  <c:v>3/21/1996</c:v>
                </c:pt>
                <c:pt idx="1842">
                  <c:v>3/22/1996</c:v>
                </c:pt>
                <c:pt idx="1843">
                  <c:v>3/25/1996</c:v>
                </c:pt>
                <c:pt idx="1844">
                  <c:v>3/26/1996</c:v>
                </c:pt>
                <c:pt idx="1845">
                  <c:v>3/27/1996</c:v>
                </c:pt>
                <c:pt idx="1846">
                  <c:v>3/28/1996</c:v>
                </c:pt>
                <c:pt idx="1847">
                  <c:v>3/29/1996</c:v>
                </c:pt>
                <c:pt idx="1848">
                  <c:v>4/1/1996</c:v>
                </c:pt>
                <c:pt idx="1849">
                  <c:v>4/2/1996</c:v>
                </c:pt>
                <c:pt idx="1850">
                  <c:v>4/3/1996</c:v>
                </c:pt>
                <c:pt idx="1851">
                  <c:v>4/4/1996</c:v>
                </c:pt>
                <c:pt idx="1852">
                  <c:v>4/5/1996</c:v>
                </c:pt>
                <c:pt idx="1853">
                  <c:v>4/8/1996</c:v>
                </c:pt>
                <c:pt idx="1854">
                  <c:v>4/9/1996</c:v>
                </c:pt>
                <c:pt idx="1855">
                  <c:v>4/10/1996</c:v>
                </c:pt>
                <c:pt idx="1856">
                  <c:v>4/11/1996</c:v>
                </c:pt>
                <c:pt idx="1857">
                  <c:v>4/12/1996</c:v>
                </c:pt>
                <c:pt idx="1858">
                  <c:v>4/15/1996</c:v>
                </c:pt>
                <c:pt idx="1859">
                  <c:v>4/16/1996</c:v>
                </c:pt>
                <c:pt idx="1860">
                  <c:v>4/17/1996</c:v>
                </c:pt>
                <c:pt idx="1861">
                  <c:v>4/18/1996</c:v>
                </c:pt>
                <c:pt idx="1862">
                  <c:v>4/19/1996</c:v>
                </c:pt>
                <c:pt idx="1863">
                  <c:v>4/22/1996</c:v>
                </c:pt>
                <c:pt idx="1864">
                  <c:v>4/23/1996</c:v>
                </c:pt>
                <c:pt idx="1865">
                  <c:v>4/24/1996</c:v>
                </c:pt>
                <c:pt idx="1866">
                  <c:v>4/25/1996</c:v>
                </c:pt>
                <c:pt idx="1867">
                  <c:v>4/26/1996</c:v>
                </c:pt>
                <c:pt idx="1868">
                  <c:v>4/29/1996</c:v>
                </c:pt>
                <c:pt idx="1869">
                  <c:v>4/30/1996</c:v>
                </c:pt>
                <c:pt idx="1870">
                  <c:v>5/1/1996</c:v>
                </c:pt>
                <c:pt idx="1871">
                  <c:v>5/2/1996</c:v>
                </c:pt>
                <c:pt idx="1872">
                  <c:v>5/3/1996</c:v>
                </c:pt>
                <c:pt idx="1873">
                  <c:v>5/6/1996</c:v>
                </c:pt>
                <c:pt idx="1874">
                  <c:v>5/7/1996</c:v>
                </c:pt>
                <c:pt idx="1875">
                  <c:v>5/8/1996</c:v>
                </c:pt>
                <c:pt idx="1876">
                  <c:v>5/9/1996</c:v>
                </c:pt>
                <c:pt idx="1877">
                  <c:v>5/10/1996</c:v>
                </c:pt>
                <c:pt idx="1878">
                  <c:v>5/13/1996</c:v>
                </c:pt>
                <c:pt idx="1879">
                  <c:v>5/14/1996</c:v>
                </c:pt>
                <c:pt idx="1880">
                  <c:v>5/15/1996</c:v>
                </c:pt>
                <c:pt idx="1881">
                  <c:v>5/16/1996</c:v>
                </c:pt>
                <c:pt idx="1882">
                  <c:v>5/17/1996</c:v>
                </c:pt>
                <c:pt idx="1883">
                  <c:v>5/20/1996</c:v>
                </c:pt>
                <c:pt idx="1884">
                  <c:v>5/21/1996</c:v>
                </c:pt>
                <c:pt idx="1885">
                  <c:v>5/22/1996</c:v>
                </c:pt>
                <c:pt idx="1886">
                  <c:v>5/23/1996</c:v>
                </c:pt>
                <c:pt idx="1887">
                  <c:v>5/24/1996</c:v>
                </c:pt>
                <c:pt idx="1888">
                  <c:v>5/27/1996</c:v>
                </c:pt>
                <c:pt idx="1889">
                  <c:v>5/28/1996</c:v>
                </c:pt>
                <c:pt idx="1890">
                  <c:v>5/29/1996</c:v>
                </c:pt>
                <c:pt idx="1891">
                  <c:v>5/30/1996</c:v>
                </c:pt>
                <c:pt idx="1892">
                  <c:v>5/31/1996</c:v>
                </c:pt>
                <c:pt idx="1893">
                  <c:v>6/3/1996</c:v>
                </c:pt>
                <c:pt idx="1894">
                  <c:v>6/4/1996</c:v>
                </c:pt>
                <c:pt idx="1895">
                  <c:v>6/5/1996</c:v>
                </c:pt>
                <c:pt idx="1896">
                  <c:v>6/6/1996</c:v>
                </c:pt>
                <c:pt idx="1897">
                  <c:v>6/7/1996</c:v>
                </c:pt>
                <c:pt idx="1898">
                  <c:v>6/10/1996</c:v>
                </c:pt>
                <c:pt idx="1899">
                  <c:v>6/11/1996</c:v>
                </c:pt>
                <c:pt idx="1900">
                  <c:v>6/12/1996</c:v>
                </c:pt>
                <c:pt idx="1901">
                  <c:v>6/13/1996</c:v>
                </c:pt>
                <c:pt idx="1902">
                  <c:v>6/14/1996</c:v>
                </c:pt>
                <c:pt idx="1903">
                  <c:v>6/17/1996</c:v>
                </c:pt>
                <c:pt idx="1904">
                  <c:v>6/18/1996</c:v>
                </c:pt>
                <c:pt idx="1905">
                  <c:v>6/19/1996</c:v>
                </c:pt>
                <c:pt idx="1906">
                  <c:v>6/20/1996</c:v>
                </c:pt>
                <c:pt idx="1907">
                  <c:v>6/21/1996</c:v>
                </c:pt>
                <c:pt idx="1908">
                  <c:v>6/24/1996</c:v>
                </c:pt>
                <c:pt idx="1909">
                  <c:v>6/25/1996</c:v>
                </c:pt>
                <c:pt idx="1910">
                  <c:v>6/26/1996</c:v>
                </c:pt>
                <c:pt idx="1911">
                  <c:v>6/27/1996</c:v>
                </c:pt>
                <c:pt idx="1912">
                  <c:v>6/28/1996</c:v>
                </c:pt>
                <c:pt idx="1913">
                  <c:v>7/1/1996</c:v>
                </c:pt>
                <c:pt idx="1914">
                  <c:v>7/2/1996</c:v>
                </c:pt>
                <c:pt idx="1915">
                  <c:v>7/3/1996</c:v>
                </c:pt>
                <c:pt idx="1916">
                  <c:v>7/4/1996</c:v>
                </c:pt>
                <c:pt idx="1917">
                  <c:v>7/5/1996</c:v>
                </c:pt>
                <c:pt idx="1918">
                  <c:v>7/8/1996</c:v>
                </c:pt>
                <c:pt idx="1919">
                  <c:v>7/9/1996</c:v>
                </c:pt>
                <c:pt idx="1920">
                  <c:v>7/10/1996</c:v>
                </c:pt>
                <c:pt idx="1921">
                  <c:v>7/11/1996</c:v>
                </c:pt>
                <c:pt idx="1922">
                  <c:v>7/12/1996</c:v>
                </c:pt>
                <c:pt idx="1923">
                  <c:v>7/15/1996</c:v>
                </c:pt>
                <c:pt idx="1924">
                  <c:v>7/16/1996</c:v>
                </c:pt>
                <c:pt idx="1925">
                  <c:v>7/17/1996</c:v>
                </c:pt>
                <c:pt idx="1926">
                  <c:v>7/18/1996</c:v>
                </c:pt>
                <c:pt idx="1927">
                  <c:v>7/19/1996</c:v>
                </c:pt>
                <c:pt idx="1928">
                  <c:v>7/22/1996</c:v>
                </c:pt>
                <c:pt idx="1929">
                  <c:v>7/23/1996</c:v>
                </c:pt>
                <c:pt idx="1930">
                  <c:v>7/24/1996</c:v>
                </c:pt>
                <c:pt idx="1931">
                  <c:v>7/25/1996</c:v>
                </c:pt>
                <c:pt idx="1932">
                  <c:v>7/26/1996</c:v>
                </c:pt>
                <c:pt idx="1933">
                  <c:v>7/29/1996</c:v>
                </c:pt>
                <c:pt idx="1934">
                  <c:v>7/30/1996</c:v>
                </c:pt>
                <c:pt idx="1935">
                  <c:v>7/31/1996</c:v>
                </c:pt>
                <c:pt idx="1936">
                  <c:v>8/1/1996</c:v>
                </c:pt>
                <c:pt idx="1937">
                  <c:v>8/2/1996</c:v>
                </c:pt>
                <c:pt idx="1938">
                  <c:v>8/5/1996</c:v>
                </c:pt>
                <c:pt idx="1939">
                  <c:v>8/6/1996</c:v>
                </c:pt>
                <c:pt idx="1940">
                  <c:v>8/7/1996</c:v>
                </c:pt>
                <c:pt idx="1941">
                  <c:v>8/8/1996</c:v>
                </c:pt>
                <c:pt idx="1942">
                  <c:v>8/9/1996</c:v>
                </c:pt>
                <c:pt idx="1943">
                  <c:v>8/12/1996</c:v>
                </c:pt>
                <c:pt idx="1944">
                  <c:v>8/13/1996</c:v>
                </c:pt>
                <c:pt idx="1945">
                  <c:v>8/14/1996</c:v>
                </c:pt>
                <c:pt idx="1946">
                  <c:v>8/15/1996</c:v>
                </c:pt>
                <c:pt idx="1947">
                  <c:v>8/16/1996</c:v>
                </c:pt>
                <c:pt idx="1948">
                  <c:v>8/19/1996</c:v>
                </c:pt>
                <c:pt idx="1949">
                  <c:v>8/20/1996</c:v>
                </c:pt>
                <c:pt idx="1950">
                  <c:v>8/21/1996</c:v>
                </c:pt>
                <c:pt idx="1951">
                  <c:v>8/22/1996</c:v>
                </c:pt>
                <c:pt idx="1952">
                  <c:v>8/23/1996</c:v>
                </c:pt>
                <c:pt idx="1953">
                  <c:v>8/26/1996</c:v>
                </c:pt>
                <c:pt idx="1954">
                  <c:v>8/27/1996</c:v>
                </c:pt>
                <c:pt idx="1955">
                  <c:v>8/28/1996</c:v>
                </c:pt>
                <c:pt idx="1956">
                  <c:v>8/29/1996</c:v>
                </c:pt>
                <c:pt idx="1957">
                  <c:v>8/30/1996</c:v>
                </c:pt>
                <c:pt idx="1958">
                  <c:v>9/2/1996</c:v>
                </c:pt>
                <c:pt idx="1959">
                  <c:v>9/3/1996</c:v>
                </c:pt>
                <c:pt idx="1960">
                  <c:v>9/4/1996</c:v>
                </c:pt>
                <c:pt idx="1961">
                  <c:v>9/5/1996</c:v>
                </c:pt>
                <c:pt idx="1962">
                  <c:v>9/6/1996</c:v>
                </c:pt>
                <c:pt idx="1963">
                  <c:v>9/9/1996</c:v>
                </c:pt>
                <c:pt idx="1964">
                  <c:v>9/10/1996</c:v>
                </c:pt>
                <c:pt idx="1965">
                  <c:v>9/11/1996</c:v>
                </c:pt>
                <c:pt idx="1966">
                  <c:v>9/12/1996</c:v>
                </c:pt>
                <c:pt idx="1967">
                  <c:v>9/13/1996</c:v>
                </c:pt>
                <c:pt idx="1968">
                  <c:v>9/16/1996</c:v>
                </c:pt>
                <c:pt idx="1969">
                  <c:v>9/17/1996</c:v>
                </c:pt>
                <c:pt idx="1970">
                  <c:v>9/18/1996</c:v>
                </c:pt>
                <c:pt idx="1971">
                  <c:v>9/19/1996</c:v>
                </c:pt>
                <c:pt idx="1972">
                  <c:v>9/20/1996</c:v>
                </c:pt>
                <c:pt idx="1973">
                  <c:v>9/23/1996</c:v>
                </c:pt>
                <c:pt idx="1974">
                  <c:v>9/24/1996</c:v>
                </c:pt>
                <c:pt idx="1975">
                  <c:v>9/25/1996</c:v>
                </c:pt>
                <c:pt idx="1976">
                  <c:v>9/26/1996</c:v>
                </c:pt>
                <c:pt idx="1977">
                  <c:v>9/27/1996</c:v>
                </c:pt>
                <c:pt idx="1978">
                  <c:v>9/30/1996</c:v>
                </c:pt>
                <c:pt idx="1979">
                  <c:v>10/1/1996</c:v>
                </c:pt>
                <c:pt idx="1980">
                  <c:v>10/2/1996</c:v>
                </c:pt>
                <c:pt idx="1981">
                  <c:v>10/3/1996</c:v>
                </c:pt>
                <c:pt idx="1982">
                  <c:v>10/4/1996</c:v>
                </c:pt>
                <c:pt idx="1983">
                  <c:v>10/7/1996</c:v>
                </c:pt>
                <c:pt idx="1984">
                  <c:v>10/8/1996</c:v>
                </c:pt>
                <c:pt idx="1985">
                  <c:v>10/9/1996</c:v>
                </c:pt>
                <c:pt idx="1986">
                  <c:v>10/10/1996</c:v>
                </c:pt>
                <c:pt idx="1987">
                  <c:v>10/11/1996</c:v>
                </c:pt>
                <c:pt idx="1988">
                  <c:v>10/14/1996</c:v>
                </c:pt>
                <c:pt idx="1989">
                  <c:v>10/15/1996</c:v>
                </c:pt>
                <c:pt idx="1990">
                  <c:v>10/16/1996</c:v>
                </c:pt>
                <c:pt idx="1991">
                  <c:v>10/17/1996</c:v>
                </c:pt>
                <c:pt idx="1992">
                  <c:v>10/18/1996</c:v>
                </c:pt>
                <c:pt idx="1993">
                  <c:v>10/21/1996</c:v>
                </c:pt>
                <c:pt idx="1994">
                  <c:v>10/22/1996</c:v>
                </c:pt>
                <c:pt idx="1995">
                  <c:v>10/23/1996</c:v>
                </c:pt>
                <c:pt idx="1996">
                  <c:v>10/24/1996</c:v>
                </c:pt>
                <c:pt idx="1997">
                  <c:v>10/25/1996</c:v>
                </c:pt>
                <c:pt idx="1998">
                  <c:v>10/28/1996</c:v>
                </c:pt>
                <c:pt idx="1999">
                  <c:v>10/29/1996</c:v>
                </c:pt>
                <c:pt idx="2000">
                  <c:v>10/30/1996</c:v>
                </c:pt>
                <c:pt idx="2001">
                  <c:v>10/31/1996</c:v>
                </c:pt>
                <c:pt idx="2002">
                  <c:v>11/1/1996</c:v>
                </c:pt>
                <c:pt idx="2003">
                  <c:v>11/4/1996</c:v>
                </c:pt>
                <c:pt idx="2004">
                  <c:v>11/5/1996</c:v>
                </c:pt>
                <c:pt idx="2005">
                  <c:v>11/6/1996</c:v>
                </c:pt>
                <c:pt idx="2006">
                  <c:v>11/7/1996</c:v>
                </c:pt>
                <c:pt idx="2007">
                  <c:v>11/8/1996</c:v>
                </c:pt>
                <c:pt idx="2008">
                  <c:v>11/11/1996</c:v>
                </c:pt>
                <c:pt idx="2009">
                  <c:v>11/12/1996</c:v>
                </c:pt>
                <c:pt idx="2010">
                  <c:v>11/13/1996</c:v>
                </c:pt>
                <c:pt idx="2011">
                  <c:v>11/14/1996</c:v>
                </c:pt>
                <c:pt idx="2012">
                  <c:v>11/15/1996</c:v>
                </c:pt>
                <c:pt idx="2013">
                  <c:v>11/18/1996</c:v>
                </c:pt>
                <c:pt idx="2014">
                  <c:v>11/19/1996</c:v>
                </c:pt>
                <c:pt idx="2015">
                  <c:v>11/20/1996</c:v>
                </c:pt>
                <c:pt idx="2016">
                  <c:v>11/21/1996</c:v>
                </c:pt>
                <c:pt idx="2017">
                  <c:v>11/22/1996</c:v>
                </c:pt>
                <c:pt idx="2018">
                  <c:v>11/25/1996</c:v>
                </c:pt>
                <c:pt idx="2019">
                  <c:v>11/26/1996</c:v>
                </c:pt>
                <c:pt idx="2020">
                  <c:v>11/27/1996</c:v>
                </c:pt>
                <c:pt idx="2021">
                  <c:v>11/28/1996</c:v>
                </c:pt>
                <c:pt idx="2022">
                  <c:v>11/29/1996</c:v>
                </c:pt>
                <c:pt idx="2023">
                  <c:v>12/2/1996</c:v>
                </c:pt>
                <c:pt idx="2024">
                  <c:v>12/3/1996</c:v>
                </c:pt>
                <c:pt idx="2025">
                  <c:v>12/4/1996</c:v>
                </c:pt>
                <c:pt idx="2026">
                  <c:v>12/5/1996</c:v>
                </c:pt>
                <c:pt idx="2027">
                  <c:v>12/6/1996</c:v>
                </c:pt>
                <c:pt idx="2028">
                  <c:v>12/9/1996</c:v>
                </c:pt>
                <c:pt idx="2029">
                  <c:v>12/10/1996</c:v>
                </c:pt>
                <c:pt idx="2030">
                  <c:v>12/11/1996</c:v>
                </c:pt>
                <c:pt idx="2031">
                  <c:v>12/12/1996</c:v>
                </c:pt>
                <c:pt idx="2032">
                  <c:v>12/13/1996</c:v>
                </c:pt>
                <c:pt idx="2033">
                  <c:v>12/16/1996</c:v>
                </c:pt>
                <c:pt idx="2034">
                  <c:v>12/17/1996</c:v>
                </c:pt>
                <c:pt idx="2035">
                  <c:v>12/18/1996</c:v>
                </c:pt>
                <c:pt idx="2036">
                  <c:v>12/19/1996</c:v>
                </c:pt>
                <c:pt idx="2037">
                  <c:v>12/20/1996</c:v>
                </c:pt>
                <c:pt idx="2038">
                  <c:v>12/23/1996</c:v>
                </c:pt>
                <c:pt idx="2039">
                  <c:v>12/24/1996</c:v>
                </c:pt>
                <c:pt idx="2040">
                  <c:v>12/25/1996</c:v>
                </c:pt>
                <c:pt idx="2041">
                  <c:v>12/26/1996</c:v>
                </c:pt>
                <c:pt idx="2042">
                  <c:v>12/27/1996</c:v>
                </c:pt>
                <c:pt idx="2043">
                  <c:v>12/30/1996</c:v>
                </c:pt>
                <c:pt idx="2044">
                  <c:v>12/31/1996</c:v>
                </c:pt>
                <c:pt idx="2045">
                  <c:v>1/2/1997</c:v>
                </c:pt>
                <c:pt idx="2046">
                  <c:v>1/3/1997</c:v>
                </c:pt>
                <c:pt idx="2047">
                  <c:v>1/6/1997</c:v>
                </c:pt>
                <c:pt idx="2048">
                  <c:v>1/7/1997</c:v>
                </c:pt>
                <c:pt idx="2049">
                  <c:v>1/8/1997</c:v>
                </c:pt>
                <c:pt idx="2050">
                  <c:v>1/9/1997</c:v>
                </c:pt>
                <c:pt idx="2051">
                  <c:v>1/10/1997</c:v>
                </c:pt>
                <c:pt idx="2052">
                  <c:v>1/13/1997</c:v>
                </c:pt>
                <c:pt idx="2053">
                  <c:v>1/14/1997</c:v>
                </c:pt>
                <c:pt idx="2054">
                  <c:v>1/15/1997</c:v>
                </c:pt>
                <c:pt idx="2055">
                  <c:v>1/16/1997</c:v>
                </c:pt>
                <c:pt idx="2056">
                  <c:v>1/17/1997</c:v>
                </c:pt>
                <c:pt idx="2057">
                  <c:v>1/20/1997</c:v>
                </c:pt>
                <c:pt idx="2058">
                  <c:v>1/21/1997</c:v>
                </c:pt>
                <c:pt idx="2059">
                  <c:v>1/22/1997</c:v>
                </c:pt>
                <c:pt idx="2060">
                  <c:v>1/23/1997</c:v>
                </c:pt>
                <c:pt idx="2061">
                  <c:v>1/24/1997</c:v>
                </c:pt>
                <c:pt idx="2062">
                  <c:v>1/27/1997</c:v>
                </c:pt>
                <c:pt idx="2063">
                  <c:v>1/28/1997</c:v>
                </c:pt>
                <c:pt idx="2064">
                  <c:v>1/29/1997</c:v>
                </c:pt>
                <c:pt idx="2065">
                  <c:v>1/30/1997</c:v>
                </c:pt>
                <c:pt idx="2066">
                  <c:v>1/31/1997</c:v>
                </c:pt>
                <c:pt idx="2067">
                  <c:v>2/3/1997</c:v>
                </c:pt>
                <c:pt idx="2068">
                  <c:v>2/4/1997</c:v>
                </c:pt>
                <c:pt idx="2069">
                  <c:v>2/5/1997</c:v>
                </c:pt>
                <c:pt idx="2070">
                  <c:v>2/6/1997</c:v>
                </c:pt>
                <c:pt idx="2071">
                  <c:v>2/7/1997</c:v>
                </c:pt>
                <c:pt idx="2072">
                  <c:v>2/10/1997</c:v>
                </c:pt>
                <c:pt idx="2073">
                  <c:v>2/11/1997</c:v>
                </c:pt>
                <c:pt idx="2074">
                  <c:v>2/12/1997</c:v>
                </c:pt>
                <c:pt idx="2075">
                  <c:v>2/13/1997</c:v>
                </c:pt>
                <c:pt idx="2076">
                  <c:v>2/14/1997</c:v>
                </c:pt>
                <c:pt idx="2077">
                  <c:v>2/17/1997</c:v>
                </c:pt>
                <c:pt idx="2078">
                  <c:v>2/18/1997</c:v>
                </c:pt>
                <c:pt idx="2079">
                  <c:v>2/19/1997</c:v>
                </c:pt>
                <c:pt idx="2080">
                  <c:v>2/20/1997</c:v>
                </c:pt>
                <c:pt idx="2081">
                  <c:v>2/21/1997</c:v>
                </c:pt>
                <c:pt idx="2082">
                  <c:v>2/24/1997</c:v>
                </c:pt>
                <c:pt idx="2083">
                  <c:v>2/25/1997</c:v>
                </c:pt>
                <c:pt idx="2084">
                  <c:v>2/26/1997</c:v>
                </c:pt>
                <c:pt idx="2085">
                  <c:v>2/27/1997</c:v>
                </c:pt>
                <c:pt idx="2086">
                  <c:v>2/28/1997</c:v>
                </c:pt>
                <c:pt idx="2087">
                  <c:v>3/3/1997</c:v>
                </c:pt>
                <c:pt idx="2088">
                  <c:v>3/4/1997</c:v>
                </c:pt>
                <c:pt idx="2089">
                  <c:v>3/5/1997</c:v>
                </c:pt>
                <c:pt idx="2090">
                  <c:v>3/6/1997</c:v>
                </c:pt>
                <c:pt idx="2091">
                  <c:v>3/7/1997</c:v>
                </c:pt>
                <c:pt idx="2092">
                  <c:v>3/10/1997</c:v>
                </c:pt>
                <c:pt idx="2093">
                  <c:v>3/11/1997</c:v>
                </c:pt>
                <c:pt idx="2094">
                  <c:v>3/12/1997</c:v>
                </c:pt>
                <c:pt idx="2095">
                  <c:v>3/13/1997</c:v>
                </c:pt>
                <c:pt idx="2096">
                  <c:v>3/14/1997</c:v>
                </c:pt>
                <c:pt idx="2097">
                  <c:v>3/17/1997</c:v>
                </c:pt>
                <c:pt idx="2098">
                  <c:v>3/18/1997</c:v>
                </c:pt>
                <c:pt idx="2099">
                  <c:v>3/19/1997</c:v>
                </c:pt>
                <c:pt idx="2100">
                  <c:v>3/20/1997</c:v>
                </c:pt>
                <c:pt idx="2101">
                  <c:v>3/21/1997</c:v>
                </c:pt>
                <c:pt idx="2102">
                  <c:v>3/24/1997</c:v>
                </c:pt>
                <c:pt idx="2103">
                  <c:v>3/25/1997</c:v>
                </c:pt>
                <c:pt idx="2104">
                  <c:v>3/26/1997</c:v>
                </c:pt>
                <c:pt idx="2105">
                  <c:v>3/27/1997</c:v>
                </c:pt>
                <c:pt idx="2106">
                  <c:v>3/28/1997</c:v>
                </c:pt>
                <c:pt idx="2107">
                  <c:v>3/31/1997</c:v>
                </c:pt>
                <c:pt idx="2108">
                  <c:v>4/1/1997</c:v>
                </c:pt>
                <c:pt idx="2109">
                  <c:v>4/2/1997</c:v>
                </c:pt>
                <c:pt idx="2110">
                  <c:v>4/3/1997</c:v>
                </c:pt>
                <c:pt idx="2111">
                  <c:v>4/4/1997</c:v>
                </c:pt>
                <c:pt idx="2112">
                  <c:v>4/7/1997</c:v>
                </c:pt>
                <c:pt idx="2113">
                  <c:v>4/8/1997</c:v>
                </c:pt>
                <c:pt idx="2114">
                  <c:v>4/9/1997</c:v>
                </c:pt>
                <c:pt idx="2115">
                  <c:v>4/10/1997</c:v>
                </c:pt>
                <c:pt idx="2116">
                  <c:v>4/11/1997</c:v>
                </c:pt>
                <c:pt idx="2117">
                  <c:v>4/14/1997</c:v>
                </c:pt>
                <c:pt idx="2118">
                  <c:v>4/15/1997</c:v>
                </c:pt>
                <c:pt idx="2119">
                  <c:v>4/16/1997</c:v>
                </c:pt>
                <c:pt idx="2120">
                  <c:v>4/17/1997</c:v>
                </c:pt>
                <c:pt idx="2121">
                  <c:v>4/18/1997</c:v>
                </c:pt>
                <c:pt idx="2122">
                  <c:v>4/21/1997</c:v>
                </c:pt>
                <c:pt idx="2123">
                  <c:v>4/22/1997</c:v>
                </c:pt>
                <c:pt idx="2124">
                  <c:v>4/23/1997</c:v>
                </c:pt>
                <c:pt idx="2125">
                  <c:v>4/24/1997</c:v>
                </c:pt>
                <c:pt idx="2126">
                  <c:v>4/25/1997</c:v>
                </c:pt>
                <c:pt idx="2127">
                  <c:v>4/28/1997</c:v>
                </c:pt>
                <c:pt idx="2128">
                  <c:v>4/29/1997</c:v>
                </c:pt>
                <c:pt idx="2129">
                  <c:v>4/30/1997</c:v>
                </c:pt>
                <c:pt idx="2130">
                  <c:v>5/1/1997</c:v>
                </c:pt>
                <c:pt idx="2131">
                  <c:v>5/2/1997</c:v>
                </c:pt>
                <c:pt idx="2132">
                  <c:v>5/5/1997</c:v>
                </c:pt>
                <c:pt idx="2133">
                  <c:v>5/6/1997</c:v>
                </c:pt>
                <c:pt idx="2134">
                  <c:v>5/7/1997</c:v>
                </c:pt>
                <c:pt idx="2135">
                  <c:v>5/8/1997</c:v>
                </c:pt>
                <c:pt idx="2136">
                  <c:v>5/9/1997</c:v>
                </c:pt>
                <c:pt idx="2137">
                  <c:v>5/12/1997</c:v>
                </c:pt>
                <c:pt idx="2138">
                  <c:v>5/13/1997</c:v>
                </c:pt>
                <c:pt idx="2139">
                  <c:v>5/14/1997</c:v>
                </c:pt>
                <c:pt idx="2140">
                  <c:v>5/15/1997</c:v>
                </c:pt>
                <c:pt idx="2141">
                  <c:v>5/16/1997</c:v>
                </c:pt>
                <c:pt idx="2142">
                  <c:v>5/19/1997</c:v>
                </c:pt>
                <c:pt idx="2143">
                  <c:v>5/20/1997</c:v>
                </c:pt>
                <c:pt idx="2144">
                  <c:v>5/21/1997</c:v>
                </c:pt>
                <c:pt idx="2145">
                  <c:v>5/22/1997</c:v>
                </c:pt>
                <c:pt idx="2146">
                  <c:v>5/23/1997</c:v>
                </c:pt>
                <c:pt idx="2147">
                  <c:v>5/26/1997</c:v>
                </c:pt>
                <c:pt idx="2148">
                  <c:v>5/27/1997</c:v>
                </c:pt>
                <c:pt idx="2149">
                  <c:v>5/28/1997</c:v>
                </c:pt>
                <c:pt idx="2150">
                  <c:v>5/29/1997</c:v>
                </c:pt>
                <c:pt idx="2151">
                  <c:v>5/30/1997</c:v>
                </c:pt>
                <c:pt idx="2152">
                  <c:v>6/2/1997</c:v>
                </c:pt>
                <c:pt idx="2153">
                  <c:v>6/3/1997</c:v>
                </c:pt>
                <c:pt idx="2154">
                  <c:v>6/4/1997</c:v>
                </c:pt>
                <c:pt idx="2155">
                  <c:v>6/5/1997</c:v>
                </c:pt>
                <c:pt idx="2156">
                  <c:v>6/6/1997</c:v>
                </c:pt>
                <c:pt idx="2157">
                  <c:v>6/9/1997</c:v>
                </c:pt>
                <c:pt idx="2158">
                  <c:v>6/10/1997</c:v>
                </c:pt>
                <c:pt idx="2159">
                  <c:v>6/11/1997</c:v>
                </c:pt>
                <c:pt idx="2160">
                  <c:v>6/12/1997</c:v>
                </c:pt>
                <c:pt idx="2161">
                  <c:v>6/13/1997</c:v>
                </c:pt>
                <c:pt idx="2162">
                  <c:v>6/16/1997</c:v>
                </c:pt>
                <c:pt idx="2163">
                  <c:v>6/17/1997</c:v>
                </c:pt>
                <c:pt idx="2164">
                  <c:v>6/18/1997</c:v>
                </c:pt>
                <c:pt idx="2165">
                  <c:v>6/19/1997</c:v>
                </c:pt>
                <c:pt idx="2166">
                  <c:v>6/20/1997</c:v>
                </c:pt>
                <c:pt idx="2167">
                  <c:v>6/23/1997</c:v>
                </c:pt>
                <c:pt idx="2168">
                  <c:v>6/24/1997</c:v>
                </c:pt>
                <c:pt idx="2169">
                  <c:v>6/25/1997</c:v>
                </c:pt>
                <c:pt idx="2170">
                  <c:v>6/26/1997</c:v>
                </c:pt>
                <c:pt idx="2171">
                  <c:v>6/27/1997</c:v>
                </c:pt>
                <c:pt idx="2172">
                  <c:v>6/30/1997</c:v>
                </c:pt>
                <c:pt idx="2173">
                  <c:v>7/1/1997</c:v>
                </c:pt>
                <c:pt idx="2174">
                  <c:v>7/2/1997</c:v>
                </c:pt>
                <c:pt idx="2175">
                  <c:v>7/3/1997</c:v>
                </c:pt>
                <c:pt idx="2176">
                  <c:v>7/4/1997</c:v>
                </c:pt>
                <c:pt idx="2177">
                  <c:v>7/7/1997</c:v>
                </c:pt>
                <c:pt idx="2178">
                  <c:v>7/8/1997</c:v>
                </c:pt>
                <c:pt idx="2179">
                  <c:v>7/9/1997</c:v>
                </c:pt>
                <c:pt idx="2180">
                  <c:v>7/10/1997</c:v>
                </c:pt>
                <c:pt idx="2181">
                  <c:v>7/11/1997</c:v>
                </c:pt>
                <c:pt idx="2182">
                  <c:v>7/14/1997</c:v>
                </c:pt>
                <c:pt idx="2183">
                  <c:v>7/15/1997</c:v>
                </c:pt>
                <c:pt idx="2184">
                  <c:v>7/16/1997</c:v>
                </c:pt>
                <c:pt idx="2185">
                  <c:v>7/17/1997</c:v>
                </c:pt>
                <c:pt idx="2186">
                  <c:v>7/18/1997</c:v>
                </c:pt>
                <c:pt idx="2187">
                  <c:v>7/21/1997</c:v>
                </c:pt>
                <c:pt idx="2188">
                  <c:v>7/22/1997</c:v>
                </c:pt>
                <c:pt idx="2189">
                  <c:v>7/23/1997</c:v>
                </c:pt>
                <c:pt idx="2190">
                  <c:v>7/24/1997</c:v>
                </c:pt>
                <c:pt idx="2191">
                  <c:v>7/25/1997</c:v>
                </c:pt>
                <c:pt idx="2192">
                  <c:v>7/28/1997</c:v>
                </c:pt>
                <c:pt idx="2193">
                  <c:v>7/29/1997</c:v>
                </c:pt>
                <c:pt idx="2194">
                  <c:v>7/30/1997</c:v>
                </c:pt>
                <c:pt idx="2195">
                  <c:v>7/31/1997</c:v>
                </c:pt>
                <c:pt idx="2196">
                  <c:v>8/1/1997</c:v>
                </c:pt>
                <c:pt idx="2197">
                  <c:v>8/4/1997</c:v>
                </c:pt>
                <c:pt idx="2198">
                  <c:v>8/5/1997</c:v>
                </c:pt>
                <c:pt idx="2199">
                  <c:v>8/6/1997</c:v>
                </c:pt>
                <c:pt idx="2200">
                  <c:v>8/7/1997</c:v>
                </c:pt>
                <c:pt idx="2201">
                  <c:v>8/8/1997</c:v>
                </c:pt>
                <c:pt idx="2202">
                  <c:v>8/11/1997</c:v>
                </c:pt>
                <c:pt idx="2203">
                  <c:v>8/12/1997</c:v>
                </c:pt>
                <c:pt idx="2204">
                  <c:v>8/13/1997</c:v>
                </c:pt>
                <c:pt idx="2205">
                  <c:v>8/14/1997</c:v>
                </c:pt>
                <c:pt idx="2206">
                  <c:v>8/15/1997</c:v>
                </c:pt>
                <c:pt idx="2207">
                  <c:v>8/18/1997</c:v>
                </c:pt>
                <c:pt idx="2208">
                  <c:v>8/19/1997</c:v>
                </c:pt>
                <c:pt idx="2209">
                  <c:v>8/20/1997</c:v>
                </c:pt>
                <c:pt idx="2210">
                  <c:v>8/21/1997</c:v>
                </c:pt>
                <c:pt idx="2211">
                  <c:v>8/22/1997</c:v>
                </c:pt>
                <c:pt idx="2212">
                  <c:v>8/25/1997</c:v>
                </c:pt>
                <c:pt idx="2213">
                  <c:v>8/26/1997</c:v>
                </c:pt>
                <c:pt idx="2214">
                  <c:v>8/27/1997</c:v>
                </c:pt>
                <c:pt idx="2215">
                  <c:v>8/28/1997</c:v>
                </c:pt>
                <c:pt idx="2216">
                  <c:v>8/29/1997</c:v>
                </c:pt>
                <c:pt idx="2217">
                  <c:v>9/1/1997</c:v>
                </c:pt>
                <c:pt idx="2218">
                  <c:v>9/2/1997</c:v>
                </c:pt>
                <c:pt idx="2219">
                  <c:v>9/3/1997</c:v>
                </c:pt>
                <c:pt idx="2220">
                  <c:v>9/4/1997</c:v>
                </c:pt>
                <c:pt idx="2221">
                  <c:v>9/5/1997</c:v>
                </c:pt>
                <c:pt idx="2222">
                  <c:v>9/8/1997</c:v>
                </c:pt>
                <c:pt idx="2223">
                  <c:v>9/9/1997</c:v>
                </c:pt>
                <c:pt idx="2224">
                  <c:v>9/10/1997</c:v>
                </c:pt>
                <c:pt idx="2225">
                  <c:v>9/11/1997</c:v>
                </c:pt>
                <c:pt idx="2226">
                  <c:v>9/12/1997</c:v>
                </c:pt>
                <c:pt idx="2227">
                  <c:v>9/15/1997</c:v>
                </c:pt>
                <c:pt idx="2228">
                  <c:v>9/16/1997</c:v>
                </c:pt>
                <c:pt idx="2229">
                  <c:v>9/17/1997</c:v>
                </c:pt>
                <c:pt idx="2230">
                  <c:v>9/18/1997</c:v>
                </c:pt>
                <c:pt idx="2231">
                  <c:v>9/19/1997</c:v>
                </c:pt>
                <c:pt idx="2232">
                  <c:v>9/22/1997</c:v>
                </c:pt>
                <c:pt idx="2233">
                  <c:v>9/23/1997</c:v>
                </c:pt>
                <c:pt idx="2234">
                  <c:v>9/24/1997</c:v>
                </c:pt>
                <c:pt idx="2235">
                  <c:v>9/25/1997</c:v>
                </c:pt>
                <c:pt idx="2236">
                  <c:v>9/26/1997</c:v>
                </c:pt>
                <c:pt idx="2237">
                  <c:v>9/29/1997</c:v>
                </c:pt>
                <c:pt idx="2238">
                  <c:v>9/30/1997</c:v>
                </c:pt>
                <c:pt idx="2239">
                  <c:v>10/1/1997</c:v>
                </c:pt>
                <c:pt idx="2240">
                  <c:v>10/2/1997</c:v>
                </c:pt>
                <c:pt idx="2241">
                  <c:v>10/3/1997</c:v>
                </c:pt>
                <c:pt idx="2242">
                  <c:v>10/6/1997</c:v>
                </c:pt>
                <c:pt idx="2243">
                  <c:v>10/7/1997</c:v>
                </c:pt>
                <c:pt idx="2244">
                  <c:v>10/8/1997</c:v>
                </c:pt>
                <c:pt idx="2245">
                  <c:v>10/9/1997</c:v>
                </c:pt>
                <c:pt idx="2246">
                  <c:v>10/10/1997</c:v>
                </c:pt>
                <c:pt idx="2247">
                  <c:v>10/13/1997</c:v>
                </c:pt>
                <c:pt idx="2248">
                  <c:v>10/14/1997</c:v>
                </c:pt>
                <c:pt idx="2249">
                  <c:v>10/15/1997</c:v>
                </c:pt>
                <c:pt idx="2250">
                  <c:v>10/16/1997</c:v>
                </c:pt>
                <c:pt idx="2251">
                  <c:v>10/17/1997</c:v>
                </c:pt>
                <c:pt idx="2252">
                  <c:v>10/20/1997</c:v>
                </c:pt>
                <c:pt idx="2253">
                  <c:v>10/21/1997</c:v>
                </c:pt>
                <c:pt idx="2254">
                  <c:v>10/22/1997</c:v>
                </c:pt>
                <c:pt idx="2255">
                  <c:v>10/23/1997</c:v>
                </c:pt>
                <c:pt idx="2256">
                  <c:v>10/24/1997</c:v>
                </c:pt>
                <c:pt idx="2257">
                  <c:v>10/27/1997</c:v>
                </c:pt>
                <c:pt idx="2258">
                  <c:v>10/28/1997</c:v>
                </c:pt>
                <c:pt idx="2259">
                  <c:v>10/29/1997</c:v>
                </c:pt>
                <c:pt idx="2260">
                  <c:v>10/30/1997</c:v>
                </c:pt>
                <c:pt idx="2261">
                  <c:v>10/31/1997</c:v>
                </c:pt>
                <c:pt idx="2262">
                  <c:v>11/3/1997</c:v>
                </c:pt>
                <c:pt idx="2263">
                  <c:v>11/4/1997</c:v>
                </c:pt>
                <c:pt idx="2264">
                  <c:v>11/5/1997</c:v>
                </c:pt>
                <c:pt idx="2265">
                  <c:v>11/6/1997</c:v>
                </c:pt>
                <c:pt idx="2266">
                  <c:v>11/7/1997</c:v>
                </c:pt>
                <c:pt idx="2267">
                  <c:v>11/10/1997</c:v>
                </c:pt>
                <c:pt idx="2268">
                  <c:v>11/11/1997</c:v>
                </c:pt>
                <c:pt idx="2269">
                  <c:v>11/12/1997</c:v>
                </c:pt>
                <c:pt idx="2270">
                  <c:v>11/13/1997</c:v>
                </c:pt>
                <c:pt idx="2271">
                  <c:v>11/14/1997</c:v>
                </c:pt>
                <c:pt idx="2272">
                  <c:v>11/17/1997</c:v>
                </c:pt>
                <c:pt idx="2273">
                  <c:v>11/18/1997</c:v>
                </c:pt>
                <c:pt idx="2274">
                  <c:v>11/19/1997</c:v>
                </c:pt>
                <c:pt idx="2275">
                  <c:v>11/20/1997</c:v>
                </c:pt>
                <c:pt idx="2276">
                  <c:v>11/21/1997</c:v>
                </c:pt>
                <c:pt idx="2277">
                  <c:v>11/24/1997</c:v>
                </c:pt>
                <c:pt idx="2278">
                  <c:v>11/25/1997</c:v>
                </c:pt>
                <c:pt idx="2279">
                  <c:v>11/26/1997</c:v>
                </c:pt>
                <c:pt idx="2280">
                  <c:v>11/27/1997</c:v>
                </c:pt>
                <c:pt idx="2281">
                  <c:v>11/28/1997</c:v>
                </c:pt>
                <c:pt idx="2282">
                  <c:v>12/1/1997</c:v>
                </c:pt>
                <c:pt idx="2283">
                  <c:v>12/2/1997</c:v>
                </c:pt>
                <c:pt idx="2284">
                  <c:v>12/3/1997</c:v>
                </c:pt>
                <c:pt idx="2285">
                  <c:v>12/4/1997</c:v>
                </c:pt>
                <c:pt idx="2286">
                  <c:v>12/5/1997</c:v>
                </c:pt>
                <c:pt idx="2287">
                  <c:v>12/8/1997</c:v>
                </c:pt>
                <c:pt idx="2288">
                  <c:v>12/9/1997</c:v>
                </c:pt>
                <c:pt idx="2289">
                  <c:v>12/10/1997</c:v>
                </c:pt>
                <c:pt idx="2290">
                  <c:v>12/11/1997</c:v>
                </c:pt>
                <c:pt idx="2291">
                  <c:v>12/12/1997</c:v>
                </c:pt>
                <c:pt idx="2292">
                  <c:v>12/15/1997</c:v>
                </c:pt>
                <c:pt idx="2293">
                  <c:v>12/16/1997</c:v>
                </c:pt>
                <c:pt idx="2294">
                  <c:v>12/17/1997</c:v>
                </c:pt>
                <c:pt idx="2295">
                  <c:v>12/18/1997</c:v>
                </c:pt>
                <c:pt idx="2296">
                  <c:v>12/19/1997</c:v>
                </c:pt>
                <c:pt idx="2297">
                  <c:v>12/22/1997</c:v>
                </c:pt>
                <c:pt idx="2298">
                  <c:v>12/23/1997</c:v>
                </c:pt>
                <c:pt idx="2299">
                  <c:v>12/24/1997</c:v>
                </c:pt>
                <c:pt idx="2300">
                  <c:v>12/25/1997</c:v>
                </c:pt>
                <c:pt idx="2301">
                  <c:v>12/26/1997</c:v>
                </c:pt>
                <c:pt idx="2302">
                  <c:v>12/29/1997</c:v>
                </c:pt>
                <c:pt idx="2303">
                  <c:v>12/30/1997</c:v>
                </c:pt>
                <c:pt idx="2304">
                  <c:v>12/31/1997</c:v>
                </c:pt>
                <c:pt idx="2305">
                  <c:v>1/2/1998</c:v>
                </c:pt>
                <c:pt idx="2306">
                  <c:v>1/5/1998</c:v>
                </c:pt>
                <c:pt idx="2307">
                  <c:v>1/6/1998</c:v>
                </c:pt>
                <c:pt idx="2308">
                  <c:v>1/7/1998</c:v>
                </c:pt>
                <c:pt idx="2309">
                  <c:v>1/8/1998</c:v>
                </c:pt>
                <c:pt idx="2310">
                  <c:v>1/9/1998</c:v>
                </c:pt>
                <c:pt idx="2311">
                  <c:v>1/12/1998</c:v>
                </c:pt>
                <c:pt idx="2312">
                  <c:v>1/13/1998</c:v>
                </c:pt>
                <c:pt idx="2313">
                  <c:v>1/14/1998</c:v>
                </c:pt>
                <c:pt idx="2314">
                  <c:v>1/15/1998</c:v>
                </c:pt>
                <c:pt idx="2315">
                  <c:v>1/16/1998</c:v>
                </c:pt>
                <c:pt idx="2316">
                  <c:v>1/19/1998</c:v>
                </c:pt>
                <c:pt idx="2317">
                  <c:v>1/20/1998</c:v>
                </c:pt>
                <c:pt idx="2318">
                  <c:v>1/21/1998</c:v>
                </c:pt>
                <c:pt idx="2319">
                  <c:v>1/22/1998</c:v>
                </c:pt>
                <c:pt idx="2320">
                  <c:v>1/23/1998</c:v>
                </c:pt>
                <c:pt idx="2321">
                  <c:v>1/26/1998</c:v>
                </c:pt>
                <c:pt idx="2322">
                  <c:v>1/27/1998</c:v>
                </c:pt>
                <c:pt idx="2323">
                  <c:v>1/28/1998</c:v>
                </c:pt>
                <c:pt idx="2324">
                  <c:v>1/29/1998</c:v>
                </c:pt>
                <c:pt idx="2325">
                  <c:v>1/30/1998</c:v>
                </c:pt>
                <c:pt idx="2326">
                  <c:v>2/2/1998</c:v>
                </c:pt>
                <c:pt idx="2327">
                  <c:v>2/3/1998</c:v>
                </c:pt>
                <c:pt idx="2328">
                  <c:v>2/4/1998</c:v>
                </c:pt>
                <c:pt idx="2329">
                  <c:v>2/5/1998</c:v>
                </c:pt>
                <c:pt idx="2330">
                  <c:v>2/6/1998</c:v>
                </c:pt>
                <c:pt idx="2331">
                  <c:v>2/9/1998</c:v>
                </c:pt>
                <c:pt idx="2332">
                  <c:v>2/10/1998</c:v>
                </c:pt>
                <c:pt idx="2333">
                  <c:v>2/11/1998</c:v>
                </c:pt>
                <c:pt idx="2334">
                  <c:v>2/12/1998</c:v>
                </c:pt>
                <c:pt idx="2335">
                  <c:v>2/13/1998</c:v>
                </c:pt>
                <c:pt idx="2336">
                  <c:v>2/16/1998</c:v>
                </c:pt>
                <c:pt idx="2337">
                  <c:v>2/17/1998</c:v>
                </c:pt>
                <c:pt idx="2338">
                  <c:v>2/18/1998</c:v>
                </c:pt>
                <c:pt idx="2339">
                  <c:v>2/19/1998</c:v>
                </c:pt>
                <c:pt idx="2340">
                  <c:v>2/20/1998</c:v>
                </c:pt>
                <c:pt idx="2341">
                  <c:v>2/23/1998</c:v>
                </c:pt>
                <c:pt idx="2342">
                  <c:v>2/24/1998</c:v>
                </c:pt>
                <c:pt idx="2343">
                  <c:v>2/25/1998</c:v>
                </c:pt>
                <c:pt idx="2344">
                  <c:v>2/26/1998</c:v>
                </c:pt>
                <c:pt idx="2345">
                  <c:v>2/27/1998</c:v>
                </c:pt>
                <c:pt idx="2346">
                  <c:v>3/2/1998</c:v>
                </c:pt>
                <c:pt idx="2347">
                  <c:v>3/3/1998</c:v>
                </c:pt>
                <c:pt idx="2348">
                  <c:v>3/4/1998</c:v>
                </c:pt>
                <c:pt idx="2349">
                  <c:v>3/5/1998</c:v>
                </c:pt>
                <c:pt idx="2350">
                  <c:v>3/6/1998</c:v>
                </c:pt>
                <c:pt idx="2351">
                  <c:v>3/9/1998</c:v>
                </c:pt>
                <c:pt idx="2352">
                  <c:v>3/10/1998</c:v>
                </c:pt>
                <c:pt idx="2353">
                  <c:v>3/11/1998</c:v>
                </c:pt>
                <c:pt idx="2354">
                  <c:v>3/12/1998</c:v>
                </c:pt>
                <c:pt idx="2355">
                  <c:v>3/13/1998</c:v>
                </c:pt>
                <c:pt idx="2356">
                  <c:v>3/16/1998</c:v>
                </c:pt>
                <c:pt idx="2357">
                  <c:v>3/17/1998</c:v>
                </c:pt>
                <c:pt idx="2358">
                  <c:v>3/18/1998</c:v>
                </c:pt>
                <c:pt idx="2359">
                  <c:v>3/19/1998</c:v>
                </c:pt>
                <c:pt idx="2360">
                  <c:v>3/20/1998</c:v>
                </c:pt>
                <c:pt idx="2361">
                  <c:v>3/23/1998</c:v>
                </c:pt>
                <c:pt idx="2362">
                  <c:v>3/24/1998</c:v>
                </c:pt>
                <c:pt idx="2363">
                  <c:v>3/25/1998</c:v>
                </c:pt>
                <c:pt idx="2364">
                  <c:v>3/26/1998</c:v>
                </c:pt>
                <c:pt idx="2365">
                  <c:v>3/27/1998</c:v>
                </c:pt>
                <c:pt idx="2366">
                  <c:v>3/30/1998</c:v>
                </c:pt>
                <c:pt idx="2367">
                  <c:v>3/31/1998</c:v>
                </c:pt>
                <c:pt idx="2368">
                  <c:v>4/1/1998</c:v>
                </c:pt>
                <c:pt idx="2369">
                  <c:v>4/2/1998</c:v>
                </c:pt>
                <c:pt idx="2370">
                  <c:v>4/3/1998</c:v>
                </c:pt>
                <c:pt idx="2371">
                  <c:v>4/6/1998</c:v>
                </c:pt>
                <c:pt idx="2372">
                  <c:v>4/7/1998</c:v>
                </c:pt>
                <c:pt idx="2373">
                  <c:v>4/8/1998</c:v>
                </c:pt>
                <c:pt idx="2374">
                  <c:v>4/9/1998</c:v>
                </c:pt>
                <c:pt idx="2375">
                  <c:v>4/10/1998</c:v>
                </c:pt>
                <c:pt idx="2376">
                  <c:v>4/13/1998</c:v>
                </c:pt>
                <c:pt idx="2377">
                  <c:v>4/14/1998</c:v>
                </c:pt>
                <c:pt idx="2378">
                  <c:v>4/15/1998</c:v>
                </c:pt>
                <c:pt idx="2379">
                  <c:v>4/16/1998</c:v>
                </c:pt>
                <c:pt idx="2380">
                  <c:v>4/17/1998</c:v>
                </c:pt>
                <c:pt idx="2381">
                  <c:v>4/20/1998</c:v>
                </c:pt>
                <c:pt idx="2382">
                  <c:v>4/21/1998</c:v>
                </c:pt>
                <c:pt idx="2383">
                  <c:v>4/22/1998</c:v>
                </c:pt>
                <c:pt idx="2384">
                  <c:v>4/23/1998</c:v>
                </c:pt>
                <c:pt idx="2385">
                  <c:v>4/24/1998</c:v>
                </c:pt>
                <c:pt idx="2386">
                  <c:v>4/27/1998</c:v>
                </c:pt>
                <c:pt idx="2387">
                  <c:v>4/28/1998</c:v>
                </c:pt>
                <c:pt idx="2388">
                  <c:v>4/29/1998</c:v>
                </c:pt>
                <c:pt idx="2389">
                  <c:v>4/30/1998</c:v>
                </c:pt>
                <c:pt idx="2390">
                  <c:v>5/1/1998</c:v>
                </c:pt>
                <c:pt idx="2391">
                  <c:v>5/4/1998</c:v>
                </c:pt>
                <c:pt idx="2392">
                  <c:v>5/5/1998</c:v>
                </c:pt>
                <c:pt idx="2393">
                  <c:v>5/6/1998</c:v>
                </c:pt>
                <c:pt idx="2394">
                  <c:v>5/7/1998</c:v>
                </c:pt>
                <c:pt idx="2395">
                  <c:v>5/8/1998</c:v>
                </c:pt>
                <c:pt idx="2396">
                  <c:v>5/11/1998</c:v>
                </c:pt>
                <c:pt idx="2397">
                  <c:v>5/12/1998</c:v>
                </c:pt>
                <c:pt idx="2398">
                  <c:v>5/13/1998</c:v>
                </c:pt>
                <c:pt idx="2399">
                  <c:v>5/14/1998</c:v>
                </c:pt>
                <c:pt idx="2400">
                  <c:v>5/15/1998</c:v>
                </c:pt>
                <c:pt idx="2401">
                  <c:v>5/18/1998</c:v>
                </c:pt>
                <c:pt idx="2402">
                  <c:v>5/19/1998</c:v>
                </c:pt>
                <c:pt idx="2403">
                  <c:v>5/20/1998</c:v>
                </c:pt>
                <c:pt idx="2404">
                  <c:v>5/21/1998</c:v>
                </c:pt>
                <c:pt idx="2405">
                  <c:v>5/22/1998</c:v>
                </c:pt>
                <c:pt idx="2406">
                  <c:v>5/25/1998</c:v>
                </c:pt>
                <c:pt idx="2407">
                  <c:v>5/26/1998</c:v>
                </c:pt>
                <c:pt idx="2408">
                  <c:v>5/27/1998</c:v>
                </c:pt>
                <c:pt idx="2409">
                  <c:v>5/28/1998</c:v>
                </c:pt>
                <c:pt idx="2410">
                  <c:v>5/29/1998</c:v>
                </c:pt>
                <c:pt idx="2411">
                  <c:v>6/1/1998</c:v>
                </c:pt>
                <c:pt idx="2412">
                  <c:v>6/2/1998</c:v>
                </c:pt>
                <c:pt idx="2413">
                  <c:v>6/3/1998</c:v>
                </c:pt>
                <c:pt idx="2414">
                  <c:v>6/4/1998</c:v>
                </c:pt>
                <c:pt idx="2415">
                  <c:v>6/5/1998</c:v>
                </c:pt>
                <c:pt idx="2416">
                  <c:v>6/8/1998</c:v>
                </c:pt>
                <c:pt idx="2417">
                  <c:v>6/9/1998</c:v>
                </c:pt>
                <c:pt idx="2418">
                  <c:v>6/10/1998</c:v>
                </c:pt>
                <c:pt idx="2419">
                  <c:v>6/11/1998</c:v>
                </c:pt>
                <c:pt idx="2420">
                  <c:v>6/12/1998</c:v>
                </c:pt>
                <c:pt idx="2421">
                  <c:v>6/15/1998</c:v>
                </c:pt>
                <c:pt idx="2422">
                  <c:v>6/16/1998</c:v>
                </c:pt>
                <c:pt idx="2423">
                  <c:v>6/17/1998</c:v>
                </c:pt>
                <c:pt idx="2424">
                  <c:v>6/18/1998</c:v>
                </c:pt>
                <c:pt idx="2425">
                  <c:v>6/19/1998</c:v>
                </c:pt>
                <c:pt idx="2426">
                  <c:v>6/22/1998</c:v>
                </c:pt>
                <c:pt idx="2427">
                  <c:v>6/23/1998</c:v>
                </c:pt>
                <c:pt idx="2428">
                  <c:v>6/24/1998</c:v>
                </c:pt>
                <c:pt idx="2429">
                  <c:v>6/25/1998</c:v>
                </c:pt>
                <c:pt idx="2430">
                  <c:v>6/26/1998</c:v>
                </c:pt>
                <c:pt idx="2431">
                  <c:v>6/29/1998</c:v>
                </c:pt>
                <c:pt idx="2432">
                  <c:v>6/30/1998</c:v>
                </c:pt>
                <c:pt idx="2433">
                  <c:v>7/1/1998</c:v>
                </c:pt>
                <c:pt idx="2434">
                  <c:v>7/2/1998</c:v>
                </c:pt>
                <c:pt idx="2435">
                  <c:v>7/3/1998</c:v>
                </c:pt>
                <c:pt idx="2436">
                  <c:v>7/6/1998</c:v>
                </c:pt>
                <c:pt idx="2437">
                  <c:v>7/7/1998</c:v>
                </c:pt>
                <c:pt idx="2438">
                  <c:v>7/8/1998</c:v>
                </c:pt>
                <c:pt idx="2439">
                  <c:v>7/9/1998</c:v>
                </c:pt>
                <c:pt idx="2440">
                  <c:v>7/10/1998</c:v>
                </c:pt>
                <c:pt idx="2441">
                  <c:v>7/13/1998</c:v>
                </c:pt>
                <c:pt idx="2442">
                  <c:v>7/14/1998</c:v>
                </c:pt>
                <c:pt idx="2443">
                  <c:v>7/15/1998</c:v>
                </c:pt>
                <c:pt idx="2444">
                  <c:v>7/16/1998</c:v>
                </c:pt>
                <c:pt idx="2445">
                  <c:v>7/17/1998</c:v>
                </c:pt>
                <c:pt idx="2446">
                  <c:v>7/20/1998</c:v>
                </c:pt>
                <c:pt idx="2447">
                  <c:v>7/21/1998</c:v>
                </c:pt>
                <c:pt idx="2448">
                  <c:v>7/22/1998</c:v>
                </c:pt>
                <c:pt idx="2449">
                  <c:v>7/23/1998</c:v>
                </c:pt>
                <c:pt idx="2450">
                  <c:v>7/24/1998</c:v>
                </c:pt>
                <c:pt idx="2451">
                  <c:v>7/27/1998</c:v>
                </c:pt>
                <c:pt idx="2452">
                  <c:v>7/28/1998</c:v>
                </c:pt>
                <c:pt idx="2453">
                  <c:v>7/29/1998</c:v>
                </c:pt>
                <c:pt idx="2454">
                  <c:v>7/30/1998</c:v>
                </c:pt>
                <c:pt idx="2455">
                  <c:v>7/31/1998</c:v>
                </c:pt>
                <c:pt idx="2456">
                  <c:v>8/3/1998</c:v>
                </c:pt>
                <c:pt idx="2457">
                  <c:v>8/4/1998</c:v>
                </c:pt>
                <c:pt idx="2458">
                  <c:v>8/5/1998</c:v>
                </c:pt>
                <c:pt idx="2459">
                  <c:v>8/6/1998</c:v>
                </c:pt>
                <c:pt idx="2460">
                  <c:v>8/7/1998</c:v>
                </c:pt>
                <c:pt idx="2461">
                  <c:v>8/10/1998</c:v>
                </c:pt>
                <c:pt idx="2462">
                  <c:v>8/11/1998</c:v>
                </c:pt>
                <c:pt idx="2463">
                  <c:v>8/12/1998</c:v>
                </c:pt>
                <c:pt idx="2464">
                  <c:v>8/13/1998</c:v>
                </c:pt>
                <c:pt idx="2465">
                  <c:v>8/14/1998</c:v>
                </c:pt>
                <c:pt idx="2466">
                  <c:v>8/17/1998</c:v>
                </c:pt>
                <c:pt idx="2467">
                  <c:v>8/18/1998</c:v>
                </c:pt>
                <c:pt idx="2468">
                  <c:v>8/19/1998</c:v>
                </c:pt>
                <c:pt idx="2469">
                  <c:v>8/20/1998</c:v>
                </c:pt>
                <c:pt idx="2470">
                  <c:v>8/21/1998</c:v>
                </c:pt>
                <c:pt idx="2471">
                  <c:v>8/24/1998</c:v>
                </c:pt>
                <c:pt idx="2472">
                  <c:v>8/25/1998</c:v>
                </c:pt>
                <c:pt idx="2473">
                  <c:v>8/26/1998</c:v>
                </c:pt>
                <c:pt idx="2474">
                  <c:v>8/27/1998</c:v>
                </c:pt>
                <c:pt idx="2475">
                  <c:v>8/28/1998</c:v>
                </c:pt>
                <c:pt idx="2476">
                  <c:v>8/31/1998</c:v>
                </c:pt>
                <c:pt idx="2477">
                  <c:v>9/1/1998</c:v>
                </c:pt>
                <c:pt idx="2478">
                  <c:v>9/2/1998</c:v>
                </c:pt>
                <c:pt idx="2479">
                  <c:v>9/3/1998</c:v>
                </c:pt>
                <c:pt idx="2480">
                  <c:v>9/4/1998</c:v>
                </c:pt>
                <c:pt idx="2481">
                  <c:v>9/7/1998</c:v>
                </c:pt>
                <c:pt idx="2482">
                  <c:v>9/8/1998</c:v>
                </c:pt>
                <c:pt idx="2483">
                  <c:v>9/9/1998</c:v>
                </c:pt>
                <c:pt idx="2484">
                  <c:v>9/10/1998</c:v>
                </c:pt>
                <c:pt idx="2485">
                  <c:v>9/11/1998</c:v>
                </c:pt>
                <c:pt idx="2486">
                  <c:v>9/14/1998</c:v>
                </c:pt>
                <c:pt idx="2487">
                  <c:v>9/15/1998</c:v>
                </c:pt>
                <c:pt idx="2488">
                  <c:v>9/16/1998</c:v>
                </c:pt>
                <c:pt idx="2489">
                  <c:v>9/17/1998</c:v>
                </c:pt>
                <c:pt idx="2490">
                  <c:v>9/18/1998</c:v>
                </c:pt>
                <c:pt idx="2491">
                  <c:v>9/21/1998</c:v>
                </c:pt>
                <c:pt idx="2492">
                  <c:v>9/22/1998</c:v>
                </c:pt>
                <c:pt idx="2493">
                  <c:v>9/23/1998</c:v>
                </c:pt>
                <c:pt idx="2494">
                  <c:v>9/24/1998</c:v>
                </c:pt>
                <c:pt idx="2495">
                  <c:v>9/25/1998</c:v>
                </c:pt>
                <c:pt idx="2496">
                  <c:v>9/28/1998</c:v>
                </c:pt>
                <c:pt idx="2497">
                  <c:v>9/29/1998</c:v>
                </c:pt>
                <c:pt idx="2498">
                  <c:v>9/30/1998</c:v>
                </c:pt>
                <c:pt idx="2499">
                  <c:v>10/1/1998</c:v>
                </c:pt>
                <c:pt idx="2500">
                  <c:v>10/2/1998</c:v>
                </c:pt>
                <c:pt idx="2501">
                  <c:v>10/5/1998</c:v>
                </c:pt>
                <c:pt idx="2502">
                  <c:v>10/6/1998</c:v>
                </c:pt>
                <c:pt idx="2503">
                  <c:v>10/7/1998</c:v>
                </c:pt>
                <c:pt idx="2504">
                  <c:v>10/8/1998</c:v>
                </c:pt>
                <c:pt idx="2505">
                  <c:v>10/9/1998</c:v>
                </c:pt>
                <c:pt idx="2506">
                  <c:v>10/12/1998</c:v>
                </c:pt>
                <c:pt idx="2507">
                  <c:v>10/13/1998</c:v>
                </c:pt>
                <c:pt idx="2508">
                  <c:v>10/14/1998</c:v>
                </c:pt>
                <c:pt idx="2509">
                  <c:v>10/15/1998</c:v>
                </c:pt>
                <c:pt idx="2510">
                  <c:v>10/16/1998</c:v>
                </c:pt>
                <c:pt idx="2511">
                  <c:v>10/19/1998</c:v>
                </c:pt>
                <c:pt idx="2512">
                  <c:v>10/20/1998</c:v>
                </c:pt>
                <c:pt idx="2513">
                  <c:v>10/21/1998</c:v>
                </c:pt>
                <c:pt idx="2514">
                  <c:v>10/22/1998</c:v>
                </c:pt>
                <c:pt idx="2515">
                  <c:v>10/23/1998</c:v>
                </c:pt>
                <c:pt idx="2516">
                  <c:v>10/26/1998</c:v>
                </c:pt>
                <c:pt idx="2517">
                  <c:v>10/27/1998</c:v>
                </c:pt>
                <c:pt idx="2518">
                  <c:v>10/28/1998</c:v>
                </c:pt>
                <c:pt idx="2519">
                  <c:v>10/29/1998</c:v>
                </c:pt>
                <c:pt idx="2520">
                  <c:v>10/30/1998</c:v>
                </c:pt>
                <c:pt idx="2521">
                  <c:v>11/2/1998</c:v>
                </c:pt>
                <c:pt idx="2522">
                  <c:v>11/3/1998</c:v>
                </c:pt>
                <c:pt idx="2523">
                  <c:v>11/4/1998</c:v>
                </c:pt>
                <c:pt idx="2524">
                  <c:v>11/5/1998</c:v>
                </c:pt>
                <c:pt idx="2525">
                  <c:v>11/6/1998</c:v>
                </c:pt>
                <c:pt idx="2526">
                  <c:v>11/9/1998</c:v>
                </c:pt>
                <c:pt idx="2527">
                  <c:v>11/10/1998</c:v>
                </c:pt>
                <c:pt idx="2528">
                  <c:v>11/11/1998</c:v>
                </c:pt>
                <c:pt idx="2529">
                  <c:v>11/12/1998</c:v>
                </c:pt>
                <c:pt idx="2530">
                  <c:v>11/13/1998</c:v>
                </c:pt>
                <c:pt idx="2531">
                  <c:v>11/16/1998</c:v>
                </c:pt>
                <c:pt idx="2532">
                  <c:v>11/17/1998</c:v>
                </c:pt>
                <c:pt idx="2533">
                  <c:v>11/18/1998</c:v>
                </c:pt>
                <c:pt idx="2534">
                  <c:v>11/19/1998</c:v>
                </c:pt>
                <c:pt idx="2535">
                  <c:v>11/20/1998</c:v>
                </c:pt>
                <c:pt idx="2536">
                  <c:v>11/23/1998</c:v>
                </c:pt>
                <c:pt idx="2537">
                  <c:v>11/24/1998</c:v>
                </c:pt>
                <c:pt idx="2538">
                  <c:v>11/25/1998</c:v>
                </c:pt>
                <c:pt idx="2539">
                  <c:v>11/26/1998</c:v>
                </c:pt>
                <c:pt idx="2540">
                  <c:v>11/27/1998</c:v>
                </c:pt>
                <c:pt idx="2541">
                  <c:v>11/30/1998</c:v>
                </c:pt>
                <c:pt idx="2542">
                  <c:v>12/1/1998</c:v>
                </c:pt>
                <c:pt idx="2543">
                  <c:v>12/2/1998</c:v>
                </c:pt>
                <c:pt idx="2544">
                  <c:v>12/3/1998</c:v>
                </c:pt>
                <c:pt idx="2545">
                  <c:v>12/4/1998</c:v>
                </c:pt>
                <c:pt idx="2546">
                  <c:v>12/7/1998</c:v>
                </c:pt>
                <c:pt idx="2547">
                  <c:v>12/8/1998</c:v>
                </c:pt>
                <c:pt idx="2548">
                  <c:v>12/9/1998</c:v>
                </c:pt>
                <c:pt idx="2549">
                  <c:v>12/10/1998</c:v>
                </c:pt>
                <c:pt idx="2550">
                  <c:v>12/11/1998</c:v>
                </c:pt>
                <c:pt idx="2551">
                  <c:v>12/14/1998</c:v>
                </c:pt>
                <c:pt idx="2552">
                  <c:v>12/15/1998</c:v>
                </c:pt>
                <c:pt idx="2553">
                  <c:v>12/16/1998</c:v>
                </c:pt>
                <c:pt idx="2554">
                  <c:v>12/17/1998</c:v>
                </c:pt>
                <c:pt idx="2555">
                  <c:v>12/18/1998</c:v>
                </c:pt>
                <c:pt idx="2556">
                  <c:v>12/21/1998</c:v>
                </c:pt>
                <c:pt idx="2557">
                  <c:v>12/22/1998</c:v>
                </c:pt>
                <c:pt idx="2558">
                  <c:v>12/23/1998</c:v>
                </c:pt>
                <c:pt idx="2559">
                  <c:v>12/24/1998</c:v>
                </c:pt>
                <c:pt idx="2560">
                  <c:v>12/25/1998</c:v>
                </c:pt>
                <c:pt idx="2561">
                  <c:v>12/28/1998</c:v>
                </c:pt>
                <c:pt idx="2562">
                  <c:v>12/29/1998</c:v>
                </c:pt>
                <c:pt idx="2563">
                  <c:v>12/30/1998</c:v>
                </c:pt>
                <c:pt idx="2564">
                  <c:v>12/31/1998</c:v>
                </c:pt>
                <c:pt idx="2565">
                  <c:v>1/4/1999</c:v>
                </c:pt>
                <c:pt idx="2566">
                  <c:v>1/5/1999</c:v>
                </c:pt>
                <c:pt idx="2567">
                  <c:v>1/6/1999</c:v>
                </c:pt>
                <c:pt idx="2568">
                  <c:v>1/7/1999</c:v>
                </c:pt>
                <c:pt idx="2569">
                  <c:v>1/8/1999</c:v>
                </c:pt>
                <c:pt idx="2570">
                  <c:v>1/11/1999</c:v>
                </c:pt>
                <c:pt idx="2571">
                  <c:v>1/12/1999</c:v>
                </c:pt>
                <c:pt idx="2572">
                  <c:v>1/13/1999</c:v>
                </c:pt>
                <c:pt idx="2573">
                  <c:v>1/14/1999</c:v>
                </c:pt>
                <c:pt idx="2574">
                  <c:v>1/15/1999</c:v>
                </c:pt>
                <c:pt idx="2575">
                  <c:v>1/18/1999</c:v>
                </c:pt>
                <c:pt idx="2576">
                  <c:v>1/19/1999</c:v>
                </c:pt>
                <c:pt idx="2577">
                  <c:v>1/20/1999</c:v>
                </c:pt>
                <c:pt idx="2578">
                  <c:v>1/21/1999</c:v>
                </c:pt>
                <c:pt idx="2579">
                  <c:v>1/22/1999</c:v>
                </c:pt>
                <c:pt idx="2580">
                  <c:v>1/25/1999</c:v>
                </c:pt>
                <c:pt idx="2581">
                  <c:v>1/26/1999</c:v>
                </c:pt>
                <c:pt idx="2582">
                  <c:v>1/27/1999</c:v>
                </c:pt>
                <c:pt idx="2583">
                  <c:v>1/28/1999</c:v>
                </c:pt>
                <c:pt idx="2584">
                  <c:v>1/29/1999</c:v>
                </c:pt>
                <c:pt idx="2585">
                  <c:v>2/1/1999</c:v>
                </c:pt>
                <c:pt idx="2586">
                  <c:v>2/2/1999</c:v>
                </c:pt>
                <c:pt idx="2587">
                  <c:v>2/3/1999</c:v>
                </c:pt>
                <c:pt idx="2588">
                  <c:v>2/4/1999</c:v>
                </c:pt>
                <c:pt idx="2589">
                  <c:v>2/5/1999</c:v>
                </c:pt>
                <c:pt idx="2590">
                  <c:v>2/8/1999</c:v>
                </c:pt>
                <c:pt idx="2591">
                  <c:v>2/9/1999</c:v>
                </c:pt>
                <c:pt idx="2592">
                  <c:v>2/10/1999</c:v>
                </c:pt>
                <c:pt idx="2593">
                  <c:v>2/11/1999</c:v>
                </c:pt>
                <c:pt idx="2594">
                  <c:v>2/12/1999</c:v>
                </c:pt>
                <c:pt idx="2595">
                  <c:v>2/15/1999</c:v>
                </c:pt>
                <c:pt idx="2596">
                  <c:v>2/16/1999</c:v>
                </c:pt>
                <c:pt idx="2597">
                  <c:v>2/17/1999</c:v>
                </c:pt>
                <c:pt idx="2598">
                  <c:v>2/18/1999</c:v>
                </c:pt>
                <c:pt idx="2599">
                  <c:v>2/19/1999</c:v>
                </c:pt>
                <c:pt idx="2600">
                  <c:v>2/22/1999</c:v>
                </c:pt>
                <c:pt idx="2601">
                  <c:v>2/23/1999</c:v>
                </c:pt>
                <c:pt idx="2602">
                  <c:v>2/24/1999</c:v>
                </c:pt>
                <c:pt idx="2603">
                  <c:v>2/25/1999</c:v>
                </c:pt>
                <c:pt idx="2604">
                  <c:v>2/26/1999</c:v>
                </c:pt>
                <c:pt idx="2605">
                  <c:v>3/1/1999</c:v>
                </c:pt>
                <c:pt idx="2606">
                  <c:v>3/2/1999</c:v>
                </c:pt>
                <c:pt idx="2607">
                  <c:v>3/3/1999</c:v>
                </c:pt>
                <c:pt idx="2608">
                  <c:v>3/4/1999</c:v>
                </c:pt>
                <c:pt idx="2609">
                  <c:v>3/5/1999</c:v>
                </c:pt>
                <c:pt idx="2610">
                  <c:v>3/8/1999</c:v>
                </c:pt>
                <c:pt idx="2611">
                  <c:v>3/9/1999</c:v>
                </c:pt>
                <c:pt idx="2612">
                  <c:v>3/10/1999</c:v>
                </c:pt>
                <c:pt idx="2613">
                  <c:v>3/11/1999</c:v>
                </c:pt>
                <c:pt idx="2614">
                  <c:v>3/12/1999</c:v>
                </c:pt>
                <c:pt idx="2615">
                  <c:v>3/15/1999</c:v>
                </c:pt>
                <c:pt idx="2616">
                  <c:v>3/16/1999</c:v>
                </c:pt>
                <c:pt idx="2617">
                  <c:v>3/17/1999</c:v>
                </c:pt>
                <c:pt idx="2618">
                  <c:v>3/18/1999</c:v>
                </c:pt>
                <c:pt idx="2619">
                  <c:v>3/19/1999</c:v>
                </c:pt>
                <c:pt idx="2620">
                  <c:v>3/22/1999</c:v>
                </c:pt>
                <c:pt idx="2621">
                  <c:v>3/23/1999</c:v>
                </c:pt>
                <c:pt idx="2622">
                  <c:v>3/24/1999</c:v>
                </c:pt>
                <c:pt idx="2623">
                  <c:v>3/25/1999</c:v>
                </c:pt>
                <c:pt idx="2624">
                  <c:v>3/26/1999</c:v>
                </c:pt>
                <c:pt idx="2625">
                  <c:v>3/29/1999</c:v>
                </c:pt>
                <c:pt idx="2626">
                  <c:v>3/30/1999</c:v>
                </c:pt>
                <c:pt idx="2627">
                  <c:v>3/31/1999</c:v>
                </c:pt>
                <c:pt idx="2628">
                  <c:v>4/1/1999</c:v>
                </c:pt>
                <c:pt idx="2629">
                  <c:v>4/2/1999</c:v>
                </c:pt>
                <c:pt idx="2630">
                  <c:v>4/5/1999</c:v>
                </c:pt>
                <c:pt idx="2631">
                  <c:v>4/6/1999</c:v>
                </c:pt>
                <c:pt idx="2632">
                  <c:v>4/7/1999</c:v>
                </c:pt>
                <c:pt idx="2633">
                  <c:v>4/8/1999</c:v>
                </c:pt>
                <c:pt idx="2634">
                  <c:v>4/9/1999</c:v>
                </c:pt>
                <c:pt idx="2635">
                  <c:v>4/12/1999</c:v>
                </c:pt>
                <c:pt idx="2636">
                  <c:v>4/13/1999</c:v>
                </c:pt>
                <c:pt idx="2637">
                  <c:v>4/14/1999</c:v>
                </c:pt>
                <c:pt idx="2638">
                  <c:v>4/15/1999</c:v>
                </c:pt>
                <c:pt idx="2639">
                  <c:v>4/16/1999</c:v>
                </c:pt>
                <c:pt idx="2640">
                  <c:v>4/19/1999</c:v>
                </c:pt>
                <c:pt idx="2641">
                  <c:v>4/20/1999</c:v>
                </c:pt>
                <c:pt idx="2642">
                  <c:v>4/21/1999</c:v>
                </c:pt>
                <c:pt idx="2643">
                  <c:v>4/22/1999</c:v>
                </c:pt>
                <c:pt idx="2644">
                  <c:v>4/23/1999</c:v>
                </c:pt>
                <c:pt idx="2645">
                  <c:v>4/26/1999</c:v>
                </c:pt>
                <c:pt idx="2646">
                  <c:v>4/27/1999</c:v>
                </c:pt>
                <c:pt idx="2647">
                  <c:v>4/28/1999</c:v>
                </c:pt>
                <c:pt idx="2648">
                  <c:v>4/29/1999</c:v>
                </c:pt>
                <c:pt idx="2649">
                  <c:v>4/30/1999</c:v>
                </c:pt>
                <c:pt idx="2650">
                  <c:v>5/3/1999</c:v>
                </c:pt>
                <c:pt idx="2651">
                  <c:v>5/4/1999</c:v>
                </c:pt>
                <c:pt idx="2652">
                  <c:v>5/5/1999</c:v>
                </c:pt>
                <c:pt idx="2653">
                  <c:v>5/6/1999</c:v>
                </c:pt>
                <c:pt idx="2654">
                  <c:v>5/7/1999</c:v>
                </c:pt>
                <c:pt idx="2655">
                  <c:v>5/10/1999</c:v>
                </c:pt>
                <c:pt idx="2656">
                  <c:v>5/11/1999</c:v>
                </c:pt>
                <c:pt idx="2657">
                  <c:v>5/12/1999</c:v>
                </c:pt>
                <c:pt idx="2658">
                  <c:v>5/13/1999</c:v>
                </c:pt>
                <c:pt idx="2659">
                  <c:v>5/14/1999</c:v>
                </c:pt>
                <c:pt idx="2660">
                  <c:v>5/17/1999</c:v>
                </c:pt>
                <c:pt idx="2661">
                  <c:v>5/18/1999</c:v>
                </c:pt>
                <c:pt idx="2662">
                  <c:v>5/19/1999</c:v>
                </c:pt>
                <c:pt idx="2663">
                  <c:v>5/20/1999</c:v>
                </c:pt>
                <c:pt idx="2664">
                  <c:v>5/21/1999</c:v>
                </c:pt>
                <c:pt idx="2665">
                  <c:v>5/24/1999</c:v>
                </c:pt>
                <c:pt idx="2666">
                  <c:v>5/25/1999</c:v>
                </c:pt>
                <c:pt idx="2667">
                  <c:v>5/26/1999</c:v>
                </c:pt>
                <c:pt idx="2668">
                  <c:v>5/27/1999</c:v>
                </c:pt>
                <c:pt idx="2669">
                  <c:v>5/28/1999</c:v>
                </c:pt>
                <c:pt idx="2670">
                  <c:v>5/31/1999</c:v>
                </c:pt>
                <c:pt idx="2671">
                  <c:v>6/1/1999</c:v>
                </c:pt>
                <c:pt idx="2672">
                  <c:v>6/2/1999</c:v>
                </c:pt>
                <c:pt idx="2673">
                  <c:v>6/3/1999</c:v>
                </c:pt>
                <c:pt idx="2674">
                  <c:v>6/4/1999</c:v>
                </c:pt>
                <c:pt idx="2675">
                  <c:v>6/7/1999</c:v>
                </c:pt>
                <c:pt idx="2676">
                  <c:v>6/8/1999</c:v>
                </c:pt>
                <c:pt idx="2677">
                  <c:v>6/9/1999</c:v>
                </c:pt>
                <c:pt idx="2678">
                  <c:v>6/10/1999</c:v>
                </c:pt>
                <c:pt idx="2679">
                  <c:v>6/11/1999</c:v>
                </c:pt>
                <c:pt idx="2680">
                  <c:v>6/14/1999</c:v>
                </c:pt>
                <c:pt idx="2681">
                  <c:v>6/15/1999</c:v>
                </c:pt>
                <c:pt idx="2682">
                  <c:v>6/16/1999</c:v>
                </c:pt>
                <c:pt idx="2683">
                  <c:v>6/17/1999</c:v>
                </c:pt>
                <c:pt idx="2684">
                  <c:v>6/18/1999</c:v>
                </c:pt>
                <c:pt idx="2685">
                  <c:v>6/21/1999</c:v>
                </c:pt>
                <c:pt idx="2686">
                  <c:v>6/22/1999</c:v>
                </c:pt>
                <c:pt idx="2687">
                  <c:v>6/23/1999</c:v>
                </c:pt>
                <c:pt idx="2688">
                  <c:v>6/24/1999</c:v>
                </c:pt>
                <c:pt idx="2689">
                  <c:v>6/25/1999</c:v>
                </c:pt>
                <c:pt idx="2690">
                  <c:v>6/28/1999</c:v>
                </c:pt>
                <c:pt idx="2691">
                  <c:v>6/29/1999</c:v>
                </c:pt>
                <c:pt idx="2692">
                  <c:v>6/30/1999</c:v>
                </c:pt>
                <c:pt idx="2693">
                  <c:v>7/1/1999</c:v>
                </c:pt>
                <c:pt idx="2694">
                  <c:v>7/2/1999</c:v>
                </c:pt>
                <c:pt idx="2695">
                  <c:v>7/5/1999</c:v>
                </c:pt>
                <c:pt idx="2696">
                  <c:v>7/6/1999</c:v>
                </c:pt>
                <c:pt idx="2697">
                  <c:v>7/7/1999</c:v>
                </c:pt>
                <c:pt idx="2698">
                  <c:v>7/8/1999</c:v>
                </c:pt>
                <c:pt idx="2699">
                  <c:v>7/9/1999</c:v>
                </c:pt>
                <c:pt idx="2700">
                  <c:v>7/12/1999</c:v>
                </c:pt>
                <c:pt idx="2701">
                  <c:v>7/13/1999</c:v>
                </c:pt>
                <c:pt idx="2702">
                  <c:v>7/14/1999</c:v>
                </c:pt>
                <c:pt idx="2703">
                  <c:v>7/15/1999</c:v>
                </c:pt>
                <c:pt idx="2704">
                  <c:v>7/16/1999</c:v>
                </c:pt>
                <c:pt idx="2705">
                  <c:v>7/19/1999</c:v>
                </c:pt>
                <c:pt idx="2706">
                  <c:v>7/20/1999</c:v>
                </c:pt>
                <c:pt idx="2707">
                  <c:v>7/21/1999</c:v>
                </c:pt>
                <c:pt idx="2708">
                  <c:v>7/22/1999</c:v>
                </c:pt>
                <c:pt idx="2709">
                  <c:v>7/23/1999</c:v>
                </c:pt>
                <c:pt idx="2710">
                  <c:v>7/26/1999</c:v>
                </c:pt>
                <c:pt idx="2711">
                  <c:v>7/27/1999</c:v>
                </c:pt>
                <c:pt idx="2712">
                  <c:v>7/28/1999</c:v>
                </c:pt>
                <c:pt idx="2713">
                  <c:v>7/29/1999</c:v>
                </c:pt>
                <c:pt idx="2714">
                  <c:v>7/30/1999</c:v>
                </c:pt>
                <c:pt idx="2715">
                  <c:v>8/2/1999</c:v>
                </c:pt>
                <c:pt idx="2716">
                  <c:v>8/3/1999</c:v>
                </c:pt>
                <c:pt idx="2717">
                  <c:v>8/4/1999</c:v>
                </c:pt>
                <c:pt idx="2718">
                  <c:v>8/5/1999</c:v>
                </c:pt>
                <c:pt idx="2719">
                  <c:v>8/6/1999</c:v>
                </c:pt>
                <c:pt idx="2720">
                  <c:v>8/9/1999</c:v>
                </c:pt>
                <c:pt idx="2721">
                  <c:v>8/10/1999</c:v>
                </c:pt>
                <c:pt idx="2722">
                  <c:v>8/11/1999</c:v>
                </c:pt>
                <c:pt idx="2723">
                  <c:v>8/12/1999</c:v>
                </c:pt>
                <c:pt idx="2724">
                  <c:v>8/13/1999</c:v>
                </c:pt>
                <c:pt idx="2725">
                  <c:v>8/16/1999</c:v>
                </c:pt>
                <c:pt idx="2726">
                  <c:v>8/17/1999</c:v>
                </c:pt>
                <c:pt idx="2727">
                  <c:v>8/18/1999</c:v>
                </c:pt>
                <c:pt idx="2728">
                  <c:v>8/19/1999</c:v>
                </c:pt>
                <c:pt idx="2729">
                  <c:v>8/20/1999</c:v>
                </c:pt>
                <c:pt idx="2730">
                  <c:v>8/23/1999</c:v>
                </c:pt>
                <c:pt idx="2731">
                  <c:v>8/24/1999</c:v>
                </c:pt>
                <c:pt idx="2732">
                  <c:v>8/25/1999</c:v>
                </c:pt>
                <c:pt idx="2733">
                  <c:v>8/26/1999</c:v>
                </c:pt>
                <c:pt idx="2734">
                  <c:v>8/27/1999</c:v>
                </c:pt>
                <c:pt idx="2735">
                  <c:v>8/30/1999</c:v>
                </c:pt>
                <c:pt idx="2736">
                  <c:v>8/31/1999</c:v>
                </c:pt>
                <c:pt idx="2737">
                  <c:v>9/1/1999</c:v>
                </c:pt>
                <c:pt idx="2738">
                  <c:v>9/2/1999</c:v>
                </c:pt>
                <c:pt idx="2739">
                  <c:v>9/3/1999</c:v>
                </c:pt>
                <c:pt idx="2740">
                  <c:v>9/6/1999</c:v>
                </c:pt>
                <c:pt idx="2741">
                  <c:v>9/7/1999</c:v>
                </c:pt>
                <c:pt idx="2742">
                  <c:v>9/8/1999</c:v>
                </c:pt>
                <c:pt idx="2743">
                  <c:v>9/9/1999</c:v>
                </c:pt>
                <c:pt idx="2744">
                  <c:v>9/10/1999</c:v>
                </c:pt>
                <c:pt idx="2745">
                  <c:v>9/13/1999</c:v>
                </c:pt>
                <c:pt idx="2746">
                  <c:v>9/14/1999</c:v>
                </c:pt>
                <c:pt idx="2747">
                  <c:v>9/15/1999</c:v>
                </c:pt>
                <c:pt idx="2748">
                  <c:v>9/16/1999</c:v>
                </c:pt>
                <c:pt idx="2749">
                  <c:v>9/17/1999</c:v>
                </c:pt>
                <c:pt idx="2750">
                  <c:v>9/20/1999</c:v>
                </c:pt>
                <c:pt idx="2751">
                  <c:v>9/21/1999</c:v>
                </c:pt>
                <c:pt idx="2752">
                  <c:v>9/22/1999</c:v>
                </c:pt>
                <c:pt idx="2753">
                  <c:v>9/23/1999</c:v>
                </c:pt>
                <c:pt idx="2754">
                  <c:v>9/24/1999</c:v>
                </c:pt>
                <c:pt idx="2755">
                  <c:v>9/27/1999</c:v>
                </c:pt>
                <c:pt idx="2756">
                  <c:v>9/28/1999</c:v>
                </c:pt>
                <c:pt idx="2757">
                  <c:v>9/29/1999</c:v>
                </c:pt>
                <c:pt idx="2758">
                  <c:v>9/30/1999</c:v>
                </c:pt>
                <c:pt idx="2759">
                  <c:v>10/1/1999</c:v>
                </c:pt>
                <c:pt idx="2760">
                  <c:v>10/4/1999</c:v>
                </c:pt>
                <c:pt idx="2761">
                  <c:v>10/5/1999</c:v>
                </c:pt>
                <c:pt idx="2762">
                  <c:v>10/6/1999</c:v>
                </c:pt>
                <c:pt idx="2763">
                  <c:v>10/7/1999</c:v>
                </c:pt>
                <c:pt idx="2764">
                  <c:v>10/8/1999</c:v>
                </c:pt>
                <c:pt idx="2765">
                  <c:v>10/11/1999</c:v>
                </c:pt>
                <c:pt idx="2766">
                  <c:v>10/12/1999</c:v>
                </c:pt>
                <c:pt idx="2767">
                  <c:v>10/13/1999</c:v>
                </c:pt>
                <c:pt idx="2768">
                  <c:v>10/14/1999</c:v>
                </c:pt>
                <c:pt idx="2769">
                  <c:v>10/15/1999</c:v>
                </c:pt>
                <c:pt idx="2770">
                  <c:v>10/18/1999</c:v>
                </c:pt>
                <c:pt idx="2771">
                  <c:v>10/19/1999</c:v>
                </c:pt>
                <c:pt idx="2772">
                  <c:v>10/20/1999</c:v>
                </c:pt>
                <c:pt idx="2773">
                  <c:v>10/21/1999</c:v>
                </c:pt>
                <c:pt idx="2774">
                  <c:v>10/22/1999</c:v>
                </c:pt>
                <c:pt idx="2775">
                  <c:v>10/25/1999</c:v>
                </c:pt>
                <c:pt idx="2776">
                  <c:v>10/26/1999</c:v>
                </c:pt>
                <c:pt idx="2777">
                  <c:v>10/27/1999</c:v>
                </c:pt>
                <c:pt idx="2778">
                  <c:v>10/28/1999</c:v>
                </c:pt>
                <c:pt idx="2779">
                  <c:v>10/29/1999</c:v>
                </c:pt>
                <c:pt idx="2780">
                  <c:v>11/1/1999</c:v>
                </c:pt>
                <c:pt idx="2781">
                  <c:v>11/2/1999</c:v>
                </c:pt>
                <c:pt idx="2782">
                  <c:v>11/3/1999</c:v>
                </c:pt>
                <c:pt idx="2783">
                  <c:v>11/4/1999</c:v>
                </c:pt>
                <c:pt idx="2784">
                  <c:v>11/5/1999</c:v>
                </c:pt>
                <c:pt idx="2785">
                  <c:v>11/8/1999</c:v>
                </c:pt>
                <c:pt idx="2786">
                  <c:v>11/9/1999</c:v>
                </c:pt>
                <c:pt idx="2787">
                  <c:v>11/10/1999</c:v>
                </c:pt>
                <c:pt idx="2788">
                  <c:v>11/11/1999</c:v>
                </c:pt>
                <c:pt idx="2789">
                  <c:v>11/12/1999</c:v>
                </c:pt>
                <c:pt idx="2790">
                  <c:v>11/15/1999</c:v>
                </c:pt>
                <c:pt idx="2791">
                  <c:v>11/16/1999</c:v>
                </c:pt>
                <c:pt idx="2792">
                  <c:v>11/17/1999</c:v>
                </c:pt>
                <c:pt idx="2793">
                  <c:v>11/18/1999</c:v>
                </c:pt>
                <c:pt idx="2794">
                  <c:v>11/19/1999</c:v>
                </c:pt>
                <c:pt idx="2795">
                  <c:v>11/22/1999</c:v>
                </c:pt>
                <c:pt idx="2796">
                  <c:v>11/23/1999</c:v>
                </c:pt>
                <c:pt idx="2797">
                  <c:v>11/24/1999</c:v>
                </c:pt>
                <c:pt idx="2798">
                  <c:v>11/25/1999</c:v>
                </c:pt>
                <c:pt idx="2799">
                  <c:v>11/26/1999</c:v>
                </c:pt>
                <c:pt idx="2800">
                  <c:v>11/29/1999</c:v>
                </c:pt>
                <c:pt idx="2801">
                  <c:v>11/30/1999</c:v>
                </c:pt>
                <c:pt idx="2802">
                  <c:v>12/1/1999</c:v>
                </c:pt>
                <c:pt idx="2803">
                  <c:v>12/2/1999</c:v>
                </c:pt>
                <c:pt idx="2804">
                  <c:v>12/3/1999</c:v>
                </c:pt>
                <c:pt idx="2805">
                  <c:v>12/6/1999</c:v>
                </c:pt>
                <c:pt idx="2806">
                  <c:v>12/7/1999</c:v>
                </c:pt>
                <c:pt idx="2807">
                  <c:v>12/8/1999</c:v>
                </c:pt>
                <c:pt idx="2808">
                  <c:v>12/9/1999</c:v>
                </c:pt>
                <c:pt idx="2809">
                  <c:v>12/10/1999</c:v>
                </c:pt>
                <c:pt idx="2810">
                  <c:v>12/13/1999</c:v>
                </c:pt>
                <c:pt idx="2811">
                  <c:v>12/14/1999</c:v>
                </c:pt>
                <c:pt idx="2812">
                  <c:v>12/15/1999</c:v>
                </c:pt>
                <c:pt idx="2813">
                  <c:v>12/16/1999</c:v>
                </c:pt>
                <c:pt idx="2814">
                  <c:v>12/17/1999</c:v>
                </c:pt>
                <c:pt idx="2815">
                  <c:v>12/20/1999</c:v>
                </c:pt>
                <c:pt idx="2816">
                  <c:v>12/21/1999</c:v>
                </c:pt>
                <c:pt idx="2817">
                  <c:v>12/22/1999</c:v>
                </c:pt>
                <c:pt idx="2818">
                  <c:v>12/23/1999</c:v>
                </c:pt>
                <c:pt idx="2819">
                  <c:v>12/24/1999</c:v>
                </c:pt>
                <c:pt idx="2820">
                  <c:v>12/27/1999</c:v>
                </c:pt>
                <c:pt idx="2821">
                  <c:v>12/28/1999</c:v>
                </c:pt>
                <c:pt idx="2822">
                  <c:v>12/29/1999</c:v>
                </c:pt>
                <c:pt idx="2823">
                  <c:v>12/30/1999</c:v>
                </c:pt>
                <c:pt idx="2824">
                  <c:v>12/31/1999</c:v>
                </c:pt>
                <c:pt idx="2825">
                  <c:v>1/3/2000</c:v>
                </c:pt>
                <c:pt idx="2826">
                  <c:v>1/4/2000</c:v>
                </c:pt>
                <c:pt idx="2827">
                  <c:v>1/5/2000</c:v>
                </c:pt>
                <c:pt idx="2828">
                  <c:v>1/6/2000</c:v>
                </c:pt>
                <c:pt idx="2829">
                  <c:v>1/7/2000</c:v>
                </c:pt>
                <c:pt idx="2830">
                  <c:v>1/10/2000</c:v>
                </c:pt>
                <c:pt idx="2831">
                  <c:v>1/11/2000</c:v>
                </c:pt>
                <c:pt idx="2832">
                  <c:v>1/12/2000</c:v>
                </c:pt>
                <c:pt idx="2833">
                  <c:v>1/13/2000</c:v>
                </c:pt>
                <c:pt idx="2834">
                  <c:v>1/14/2000</c:v>
                </c:pt>
                <c:pt idx="2835">
                  <c:v>1/17/2000</c:v>
                </c:pt>
                <c:pt idx="2836">
                  <c:v>1/18/2000</c:v>
                </c:pt>
                <c:pt idx="2837">
                  <c:v>1/19/2000</c:v>
                </c:pt>
                <c:pt idx="2838">
                  <c:v>1/20/2000</c:v>
                </c:pt>
                <c:pt idx="2839">
                  <c:v>1/21/2000</c:v>
                </c:pt>
                <c:pt idx="2840">
                  <c:v>1/24/2000</c:v>
                </c:pt>
                <c:pt idx="2841">
                  <c:v>1/25/2000</c:v>
                </c:pt>
                <c:pt idx="2842">
                  <c:v>1/26/2000</c:v>
                </c:pt>
                <c:pt idx="2843">
                  <c:v>1/27/2000</c:v>
                </c:pt>
                <c:pt idx="2844">
                  <c:v>1/28/2000</c:v>
                </c:pt>
                <c:pt idx="2845">
                  <c:v>1/31/2000</c:v>
                </c:pt>
                <c:pt idx="2846">
                  <c:v>2/1/2000</c:v>
                </c:pt>
                <c:pt idx="2847">
                  <c:v>2/2/2000</c:v>
                </c:pt>
                <c:pt idx="2848">
                  <c:v>2/3/2000</c:v>
                </c:pt>
                <c:pt idx="2849">
                  <c:v>2/4/2000</c:v>
                </c:pt>
                <c:pt idx="2850">
                  <c:v>2/7/2000</c:v>
                </c:pt>
                <c:pt idx="2851">
                  <c:v>2/8/2000</c:v>
                </c:pt>
                <c:pt idx="2852">
                  <c:v>2/9/2000</c:v>
                </c:pt>
                <c:pt idx="2853">
                  <c:v>2/10/2000</c:v>
                </c:pt>
                <c:pt idx="2854">
                  <c:v>2/11/2000</c:v>
                </c:pt>
                <c:pt idx="2855">
                  <c:v>2/14/2000</c:v>
                </c:pt>
                <c:pt idx="2856">
                  <c:v>2/15/2000</c:v>
                </c:pt>
                <c:pt idx="2857">
                  <c:v>2/16/2000</c:v>
                </c:pt>
                <c:pt idx="2858">
                  <c:v>2/17/2000</c:v>
                </c:pt>
                <c:pt idx="2859">
                  <c:v>2/18/2000</c:v>
                </c:pt>
                <c:pt idx="2860">
                  <c:v>2/21/2000</c:v>
                </c:pt>
                <c:pt idx="2861">
                  <c:v>2/22/2000</c:v>
                </c:pt>
                <c:pt idx="2862">
                  <c:v>2/23/2000</c:v>
                </c:pt>
                <c:pt idx="2863">
                  <c:v>2/24/2000</c:v>
                </c:pt>
                <c:pt idx="2864">
                  <c:v>2/25/2000</c:v>
                </c:pt>
                <c:pt idx="2865">
                  <c:v>2/28/2000</c:v>
                </c:pt>
                <c:pt idx="2866">
                  <c:v>2/29/2000</c:v>
                </c:pt>
                <c:pt idx="2867">
                  <c:v>3/1/2000</c:v>
                </c:pt>
                <c:pt idx="2868">
                  <c:v>3/2/2000</c:v>
                </c:pt>
                <c:pt idx="2869">
                  <c:v>3/3/2000</c:v>
                </c:pt>
                <c:pt idx="2870">
                  <c:v>3/6/2000</c:v>
                </c:pt>
                <c:pt idx="2871">
                  <c:v>3/7/2000</c:v>
                </c:pt>
                <c:pt idx="2872">
                  <c:v>3/8/2000</c:v>
                </c:pt>
                <c:pt idx="2873">
                  <c:v>3/9/2000</c:v>
                </c:pt>
                <c:pt idx="2874">
                  <c:v>3/10/2000</c:v>
                </c:pt>
                <c:pt idx="2875">
                  <c:v>3/13/2000</c:v>
                </c:pt>
                <c:pt idx="2876">
                  <c:v>3/14/2000</c:v>
                </c:pt>
                <c:pt idx="2877">
                  <c:v>3/15/2000</c:v>
                </c:pt>
                <c:pt idx="2878">
                  <c:v>3/16/2000</c:v>
                </c:pt>
                <c:pt idx="2879">
                  <c:v>3/17/2000</c:v>
                </c:pt>
                <c:pt idx="2880">
                  <c:v>3/20/2000</c:v>
                </c:pt>
                <c:pt idx="2881">
                  <c:v>3/21/2000</c:v>
                </c:pt>
                <c:pt idx="2882">
                  <c:v>3/22/2000</c:v>
                </c:pt>
                <c:pt idx="2883">
                  <c:v>3/23/2000</c:v>
                </c:pt>
                <c:pt idx="2884">
                  <c:v>3/24/2000</c:v>
                </c:pt>
                <c:pt idx="2885">
                  <c:v>3/27/2000</c:v>
                </c:pt>
                <c:pt idx="2886">
                  <c:v>3/28/2000</c:v>
                </c:pt>
                <c:pt idx="2887">
                  <c:v>3/29/2000</c:v>
                </c:pt>
                <c:pt idx="2888">
                  <c:v>3/30/2000</c:v>
                </c:pt>
                <c:pt idx="2889">
                  <c:v>3/31/2000</c:v>
                </c:pt>
                <c:pt idx="2890">
                  <c:v>4/3/2000</c:v>
                </c:pt>
                <c:pt idx="2891">
                  <c:v>4/4/2000</c:v>
                </c:pt>
                <c:pt idx="2892">
                  <c:v>4/5/2000</c:v>
                </c:pt>
                <c:pt idx="2893">
                  <c:v>4/6/2000</c:v>
                </c:pt>
                <c:pt idx="2894">
                  <c:v>4/7/2000</c:v>
                </c:pt>
                <c:pt idx="2895">
                  <c:v>4/10/2000</c:v>
                </c:pt>
                <c:pt idx="2896">
                  <c:v>4/11/2000</c:v>
                </c:pt>
                <c:pt idx="2897">
                  <c:v>4/12/2000</c:v>
                </c:pt>
                <c:pt idx="2898">
                  <c:v>4/13/2000</c:v>
                </c:pt>
                <c:pt idx="2899">
                  <c:v>4/14/2000</c:v>
                </c:pt>
                <c:pt idx="2900">
                  <c:v>4/17/2000</c:v>
                </c:pt>
                <c:pt idx="2901">
                  <c:v>4/18/2000</c:v>
                </c:pt>
                <c:pt idx="2902">
                  <c:v>4/19/2000</c:v>
                </c:pt>
                <c:pt idx="2903">
                  <c:v>4/20/2000</c:v>
                </c:pt>
                <c:pt idx="2904">
                  <c:v>4/21/2000</c:v>
                </c:pt>
                <c:pt idx="2905">
                  <c:v>4/24/2000</c:v>
                </c:pt>
                <c:pt idx="2906">
                  <c:v>4/25/2000</c:v>
                </c:pt>
                <c:pt idx="2907">
                  <c:v>4/26/2000</c:v>
                </c:pt>
                <c:pt idx="2908">
                  <c:v>4/27/2000</c:v>
                </c:pt>
                <c:pt idx="2909">
                  <c:v>4/28/2000</c:v>
                </c:pt>
                <c:pt idx="2910">
                  <c:v>5/1/2000</c:v>
                </c:pt>
                <c:pt idx="2911">
                  <c:v>5/2/2000</c:v>
                </c:pt>
                <c:pt idx="2912">
                  <c:v>5/3/2000</c:v>
                </c:pt>
                <c:pt idx="2913">
                  <c:v>5/4/2000</c:v>
                </c:pt>
                <c:pt idx="2914">
                  <c:v>5/5/2000</c:v>
                </c:pt>
                <c:pt idx="2915">
                  <c:v>5/8/2000</c:v>
                </c:pt>
                <c:pt idx="2916">
                  <c:v>5/9/2000</c:v>
                </c:pt>
                <c:pt idx="2917">
                  <c:v>5/10/2000</c:v>
                </c:pt>
                <c:pt idx="2918">
                  <c:v>5/11/2000</c:v>
                </c:pt>
                <c:pt idx="2919">
                  <c:v>5/12/2000</c:v>
                </c:pt>
                <c:pt idx="2920">
                  <c:v>5/15/2000</c:v>
                </c:pt>
                <c:pt idx="2921">
                  <c:v>5/16/2000</c:v>
                </c:pt>
                <c:pt idx="2922">
                  <c:v>5/17/2000</c:v>
                </c:pt>
                <c:pt idx="2923">
                  <c:v>5/18/2000</c:v>
                </c:pt>
                <c:pt idx="2924">
                  <c:v>5/19/2000</c:v>
                </c:pt>
                <c:pt idx="2925">
                  <c:v>5/22/2000</c:v>
                </c:pt>
                <c:pt idx="2926">
                  <c:v>5/23/2000</c:v>
                </c:pt>
                <c:pt idx="2927">
                  <c:v>5/24/2000</c:v>
                </c:pt>
                <c:pt idx="2928">
                  <c:v>5/25/2000</c:v>
                </c:pt>
                <c:pt idx="2929">
                  <c:v>5/26/2000</c:v>
                </c:pt>
                <c:pt idx="2930">
                  <c:v>5/29/2000</c:v>
                </c:pt>
                <c:pt idx="2931">
                  <c:v>5/30/2000</c:v>
                </c:pt>
                <c:pt idx="2932">
                  <c:v>5/31/2000</c:v>
                </c:pt>
                <c:pt idx="2933">
                  <c:v>6/1/2000</c:v>
                </c:pt>
                <c:pt idx="2934">
                  <c:v>6/2/2000</c:v>
                </c:pt>
                <c:pt idx="2935">
                  <c:v>6/5/2000</c:v>
                </c:pt>
                <c:pt idx="2936">
                  <c:v>6/6/2000</c:v>
                </c:pt>
                <c:pt idx="2937">
                  <c:v>6/7/2000</c:v>
                </c:pt>
                <c:pt idx="2938">
                  <c:v>6/8/2000</c:v>
                </c:pt>
                <c:pt idx="2939">
                  <c:v>6/9/2000</c:v>
                </c:pt>
                <c:pt idx="2940">
                  <c:v>6/12/2000</c:v>
                </c:pt>
                <c:pt idx="2941">
                  <c:v>6/13/2000</c:v>
                </c:pt>
                <c:pt idx="2942">
                  <c:v>6/14/2000</c:v>
                </c:pt>
                <c:pt idx="2943">
                  <c:v>6/15/2000</c:v>
                </c:pt>
                <c:pt idx="2944">
                  <c:v>6/16/2000</c:v>
                </c:pt>
                <c:pt idx="2945">
                  <c:v>6/19/2000</c:v>
                </c:pt>
                <c:pt idx="2946">
                  <c:v>6/20/2000</c:v>
                </c:pt>
                <c:pt idx="2947">
                  <c:v>6/21/2000</c:v>
                </c:pt>
                <c:pt idx="2948">
                  <c:v>6/22/2000</c:v>
                </c:pt>
                <c:pt idx="2949">
                  <c:v>6/23/2000</c:v>
                </c:pt>
                <c:pt idx="2950">
                  <c:v>6/26/2000</c:v>
                </c:pt>
                <c:pt idx="2951">
                  <c:v>6/27/2000</c:v>
                </c:pt>
                <c:pt idx="2952">
                  <c:v>6/28/2000</c:v>
                </c:pt>
                <c:pt idx="2953">
                  <c:v>6/29/2000</c:v>
                </c:pt>
                <c:pt idx="2954">
                  <c:v>6/30/2000</c:v>
                </c:pt>
                <c:pt idx="2955">
                  <c:v>7/3/2000</c:v>
                </c:pt>
                <c:pt idx="2956">
                  <c:v>7/4/2000</c:v>
                </c:pt>
                <c:pt idx="2957">
                  <c:v>7/5/2000</c:v>
                </c:pt>
                <c:pt idx="2958">
                  <c:v>7/6/2000</c:v>
                </c:pt>
                <c:pt idx="2959">
                  <c:v>7/7/2000</c:v>
                </c:pt>
                <c:pt idx="2960">
                  <c:v>7/10/2000</c:v>
                </c:pt>
                <c:pt idx="2961">
                  <c:v>7/11/2000</c:v>
                </c:pt>
                <c:pt idx="2962">
                  <c:v>7/12/2000</c:v>
                </c:pt>
                <c:pt idx="2963">
                  <c:v>7/13/2000</c:v>
                </c:pt>
                <c:pt idx="2964">
                  <c:v>7/14/2000</c:v>
                </c:pt>
                <c:pt idx="2965">
                  <c:v>7/17/2000</c:v>
                </c:pt>
                <c:pt idx="2966">
                  <c:v>7/18/2000</c:v>
                </c:pt>
                <c:pt idx="2967">
                  <c:v>7/19/2000</c:v>
                </c:pt>
                <c:pt idx="2968">
                  <c:v>7/20/2000</c:v>
                </c:pt>
                <c:pt idx="2969">
                  <c:v>7/21/2000</c:v>
                </c:pt>
                <c:pt idx="2970">
                  <c:v>7/24/2000</c:v>
                </c:pt>
                <c:pt idx="2971">
                  <c:v>7/25/2000</c:v>
                </c:pt>
                <c:pt idx="2972">
                  <c:v>7/26/2000</c:v>
                </c:pt>
                <c:pt idx="2973">
                  <c:v>7/27/2000</c:v>
                </c:pt>
                <c:pt idx="2974">
                  <c:v>7/28/2000</c:v>
                </c:pt>
                <c:pt idx="2975">
                  <c:v>7/31/2000</c:v>
                </c:pt>
                <c:pt idx="2976">
                  <c:v>8/1/2000</c:v>
                </c:pt>
                <c:pt idx="2977">
                  <c:v>8/2/2000</c:v>
                </c:pt>
                <c:pt idx="2978">
                  <c:v>8/3/2000</c:v>
                </c:pt>
                <c:pt idx="2979">
                  <c:v>8/4/2000</c:v>
                </c:pt>
                <c:pt idx="2980">
                  <c:v>8/7/2000</c:v>
                </c:pt>
                <c:pt idx="2981">
                  <c:v>8/8/2000</c:v>
                </c:pt>
                <c:pt idx="2982">
                  <c:v>8/9/2000</c:v>
                </c:pt>
                <c:pt idx="2983">
                  <c:v>8/10/2000</c:v>
                </c:pt>
                <c:pt idx="2984">
                  <c:v>8/11/2000</c:v>
                </c:pt>
                <c:pt idx="2985">
                  <c:v>8/14/2000</c:v>
                </c:pt>
                <c:pt idx="2986">
                  <c:v>8/15/2000</c:v>
                </c:pt>
                <c:pt idx="2987">
                  <c:v>8/16/2000</c:v>
                </c:pt>
                <c:pt idx="2988">
                  <c:v>8/17/2000</c:v>
                </c:pt>
                <c:pt idx="2989">
                  <c:v>8/18/2000</c:v>
                </c:pt>
                <c:pt idx="2990">
                  <c:v>8/21/2000</c:v>
                </c:pt>
                <c:pt idx="2991">
                  <c:v>8/22/2000</c:v>
                </c:pt>
                <c:pt idx="2992">
                  <c:v>8/23/2000</c:v>
                </c:pt>
                <c:pt idx="2993">
                  <c:v>8/24/2000</c:v>
                </c:pt>
                <c:pt idx="2994">
                  <c:v>8/25/2000</c:v>
                </c:pt>
                <c:pt idx="2995">
                  <c:v>8/28/2000</c:v>
                </c:pt>
                <c:pt idx="2996">
                  <c:v>8/29/2000</c:v>
                </c:pt>
                <c:pt idx="2997">
                  <c:v>8/30/2000</c:v>
                </c:pt>
                <c:pt idx="2998">
                  <c:v>8/31/2000</c:v>
                </c:pt>
                <c:pt idx="2999">
                  <c:v>9/1/2000</c:v>
                </c:pt>
                <c:pt idx="3000">
                  <c:v>9/4/2000</c:v>
                </c:pt>
                <c:pt idx="3001">
                  <c:v>9/5/2000</c:v>
                </c:pt>
                <c:pt idx="3002">
                  <c:v>9/6/2000</c:v>
                </c:pt>
                <c:pt idx="3003">
                  <c:v>9/7/2000</c:v>
                </c:pt>
                <c:pt idx="3004">
                  <c:v>9/8/2000</c:v>
                </c:pt>
                <c:pt idx="3005">
                  <c:v>9/11/2000</c:v>
                </c:pt>
                <c:pt idx="3006">
                  <c:v>9/12/2000</c:v>
                </c:pt>
                <c:pt idx="3007">
                  <c:v>9/13/2000</c:v>
                </c:pt>
                <c:pt idx="3008">
                  <c:v>9/14/2000</c:v>
                </c:pt>
                <c:pt idx="3009">
                  <c:v>9/15/2000</c:v>
                </c:pt>
                <c:pt idx="3010">
                  <c:v>9/18/2000</c:v>
                </c:pt>
                <c:pt idx="3011">
                  <c:v>9/19/2000</c:v>
                </c:pt>
                <c:pt idx="3012">
                  <c:v>9/20/2000</c:v>
                </c:pt>
                <c:pt idx="3013">
                  <c:v>9/21/2000</c:v>
                </c:pt>
                <c:pt idx="3014">
                  <c:v>9/22/2000</c:v>
                </c:pt>
                <c:pt idx="3015">
                  <c:v>9/25/2000</c:v>
                </c:pt>
                <c:pt idx="3016">
                  <c:v>9/26/2000</c:v>
                </c:pt>
                <c:pt idx="3017">
                  <c:v>9/27/2000</c:v>
                </c:pt>
                <c:pt idx="3018">
                  <c:v>9/28/2000</c:v>
                </c:pt>
                <c:pt idx="3019">
                  <c:v>9/29/2000</c:v>
                </c:pt>
                <c:pt idx="3020">
                  <c:v>10/2/2000</c:v>
                </c:pt>
                <c:pt idx="3021">
                  <c:v>10/3/2000</c:v>
                </c:pt>
                <c:pt idx="3022">
                  <c:v>10/4/2000</c:v>
                </c:pt>
                <c:pt idx="3023">
                  <c:v>10/5/2000</c:v>
                </c:pt>
                <c:pt idx="3024">
                  <c:v>10/6/2000</c:v>
                </c:pt>
                <c:pt idx="3025">
                  <c:v>10/9/2000</c:v>
                </c:pt>
                <c:pt idx="3026">
                  <c:v>10/10/2000</c:v>
                </c:pt>
                <c:pt idx="3027">
                  <c:v>10/11/2000</c:v>
                </c:pt>
                <c:pt idx="3028">
                  <c:v>10/12/2000</c:v>
                </c:pt>
                <c:pt idx="3029">
                  <c:v>10/13/2000</c:v>
                </c:pt>
                <c:pt idx="3030">
                  <c:v>10/16/2000</c:v>
                </c:pt>
                <c:pt idx="3031">
                  <c:v>10/17/2000</c:v>
                </c:pt>
                <c:pt idx="3032">
                  <c:v>10/18/2000</c:v>
                </c:pt>
                <c:pt idx="3033">
                  <c:v>10/19/2000</c:v>
                </c:pt>
                <c:pt idx="3034">
                  <c:v>10/20/2000</c:v>
                </c:pt>
                <c:pt idx="3035">
                  <c:v>10/23/2000</c:v>
                </c:pt>
                <c:pt idx="3036">
                  <c:v>10/24/2000</c:v>
                </c:pt>
                <c:pt idx="3037">
                  <c:v>10/25/2000</c:v>
                </c:pt>
                <c:pt idx="3038">
                  <c:v>10/26/2000</c:v>
                </c:pt>
                <c:pt idx="3039">
                  <c:v>10/27/2000</c:v>
                </c:pt>
                <c:pt idx="3040">
                  <c:v>10/30/2000</c:v>
                </c:pt>
                <c:pt idx="3041">
                  <c:v>10/31/2000</c:v>
                </c:pt>
                <c:pt idx="3042">
                  <c:v>11/1/2000</c:v>
                </c:pt>
                <c:pt idx="3043">
                  <c:v>11/2/2000</c:v>
                </c:pt>
                <c:pt idx="3044">
                  <c:v>11/3/2000</c:v>
                </c:pt>
                <c:pt idx="3045">
                  <c:v>11/6/2000</c:v>
                </c:pt>
                <c:pt idx="3046">
                  <c:v>11/7/2000</c:v>
                </c:pt>
                <c:pt idx="3047">
                  <c:v>11/8/2000</c:v>
                </c:pt>
                <c:pt idx="3048">
                  <c:v>11/9/2000</c:v>
                </c:pt>
                <c:pt idx="3049">
                  <c:v>11/10/2000</c:v>
                </c:pt>
                <c:pt idx="3050">
                  <c:v>11/13/2000</c:v>
                </c:pt>
                <c:pt idx="3051">
                  <c:v>11/14/2000</c:v>
                </c:pt>
                <c:pt idx="3052">
                  <c:v>11/15/2000</c:v>
                </c:pt>
                <c:pt idx="3053">
                  <c:v>11/16/2000</c:v>
                </c:pt>
                <c:pt idx="3054">
                  <c:v>11/17/2000</c:v>
                </c:pt>
                <c:pt idx="3055">
                  <c:v>11/20/2000</c:v>
                </c:pt>
                <c:pt idx="3056">
                  <c:v>11/21/2000</c:v>
                </c:pt>
                <c:pt idx="3057">
                  <c:v>11/22/2000</c:v>
                </c:pt>
                <c:pt idx="3058">
                  <c:v>11/23/2000</c:v>
                </c:pt>
                <c:pt idx="3059">
                  <c:v>11/24/2000</c:v>
                </c:pt>
                <c:pt idx="3060">
                  <c:v>11/27/2000</c:v>
                </c:pt>
                <c:pt idx="3061">
                  <c:v>11/28/2000</c:v>
                </c:pt>
                <c:pt idx="3062">
                  <c:v>11/29/2000</c:v>
                </c:pt>
                <c:pt idx="3063">
                  <c:v>11/30/2000</c:v>
                </c:pt>
                <c:pt idx="3064">
                  <c:v>12/1/2000</c:v>
                </c:pt>
                <c:pt idx="3065">
                  <c:v>12/4/2000</c:v>
                </c:pt>
                <c:pt idx="3066">
                  <c:v>12/5/2000</c:v>
                </c:pt>
                <c:pt idx="3067">
                  <c:v>12/6/2000</c:v>
                </c:pt>
                <c:pt idx="3068">
                  <c:v>12/7/2000</c:v>
                </c:pt>
                <c:pt idx="3069">
                  <c:v>12/8/2000</c:v>
                </c:pt>
                <c:pt idx="3070">
                  <c:v>12/11/2000</c:v>
                </c:pt>
                <c:pt idx="3071">
                  <c:v>12/12/2000</c:v>
                </c:pt>
                <c:pt idx="3072">
                  <c:v>12/13/2000</c:v>
                </c:pt>
                <c:pt idx="3073">
                  <c:v>12/14/2000</c:v>
                </c:pt>
                <c:pt idx="3074">
                  <c:v>12/15/2000</c:v>
                </c:pt>
                <c:pt idx="3075">
                  <c:v>12/18/2000</c:v>
                </c:pt>
                <c:pt idx="3076">
                  <c:v>12/19/2000</c:v>
                </c:pt>
                <c:pt idx="3077">
                  <c:v>12/20/2000</c:v>
                </c:pt>
                <c:pt idx="3078">
                  <c:v>12/21/2000</c:v>
                </c:pt>
                <c:pt idx="3079">
                  <c:v>12/22/2000</c:v>
                </c:pt>
                <c:pt idx="3080">
                  <c:v>12/25/2000</c:v>
                </c:pt>
                <c:pt idx="3081">
                  <c:v>12/26/2000</c:v>
                </c:pt>
                <c:pt idx="3082">
                  <c:v>12/27/2000</c:v>
                </c:pt>
                <c:pt idx="3083">
                  <c:v>12/28/2000</c:v>
                </c:pt>
                <c:pt idx="3084">
                  <c:v>12/29/2000</c:v>
                </c:pt>
                <c:pt idx="3085">
                  <c:v>1/2/2001</c:v>
                </c:pt>
                <c:pt idx="3086">
                  <c:v>1/3/2001</c:v>
                </c:pt>
                <c:pt idx="3087">
                  <c:v>1/4/2001</c:v>
                </c:pt>
                <c:pt idx="3088">
                  <c:v>1/5/2001</c:v>
                </c:pt>
                <c:pt idx="3089">
                  <c:v>1/8/2001</c:v>
                </c:pt>
                <c:pt idx="3090">
                  <c:v>1/9/2001</c:v>
                </c:pt>
                <c:pt idx="3091">
                  <c:v>1/10/2001</c:v>
                </c:pt>
                <c:pt idx="3092">
                  <c:v>1/11/2001</c:v>
                </c:pt>
                <c:pt idx="3093">
                  <c:v>1/12/2001</c:v>
                </c:pt>
                <c:pt idx="3094">
                  <c:v>1/15/2001</c:v>
                </c:pt>
                <c:pt idx="3095">
                  <c:v>1/16/2001</c:v>
                </c:pt>
                <c:pt idx="3096">
                  <c:v>1/17/2001</c:v>
                </c:pt>
                <c:pt idx="3097">
                  <c:v>1/18/2001</c:v>
                </c:pt>
                <c:pt idx="3098">
                  <c:v>1/19/2001</c:v>
                </c:pt>
                <c:pt idx="3099">
                  <c:v>1/22/2001</c:v>
                </c:pt>
                <c:pt idx="3100">
                  <c:v>1/23/2001</c:v>
                </c:pt>
                <c:pt idx="3101">
                  <c:v>1/24/2001</c:v>
                </c:pt>
                <c:pt idx="3102">
                  <c:v>1/25/2001</c:v>
                </c:pt>
                <c:pt idx="3103">
                  <c:v>1/26/2001</c:v>
                </c:pt>
                <c:pt idx="3104">
                  <c:v>1/29/2001</c:v>
                </c:pt>
                <c:pt idx="3105">
                  <c:v>1/30/2001</c:v>
                </c:pt>
                <c:pt idx="3106">
                  <c:v>1/31/2001</c:v>
                </c:pt>
                <c:pt idx="3107">
                  <c:v>2/1/2001</c:v>
                </c:pt>
                <c:pt idx="3108">
                  <c:v>2/2/2001</c:v>
                </c:pt>
                <c:pt idx="3109">
                  <c:v>2/5/2001</c:v>
                </c:pt>
                <c:pt idx="3110">
                  <c:v>2/6/2001</c:v>
                </c:pt>
                <c:pt idx="3111">
                  <c:v>2/7/2001</c:v>
                </c:pt>
                <c:pt idx="3112">
                  <c:v>2/8/2001</c:v>
                </c:pt>
                <c:pt idx="3113">
                  <c:v>2/9/2001</c:v>
                </c:pt>
                <c:pt idx="3114">
                  <c:v>2/12/2001</c:v>
                </c:pt>
                <c:pt idx="3115">
                  <c:v>2/13/2001</c:v>
                </c:pt>
                <c:pt idx="3116">
                  <c:v>2/14/2001</c:v>
                </c:pt>
                <c:pt idx="3117">
                  <c:v>2/15/2001</c:v>
                </c:pt>
                <c:pt idx="3118">
                  <c:v>2/16/2001</c:v>
                </c:pt>
                <c:pt idx="3119">
                  <c:v>2/19/2001</c:v>
                </c:pt>
                <c:pt idx="3120">
                  <c:v>2/20/2001</c:v>
                </c:pt>
                <c:pt idx="3121">
                  <c:v>2/21/2001</c:v>
                </c:pt>
                <c:pt idx="3122">
                  <c:v>2/22/2001</c:v>
                </c:pt>
                <c:pt idx="3123">
                  <c:v>2/23/2001</c:v>
                </c:pt>
                <c:pt idx="3124">
                  <c:v>2/26/2001</c:v>
                </c:pt>
                <c:pt idx="3125">
                  <c:v>2/27/2001</c:v>
                </c:pt>
                <c:pt idx="3126">
                  <c:v>2/28/2001</c:v>
                </c:pt>
                <c:pt idx="3127">
                  <c:v>3/1/2001</c:v>
                </c:pt>
                <c:pt idx="3128">
                  <c:v>3/2/2001</c:v>
                </c:pt>
                <c:pt idx="3129">
                  <c:v>3/5/2001</c:v>
                </c:pt>
                <c:pt idx="3130">
                  <c:v>3/6/2001</c:v>
                </c:pt>
                <c:pt idx="3131">
                  <c:v>3/7/2001</c:v>
                </c:pt>
                <c:pt idx="3132">
                  <c:v>3/8/2001</c:v>
                </c:pt>
                <c:pt idx="3133">
                  <c:v>3/9/2001</c:v>
                </c:pt>
                <c:pt idx="3134">
                  <c:v>3/12/2001</c:v>
                </c:pt>
                <c:pt idx="3135">
                  <c:v>3/13/2001</c:v>
                </c:pt>
                <c:pt idx="3136">
                  <c:v>3/14/2001</c:v>
                </c:pt>
                <c:pt idx="3137">
                  <c:v>3/15/2001</c:v>
                </c:pt>
                <c:pt idx="3138">
                  <c:v>3/16/2001</c:v>
                </c:pt>
                <c:pt idx="3139">
                  <c:v>3/19/2001</c:v>
                </c:pt>
                <c:pt idx="3140">
                  <c:v>3/20/2001</c:v>
                </c:pt>
                <c:pt idx="3141">
                  <c:v>3/21/2001</c:v>
                </c:pt>
                <c:pt idx="3142">
                  <c:v>3/22/2001</c:v>
                </c:pt>
                <c:pt idx="3143">
                  <c:v>3/23/2001</c:v>
                </c:pt>
                <c:pt idx="3144">
                  <c:v>3/26/2001</c:v>
                </c:pt>
                <c:pt idx="3145">
                  <c:v>3/27/2001</c:v>
                </c:pt>
                <c:pt idx="3146">
                  <c:v>3/28/2001</c:v>
                </c:pt>
                <c:pt idx="3147">
                  <c:v>3/29/2001</c:v>
                </c:pt>
                <c:pt idx="3148">
                  <c:v>3/30/2001</c:v>
                </c:pt>
                <c:pt idx="3149">
                  <c:v>4/2/2001</c:v>
                </c:pt>
                <c:pt idx="3150">
                  <c:v>4/3/2001</c:v>
                </c:pt>
                <c:pt idx="3151">
                  <c:v>4/4/2001</c:v>
                </c:pt>
                <c:pt idx="3152">
                  <c:v>4/5/2001</c:v>
                </c:pt>
                <c:pt idx="3153">
                  <c:v>4/6/2001</c:v>
                </c:pt>
                <c:pt idx="3154">
                  <c:v>4/9/2001</c:v>
                </c:pt>
                <c:pt idx="3155">
                  <c:v>4/10/2001</c:v>
                </c:pt>
                <c:pt idx="3156">
                  <c:v>4/11/2001</c:v>
                </c:pt>
                <c:pt idx="3157">
                  <c:v>4/12/2001</c:v>
                </c:pt>
                <c:pt idx="3158">
                  <c:v>4/13/2001</c:v>
                </c:pt>
                <c:pt idx="3159">
                  <c:v>4/16/2001</c:v>
                </c:pt>
                <c:pt idx="3160">
                  <c:v>4/17/2001</c:v>
                </c:pt>
                <c:pt idx="3161">
                  <c:v>4/18/2001</c:v>
                </c:pt>
                <c:pt idx="3162">
                  <c:v>4/19/2001</c:v>
                </c:pt>
                <c:pt idx="3163">
                  <c:v>4/20/2001</c:v>
                </c:pt>
                <c:pt idx="3164">
                  <c:v>4/23/2001</c:v>
                </c:pt>
                <c:pt idx="3165">
                  <c:v>4/24/2001</c:v>
                </c:pt>
                <c:pt idx="3166">
                  <c:v>4/25/2001</c:v>
                </c:pt>
                <c:pt idx="3167">
                  <c:v>4/26/2001</c:v>
                </c:pt>
                <c:pt idx="3168">
                  <c:v>4/27/2001</c:v>
                </c:pt>
                <c:pt idx="3169">
                  <c:v>4/30/2001</c:v>
                </c:pt>
                <c:pt idx="3170">
                  <c:v>5/1/2001</c:v>
                </c:pt>
                <c:pt idx="3171">
                  <c:v>5/2/2001</c:v>
                </c:pt>
                <c:pt idx="3172">
                  <c:v>5/3/2001</c:v>
                </c:pt>
                <c:pt idx="3173">
                  <c:v>5/4/2001</c:v>
                </c:pt>
                <c:pt idx="3174">
                  <c:v>5/7/2001</c:v>
                </c:pt>
                <c:pt idx="3175">
                  <c:v>5/8/2001</c:v>
                </c:pt>
                <c:pt idx="3176">
                  <c:v>5/9/2001</c:v>
                </c:pt>
                <c:pt idx="3177">
                  <c:v>5/10/2001</c:v>
                </c:pt>
                <c:pt idx="3178">
                  <c:v>5/11/2001</c:v>
                </c:pt>
                <c:pt idx="3179">
                  <c:v>5/14/2001</c:v>
                </c:pt>
                <c:pt idx="3180">
                  <c:v>5/15/2001</c:v>
                </c:pt>
                <c:pt idx="3181">
                  <c:v>5/16/2001</c:v>
                </c:pt>
                <c:pt idx="3182">
                  <c:v>5/17/2001</c:v>
                </c:pt>
                <c:pt idx="3183">
                  <c:v>5/18/2001</c:v>
                </c:pt>
                <c:pt idx="3184">
                  <c:v>5/21/2001</c:v>
                </c:pt>
                <c:pt idx="3185">
                  <c:v>5/22/2001</c:v>
                </c:pt>
                <c:pt idx="3186">
                  <c:v>5/23/2001</c:v>
                </c:pt>
                <c:pt idx="3187">
                  <c:v>5/24/2001</c:v>
                </c:pt>
                <c:pt idx="3188">
                  <c:v>5/25/2001</c:v>
                </c:pt>
                <c:pt idx="3189">
                  <c:v>5/28/2001</c:v>
                </c:pt>
                <c:pt idx="3190">
                  <c:v>5/29/2001</c:v>
                </c:pt>
                <c:pt idx="3191">
                  <c:v>5/30/2001</c:v>
                </c:pt>
                <c:pt idx="3192">
                  <c:v>5/31/2001</c:v>
                </c:pt>
                <c:pt idx="3193">
                  <c:v>6/1/2001</c:v>
                </c:pt>
                <c:pt idx="3194">
                  <c:v>6/4/2001</c:v>
                </c:pt>
                <c:pt idx="3195">
                  <c:v>6/5/2001</c:v>
                </c:pt>
                <c:pt idx="3196">
                  <c:v>6/6/2001</c:v>
                </c:pt>
                <c:pt idx="3197">
                  <c:v>6/7/2001</c:v>
                </c:pt>
                <c:pt idx="3198">
                  <c:v>6/8/2001</c:v>
                </c:pt>
                <c:pt idx="3199">
                  <c:v>6/11/2001</c:v>
                </c:pt>
                <c:pt idx="3200">
                  <c:v>6/12/2001</c:v>
                </c:pt>
                <c:pt idx="3201">
                  <c:v>6/13/2001</c:v>
                </c:pt>
                <c:pt idx="3202">
                  <c:v>6/14/2001</c:v>
                </c:pt>
                <c:pt idx="3203">
                  <c:v>6/15/2001</c:v>
                </c:pt>
                <c:pt idx="3204">
                  <c:v>6/18/2001</c:v>
                </c:pt>
                <c:pt idx="3205">
                  <c:v>6/19/2001</c:v>
                </c:pt>
                <c:pt idx="3206">
                  <c:v>6/20/2001</c:v>
                </c:pt>
                <c:pt idx="3207">
                  <c:v>6/21/2001</c:v>
                </c:pt>
                <c:pt idx="3208">
                  <c:v>6/22/2001</c:v>
                </c:pt>
                <c:pt idx="3209">
                  <c:v>6/25/2001</c:v>
                </c:pt>
                <c:pt idx="3210">
                  <c:v>6/26/2001</c:v>
                </c:pt>
                <c:pt idx="3211">
                  <c:v>6/27/2001</c:v>
                </c:pt>
                <c:pt idx="3212">
                  <c:v>6/28/2001</c:v>
                </c:pt>
                <c:pt idx="3213">
                  <c:v>6/29/2001</c:v>
                </c:pt>
                <c:pt idx="3214">
                  <c:v>7/2/2001</c:v>
                </c:pt>
                <c:pt idx="3215">
                  <c:v>7/3/2001</c:v>
                </c:pt>
                <c:pt idx="3216">
                  <c:v>7/4/2001</c:v>
                </c:pt>
                <c:pt idx="3217">
                  <c:v>7/5/2001</c:v>
                </c:pt>
                <c:pt idx="3218">
                  <c:v>7/6/2001</c:v>
                </c:pt>
                <c:pt idx="3219">
                  <c:v>7/9/2001</c:v>
                </c:pt>
                <c:pt idx="3220">
                  <c:v>7/10/2001</c:v>
                </c:pt>
                <c:pt idx="3221">
                  <c:v>7/11/2001</c:v>
                </c:pt>
                <c:pt idx="3222">
                  <c:v>7/12/2001</c:v>
                </c:pt>
                <c:pt idx="3223">
                  <c:v>7/13/2001</c:v>
                </c:pt>
                <c:pt idx="3224">
                  <c:v>7/16/2001</c:v>
                </c:pt>
                <c:pt idx="3225">
                  <c:v>7/17/2001</c:v>
                </c:pt>
                <c:pt idx="3226">
                  <c:v>7/18/2001</c:v>
                </c:pt>
                <c:pt idx="3227">
                  <c:v>7/19/2001</c:v>
                </c:pt>
                <c:pt idx="3228">
                  <c:v>7/20/2001</c:v>
                </c:pt>
                <c:pt idx="3229">
                  <c:v>7/23/2001</c:v>
                </c:pt>
                <c:pt idx="3230">
                  <c:v>7/24/2001</c:v>
                </c:pt>
                <c:pt idx="3231">
                  <c:v>7/25/2001</c:v>
                </c:pt>
                <c:pt idx="3232">
                  <c:v>7/26/2001</c:v>
                </c:pt>
                <c:pt idx="3233">
                  <c:v>7/27/2001</c:v>
                </c:pt>
                <c:pt idx="3234">
                  <c:v>7/30/2001</c:v>
                </c:pt>
                <c:pt idx="3235">
                  <c:v>7/31/2001</c:v>
                </c:pt>
                <c:pt idx="3236">
                  <c:v>8/1/2001</c:v>
                </c:pt>
                <c:pt idx="3237">
                  <c:v>8/2/2001</c:v>
                </c:pt>
                <c:pt idx="3238">
                  <c:v>8/3/2001</c:v>
                </c:pt>
                <c:pt idx="3239">
                  <c:v>8/6/2001</c:v>
                </c:pt>
                <c:pt idx="3240">
                  <c:v>8/7/2001</c:v>
                </c:pt>
                <c:pt idx="3241">
                  <c:v>8/8/2001</c:v>
                </c:pt>
                <c:pt idx="3242">
                  <c:v>8/9/2001</c:v>
                </c:pt>
                <c:pt idx="3243">
                  <c:v>8/10/2001</c:v>
                </c:pt>
                <c:pt idx="3244">
                  <c:v>8/13/2001</c:v>
                </c:pt>
                <c:pt idx="3245">
                  <c:v>8/14/2001</c:v>
                </c:pt>
                <c:pt idx="3246">
                  <c:v>8/15/2001</c:v>
                </c:pt>
                <c:pt idx="3247">
                  <c:v>8/16/2001</c:v>
                </c:pt>
                <c:pt idx="3248">
                  <c:v>8/17/2001</c:v>
                </c:pt>
                <c:pt idx="3249">
                  <c:v>8/20/2001</c:v>
                </c:pt>
                <c:pt idx="3250">
                  <c:v>8/21/2001</c:v>
                </c:pt>
                <c:pt idx="3251">
                  <c:v>8/22/2001</c:v>
                </c:pt>
                <c:pt idx="3252">
                  <c:v>8/23/2001</c:v>
                </c:pt>
                <c:pt idx="3253">
                  <c:v>8/24/2001</c:v>
                </c:pt>
                <c:pt idx="3254">
                  <c:v>8/27/2001</c:v>
                </c:pt>
                <c:pt idx="3255">
                  <c:v>8/28/2001</c:v>
                </c:pt>
                <c:pt idx="3256">
                  <c:v>8/29/2001</c:v>
                </c:pt>
                <c:pt idx="3257">
                  <c:v>8/30/2001</c:v>
                </c:pt>
                <c:pt idx="3258">
                  <c:v>8/31/2001</c:v>
                </c:pt>
                <c:pt idx="3259">
                  <c:v>9/3/2001</c:v>
                </c:pt>
                <c:pt idx="3260">
                  <c:v>9/4/2001</c:v>
                </c:pt>
                <c:pt idx="3261">
                  <c:v>9/5/2001</c:v>
                </c:pt>
                <c:pt idx="3262">
                  <c:v>9/6/2001</c:v>
                </c:pt>
                <c:pt idx="3263">
                  <c:v>9/7/2001</c:v>
                </c:pt>
                <c:pt idx="3264">
                  <c:v>9/10/2001</c:v>
                </c:pt>
                <c:pt idx="3265">
                  <c:v>9/11/2001</c:v>
                </c:pt>
                <c:pt idx="3266">
                  <c:v>9/12/2001</c:v>
                </c:pt>
                <c:pt idx="3267">
                  <c:v>9/13/2001</c:v>
                </c:pt>
                <c:pt idx="3268">
                  <c:v>9/14/2001</c:v>
                </c:pt>
                <c:pt idx="3269">
                  <c:v>9/17/2001</c:v>
                </c:pt>
                <c:pt idx="3270">
                  <c:v>9/18/2001</c:v>
                </c:pt>
                <c:pt idx="3271">
                  <c:v>9/19/2001</c:v>
                </c:pt>
                <c:pt idx="3272">
                  <c:v>9/20/2001</c:v>
                </c:pt>
                <c:pt idx="3273">
                  <c:v>9/21/2001</c:v>
                </c:pt>
                <c:pt idx="3274">
                  <c:v>9/24/2001</c:v>
                </c:pt>
                <c:pt idx="3275">
                  <c:v>9/25/2001</c:v>
                </c:pt>
                <c:pt idx="3276">
                  <c:v>9/26/2001</c:v>
                </c:pt>
                <c:pt idx="3277">
                  <c:v>9/27/2001</c:v>
                </c:pt>
                <c:pt idx="3278">
                  <c:v>9/28/2001</c:v>
                </c:pt>
                <c:pt idx="3279">
                  <c:v>10/1/2001</c:v>
                </c:pt>
                <c:pt idx="3280">
                  <c:v>10/2/2001</c:v>
                </c:pt>
                <c:pt idx="3281">
                  <c:v>10/3/2001</c:v>
                </c:pt>
                <c:pt idx="3282">
                  <c:v>10/4/2001</c:v>
                </c:pt>
                <c:pt idx="3283">
                  <c:v>10/5/2001</c:v>
                </c:pt>
                <c:pt idx="3284">
                  <c:v>10/8/2001</c:v>
                </c:pt>
                <c:pt idx="3285">
                  <c:v>10/9/2001</c:v>
                </c:pt>
                <c:pt idx="3286">
                  <c:v>10/10/2001</c:v>
                </c:pt>
                <c:pt idx="3287">
                  <c:v>10/11/2001</c:v>
                </c:pt>
                <c:pt idx="3288">
                  <c:v>10/12/2001</c:v>
                </c:pt>
                <c:pt idx="3289">
                  <c:v>10/15/2001</c:v>
                </c:pt>
                <c:pt idx="3290">
                  <c:v>10/16/2001</c:v>
                </c:pt>
                <c:pt idx="3291">
                  <c:v>10/17/2001</c:v>
                </c:pt>
                <c:pt idx="3292">
                  <c:v>10/18/2001</c:v>
                </c:pt>
                <c:pt idx="3293">
                  <c:v>10/19/2001</c:v>
                </c:pt>
                <c:pt idx="3294">
                  <c:v>10/22/2001</c:v>
                </c:pt>
                <c:pt idx="3295">
                  <c:v>10/23/2001</c:v>
                </c:pt>
                <c:pt idx="3296">
                  <c:v>10/24/2001</c:v>
                </c:pt>
                <c:pt idx="3297">
                  <c:v>10/25/2001</c:v>
                </c:pt>
                <c:pt idx="3298">
                  <c:v>10/26/2001</c:v>
                </c:pt>
                <c:pt idx="3299">
                  <c:v>10/29/2001</c:v>
                </c:pt>
                <c:pt idx="3300">
                  <c:v>10/30/2001</c:v>
                </c:pt>
                <c:pt idx="3301">
                  <c:v>10/31/2001</c:v>
                </c:pt>
                <c:pt idx="3302">
                  <c:v>11/1/2001</c:v>
                </c:pt>
                <c:pt idx="3303">
                  <c:v>11/2/2001</c:v>
                </c:pt>
                <c:pt idx="3304">
                  <c:v>11/5/2001</c:v>
                </c:pt>
                <c:pt idx="3305">
                  <c:v>11/6/2001</c:v>
                </c:pt>
                <c:pt idx="3306">
                  <c:v>11/7/2001</c:v>
                </c:pt>
                <c:pt idx="3307">
                  <c:v>11/8/2001</c:v>
                </c:pt>
                <c:pt idx="3308">
                  <c:v>11/9/2001</c:v>
                </c:pt>
                <c:pt idx="3309">
                  <c:v>11/12/2001</c:v>
                </c:pt>
                <c:pt idx="3310">
                  <c:v>11/13/2001</c:v>
                </c:pt>
                <c:pt idx="3311">
                  <c:v>11/14/2001</c:v>
                </c:pt>
                <c:pt idx="3312">
                  <c:v>11/15/2001</c:v>
                </c:pt>
                <c:pt idx="3313">
                  <c:v>11/16/2001</c:v>
                </c:pt>
                <c:pt idx="3314">
                  <c:v>11/19/2001</c:v>
                </c:pt>
                <c:pt idx="3315">
                  <c:v>11/20/2001</c:v>
                </c:pt>
                <c:pt idx="3316">
                  <c:v>11/21/2001</c:v>
                </c:pt>
                <c:pt idx="3317">
                  <c:v>11/22/2001</c:v>
                </c:pt>
                <c:pt idx="3318">
                  <c:v>11/23/2001</c:v>
                </c:pt>
                <c:pt idx="3319">
                  <c:v>11/26/2001</c:v>
                </c:pt>
                <c:pt idx="3320">
                  <c:v>11/27/2001</c:v>
                </c:pt>
                <c:pt idx="3321">
                  <c:v>11/28/2001</c:v>
                </c:pt>
                <c:pt idx="3322">
                  <c:v>11/29/2001</c:v>
                </c:pt>
                <c:pt idx="3323">
                  <c:v>11/30/2001</c:v>
                </c:pt>
                <c:pt idx="3324">
                  <c:v>12/3/2001</c:v>
                </c:pt>
                <c:pt idx="3325">
                  <c:v>12/4/2001</c:v>
                </c:pt>
                <c:pt idx="3326">
                  <c:v>12/5/2001</c:v>
                </c:pt>
                <c:pt idx="3327">
                  <c:v>12/6/2001</c:v>
                </c:pt>
                <c:pt idx="3328">
                  <c:v>12/7/2001</c:v>
                </c:pt>
                <c:pt idx="3329">
                  <c:v>12/10/2001</c:v>
                </c:pt>
                <c:pt idx="3330">
                  <c:v>12/11/2001</c:v>
                </c:pt>
                <c:pt idx="3331">
                  <c:v>12/12/2001</c:v>
                </c:pt>
                <c:pt idx="3332">
                  <c:v>12/13/2001</c:v>
                </c:pt>
                <c:pt idx="3333">
                  <c:v>12/14/2001</c:v>
                </c:pt>
                <c:pt idx="3334">
                  <c:v>12/17/2001</c:v>
                </c:pt>
                <c:pt idx="3335">
                  <c:v>12/18/2001</c:v>
                </c:pt>
                <c:pt idx="3336">
                  <c:v>12/19/2001</c:v>
                </c:pt>
                <c:pt idx="3337">
                  <c:v>12/20/2001</c:v>
                </c:pt>
                <c:pt idx="3338">
                  <c:v>12/21/2001</c:v>
                </c:pt>
                <c:pt idx="3339">
                  <c:v>12/24/2001</c:v>
                </c:pt>
                <c:pt idx="3340">
                  <c:v>12/25/2001</c:v>
                </c:pt>
                <c:pt idx="3341">
                  <c:v>12/26/2001</c:v>
                </c:pt>
                <c:pt idx="3342">
                  <c:v>12/27/2001</c:v>
                </c:pt>
                <c:pt idx="3343">
                  <c:v>12/28/2001</c:v>
                </c:pt>
                <c:pt idx="3344">
                  <c:v>12/31/2001</c:v>
                </c:pt>
                <c:pt idx="3345">
                  <c:v>1/2/2002</c:v>
                </c:pt>
                <c:pt idx="3346">
                  <c:v>1/3/2002</c:v>
                </c:pt>
                <c:pt idx="3347">
                  <c:v>1/4/2002</c:v>
                </c:pt>
                <c:pt idx="3348">
                  <c:v>1/7/2002</c:v>
                </c:pt>
                <c:pt idx="3349">
                  <c:v>1/8/2002</c:v>
                </c:pt>
                <c:pt idx="3350">
                  <c:v>1/9/2002</c:v>
                </c:pt>
                <c:pt idx="3351">
                  <c:v>1/10/2002</c:v>
                </c:pt>
                <c:pt idx="3352">
                  <c:v>1/11/2002</c:v>
                </c:pt>
                <c:pt idx="3353">
                  <c:v>1/14/2002</c:v>
                </c:pt>
                <c:pt idx="3354">
                  <c:v>1/15/2002</c:v>
                </c:pt>
                <c:pt idx="3355">
                  <c:v>1/16/2002</c:v>
                </c:pt>
                <c:pt idx="3356">
                  <c:v>1/17/2002</c:v>
                </c:pt>
                <c:pt idx="3357">
                  <c:v>1/18/2002</c:v>
                </c:pt>
                <c:pt idx="3358">
                  <c:v>1/21/2002</c:v>
                </c:pt>
                <c:pt idx="3359">
                  <c:v>1/22/2002</c:v>
                </c:pt>
                <c:pt idx="3360">
                  <c:v>1/23/2002</c:v>
                </c:pt>
                <c:pt idx="3361">
                  <c:v>1/24/2002</c:v>
                </c:pt>
                <c:pt idx="3362">
                  <c:v>1/25/2002</c:v>
                </c:pt>
                <c:pt idx="3363">
                  <c:v>1/28/2002</c:v>
                </c:pt>
                <c:pt idx="3364">
                  <c:v>1/29/2002</c:v>
                </c:pt>
                <c:pt idx="3365">
                  <c:v>1/30/2002</c:v>
                </c:pt>
                <c:pt idx="3366">
                  <c:v>1/31/2002</c:v>
                </c:pt>
                <c:pt idx="3367">
                  <c:v>2/1/2002</c:v>
                </c:pt>
                <c:pt idx="3368">
                  <c:v>2/4/2002</c:v>
                </c:pt>
                <c:pt idx="3369">
                  <c:v>2/5/2002</c:v>
                </c:pt>
                <c:pt idx="3370">
                  <c:v>2/6/2002</c:v>
                </c:pt>
                <c:pt idx="3371">
                  <c:v>2/7/2002</c:v>
                </c:pt>
                <c:pt idx="3372">
                  <c:v>2/8/2002</c:v>
                </c:pt>
                <c:pt idx="3373">
                  <c:v>2/11/2002</c:v>
                </c:pt>
                <c:pt idx="3374">
                  <c:v>2/12/2002</c:v>
                </c:pt>
                <c:pt idx="3375">
                  <c:v>2/13/2002</c:v>
                </c:pt>
                <c:pt idx="3376">
                  <c:v>2/14/2002</c:v>
                </c:pt>
                <c:pt idx="3377">
                  <c:v>2/15/2002</c:v>
                </c:pt>
                <c:pt idx="3378">
                  <c:v>2/18/2002</c:v>
                </c:pt>
                <c:pt idx="3379">
                  <c:v>2/19/2002</c:v>
                </c:pt>
                <c:pt idx="3380">
                  <c:v>2/20/2002</c:v>
                </c:pt>
                <c:pt idx="3381">
                  <c:v>2/21/2002</c:v>
                </c:pt>
                <c:pt idx="3382">
                  <c:v>2/22/2002</c:v>
                </c:pt>
                <c:pt idx="3383">
                  <c:v>2/25/2002</c:v>
                </c:pt>
                <c:pt idx="3384">
                  <c:v>2/26/2002</c:v>
                </c:pt>
                <c:pt idx="3385">
                  <c:v>2/27/2002</c:v>
                </c:pt>
                <c:pt idx="3386">
                  <c:v>2/28/2002</c:v>
                </c:pt>
                <c:pt idx="3387">
                  <c:v>3/1/2002</c:v>
                </c:pt>
                <c:pt idx="3388">
                  <c:v>3/4/2002</c:v>
                </c:pt>
                <c:pt idx="3389">
                  <c:v>3/5/2002</c:v>
                </c:pt>
                <c:pt idx="3390">
                  <c:v>3/6/2002</c:v>
                </c:pt>
                <c:pt idx="3391">
                  <c:v>3/7/2002</c:v>
                </c:pt>
                <c:pt idx="3392">
                  <c:v>3/8/2002</c:v>
                </c:pt>
                <c:pt idx="3393">
                  <c:v>3/11/2002</c:v>
                </c:pt>
                <c:pt idx="3394">
                  <c:v>3/12/2002</c:v>
                </c:pt>
                <c:pt idx="3395">
                  <c:v>3/13/2002</c:v>
                </c:pt>
                <c:pt idx="3396">
                  <c:v>3/14/2002</c:v>
                </c:pt>
                <c:pt idx="3397">
                  <c:v>3/15/2002</c:v>
                </c:pt>
                <c:pt idx="3398">
                  <c:v>3/18/2002</c:v>
                </c:pt>
                <c:pt idx="3399">
                  <c:v>3/19/2002</c:v>
                </c:pt>
                <c:pt idx="3400">
                  <c:v>3/20/2002</c:v>
                </c:pt>
                <c:pt idx="3401">
                  <c:v>3/21/2002</c:v>
                </c:pt>
                <c:pt idx="3402">
                  <c:v>3/22/2002</c:v>
                </c:pt>
                <c:pt idx="3403">
                  <c:v>3/25/2002</c:v>
                </c:pt>
                <c:pt idx="3404">
                  <c:v>3/26/2002</c:v>
                </c:pt>
                <c:pt idx="3405">
                  <c:v>3/27/2002</c:v>
                </c:pt>
                <c:pt idx="3406">
                  <c:v>3/28/2002</c:v>
                </c:pt>
                <c:pt idx="3407">
                  <c:v>3/29/2002</c:v>
                </c:pt>
                <c:pt idx="3408">
                  <c:v>4/1/2002</c:v>
                </c:pt>
                <c:pt idx="3409">
                  <c:v>4/2/2002</c:v>
                </c:pt>
                <c:pt idx="3410">
                  <c:v>4/3/2002</c:v>
                </c:pt>
                <c:pt idx="3411">
                  <c:v>4/4/2002</c:v>
                </c:pt>
                <c:pt idx="3412">
                  <c:v>4/5/2002</c:v>
                </c:pt>
                <c:pt idx="3413">
                  <c:v>4/8/2002</c:v>
                </c:pt>
                <c:pt idx="3414">
                  <c:v>4/9/2002</c:v>
                </c:pt>
                <c:pt idx="3415">
                  <c:v>4/10/2002</c:v>
                </c:pt>
                <c:pt idx="3416">
                  <c:v>4/11/2002</c:v>
                </c:pt>
                <c:pt idx="3417">
                  <c:v>4/12/2002</c:v>
                </c:pt>
                <c:pt idx="3418">
                  <c:v>4/15/2002</c:v>
                </c:pt>
                <c:pt idx="3419">
                  <c:v>4/16/2002</c:v>
                </c:pt>
                <c:pt idx="3420">
                  <c:v>4/17/2002</c:v>
                </c:pt>
                <c:pt idx="3421">
                  <c:v>4/18/2002</c:v>
                </c:pt>
                <c:pt idx="3422">
                  <c:v>4/19/2002</c:v>
                </c:pt>
                <c:pt idx="3423">
                  <c:v>4/22/2002</c:v>
                </c:pt>
                <c:pt idx="3424">
                  <c:v>4/23/2002</c:v>
                </c:pt>
                <c:pt idx="3425">
                  <c:v>4/24/2002</c:v>
                </c:pt>
                <c:pt idx="3426">
                  <c:v>4/25/2002</c:v>
                </c:pt>
                <c:pt idx="3427">
                  <c:v>4/26/2002</c:v>
                </c:pt>
                <c:pt idx="3428">
                  <c:v>4/29/2002</c:v>
                </c:pt>
                <c:pt idx="3429">
                  <c:v>4/30/2002</c:v>
                </c:pt>
                <c:pt idx="3430">
                  <c:v>5/1/2002</c:v>
                </c:pt>
                <c:pt idx="3431">
                  <c:v>5/2/2002</c:v>
                </c:pt>
                <c:pt idx="3432">
                  <c:v>5/3/2002</c:v>
                </c:pt>
                <c:pt idx="3433">
                  <c:v>5/6/2002</c:v>
                </c:pt>
                <c:pt idx="3434">
                  <c:v>5/7/2002</c:v>
                </c:pt>
                <c:pt idx="3435">
                  <c:v>5/8/2002</c:v>
                </c:pt>
                <c:pt idx="3436">
                  <c:v>5/9/2002</c:v>
                </c:pt>
                <c:pt idx="3437">
                  <c:v>5/10/2002</c:v>
                </c:pt>
                <c:pt idx="3438">
                  <c:v>5/13/2002</c:v>
                </c:pt>
                <c:pt idx="3439">
                  <c:v>5/14/2002</c:v>
                </c:pt>
                <c:pt idx="3440">
                  <c:v>5/15/2002</c:v>
                </c:pt>
                <c:pt idx="3441">
                  <c:v>5/16/2002</c:v>
                </c:pt>
                <c:pt idx="3442">
                  <c:v>5/17/2002</c:v>
                </c:pt>
                <c:pt idx="3443">
                  <c:v>5/20/2002</c:v>
                </c:pt>
                <c:pt idx="3444">
                  <c:v>5/21/2002</c:v>
                </c:pt>
                <c:pt idx="3445">
                  <c:v>5/22/2002</c:v>
                </c:pt>
                <c:pt idx="3446">
                  <c:v>5/23/2002</c:v>
                </c:pt>
                <c:pt idx="3447">
                  <c:v>5/24/2002</c:v>
                </c:pt>
                <c:pt idx="3448">
                  <c:v>5/27/2002</c:v>
                </c:pt>
                <c:pt idx="3449">
                  <c:v>5/28/2002</c:v>
                </c:pt>
                <c:pt idx="3450">
                  <c:v>5/29/2002</c:v>
                </c:pt>
                <c:pt idx="3451">
                  <c:v>5/30/2002</c:v>
                </c:pt>
                <c:pt idx="3452">
                  <c:v>5/31/2002</c:v>
                </c:pt>
                <c:pt idx="3453">
                  <c:v>6/3/2002</c:v>
                </c:pt>
                <c:pt idx="3454">
                  <c:v>6/4/2002</c:v>
                </c:pt>
                <c:pt idx="3455">
                  <c:v>6/5/2002</c:v>
                </c:pt>
                <c:pt idx="3456">
                  <c:v>6/6/2002</c:v>
                </c:pt>
                <c:pt idx="3457">
                  <c:v>6/7/2002</c:v>
                </c:pt>
                <c:pt idx="3458">
                  <c:v>6/10/2002</c:v>
                </c:pt>
                <c:pt idx="3459">
                  <c:v>6/11/2002</c:v>
                </c:pt>
                <c:pt idx="3460">
                  <c:v>6/12/2002</c:v>
                </c:pt>
                <c:pt idx="3461">
                  <c:v>6/13/2002</c:v>
                </c:pt>
                <c:pt idx="3462">
                  <c:v>6/14/2002</c:v>
                </c:pt>
                <c:pt idx="3463">
                  <c:v>6/17/2002</c:v>
                </c:pt>
                <c:pt idx="3464">
                  <c:v>6/18/2002</c:v>
                </c:pt>
                <c:pt idx="3465">
                  <c:v>6/19/2002</c:v>
                </c:pt>
                <c:pt idx="3466">
                  <c:v>6/20/2002</c:v>
                </c:pt>
                <c:pt idx="3467">
                  <c:v>6/21/2002</c:v>
                </c:pt>
                <c:pt idx="3468">
                  <c:v>6/24/2002</c:v>
                </c:pt>
                <c:pt idx="3469">
                  <c:v>6/25/2002</c:v>
                </c:pt>
                <c:pt idx="3470">
                  <c:v>6/26/2002</c:v>
                </c:pt>
                <c:pt idx="3471">
                  <c:v>6/27/2002</c:v>
                </c:pt>
                <c:pt idx="3472">
                  <c:v>6/28/2002</c:v>
                </c:pt>
                <c:pt idx="3473">
                  <c:v>7/1/2002</c:v>
                </c:pt>
                <c:pt idx="3474">
                  <c:v>7/2/2002</c:v>
                </c:pt>
                <c:pt idx="3475">
                  <c:v>7/3/2002</c:v>
                </c:pt>
                <c:pt idx="3476">
                  <c:v>7/4/2002</c:v>
                </c:pt>
                <c:pt idx="3477">
                  <c:v>7/5/2002</c:v>
                </c:pt>
                <c:pt idx="3478">
                  <c:v>7/8/2002</c:v>
                </c:pt>
                <c:pt idx="3479">
                  <c:v>7/9/2002</c:v>
                </c:pt>
                <c:pt idx="3480">
                  <c:v>7/10/2002</c:v>
                </c:pt>
                <c:pt idx="3481">
                  <c:v>7/11/2002</c:v>
                </c:pt>
                <c:pt idx="3482">
                  <c:v>7/12/2002</c:v>
                </c:pt>
                <c:pt idx="3483">
                  <c:v>7/15/2002</c:v>
                </c:pt>
                <c:pt idx="3484">
                  <c:v>7/16/2002</c:v>
                </c:pt>
                <c:pt idx="3485">
                  <c:v>7/17/2002</c:v>
                </c:pt>
                <c:pt idx="3486">
                  <c:v>7/18/2002</c:v>
                </c:pt>
                <c:pt idx="3487">
                  <c:v>7/19/2002</c:v>
                </c:pt>
                <c:pt idx="3488">
                  <c:v>7/22/2002</c:v>
                </c:pt>
                <c:pt idx="3489">
                  <c:v>7/23/2002</c:v>
                </c:pt>
                <c:pt idx="3490">
                  <c:v>7/24/2002</c:v>
                </c:pt>
                <c:pt idx="3491">
                  <c:v>7/25/2002</c:v>
                </c:pt>
                <c:pt idx="3492">
                  <c:v>7/26/2002</c:v>
                </c:pt>
                <c:pt idx="3493">
                  <c:v>7/29/2002</c:v>
                </c:pt>
                <c:pt idx="3494">
                  <c:v>7/30/2002</c:v>
                </c:pt>
                <c:pt idx="3495">
                  <c:v>7/31/2002</c:v>
                </c:pt>
                <c:pt idx="3496">
                  <c:v>8/1/2002</c:v>
                </c:pt>
                <c:pt idx="3497">
                  <c:v>8/2/2002</c:v>
                </c:pt>
                <c:pt idx="3498">
                  <c:v>8/5/2002</c:v>
                </c:pt>
                <c:pt idx="3499">
                  <c:v>8/6/2002</c:v>
                </c:pt>
                <c:pt idx="3500">
                  <c:v>8/7/2002</c:v>
                </c:pt>
                <c:pt idx="3501">
                  <c:v>8/8/2002</c:v>
                </c:pt>
                <c:pt idx="3502">
                  <c:v>8/9/2002</c:v>
                </c:pt>
                <c:pt idx="3503">
                  <c:v>8/12/2002</c:v>
                </c:pt>
                <c:pt idx="3504">
                  <c:v>8/13/2002</c:v>
                </c:pt>
                <c:pt idx="3505">
                  <c:v>8/14/2002</c:v>
                </c:pt>
                <c:pt idx="3506">
                  <c:v>8/15/2002</c:v>
                </c:pt>
                <c:pt idx="3507">
                  <c:v>8/16/2002</c:v>
                </c:pt>
                <c:pt idx="3508">
                  <c:v>8/19/2002</c:v>
                </c:pt>
                <c:pt idx="3509">
                  <c:v>8/20/2002</c:v>
                </c:pt>
                <c:pt idx="3510">
                  <c:v>8/21/2002</c:v>
                </c:pt>
                <c:pt idx="3511">
                  <c:v>8/22/2002</c:v>
                </c:pt>
                <c:pt idx="3512">
                  <c:v>8/23/2002</c:v>
                </c:pt>
                <c:pt idx="3513">
                  <c:v>8/26/2002</c:v>
                </c:pt>
                <c:pt idx="3514">
                  <c:v>8/27/2002</c:v>
                </c:pt>
                <c:pt idx="3515">
                  <c:v>8/28/2002</c:v>
                </c:pt>
                <c:pt idx="3516">
                  <c:v>8/29/2002</c:v>
                </c:pt>
                <c:pt idx="3517">
                  <c:v>8/30/2002</c:v>
                </c:pt>
                <c:pt idx="3518">
                  <c:v>9/2/2002</c:v>
                </c:pt>
                <c:pt idx="3519">
                  <c:v>9/3/2002</c:v>
                </c:pt>
                <c:pt idx="3520">
                  <c:v>9/4/2002</c:v>
                </c:pt>
                <c:pt idx="3521">
                  <c:v>9/5/2002</c:v>
                </c:pt>
                <c:pt idx="3522">
                  <c:v>9/6/2002</c:v>
                </c:pt>
                <c:pt idx="3523">
                  <c:v>9/9/2002</c:v>
                </c:pt>
                <c:pt idx="3524">
                  <c:v>9/10/2002</c:v>
                </c:pt>
                <c:pt idx="3525">
                  <c:v>9/11/2002</c:v>
                </c:pt>
                <c:pt idx="3526">
                  <c:v>9/12/2002</c:v>
                </c:pt>
                <c:pt idx="3527">
                  <c:v>9/13/2002</c:v>
                </c:pt>
                <c:pt idx="3528">
                  <c:v>9/16/2002</c:v>
                </c:pt>
                <c:pt idx="3529">
                  <c:v>9/17/2002</c:v>
                </c:pt>
                <c:pt idx="3530">
                  <c:v>9/18/2002</c:v>
                </c:pt>
                <c:pt idx="3531">
                  <c:v>9/19/2002</c:v>
                </c:pt>
                <c:pt idx="3532">
                  <c:v>9/20/2002</c:v>
                </c:pt>
                <c:pt idx="3533">
                  <c:v>9/23/2002</c:v>
                </c:pt>
                <c:pt idx="3534">
                  <c:v>9/24/2002</c:v>
                </c:pt>
                <c:pt idx="3535">
                  <c:v>9/25/2002</c:v>
                </c:pt>
                <c:pt idx="3536">
                  <c:v>9/26/2002</c:v>
                </c:pt>
                <c:pt idx="3537">
                  <c:v>9/27/2002</c:v>
                </c:pt>
                <c:pt idx="3538">
                  <c:v>9/30/2002</c:v>
                </c:pt>
                <c:pt idx="3539">
                  <c:v>10/1/2002</c:v>
                </c:pt>
                <c:pt idx="3540">
                  <c:v>10/2/2002</c:v>
                </c:pt>
                <c:pt idx="3541">
                  <c:v>10/3/2002</c:v>
                </c:pt>
                <c:pt idx="3542">
                  <c:v>10/4/2002</c:v>
                </c:pt>
                <c:pt idx="3543">
                  <c:v>10/7/2002</c:v>
                </c:pt>
                <c:pt idx="3544">
                  <c:v>10/8/2002</c:v>
                </c:pt>
                <c:pt idx="3545">
                  <c:v>10/9/2002</c:v>
                </c:pt>
                <c:pt idx="3546">
                  <c:v>10/10/2002</c:v>
                </c:pt>
                <c:pt idx="3547">
                  <c:v>10/11/2002</c:v>
                </c:pt>
                <c:pt idx="3548">
                  <c:v>10/14/2002</c:v>
                </c:pt>
                <c:pt idx="3549">
                  <c:v>10/15/2002</c:v>
                </c:pt>
                <c:pt idx="3550">
                  <c:v>10/16/2002</c:v>
                </c:pt>
                <c:pt idx="3551">
                  <c:v>10/17/2002</c:v>
                </c:pt>
                <c:pt idx="3552">
                  <c:v>10/18/2002</c:v>
                </c:pt>
                <c:pt idx="3553">
                  <c:v>10/21/2002</c:v>
                </c:pt>
                <c:pt idx="3554">
                  <c:v>10/22/2002</c:v>
                </c:pt>
                <c:pt idx="3555">
                  <c:v>10/23/2002</c:v>
                </c:pt>
                <c:pt idx="3556">
                  <c:v>10/24/2002</c:v>
                </c:pt>
                <c:pt idx="3557">
                  <c:v>10/25/2002</c:v>
                </c:pt>
                <c:pt idx="3558">
                  <c:v>10/28/2002</c:v>
                </c:pt>
                <c:pt idx="3559">
                  <c:v>10/29/2002</c:v>
                </c:pt>
                <c:pt idx="3560">
                  <c:v>10/30/2002</c:v>
                </c:pt>
                <c:pt idx="3561">
                  <c:v>10/31/2002</c:v>
                </c:pt>
                <c:pt idx="3562">
                  <c:v>11/1/2002</c:v>
                </c:pt>
                <c:pt idx="3563">
                  <c:v>11/4/2002</c:v>
                </c:pt>
                <c:pt idx="3564">
                  <c:v>11/5/2002</c:v>
                </c:pt>
                <c:pt idx="3565">
                  <c:v>11/6/2002</c:v>
                </c:pt>
                <c:pt idx="3566">
                  <c:v>11/7/2002</c:v>
                </c:pt>
                <c:pt idx="3567">
                  <c:v>11/8/2002</c:v>
                </c:pt>
                <c:pt idx="3568">
                  <c:v>11/11/2002</c:v>
                </c:pt>
                <c:pt idx="3569">
                  <c:v>11/12/2002</c:v>
                </c:pt>
                <c:pt idx="3570">
                  <c:v>11/13/2002</c:v>
                </c:pt>
                <c:pt idx="3571">
                  <c:v>11/14/2002</c:v>
                </c:pt>
                <c:pt idx="3572">
                  <c:v>11/15/2002</c:v>
                </c:pt>
                <c:pt idx="3573">
                  <c:v>11/18/2002</c:v>
                </c:pt>
                <c:pt idx="3574">
                  <c:v>11/19/2002</c:v>
                </c:pt>
                <c:pt idx="3575">
                  <c:v>11/20/2002</c:v>
                </c:pt>
                <c:pt idx="3576">
                  <c:v>11/21/2002</c:v>
                </c:pt>
                <c:pt idx="3577">
                  <c:v>11/22/2002</c:v>
                </c:pt>
                <c:pt idx="3578">
                  <c:v>11/25/2002</c:v>
                </c:pt>
                <c:pt idx="3579">
                  <c:v>11/26/2002</c:v>
                </c:pt>
                <c:pt idx="3580">
                  <c:v>11/27/2002</c:v>
                </c:pt>
                <c:pt idx="3581">
                  <c:v>11/28/2002</c:v>
                </c:pt>
                <c:pt idx="3582">
                  <c:v>11/29/2002</c:v>
                </c:pt>
                <c:pt idx="3583">
                  <c:v>12/2/2002</c:v>
                </c:pt>
                <c:pt idx="3584">
                  <c:v>12/3/2002</c:v>
                </c:pt>
                <c:pt idx="3585">
                  <c:v>12/4/2002</c:v>
                </c:pt>
                <c:pt idx="3586">
                  <c:v>12/5/2002</c:v>
                </c:pt>
                <c:pt idx="3587">
                  <c:v>12/6/2002</c:v>
                </c:pt>
                <c:pt idx="3588">
                  <c:v>12/9/2002</c:v>
                </c:pt>
                <c:pt idx="3589">
                  <c:v>12/10/2002</c:v>
                </c:pt>
                <c:pt idx="3590">
                  <c:v>12/11/2002</c:v>
                </c:pt>
                <c:pt idx="3591">
                  <c:v>12/12/2002</c:v>
                </c:pt>
                <c:pt idx="3592">
                  <c:v>12/13/2002</c:v>
                </c:pt>
                <c:pt idx="3593">
                  <c:v>12/16/2002</c:v>
                </c:pt>
                <c:pt idx="3594">
                  <c:v>12/17/2002</c:v>
                </c:pt>
                <c:pt idx="3595">
                  <c:v>12/18/2002</c:v>
                </c:pt>
                <c:pt idx="3596">
                  <c:v>12/19/2002</c:v>
                </c:pt>
                <c:pt idx="3597">
                  <c:v>12/20/2002</c:v>
                </c:pt>
                <c:pt idx="3598">
                  <c:v>12/23/2002</c:v>
                </c:pt>
                <c:pt idx="3599">
                  <c:v>12/24/2002</c:v>
                </c:pt>
                <c:pt idx="3600">
                  <c:v>12/25/2002</c:v>
                </c:pt>
                <c:pt idx="3601">
                  <c:v>12/26/2002</c:v>
                </c:pt>
                <c:pt idx="3602">
                  <c:v>12/27/2002</c:v>
                </c:pt>
                <c:pt idx="3603">
                  <c:v>12/30/2002</c:v>
                </c:pt>
                <c:pt idx="3604">
                  <c:v>12/31/2002</c:v>
                </c:pt>
                <c:pt idx="3605">
                  <c:v>1/2/2003</c:v>
                </c:pt>
                <c:pt idx="3606">
                  <c:v>1/3/2003</c:v>
                </c:pt>
                <c:pt idx="3607">
                  <c:v>1/6/2003</c:v>
                </c:pt>
                <c:pt idx="3608">
                  <c:v>1/7/2003</c:v>
                </c:pt>
                <c:pt idx="3609">
                  <c:v>1/8/2003</c:v>
                </c:pt>
                <c:pt idx="3610">
                  <c:v>1/9/2003</c:v>
                </c:pt>
                <c:pt idx="3611">
                  <c:v>1/10/2003</c:v>
                </c:pt>
                <c:pt idx="3612">
                  <c:v>1/13/2003</c:v>
                </c:pt>
                <c:pt idx="3613">
                  <c:v>1/14/2003</c:v>
                </c:pt>
                <c:pt idx="3614">
                  <c:v>1/15/2003</c:v>
                </c:pt>
                <c:pt idx="3615">
                  <c:v>1/16/2003</c:v>
                </c:pt>
                <c:pt idx="3616">
                  <c:v>1/17/2003</c:v>
                </c:pt>
                <c:pt idx="3617">
                  <c:v>1/20/2003</c:v>
                </c:pt>
                <c:pt idx="3618">
                  <c:v>1/21/2003</c:v>
                </c:pt>
                <c:pt idx="3619">
                  <c:v>1/22/2003</c:v>
                </c:pt>
                <c:pt idx="3620">
                  <c:v>1/23/2003</c:v>
                </c:pt>
                <c:pt idx="3621">
                  <c:v>1/24/2003</c:v>
                </c:pt>
                <c:pt idx="3622">
                  <c:v>1/27/2003</c:v>
                </c:pt>
                <c:pt idx="3623">
                  <c:v>1/28/2003</c:v>
                </c:pt>
                <c:pt idx="3624">
                  <c:v>1/29/2003</c:v>
                </c:pt>
                <c:pt idx="3625">
                  <c:v>1/30/2003</c:v>
                </c:pt>
                <c:pt idx="3626">
                  <c:v>1/31/2003</c:v>
                </c:pt>
                <c:pt idx="3627">
                  <c:v>2/3/2003</c:v>
                </c:pt>
                <c:pt idx="3628">
                  <c:v>2/4/2003</c:v>
                </c:pt>
                <c:pt idx="3629">
                  <c:v>2/5/2003</c:v>
                </c:pt>
                <c:pt idx="3630">
                  <c:v>2/6/2003</c:v>
                </c:pt>
                <c:pt idx="3631">
                  <c:v>2/7/2003</c:v>
                </c:pt>
                <c:pt idx="3632">
                  <c:v>2/10/2003</c:v>
                </c:pt>
                <c:pt idx="3633">
                  <c:v>2/11/2003</c:v>
                </c:pt>
                <c:pt idx="3634">
                  <c:v>2/12/2003</c:v>
                </c:pt>
                <c:pt idx="3635">
                  <c:v>2/13/2003</c:v>
                </c:pt>
                <c:pt idx="3636">
                  <c:v>2/14/2003</c:v>
                </c:pt>
                <c:pt idx="3637">
                  <c:v>2/17/2003</c:v>
                </c:pt>
                <c:pt idx="3638">
                  <c:v>2/18/2003</c:v>
                </c:pt>
                <c:pt idx="3639">
                  <c:v>2/19/2003</c:v>
                </c:pt>
                <c:pt idx="3640">
                  <c:v>2/20/2003</c:v>
                </c:pt>
                <c:pt idx="3641">
                  <c:v>2/21/2003</c:v>
                </c:pt>
                <c:pt idx="3642">
                  <c:v>2/24/2003</c:v>
                </c:pt>
                <c:pt idx="3643">
                  <c:v>2/25/2003</c:v>
                </c:pt>
                <c:pt idx="3644">
                  <c:v>2/26/2003</c:v>
                </c:pt>
                <c:pt idx="3645">
                  <c:v>2/27/2003</c:v>
                </c:pt>
                <c:pt idx="3646">
                  <c:v>2/28/2003</c:v>
                </c:pt>
                <c:pt idx="3647">
                  <c:v>3/3/2003</c:v>
                </c:pt>
                <c:pt idx="3648">
                  <c:v>3/4/2003</c:v>
                </c:pt>
                <c:pt idx="3649">
                  <c:v>3/5/2003</c:v>
                </c:pt>
                <c:pt idx="3650">
                  <c:v>3/6/2003</c:v>
                </c:pt>
                <c:pt idx="3651">
                  <c:v>3/7/2003</c:v>
                </c:pt>
                <c:pt idx="3652">
                  <c:v>3/10/2003</c:v>
                </c:pt>
                <c:pt idx="3653">
                  <c:v>3/11/2003</c:v>
                </c:pt>
                <c:pt idx="3654">
                  <c:v>3/12/2003</c:v>
                </c:pt>
                <c:pt idx="3655">
                  <c:v>3/13/2003</c:v>
                </c:pt>
                <c:pt idx="3656">
                  <c:v>3/14/2003</c:v>
                </c:pt>
                <c:pt idx="3657">
                  <c:v>3/17/2003</c:v>
                </c:pt>
                <c:pt idx="3658">
                  <c:v>3/18/2003</c:v>
                </c:pt>
                <c:pt idx="3659">
                  <c:v>3/19/2003</c:v>
                </c:pt>
                <c:pt idx="3660">
                  <c:v>3/20/2003</c:v>
                </c:pt>
                <c:pt idx="3661">
                  <c:v>3/21/2003</c:v>
                </c:pt>
                <c:pt idx="3662">
                  <c:v>3/24/2003</c:v>
                </c:pt>
                <c:pt idx="3663">
                  <c:v>3/25/2003</c:v>
                </c:pt>
                <c:pt idx="3664">
                  <c:v>3/26/2003</c:v>
                </c:pt>
                <c:pt idx="3665">
                  <c:v>3/27/2003</c:v>
                </c:pt>
                <c:pt idx="3666">
                  <c:v>3/28/2003</c:v>
                </c:pt>
                <c:pt idx="3667">
                  <c:v>3/31/2003</c:v>
                </c:pt>
                <c:pt idx="3668">
                  <c:v>4/1/2003</c:v>
                </c:pt>
                <c:pt idx="3669">
                  <c:v>4/2/2003</c:v>
                </c:pt>
                <c:pt idx="3670">
                  <c:v>4/3/2003</c:v>
                </c:pt>
                <c:pt idx="3671">
                  <c:v>4/4/2003</c:v>
                </c:pt>
                <c:pt idx="3672">
                  <c:v>4/7/2003</c:v>
                </c:pt>
                <c:pt idx="3673">
                  <c:v>4/8/2003</c:v>
                </c:pt>
                <c:pt idx="3674">
                  <c:v>4/9/2003</c:v>
                </c:pt>
                <c:pt idx="3675">
                  <c:v>4/10/2003</c:v>
                </c:pt>
                <c:pt idx="3676">
                  <c:v>4/11/2003</c:v>
                </c:pt>
                <c:pt idx="3677">
                  <c:v>4/14/2003</c:v>
                </c:pt>
                <c:pt idx="3678">
                  <c:v>4/15/2003</c:v>
                </c:pt>
                <c:pt idx="3679">
                  <c:v>4/16/2003</c:v>
                </c:pt>
                <c:pt idx="3680">
                  <c:v>4/17/2003</c:v>
                </c:pt>
                <c:pt idx="3681">
                  <c:v>4/18/2003</c:v>
                </c:pt>
                <c:pt idx="3682">
                  <c:v>4/21/2003</c:v>
                </c:pt>
                <c:pt idx="3683">
                  <c:v>4/22/2003</c:v>
                </c:pt>
                <c:pt idx="3684">
                  <c:v>4/23/2003</c:v>
                </c:pt>
                <c:pt idx="3685">
                  <c:v>4/24/2003</c:v>
                </c:pt>
                <c:pt idx="3686">
                  <c:v>4/25/2003</c:v>
                </c:pt>
                <c:pt idx="3687">
                  <c:v>4/28/2003</c:v>
                </c:pt>
                <c:pt idx="3688">
                  <c:v>4/29/2003</c:v>
                </c:pt>
                <c:pt idx="3689">
                  <c:v>4/30/2003</c:v>
                </c:pt>
                <c:pt idx="3690">
                  <c:v>5/1/2003</c:v>
                </c:pt>
                <c:pt idx="3691">
                  <c:v>5/2/2003</c:v>
                </c:pt>
                <c:pt idx="3692">
                  <c:v>5/5/2003</c:v>
                </c:pt>
                <c:pt idx="3693">
                  <c:v>5/6/2003</c:v>
                </c:pt>
                <c:pt idx="3694">
                  <c:v>5/7/2003</c:v>
                </c:pt>
                <c:pt idx="3695">
                  <c:v>5/8/2003</c:v>
                </c:pt>
                <c:pt idx="3696">
                  <c:v>5/9/2003</c:v>
                </c:pt>
                <c:pt idx="3697">
                  <c:v>5/12/2003</c:v>
                </c:pt>
                <c:pt idx="3698">
                  <c:v>5/13/2003</c:v>
                </c:pt>
                <c:pt idx="3699">
                  <c:v>5/14/2003</c:v>
                </c:pt>
                <c:pt idx="3700">
                  <c:v>5/15/2003</c:v>
                </c:pt>
                <c:pt idx="3701">
                  <c:v>5/16/2003</c:v>
                </c:pt>
                <c:pt idx="3702">
                  <c:v>5/19/2003</c:v>
                </c:pt>
                <c:pt idx="3703">
                  <c:v>5/20/2003</c:v>
                </c:pt>
                <c:pt idx="3704">
                  <c:v>5/21/2003</c:v>
                </c:pt>
                <c:pt idx="3705">
                  <c:v>5/22/2003</c:v>
                </c:pt>
                <c:pt idx="3706">
                  <c:v>5/23/2003</c:v>
                </c:pt>
                <c:pt idx="3707">
                  <c:v>5/26/2003</c:v>
                </c:pt>
                <c:pt idx="3708">
                  <c:v>5/27/2003</c:v>
                </c:pt>
                <c:pt idx="3709">
                  <c:v>5/28/2003</c:v>
                </c:pt>
                <c:pt idx="3710">
                  <c:v>5/29/2003</c:v>
                </c:pt>
                <c:pt idx="3711">
                  <c:v>5/30/2003</c:v>
                </c:pt>
                <c:pt idx="3712">
                  <c:v>6/2/2003</c:v>
                </c:pt>
                <c:pt idx="3713">
                  <c:v>6/3/2003</c:v>
                </c:pt>
                <c:pt idx="3714">
                  <c:v>6/4/2003</c:v>
                </c:pt>
                <c:pt idx="3715">
                  <c:v>6/5/2003</c:v>
                </c:pt>
                <c:pt idx="3716">
                  <c:v>6/6/2003</c:v>
                </c:pt>
                <c:pt idx="3717">
                  <c:v>6/9/2003</c:v>
                </c:pt>
                <c:pt idx="3718">
                  <c:v>6/10/2003</c:v>
                </c:pt>
                <c:pt idx="3719">
                  <c:v>6/11/2003</c:v>
                </c:pt>
                <c:pt idx="3720">
                  <c:v>6/12/2003</c:v>
                </c:pt>
                <c:pt idx="3721">
                  <c:v>6/13/2003</c:v>
                </c:pt>
                <c:pt idx="3722">
                  <c:v>6/16/2003</c:v>
                </c:pt>
                <c:pt idx="3723">
                  <c:v>6/17/2003</c:v>
                </c:pt>
                <c:pt idx="3724">
                  <c:v>6/18/2003</c:v>
                </c:pt>
                <c:pt idx="3725">
                  <c:v>6/19/2003</c:v>
                </c:pt>
                <c:pt idx="3726">
                  <c:v>6/20/2003</c:v>
                </c:pt>
                <c:pt idx="3727">
                  <c:v>6/23/2003</c:v>
                </c:pt>
                <c:pt idx="3728">
                  <c:v>6/24/2003</c:v>
                </c:pt>
                <c:pt idx="3729">
                  <c:v>6/25/2003</c:v>
                </c:pt>
                <c:pt idx="3730">
                  <c:v>6/26/2003</c:v>
                </c:pt>
                <c:pt idx="3731">
                  <c:v>6/27/2003</c:v>
                </c:pt>
                <c:pt idx="3732">
                  <c:v>6/30/2003</c:v>
                </c:pt>
                <c:pt idx="3733">
                  <c:v>7/1/2003</c:v>
                </c:pt>
                <c:pt idx="3734">
                  <c:v>7/2/2003</c:v>
                </c:pt>
                <c:pt idx="3735">
                  <c:v>7/3/2003</c:v>
                </c:pt>
                <c:pt idx="3736">
                  <c:v>7/4/2003</c:v>
                </c:pt>
                <c:pt idx="3737">
                  <c:v>7/7/2003</c:v>
                </c:pt>
                <c:pt idx="3738">
                  <c:v>7/8/2003</c:v>
                </c:pt>
                <c:pt idx="3739">
                  <c:v>7/9/2003</c:v>
                </c:pt>
                <c:pt idx="3740">
                  <c:v>7/10/2003</c:v>
                </c:pt>
                <c:pt idx="3741">
                  <c:v>7/11/2003</c:v>
                </c:pt>
                <c:pt idx="3742">
                  <c:v>7/14/2003</c:v>
                </c:pt>
                <c:pt idx="3743">
                  <c:v>7/15/2003</c:v>
                </c:pt>
                <c:pt idx="3744">
                  <c:v>7/16/2003</c:v>
                </c:pt>
                <c:pt idx="3745">
                  <c:v>7/17/2003</c:v>
                </c:pt>
                <c:pt idx="3746">
                  <c:v>7/18/2003</c:v>
                </c:pt>
                <c:pt idx="3747">
                  <c:v>7/21/2003</c:v>
                </c:pt>
                <c:pt idx="3748">
                  <c:v>7/22/2003</c:v>
                </c:pt>
                <c:pt idx="3749">
                  <c:v>7/23/2003</c:v>
                </c:pt>
                <c:pt idx="3750">
                  <c:v>7/24/2003</c:v>
                </c:pt>
                <c:pt idx="3751">
                  <c:v>7/25/2003</c:v>
                </c:pt>
                <c:pt idx="3752">
                  <c:v>7/28/2003</c:v>
                </c:pt>
                <c:pt idx="3753">
                  <c:v>7/29/2003</c:v>
                </c:pt>
                <c:pt idx="3754">
                  <c:v>7/30/2003</c:v>
                </c:pt>
                <c:pt idx="3755">
                  <c:v>7/31/2003</c:v>
                </c:pt>
                <c:pt idx="3756">
                  <c:v>8/1/2003</c:v>
                </c:pt>
                <c:pt idx="3757">
                  <c:v>8/4/2003</c:v>
                </c:pt>
                <c:pt idx="3758">
                  <c:v>8/5/2003</c:v>
                </c:pt>
                <c:pt idx="3759">
                  <c:v>8/6/2003</c:v>
                </c:pt>
                <c:pt idx="3760">
                  <c:v>8/7/2003</c:v>
                </c:pt>
                <c:pt idx="3761">
                  <c:v>8/8/2003</c:v>
                </c:pt>
                <c:pt idx="3762">
                  <c:v>8/11/2003</c:v>
                </c:pt>
                <c:pt idx="3763">
                  <c:v>8/12/2003</c:v>
                </c:pt>
                <c:pt idx="3764">
                  <c:v>8/13/2003</c:v>
                </c:pt>
                <c:pt idx="3765">
                  <c:v>8/14/2003</c:v>
                </c:pt>
                <c:pt idx="3766">
                  <c:v>8/15/2003</c:v>
                </c:pt>
                <c:pt idx="3767">
                  <c:v>8/18/2003</c:v>
                </c:pt>
                <c:pt idx="3768">
                  <c:v>8/19/2003</c:v>
                </c:pt>
                <c:pt idx="3769">
                  <c:v>8/20/2003</c:v>
                </c:pt>
                <c:pt idx="3770">
                  <c:v>8/21/2003</c:v>
                </c:pt>
                <c:pt idx="3771">
                  <c:v>8/22/2003</c:v>
                </c:pt>
                <c:pt idx="3772">
                  <c:v>8/25/2003</c:v>
                </c:pt>
                <c:pt idx="3773">
                  <c:v>8/26/2003</c:v>
                </c:pt>
                <c:pt idx="3774">
                  <c:v>8/27/2003</c:v>
                </c:pt>
                <c:pt idx="3775">
                  <c:v>8/28/2003</c:v>
                </c:pt>
                <c:pt idx="3776">
                  <c:v>8/29/2003</c:v>
                </c:pt>
                <c:pt idx="3777">
                  <c:v>9/1/2003</c:v>
                </c:pt>
                <c:pt idx="3778">
                  <c:v>9/2/2003</c:v>
                </c:pt>
                <c:pt idx="3779">
                  <c:v>9/3/2003</c:v>
                </c:pt>
                <c:pt idx="3780">
                  <c:v>9/4/2003</c:v>
                </c:pt>
                <c:pt idx="3781">
                  <c:v>9/5/2003</c:v>
                </c:pt>
                <c:pt idx="3782">
                  <c:v>9/8/2003</c:v>
                </c:pt>
                <c:pt idx="3783">
                  <c:v>9/9/2003</c:v>
                </c:pt>
                <c:pt idx="3784">
                  <c:v>9/10/2003</c:v>
                </c:pt>
                <c:pt idx="3785">
                  <c:v>9/11/2003</c:v>
                </c:pt>
                <c:pt idx="3786">
                  <c:v>9/12/2003</c:v>
                </c:pt>
                <c:pt idx="3787">
                  <c:v>9/15/2003</c:v>
                </c:pt>
                <c:pt idx="3788">
                  <c:v>9/16/2003</c:v>
                </c:pt>
                <c:pt idx="3789">
                  <c:v>9/17/2003</c:v>
                </c:pt>
                <c:pt idx="3790">
                  <c:v>9/18/2003</c:v>
                </c:pt>
                <c:pt idx="3791">
                  <c:v>9/19/2003</c:v>
                </c:pt>
                <c:pt idx="3792">
                  <c:v>9/22/2003</c:v>
                </c:pt>
                <c:pt idx="3793">
                  <c:v>9/23/2003</c:v>
                </c:pt>
                <c:pt idx="3794">
                  <c:v>9/24/2003</c:v>
                </c:pt>
                <c:pt idx="3795">
                  <c:v>9/25/2003</c:v>
                </c:pt>
                <c:pt idx="3796">
                  <c:v>9/26/2003</c:v>
                </c:pt>
                <c:pt idx="3797">
                  <c:v>9/29/2003</c:v>
                </c:pt>
                <c:pt idx="3798">
                  <c:v>9/30/2003</c:v>
                </c:pt>
                <c:pt idx="3799">
                  <c:v>10/1/2003</c:v>
                </c:pt>
                <c:pt idx="3800">
                  <c:v>10/2/2003</c:v>
                </c:pt>
                <c:pt idx="3801">
                  <c:v>10/3/2003</c:v>
                </c:pt>
                <c:pt idx="3802">
                  <c:v>10/6/2003</c:v>
                </c:pt>
                <c:pt idx="3803">
                  <c:v>10/7/2003</c:v>
                </c:pt>
                <c:pt idx="3804">
                  <c:v>10/8/2003</c:v>
                </c:pt>
                <c:pt idx="3805">
                  <c:v>10/9/2003</c:v>
                </c:pt>
                <c:pt idx="3806">
                  <c:v>10/10/2003</c:v>
                </c:pt>
                <c:pt idx="3807">
                  <c:v>10/13/2003</c:v>
                </c:pt>
                <c:pt idx="3808">
                  <c:v>10/14/2003</c:v>
                </c:pt>
                <c:pt idx="3809">
                  <c:v>10/15/2003</c:v>
                </c:pt>
                <c:pt idx="3810">
                  <c:v>10/16/2003</c:v>
                </c:pt>
                <c:pt idx="3811">
                  <c:v>10/17/2003</c:v>
                </c:pt>
                <c:pt idx="3812">
                  <c:v>10/20/2003</c:v>
                </c:pt>
                <c:pt idx="3813">
                  <c:v>10/21/2003</c:v>
                </c:pt>
                <c:pt idx="3814">
                  <c:v>10/22/2003</c:v>
                </c:pt>
                <c:pt idx="3815">
                  <c:v>10/23/2003</c:v>
                </c:pt>
                <c:pt idx="3816">
                  <c:v>10/24/2003</c:v>
                </c:pt>
                <c:pt idx="3817">
                  <c:v>10/27/2003</c:v>
                </c:pt>
                <c:pt idx="3818">
                  <c:v>10/28/2003</c:v>
                </c:pt>
                <c:pt idx="3819">
                  <c:v>10/29/2003</c:v>
                </c:pt>
                <c:pt idx="3820">
                  <c:v>10/30/2003</c:v>
                </c:pt>
                <c:pt idx="3821">
                  <c:v>10/31/2003</c:v>
                </c:pt>
                <c:pt idx="3822">
                  <c:v>11/3/2003</c:v>
                </c:pt>
                <c:pt idx="3823">
                  <c:v>11/4/2003</c:v>
                </c:pt>
                <c:pt idx="3824">
                  <c:v>11/5/2003</c:v>
                </c:pt>
                <c:pt idx="3825">
                  <c:v>11/6/2003</c:v>
                </c:pt>
                <c:pt idx="3826">
                  <c:v>11/7/2003</c:v>
                </c:pt>
                <c:pt idx="3827">
                  <c:v>11/10/2003</c:v>
                </c:pt>
                <c:pt idx="3828">
                  <c:v>11/11/2003</c:v>
                </c:pt>
                <c:pt idx="3829">
                  <c:v>11/12/2003</c:v>
                </c:pt>
                <c:pt idx="3830">
                  <c:v>11/13/2003</c:v>
                </c:pt>
                <c:pt idx="3831">
                  <c:v>11/14/2003</c:v>
                </c:pt>
                <c:pt idx="3832">
                  <c:v>11/17/2003</c:v>
                </c:pt>
                <c:pt idx="3833">
                  <c:v>11/18/2003</c:v>
                </c:pt>
                <c:pt idx="3834">
                  <c:v>11/19/2003</c:v>
                </c:pt>
                <c:pt idx="3835">
                  <c:v>11/20/2003</c:v>
                </c:pt>
                <c:pt idx="3836">
                  <c:v>11/21/2003</c:v>
                </c:pt>
                <c:pt idx="3837">
                  <c:v>11/24/2003</c:v>
                </c:pt>
                <c:pt idx="3838">
                  <c:v>11/25/2003</c:v>
                </c:pt>
                <c:pt idx="3839">
                  <c:v>11/26/2003</c:v>
                </c:pt>
                <c:pt idx="3840">
                  <c:v>11/27/2003</c:v>
                </c:pt>
                <c:pt idx="3841">
                  <c:v>11/28/2003</c:v>
                </c:pt>
                <c:pt idx="3842">
                  <c:v>12/1/2003</c:v>
                </c:pt>
                <c:pt idx="3843">
                  <c:v>12/2/2003</c:v>
                </c:pt>
                <c:pt idx="3844">
                  <c:v>12/3/2003</c:v>
                </c:pt>
                <c:pt idx="3845">
                  <c:v>12/4/2003</c:v>
                </c:pt>
                <c:pt idx="3846">
                  <c:v>12/5/2003</c:v>
                </c:pt>
                <c:pt idx="3847">
                  <c:v>12/8/2003</c:v>
                </c:pt>
                <c:pt idx="3848">
                  <c:v>12/9/2003</c:v>
                </c:pt>
                <c:pt idx="3849">
                  <c:v>12/10/2003</c:v>
                </c:pt>
                <c:pt idx="3850">
                  <c:v>12/11/2003</c:v>
                </c:pt>
                <c:pt idx="3851">
                  <c:v>12/12/2003</c:v>
                </c:pt>
                <c:pt idx="3852">
                  <c:v>12/15/2003</c:v>
                </c:pt>
                <c:pt idx="3853">
                  <c:v>12/16/2003</c:v>
                </c:pt>
                <c:pt idx="3854">
                  <c:v>12/17/2003</c:v>
                </c:pt>
                <c:pt idx="3855">
                  <c:v>12/18/2003</c:v>
                </c:pt>
                <c:pt idx="3856">
                  <c:v>12/19/2003</c:v>
                </c:pt>
                <c:pt idx="3857">
                  <c:v>12/22/2003</c:v>
                </c:pt>
                <c:pt idx="3858">
                  <c:v>12/23/2003</c:v>
                </c:pt>
                <c:pt idx="3859">
                  <c:v>12/24/2003</c:v>
                </c:pt>
                <c:pt idx="3860">
                  <c:v>12/25/2003</c:v>
                </c:pt>
                <c:pt idx="3861">
                  <c:v>12/26/2003</c:v>
                </c:pt>
                <c:pt idx="3862">
                  <c:v>12/29/2003</c:v>
                </c:pt>
                <c:pt idx="3863">
                  <c:v>12/30/2003</c:v>
                </c:pt>
                <c:pt idx="3864">
                  <c:v>12/31/2003</c:v>
                </c:pt>
                <c:pt idx="3865">
                  <c:v>1/2/2004</c:v>
                </c:pt>
                <c:pt idx="3866">
                  <c:v>1/5/2004</c:v>
                </c:pt>
                <c:pt idx="3867">
                  <c:v>1/6/2004</c:v>
                </c:pt>
                <c:pt idx="3868">
                  <c:v>1/7/2004</c:v>
                </c:pt>
                <c:pt idx="3869">
                  <c:v>1/8/2004</c:v>
                </c:pt>
                <c:pt idx="3870">
                  <c:v>1/9/2004</c:v>
                </c:pt>
                <c:pt idx="3871">
                  <c:v>1/12/2004</c:v>
                </c:pt>
                <c:pt idx="3872">
                  <c:v>1/13/2004</c:v>
                </c:pt>
                <c:pt idx="3873">
                  <c:v>1/14/2004</c:v>
                </c:pt>
                <c:pt idx="3874">
                  <c:v>1/15/2004</c:v>
                </c:pt>
                <c:pt idx="3875">
                  <c:v>1/16/2004</c:v>
                </c:pt>
                <c:pt idx="3876">
                  <c:v>1/19/2004</c:v>
                </c:pt>
                <c:pt idx="3877">
                  <c:v>1/20/2004</c:v>
                </c:pt>
                <c:pt idx="3878">
                  <c:v>1/21/2004</c:v>
                </c:pt>
                <c:pt idx="3879">
                  <c:v>1/22/2004</c:v>
                </c:pt>
                <c:pt idx="3880">
                  <c:v>1/23/2004</c:v>
                </c:pt>
                <c:pt idx="3881">
                  <c:v>1/26/2004</c:v>
                </c:pt>
                <c:pt idx="3882">
                  <c:v>1/27/2004</c:v>
                </c:pt>
                <c:pt idx="3883">
                  <c:v>1/28/2004</c:v>
                </c:pt>
                <c:pt idx="3884">
                  <c:v>1/29/2004</c:v>
                </c:pt>
                <c:pt idx="3885">
                  <c:v>1/30/2004</c:v>
                </c:pt>
                <c:pt idx="3886">
                  <c:v>2/2/2004</c:v>
                </c:pt>
                <c:pt idx="3887">
                  <c:v>2/3/2004</c:v>
                </c:pt>
                <c:pt idx="3888">
                  <c:v>2/4/2004</c:v>
                </c:pt>
                <c:pt idx="3889">
                  <c:v>2/5/2004</c:v>
                </c:pt>
                <c:pt idx="3890">
                  <c:v>2/6/2004</c:v>
                </c:pt>
                <c:pt idx="3891">
                  <c:v>2/9/2004</c:v>
                </c:pt>
                <c:pt idx="3892">
                  <c:v>2/10/2004</c:v>
                </c:pt>
                <c:pt idx="3893">
                  <c:v>2/11/2004</c:v>
                </c:pt>
                <c:pt idx="3894">
                  <c:v>2/12/2004</c:v>
                </c:pt>
                <c:pt idx="3895">
                  <c:v>2/13/2004</c:v>
                </c:pt>
                <c:pt idx="3896">
                  <c:v>2/16/2004</c:v>
                </c:pt>
                <c:pt idx="3897">
                  <c:v>2/17/2004</c:v>
                </c:pt>
                <c:pt idx="3898">
                  <c:v>2/18/2004</c:v>
                </c:pt>
                <c:pt idx="3899">
                  <c:v>2/19/2004</c:v>
                </c:pt>
                <c:pt idx="3900">
                  <c:v>2/20/2004</c:v>
                </c:pt>
                <c:pt idx="3901">
                  <c:v>2/23/2004</c:v>
                </c:pt>
                <c:pt idx="3902">
                  <c:v>2/24/2004</c:v>
                </c:pt>
                <c:pt idx="3903">
                  <c:v>2/25/2004</c:v>
                </c:pt>
                <c:pt idx="3904">
                  <c:v>2/26/2004</c:v>
                </c:pt>
                <c:pt idx="3905">
                  <c:v>2/27/2004</c:v>
                </c:pt>
                <c:pt idx="3906">
                  <c:v>3/1/2004</c:v>
                </c:pt>
                <c:pt idx="3907">
                  <c:v>3/2/2004</c:v>
                </c:pt>
                <c:pt idx="3908">
                  <c:v>3/3/2004</c:v>
                </c:pt>
                <c:pt idx="3909">
                  <c:v>3/4/2004</c:v>
                </c:pt>
                <c:pt idx="3910">
                  <c:v>3/5/2004</c:v>
                </c:pt>
                <c:pt idx="3911">
                  <c:v>3/8/2004</c:v>
                </c:pt>
                <c:pt idx="3912">
                  <c:v>3/9/2004</c:v>
                </c:pt>
                <c:pt idx="3913">
                  <c:v>3/10/2004</c:v>
                </c:pt>
                <c:pt idx="3914">
                  <c:v>3/11/2004</c:v>
                </c:pt>
                <c:pt idx="3915">
                  <c:v>3/12/2004</c:v>
                </c:pt>
                <c:pt idx="3916">
                  <c:v>3/15/2004</c:v>
                </c:pt>
                <c:pt idx="3917">
                  <c:v>3/16/2004</c:v>
                </c:pt>
                <c:pt idx="3918">
                  <c:v>3/17/2004</c:v>
                </c:pt>
                <c:pt idx="3919">
                  <c:v>3/18/2004</c:v>
                </c:pt>
                <c:pt idx="3920">
                  <c:v>3/19/2004</c:v>
                </c:pt>
                <c:pt idx="3921">
                  <c:v>3/22/2004</c:v>
                </c:pt>
                <c:pt idx="3922">
                  <c:v>3/23/2004</c:v>
                </c:pt>
                <c:pt idx="3923">
                  <c:v>3/24/2004</c:v>
                </c:pt>
                <c:pt idx="3924">
                  <c:v>3/25/2004</c:v>
                </c:pt>
                <c:pt idx="3925">
                  <c:v>3/26/2004</c:v>
                </c:pt>
                <c:pt idx="3926">
                  <c:v>3/29/2004</c:v>
                </c:pt>
                <c:pt idx="3927">
                  <c:v>3/30/2004</c:v>
                </c:pt>
                <c:pt idx="3928">
                  <c:v>3/31/2004</c:v>
                </c:pt>
                <c:pt idx="3929">
                  <c:v>4/1/2004</c:v>
                </c:pt>
                <c:pt idx="3930">
                  <c:v>4/2/2004</c:v>
                </c:pt>
                <c:pt idx="3931">
                  <c:v>4/5/2004</c:v>
                </c:pt>
                <c:pt idx="3932">
                  <c:v>4/6/2004</c:v>
                </c:pt>
                <c:pt idx="3933">
                  <c:v>4/7/2004</c:v>
                </c:pt>
                <c:pt idx="3934">
                  <c:v>4/8/2004</c:v>
                </c:pt>
                <c:pt idx="3935">
                  <c:v>4/9/2004</c:v>
                </c:pt>
                <c:pt idx="3936">
                  <c:v>4/12/2004</c:v>
                </c:pt>
                <c:pt idx="3937">
                  <c:v>4/13/2004</c:v>
                </c:pt>
                <c:pt idx="3938">
                  <c:v>4/14/2004</c:v>
                </c:pt>
                <c:pt idx="3939">
                  <c:v>4/15/2004</c:v>
                </c:pt>
                <c:pt idx="3940">
                  <c:v>4/16/2004</c:v>
                </c:pt>
                <c:pt idx="3941">
                  <c:v>4/19/2004</c:v>
                </c:pt>
                <c:pt idx="3942">
                  <c:v>4/20/2004</c:v>
                </c:pt>
                <c:pt idx="3943">
                  <c:v>4/21/2004</c:v>
                </c:pt>
                <c:pt idx="3944">
                  <c:v>4/22/2004</c:v>
                </c:pt>
                <c:pt idx="3945">
                  <c:v>4/23/2004</c:v>
                </c:pt>
                <c:pt idx="3946">
                  <c:v>4/26/2004</c:v>
                </c:pt>
                <c:pt idx="3947">
                  <c:v>4/27/2004</c:v>
                </c:pt>
                <c:pt idx="3948">
                  <c:v>4/28/2004</c:v>
                </c:pt>
                <c:pt idx="3949">
                  <c:v>4/29/2004</c:v>
                </c:pt>
                <c:pt idx="3950">
                  <c:v>4/30/2004</c:v>
                </c:pt>
                <c:pt idx="3951">
                  <c:v>5/3/2004</c:v>
                </c:pt>
                <c:pt idx="3952">
                  <c:v>5/4/2004</c:v>
                </c:pt>
                <c:pt idx="3953">
                  <c:v>5/5/2004</c:v>
                </c:pt>
                <c:pt idx="3954">
                  <c:v>5/6/2004</c:v>
                </c:pt>
                <c:pt idx="3955">
                  <c:v>5/7/2004</c:v>
                </c:pt>
                <c:pt idx="3956">
                  <c:v>5/10/2004</c:v>
                </c:pt>
                <c:pt idx="3957">
                  <c:v>5/11/2004</c:v>
                </c:pt>
                <c:pt idx="3958">
                  <c:v>5/12/2004</c:v>
                </c:pt>
                <c:pt idx="3959">
                  <c:v>5/13/2004</c:v>
                </c:pt>
                <c:pt idx="3960">
                  <c:v>5/14/2004</c:v>
                </c:pt>
                <c:pt idx="3961">
                  <c:v>5/17/2004</c:v>
                </c:pt>
                <c:pt idx="3962">
                  <c:v>5/18/2004</c:v>
                </c:pt>
                <c:pt idx="3963">
                  <c:v>5/19/2004</c:v>
                </c:pt>
                <c:pt idx="3964">
                  <c:v>5/20/2004</c:v>
                </c:pt>
                <c:pt idx="3965">
                  <c:v>5/21/2004</c:v>
                </c:pt>
                <c:pt idx="3966">
                  <c:v>5/24/2004</c:v>
                </c:pt>
                <c:pt idx="3967">
                  <c:v>5/25/2004</c:v>
                </c:pt>
                <c:pt idx="3968">
                  <c:v>5/26/2004</c:v>
                </c:pt>
                <c:pt idx="3969">
                  <c:v>5/27/2004</c:v>
                </c:pt>
                <c:pt idx="3970">
                  <c:v>5/28/2004</c:v>
                </c:pt>
                <c:pt idx="3971">
                  <c:v>5/31/2004</c:v>
                </c:pt>
                <c:pt idx="3972">
                  <c:v>6/1/2004</c:v>
                </c:pt>
                <c:pt idx="3973">
                  <c:v>6/2/2004</c:v>
                </c:pt>
                <c:pt idx="3974">
                  <c:v>6/3/2004</c:v>
                </c:pt>
                <c:pt idx="3975">
                  <c:v>6/4/2004</c:v>
                </c:pt>
                <c:pt idx="3976">
                  <c:v>6/7/2004</c:v>
                </c:pt>
                <c:pt idx="3977">
                  <c:v>6/8/2004</c:v>
                </c:pt>
                <c:pt idx="3978">
                  <c:v>6/9/2004</c:v>
                </c:pt>
                <c:pt idx="3979">
                  <c:v>6/10/2004</c:v>
                </c:pt>
                <c:pt idx="3980">
                  <c:v>6/11/2004</c:v>
                </c:pt>
                <c:pt idx="3981">
                  <c:v>6/14/2004</c:v>
                </c:pt>
                <c:pt idx="3982">
                  <c:v>6/15/2004</c:v>
                </c:pt>
                <c:pt idx="3983">
                  <c:v>6/16/2004</c:v>
                </c:pt>
                <c:pt idx="3984">
                  <c:v>6/17/2004</c:v>
                </c:pt>
                <c:pt idx="3985">
                  <c:v>6/18/2004</c:v>
                </c:pt>
                <c:pt idx="3986">
                  <c:v>6/21/2004</c:v>
                </c:pt>
                <c:pt idx="3987">
                  <c:v>6/22/2004</c:v>
                </c:pt>
                <c:pt idx="3988">
                  <c:v>6/23/2004</c:v>
                </c:pt>
                <c:pt idx="3989">
                  <c:v>6/24/2004</c:v>
                </c:pt>
                <c:pt idx="3990">
                  <c:v>6/25/2004</c:v>
                </c:pt>
                <c:pt idx="3991">
                  <c:v>6/28/2004</c:v>
                </c:pt>
                <c:pt idx="3992">
                  <c:v>6/29/2004</c:v>
                </c:pt>
                <c:pt idx="3993">
                  <c:v>6/30/2004</c:v>
                </c:pt>
                <c:pt idx="3994">
                  <c:v>7/1/2004</c:v>
                </c:pt>
                <c:pt idx="3995">
                  <c:v>7/2/2004</c:v>
                </c:pt>
                <c:pt idx="3996">
                  <c:v>7/5/2004</c:v>
                </c:pt>
                <c:pt idx="3997">
                  <c:v>7/6/2004</c:v>
                </c:pt>
                <c:pt idx="3998">
                  <c:v>7/7/2004</c:v>
                </c:pt>
                <c:pt idx="3999">
                  <c:v>7/8/2004</c:v>
                </c:pt>
                <c:pt idx="4000">
                  <c:v>7/9/2004</c:v>
                </c:pt>
                <c:pt idx="4001">
                  <c:v>7/12/2004</c:v>
                </c:pt>
                <c:pt idx="4002">
                  <c:v>7/13/2004</c:v>
                </c:pt>
                <c:pt idx="4003">
                  <c:v>7/14/2004</c:v>
                </c:pt>
                <c:pt idx="4004">
                  <c:v>7/15/2004</c:v>
                </c:pt>
                <c:pt idx="4005">
                  <c:v>7/16/2004</c:v>
                </c:pt>
                <c:pt idx="4006">
                  <c:v>7/19/2004</c:v>
                </c:pt>
                <c:pt idx="4007">
                  <c:v>7/20/2004</c:v>
                </c:pt>
                <c:pt idx="4008">
                  <c:v>7/21/2004</c:v>
                </c:pt>
                <c:pt idx="4009">
                  <c:v>7/22/2004</c:v>
                </c:pt>
                <c:pt idx="4010">
                  <c:v>7/23/2004</c:v>
                </c:pt>
                <c:pt idx="4011">
                  <c:v>7/26/2004</c:v>
                </c:pt>
                <c:pt idx="4012">
                  <c:v>7/27/2004</c:v>
                </c:pt>
                <c:pt idx="4013">
                  <c:v>7/28/2004</c:v>
                </c:pt>
                <c:pt idx="4014">
                  <c:v>7/29/2004</c:v>
                </c:pt>
                <c:pt idx="4015">
                  <c:v>7/30/2004</c:v>
                </c:pt>
                <c:pt idx="4016">
                  <c:v>8/2/2004</c:v>
                </c:pt>
                <c:pt idx="4017">
                  <c:v>8/3/2004</c:v>
                </c:pt>
                <c:pt idx="4018">
                  <c:v>8/4/2004</c:v>
                </c:pt>
                <c:pt idx="4019">
                  <c:v>8/5/2004</c:v>
                </c:pt>
                <c:pt idx="4020">
                  <c:v>8/6/2004</c:v>
                </c:pt>
                <c:pt idx="4021">
                  <c:v>8/9/2004</c:v>
                </c:pt>
                <c:pt idx="4022">
                  <c:v>8/10/2004</c:v>
                </c:pt>
                <c:pt idx="4023">
                  <c:v>8/11/2004</c:v>
                </c:pt>
                <c:pt idx="4024">
                  <c:v>8/12/2004</c:v>
                </c:pt>
                <c:pt idx="4025">
                  <c:v>8/13/2004</c:v>
                </c:pt>
                <c:pt idx="4026">
                  <c:v>8/16/2004</c:v>
                </c:pt>
                <c:pt idx="4027">
                  <c:v>8/17/2004</c:v>
                </c:pt>
                <c:pt idx="4028">
                  <c:v>8/18/2004</c:v>
                </c:pt>
                <c:pt idx="4029">
                  <c:v>8/19/2004</c:v>
                </c:pt>
                <c:pt idx="4030">
                  <c:v>8/20/2004</c:v>
                </c:pt>
                <c:pt idx="4031">
                  <c:v>8/23/2004</c:v>
                </c:pt>
                <c:pt idx="4032">
                  <c:v>8/24/2004</c:v>
                </c:pt>
                <c:pt idx="4033">
                  <c:v>8/25/2004</c:v>
                </c:pt>
                <c:pt idx="4034">
                  <c:v>8/26/2004</c:v>
                </c:pt>
                <c:pt idx="4035">
                  <c:v>8/27/2004</c:v>
                </c:pt>
                <c:pt idx="4036">
                  <c:v>8/30/2004</c:v>
                </c:pt>
                <c:pt idx="4037">
                  <c:v>8/31/2004</c:v>
                </c:pt>
                <c:pt idx="4038">
                  <c:v>9/1/2004</c:v>
                </c:pt>
                <c:pt idx="4039">
                  <c:v>9/2/2004</c:v>
                </c:pt>
                <c:pt idx="4040">
                  <c:v>9/3/2004</c:v>
                </c:pt>
                <c:pt idx="4041">
                  <c:v>9/6/2004</c:v>
                </c:pt>
                <c:pt idx="4042">
                  <c:v>9/7/2004</c:v>
                </c:pt>
                <c:pt idx="4043">
                  <c:v>9/8/2004</c:v>
                </c:pt>
                <c:pt idx="4044">
                  <c:v>9/9/2004</c:v>
                </c:pt>
                <c:pt idx="4045">
                  <c:v>9/10/2004</c:v>
                </c:pt>
                <c:pt idx="4046">
                  <c:v>9/13/2004</c:v>
                </c:pt>
                <c:pt idx="4047">
                  <c:v>9/14/2004</c:v>
                </c:pt>
                <c:pt idx="4048">
                  <c:v>9/15/2004</c:v>
                </c:pt>
                <c:pt idx="4049">
                  <c:v>9/16/2004</c:v>
                </c:pt>
                <c:pt idx="4050">
                  <c:v>9/17/2004</c:v>
                </c:pt>
                <c:pt idx="4051">
                  <c:v>9/20/2004</c:v>
                </c:pt>
                <c:pt idx="4052">
                  <c:v>9/21/2004</c:v>
                </c:pt>
                <c:pt idx="4053">
                  <c:v>9/22/2004</c:v>
                </c:pt>
                <c:pt idx="4054">
                  <c:v>9/23/2004</c:v>
                </c:pt>
                <c:pt idx="4055">
                  <c:v>9/24/2004</c:v>
                </c:pt>
                <c:pt idx="4056">
                  <c:v>9/27/2004</c:v>
                </c:pt>
                <c:pt idx="4057">
                  <c:v>9/28/2004</c:v>
                </c:pt>
                <c:pt idx="4058">
                  <c:v>9/29/2004</c:v>
                </c:pt>
                <c:pt idx="4059">
                  <c:v>9/30/2004</c:v>
                </c:pt>
                <c:pt idx="4060">
                  <c:v>10/1/2004</c:v>
                </c:pt>
                <c:pt idx="4061">
                  <c:v>10/4/2004</c:v>
                </c:pt>
                <c:pt idx="4062">
                  <c:v>10/5/2004</c:v>
                </c:pt>
                <c:pt idx="4063">
                  <c:v>10/6/2004</c:v>
                </c:pt>
                <c:pt idx="4064">
                  <c:v>10/7/2004</c:v>
                </c:pt>
                <c:pt idx="4065">
                  <c:v>10/8/2004</c:v>
                </c:pt>
                <c:pt idx="4066">
                  <c:v>10/11/2004</c:v>
                </c:pt>
                <c:pt idx="4067">
                  <c:v>10/12/2004</c:v>
                </c:pt>
                <c:pt idx="4068">
                  <c:v>10/13/2004</c:v>
                </c:pt>
                <c:pt idx="4069">
                  <c:v>10/14/2004</c:v>
                </c:pt>
                <c:pt idx="4070">
                  <c:v>10/15/2004</c:v>
                </c:pt>
                <c:pt idx="4071">
                  <c:v>10/18/2004</c:v>
                </c:pt>
                <c:pt idx="4072">
                  <c:v>10/19/2004</c:v>
                </c:pt>
                <c:pt idx="4073">
                  <c:v>10/20/2004</c:v>
                </c:pt>
                <c:pt idx="4074">
                  <c:v>10/21/2004</c:v>
                </c:pt>
                <c:pt idx="4075">
                  <c:v>10/22/2004</c:v>
                </c:pt>
                <c:pt idx="4076">
                  <c:v>10/25/2004</c:v>
                </c:pt>
                <c:pt idx="4077">
                  <c:v>10/26/2004</c:v>
                </c:pt>
                <c:pt idx="4078">
                  <c:v>10/27/2004</c:v>
                </c:pt>
                <c:pt idx="4079">
                  <c:v>10/28/2004</c:v>
                </c:pt>
                <c:pt idx="4080">
                  <c:v>10/29/2004</c:v>
                </c:pt>
                <c:pt idx="4081">
                  <c:v>11/1/2004</c:v>
                </c:pt>
                <c:pt idx="4082">
                  <c:v>11/2/2004</c:v>
                </c:pt>
                <c:pt idx="4083">
                  <c:v>11/3/2004</c:v>
                </c:pt>
                <c:pt idx="4084">
                  <c:v>11/4/2004</c:v>
                </c:pt>
                <c:pt idx="4085">
                  <c:v>11/5/2004</c:v>
                </c:pt>
                <c:pt idx="4086">
                  <c:v>11/8/2004</c:v>
                </c:pt>
                <c:pt idx="4087">
                  <c:v>11/9/2004</c:v>
                </c:pt>
                <c:pt idx="4088">
                  <c:v>11/10/2004</c:v>
                </c:pt>
                <c:pt idx="4089">
                  <c:v>11/11/2004</c:v>
                </c:pt>
                <c:pt idx="4090">
                  <c:v>11/12/2004</c:v>
                </c:pt>
                <c:pt idx="4091">
                  <c:v>11/15/2004</c:v>
                </c:pt>
                <c:pt idx="4092">
                  <c:v>11/16/2004</c:v>
                </c:pt>
                <c:pt idx="4093">
                  <c:v>11/17/2004</c:v>
                </c:pt>
                <c:pt idx="4094">
                  <c:v>11/18/2004</c:v>
                </c:pt>
                <c:pt idx="4095">
                  <c:v>11/19/2004</c:v>
                </c:pt>
                <c:pt idx="4096">
                  <c:v>11/22/2004</c:v>
                </c:pt>
                <c:pt idx="4097">
                  <c:v>11/23/2004</c:v>
                </c:pt>
                <c:pt idx="4098">
                  <c:v>11/24/2004</c:v>
                </c:pt>
                <c:pt idx="4099">
                  <c:v>11/25/2004</c:v>
                </c:pt>
                <c:pt idx="4100">
                  <c:v>11/26/2004</c:v>
                </c:pt>
                <c:pt idx="4101">
                  <c:v>11/29/2004</c:v>
                </c:pt>
                <c:pt idx="4102">
                  <c:v>11/30/2004</c:v>
                </c:pt>
                <c:pt idx="4103">
                  <c:v>12/1/2004</c:v>
                </c:pt>
                <c:pt idx="4104">
                  <c:v>12/2/2004</c:v>
                </c:pt>
                <c:pt idx="4105">
                  <c:v>12/3/2004</c:v>
                </c:pt>
                <c:pt idx="4106">
                  <c:v>12/6/2004</c:v>
                </c:pt>
                <c:pt idx="4107">
                  <c:v>12/7/2004</c:v>
                </c:pt>
                <c:pt idx="4108">
                  <c:v>12/8/2004</c:v>
                </c:pt>
                <c:pt idx="4109">
                  <c:v>12/9/2004</c:v>
                </c:pt>
                <c:pt idx="4110">
                  <c:v>12/10/2004</c:v>
                </c:pt>
                <c:pt idx="4111">
                  <c:v>12/13/2004</c:v>
                </c:pt>
                <c:pt idx="4112">
                  <c:v>12/14/2004</c:v>
                </c:pt>
                <c:pt idx="4113">
                  <c:v>12/15/2004</c:v>
                </c:pt>
                <c:pt idx="4114">
                  <c:v>12/16/2004</c:v>
                </c:pt>
                <c:pt idx="4115">
                  <c:v>12/17/2004</c:v>
                </c:pt>
                <c:pt idx="4116">
                  <c:v>12/20/2004</c:v>
                </c:pt>
                <c:pt idx="4117">
                  <c:v>12/21/2004</c:v>
                </c:pt>
                <c:pt idx="4118">
                  <c:v>12/22/2004</c:v>
                </c:pt>
                <c:pt idx="4119">
                  <c:v>12/23/2004</c:v>
                </c:pt>
                <c:pt idx="4120">
                  <c:v>12/24/2004</c:v>
                </c:pt>
                <c:pt idx="4121">
                  <c:v>12/27/2004</c:v>
                </c:pt>
                <c:pt idx="4122">
                  <c:v>12/28/2004</c:v>
                </c:pt>
                <c:pt idx="4123">
                  <c:v>12/29/2004</c:v>
                </c:pt>
                <c:pt idx="4124">
                  <c:v>12/30/2004</c:v>
                </c:pt>
                <c:pt idx="4125">
                  <c:v>12/31/2004</c:v>
                </c:pt>
                <c:pt idx="4126">
                  <c:v>1/3/2005</c:v>
                </c:pt>
                <c:pt idx="4127">
                  <c:v>1/4/2005</c:v>
                </c:pt>
                <c:pt idx="4128">
                  <c:v>1/5/2005</c:v>
                </c:pt>
                <c:pt idx="4129">
                  <c:v>1/6/2005</c:v>
                </c:pt>
                <c:pt idx="4130">
                  <c:v>1/7/2005</c:v>
                </c:pt>
                <c:pt idx="4131">
                  <c:v>1/10/2005</c:v>
                </c:pt>
                <c:pt idx="4132">
                  <c:v>1/11/2005</c:v>
                </c:pt>
                <c:pt idx="4133">
                  <c:v>1/12/2005</c:v>
                </c:pt>
                <c:pt idx="4134">
                  <c:v>1/13/2005</c:v>
                </c:pt>
                <c:pt idx="4135">
                  <c:v>1/14/2005</c:v>
                </c:pt>
                <c:pt idx="4136">
                  <c:v>1/17/2005</c:v>
                </c:pt>
                <c:pt idx="4137">
                  <c:v>1/18/2005</c:v>
                </c:pt>
                <c:pt idx="4138">
                  <c:v>1/19/2005</c:v>
                </c:pt>
                <c:pt idx="4139">
                  <c:v>1/20/2005</c:v>
                </c:pt>
                <c:pt idx="4140">
                  <c:v>1/21/2005</c:v>
                </c:pt>
                <c:pt idx="4141">
                  <c:v>1/24/2005</c:v>
                </c:pt>
                <c:pt idx="4142">
                  <c:v>1/25/2005</c:v>
                </c:pt>
                <c:pt idx="4143">
                  <c:v>1/26/2005</c:v>
                </c:pt>
                <c:pt idx="4144">
                  <c:v>1/27/2005</c:v>
                </c:pt>
                <c:pt idx="4145">
                  <c:v>1/28/2005</c:v>
                </c:pt>
                <c:pt idx="4146">
                  <c:v>1/31/2005</c:v>
                </c:pt>
                <c:pt idx="4147">
                  <c:v>2/1/2005</c:v>
                </c:pt>
                <c:pt idx="4148">
                  <c:v>2/2/2005</c:v>
                </c:pt>
                <c:pt idx="4149">
                  <c:v>2/3/2005</c:v>
                </c:pt>
                <c:pt idx="4150">
                  <c:v>2/4/2005</c:v>
                </c:pt>
                <c:pt idx="4151">
                  <c:v>2/7/2005</c:v>
                </c:pt>
                <c:pt idx="4152">
                  <c:v>2/8/2005</c:v>
                </c:pt>
                <c:pt idx="4153">
                  <c:v>2/9/2005</c:v>
                </c:pt>
                <c:pt idx="4154">
                  <c:v>2/10/2005</c:v>
                </c:pt>
                <c:pt idx="4155">
                  <c:v>2/11/2005</c:v>
                </c:pt>
                <c:pt idx="4156">
                  <c:v>2/14/2005</c:v>
                </c:pt>
                <c:pt idx="4157">
                  <c:v>2/15/2005</c:v>
                </c:pt>
                <c:pt idx="4158">
                  <c:v>2/16/2005</c:v>
                </c:pt>
                <c:pt idx="4159">
                  <c:v>2/17/2005</c:v>
                </c:pt>
                <c:pt idx="4160">
                  <c:v>2/18/2005</c:v>
                </c:pt>
                <c:pt idx="4161">
                  <c:v>2/21/2005</c:v>
                </c:pt>
                <c:pt idx="4162">
                  <c:v>2/22/2005</c:v>
                </c:pt>
                <c:pt idx="4163">
                  <c:v>2/23/2005</c:v>
                </c:pt>
                <c:pt idx="4164">
                  <c:v>2/24/2005</c:v>
                </c:pt>
                <c:pt idx="4165">
                  <c:v>2/25/2005</c:v>
                </c:pt>
                <c:pt idx="4166">
                  <c:v>2/28/2005</c:v>
                </c:pt>
                <c:pt idx="4167">
                  <c:v>3/1/2005</c:v>
                </c:pt>
                <c:pt idx="4168">
                  <c:v>3/2/2005</c:v>
                </c:pt>
                <c:pt idx="4169">
                  <c:v>3/3/2005</c:v>
                </c:pt>
                <c:pt idx="4170">
                  <c:v>3/4/2005</c:v>
                </c:pt>
                <c:pt idx="4171">
                  <c:v>3/7/2005</c:v>
                </c:pt>
                <c:pt idx="4172">
                  <c:v>3/8/2005</c:v>
                </c:pt>
                <c:pt idx="4173">
                  <c:v>3/9/2005</c:v>
                </c:pt>
                <c:pt idx="4174">
                  <c:v>3/10/2005</c:v>
                </c:pt>
                <c:pt idx="4175">
                  <c:v>3/11/2005</c:v>
                </c:pt>
                <c:pt idx="4176">
                  <c:v>3/14/2005</c:v>
                </c:pt>
                <c:pt idx="4177">
                  <c:v>3/15/2005</c:v>
                </c:pt>
                <c:pt idx="4178">
                  <c:v>3/16/2005</c:v>
                </c:pt>
                <c:pt idx="4179">
                  <c:v>3/17/2005</c:v>
                </c:pt>
                <c:pt idx="4180">
                  <c:v>3/18/2005</c:v>
                </c:pt>
                <c:pt idx="4181">
                  <c:v>3/21/2005</c:v>
                </c:pt>
                <c:pt idx="4182">
                  <c:v>3/22/2005</c:v>
                </c:pt>
                <c:pt idx="4183">
                  <c:v>3/23/2005</c:v>
                </c:pt>
                <c:pt idx="4184">
                  <c:v>3/24/2005</c:v>
                </c:pt>
                <c:pt idx="4185">
                  <c:v>3/25/2005</c:v>
                </c:pt>
                <c:pt idx="4186">
                  <c:v>3/28/2005</c:v>
                </c:pt>
                <c:pt idx="4187">
                  <c:v>3/29/2005</c:v>
                </c:pt>
                <c:pt idx="4188">
                  <c:v>3/30/2005</c:v>
                </c:pt>
                <c:pt idx="4189">
                  <c:v>3/31/2005</c:v>
                </c:pt>
                <c:pt idx="4190">
                  <c:v>4/1/2005</c:v>
                </c:pt>
                <c:pt idx="4191">
                  <c:v>4/4/2005</c:v>
                </c:pt>
                <c:pt idx="4192">
                  <c:v>4/5/2005</c:v>
                </c:pt>
                <c:pt idx="4193">
                  <c:v>4/6/2005</c:v>
                </c:pt>
                <c:pt idx="4194">
                  <c:v>4/7/2005</c:v>
                </c:pt>
                <c:pt idx="4195">
                  <c:v>4/8/2005</c:v>
                </c:pt>
                <c:pt idx="4196">
                  <c:v>4/11/2005</c:v>
                </c:pt>
                <c:pt idx="4197">
                  <c:v>4/12/2005</c:v>
                </c:pt>
                <c:pt idx="4198">
                  <c:v>4/13/2005</c:v>
                </c:pt>
                <c:pt idx="4199">
                  <c:v>4/14/2005</c:v>
                </c:pt>
                <c:pt idx="4200">
                  <c:v>4/15/2005</c:v>
                </c:pt>
                <c:pt idx="4201">
                  <c:v>4/18/2005</c:v>
                </c:pt>
                <c:pt idx="4202">
                  <c:v>4/19/2005</c:v>
                </c:pt>
                <c:pt idx="4203">
                  <c:v>4/20/2005</c:v>
                </c:pt>
                <c:pt idx="4204">
                  <c:v>4/21/2005</c:v>
                </c:pt>
                <c:pt idx="4205">
                  <c:v>4/22/2005</c:v>
                </c:pt>
                <c:pt idx="4206">
                  <c:v>4/25/2005</c:v>
                </c:pt>
                <c:pt idx="4207">
                  <c:v>4/26/2005</c:v>
                </c:pt>
                <c:pt idx="4208">
                  <c:v>4/27/2005</c:v>
                </c:pt>
                <c:pt idx="4209">
                  <c:v>4/28/2005</c:v>
                </c:pt>
                <c:pt idx="4210">
                  <c:v>4/29/2005</c:v>
                </c:pt>
                <c:pt idx="4211">
                  <c:v>5/2/2005</c:v>
                </c:pt>
                <c:pt idx="4212">
                  <c:v>5/3/2005</c:v>
                </c:pt>
                <c:pt idx="4213">
                  <c:v>5/4/2005</c:v>
                </c:pt>
                <c:pt idx="4214">
                  <c:v>5/5/2005</c:v>
                </c:pt>
                <c:pt idx="4215">
                  <c:v>5/6/2005</c:v>
                </c:pt>
                <c:pt idx="4216">
                  <c:v>5/9/2005</c:v>
                </c:pt>
                <c:pt idx="4217">
                  <c:v>5/10/2005</c:v>
                </c:pt>
                <c:pt idx="4218">
                  <c:v>5/11/2005</c:v>
                </c:pt>
                <c:pt idx="4219">
                  <c:v>5/12/2005</c:v>
                </c:pt>
                <c:pt idx="4220">
                  <c:v>5/13/2005</c:v>
                </c:pt>
                <c:pt idx="4221">
                  <c:v>5/16/2005</c:v>
                </c:pt>
                <c:pt idx="4222">
                  <c:v>5/17/2005</c:v>
                </c:pt>
                <c:pt idx="4223">
                  <c:v>5/18/2005</c:v>
                </c:pt>
                <c:pt idx="4224">
                  <c:v>5/19/2005</c:v>
                </c:pt>
                <c:pt idx="4225">
                  <c:v>5/20/2005</c:v>
                </c:pt>
                <c:pt idx="4226">
                  <c:v>5/23/2005</c:v>
                </c:pt>
                <c:pt idx="4227">
                  <c:v>5/24/2005</c:v>
                </c:pt>
                <c:pt idx="4228">
                  <c:v>5/25/2005</c:v>
                </c:pt>
                <c:pt idx="4229">
                  <c:v>5/26/2005</c:v>
                </c:pt>
                <c:pt idx="4230">
                  <c:v>5/27/2005</c:v>
                </c:pt>
                <c:pt idx="4231">
                  <c:v>5/30/2005</c:v>
                </c:pt>
                <c:pt idx="4232">
                  <c:v>5/31/2005</c:v>
                </c:pt>
                <c:pt idx="4233">
                  <c:v>6/1/2005</c:v>
                </c:pt>
                <c:pt idx="4234">
                  <c:v>6/2/2005</c:v>
                </c:pt>
                <c:pt idx="4235">
                  <c:v>6/3/2005</c:v>
                </c:pt>
                <c:pt idx="4236">
                  <c:v>6/6/2005</c:v>
                </c:pt>
                <c:pt idx="4237">
                  <c:v>6/7/2005</c:v>
                </c:pt>
                <c:pt idx="4238">
                  <c:v>6/8/2005</c:v>
                </c:pt>
                <c:pt idx="4239">
                  <c:v>6/9/2005</c:v>
                </c:pt>
                <c:pt idx="4240">
                  <c:v>6/10/2005</c:v>
                </c:pt>
                <c:pt idx="4241">
                  <c:v>6/13/2005</c:v>
                </c:pt>
                <c:pt idx="4242">
                  <c:v>6/14/2005</c:v>
                </c:pt>
                <c:pt idx="4243">
                  <c:v>6/15/2005</c:v>
                </c:pt>
                <c:pt idx="4244">
                  <c:v>6/16/2005</c:v>
                </c:pt>
                <c:pt idx="4245">
                  <c:v>6/17/2005</c:v>
                </c:pt>
                <c:pt idx="4246">
                  <c:v>6/20/2005</c:v>
                </c:pt>
                <c:pt idx="4247">
                  <c:v>6/21/2005</c:v>
                </c:pt>
                <c:pt idx="4248">
                  <c:v>6/22/2005</c:v>
                </c:pt>
                <c:pt idx="4249">
                  <c:v>6/23/2005</c:v>
                </c:pt>
                <c:pt idx="4250">
                  <c:v>6/24/2005</c:v>
                </c:pt>
                <c:pt idx="4251">
                  <c:v>6/27/2005</c:v>
                </c:pt>
                <c:pt idx="4252">
                  <c:v>6/28/2005</c:v>
                </c:pt>
                <c:pt idx="4253">
                  <c:v>6/29/2005</c:v>
                </c:pt>
                <c:pt idx="4254">
                  <c:v>6/30/2005</c:v>
                </c:pt>
                <c:pt idx="4255">
                  <c:v>7/1/2005</c:v>
                </c:pt>
                <c:pt idx="4256">
                  <c:v>7/4/2005</c:v>
                </c:pt>
                <c:pt idx="4257">
                  <c:v>7/5/2005</c:v>
                </c:pt>
                <c:pt idx="4258">
                  <c:v>7/6/2005</c:v>
                </c:pt>
                <c:pt idx="4259">
                  <c:v>7/7/2005</c:v>
                </c:pt>
                <c:pt idx="4260">
                  <c:v>7/8/2005</c:v>
                </c:pt>
                <c:pt idx="4261">
                  <c:v>7/11/2005</c:v>
                </c:pt>
                <c:pt idx="4262">
                  <c:v>7/12/2005</c:v>
                </c:pt>
                <c:pt idx="4263">
                  <c:v>7/13/2005</c:v>
                </c:pt>
                <c:pt idx="4264">
                  <c:v>7/14/2005</c:v>
                </c:pt>
                <c:pt idx="4265">
                  <c:v>7/15/2005</c:v>
                </c:pt>
                <c:pt idx="4266">
                  <c:v>7/18/2005</c:v>
                </c:pt>
                <c:pt idx="4267">
                  <c:v>7/19/2005</c:v>
                </c:pt>
                <c:pt idx="4268">
                  <c:v>7/20/2005</c:v>
                </c:pt>
                <c:pt idx="4269">
                  <c:v>7/21/2005</c:v>
                </c:pt>
                <c:pt idx="4270">
                  <c:v>7/22/2005</c:v>
                </c:pt>
                <c:pt idx="4271">
                  <c:v>7/25/2005</c:v>
                </c:pt>
                <c:pt idx="4272">
                  <c:v>7/26/2005</c:v>
                </c:pt>
                <c:pt idx="4273">
                  <c:v>7/27/2005</c:v>
                </c:pt>
                <c:pt idx="4274">
                  <c:v>7/28/2005</c:v>
                </c:pt>
                <c:pt idx="4275">
                  <c:v>7/29/2005</c:v>
                </c:pt>
                <c:pt idx="4276">
                  <c:v>8/1/2005</c:v>
                </c:pt>
                <c:pt idx="4277">
                  <c:v>8/2/2005</c:v>
                </c:pt>
                <c:pt idx="4278">
                  <c:v>8/3/2005</c:v>
                </c:pt>
                <c:pt idx="4279">
                  <c:v>8/4/2005</c:v>
                </c:pt>
                <c:pt idx="4280">
                  <c:v>8/5/2005</c:v>
                </c:pt>
                <c:pt idx="4281">
                  <c:v>8/8/2005</c:v>
                </c:pt>
                <c:pt idx="4282">
                  <c:v>8/9/2005</c:v>
                </c:pt>
                <c:pt idx="4283">
                  <c:v>8/10/2005</c:v>
                </c:pt>
                <c:pt idx="4284">
                  <c:v>8/11/2005</c:v>
                </c:pt>
                <c:pt idx="4285">
                  <c:v>8/12/2005</c:v>
                </c:pt>
                <c:pt idx="4286">
                  <c:v>8/15/2005</c:v>
                </c:pt>
                <c:pt idx="4287">
                  <c:v>8/16/2005</c:v>
                </c:pt>
                <c:pt idx="4288">
                  <c:v>8/17/2005</c:v>
                </c:pt>
                <c:pt idx="4289">
                  <c:v>8/18/2005</c:v>
                </c:pt>
                <c:pt idx="4290">
                  <c:v>8/19/2005</c:v>
                </c:pt>
                <c:pt idx="4291">
                  <c:v>8/22/2005</c:v>
                </c:pt>
                <c:pt idx="4292">
                  <c:v>8/23/2005</c:v>
                </c:pt>
                <c:pt idx="4293">
                  <c:v>8/24/2005</c:v>
                </c:pt>
                <c:pt idx="4294">
                  <c:v>8/25/2005</c:v>
                </c:pt>
                <c:pt idx="4295">
                  <c:v>8/26/2005</c:v>
                </c:pt>
                <c:pt idx="4296">
                  <c:v>8/29/2005</c:v>
                </c:pt>
                <c:pt idx="4297">
                  <c:v>8/30/2005</c:v>
                </c:pt>
                <c:pt idx="4298">
                  <c:v>8/31/2005</c:v>
                </c:pt>
                <c:pt idx="4299">
                  <c:v>9/1/2005</c:v>
                </c:pt>
                <c:pt idx="4300">
                  <c:v>9/2/2005</c:v>
                </c:pt>
                <c:pt idx="4301">
                  <c:v>9/5/2005</c:v>
                </c:pt>
                <c:pt idx="4302">
                  <c:v>9/6/2005</c:v>
                </c:pt>
                <c:pt idx="4303">
                  <c:v>9/7/2005</c:v>
                </c:pt>
                <c:pt idx="4304">
                  <c:v>9/8/2005</c:v>
                </c:pt>
                <c:pt idx="4305">
                  <c:v>9/9/2005</c:v>
                </c:pt>
                <c:pt idx="4306">
                  <c:v>9/12/2005</c:v>
                </c:pt>
                <c:pt idx="4307">
                  <c:v>9/13/2005</c:v>
                </c:pt>
                <c:pt idx="4308">
                  <c:v>9/14/2005</c:v>
                </c:pt>
                <c:pt idx="4309">
                  <c:v>9/15/2005</c:v>
                </c:pt>
                <c:pt idx="4310">
                  <c:v>9/16/2005</c:v>
                </c:pt>
                <c:pt idx="4311">
                  <c:v>9/19/2005</c:v>
                </c:pt>
                <c:pt idx="4312">
                  <c:v>9/20/2005</c:v>
                </c:pt>
                <c:pt idx="4313">
                  <c:v>9/21/2005</c:v>
                </c:pt>
                <c:pt idx="4314">
                  <c:v>9/22/2005</c:v>
                </c:pt>
                <c:pt idx="4315">
                  <c:v>9/23/2005</c:v>
                </c:pt>
                <c:pt idx="4316">
                  <c:v>9/26/2005</c:v>
                </c:pt>
                <c:pt idx="4317">
                  <c:v>9/27/2005</c:v>
                </c:pt>
                <c:pt idx="4318">
                  <c:v>9/28/2005</c:v>
                </c:pt>
                <c:pt idx="4319">
                  <c:v>9/29/2005</c:v>
                </c:pt>
                <c:pt idx="4320">
                  <c:v>9/30/2005</c:v>
                </c:pt>
                <c:pt idx="4321">
                  <c:v>10/3/2005</c:v>
                </c:pt>
                <c:pt idx="4322">
                  <c:v>10/4/2005</c:v>
                </c:pt>
                <c:pt idx="4323">
                  <c:v>10/5/2005</c:v>
                </c:pt>
                <c:pt idx="4324">
                  <c:v>10/6/2005</c:v>
                </c:pt>
                <c:pt idx="4325">
                  <c:v>10/7/2005</c:v>
                </c:pt>
                <c:pt idx="4326">
                  <c:v>10/10/2005</c:v>
                </c:pt>
                <c:pt idx="4327">
                  <c:v>10/11/2005</c:v>
                </c:pt>
                <c:pt idx="4328">
                  <c:v>10/12/2005</c:v>
                </c:pt>
                <c:pt idx="4329">
                  <c:v>10/13/2005</c:v>
                </c:pt>
                <c:pt idx="4330">
                  <c:v>10/14/2005</c:v>
                </c:pt>
                <c:pt idx="4331">
                  <c:v>10/17/2005</c:v>
                </c:pt>
                <c:pt idx="4332">
                  <c:v>10/18/2005</c:v>
                </c:pt>
                <c:pt idx="4333">
                  <c:v>10/19/2005</c:v>
                </c:pt>
                <c:pt idx="4334">
                  <c:v>10/20/2005</c:v>
                </c:pt>
                <c:pt idx="4335">
                  <c:v>10/21/2005</c:v>
                </c:pt>
                <c:pt idx="4336">
                  <c:v>10/24/2005</c:v>
                </c:pt>
                <c:pt idx="4337">
                  <c:v>10/25/2005</c:v>
                </c:pt>
                <c:pt idx="4338">
                  <c:v>10/26/2005</c:v>
                </c:pt>
                <c:pt idx="4339">
                  <c:v>10/27/2005</c:v>
                </c:pt>
                <c:pt idx="4340">
                  <c:v>10/28/2005</c:v>
                </c:pt>
                <c:pt idx="4341">
                  <c:v>10/31/2005</c:v>
                </c:pt>
                <c:pt idx="4342">
                  <c:v>11/1/2005</c:v>
                </c:pt>
                <c:pt idx="4343">
                  <c:v>11/2/2005</c:v>
                </c:pt>
                <c:pt idx="4344">
                  <c:v>11/3/2005</c:v>
                </c:pt>
                <c:pt idx="4345">
                  <c:v>11/4/2005</c:v>
                </c:pt>
                <c:pt idx="4346">
                  <c:v>11/7/2005</c:v>
                </c:pt>
                <c:pt idx="4347">
                  <c:v>11/8/2005</c:v>
                </c:pt>
                <c:pt idx="4348">
                  <c:v>11/9/2005</c:v>
                </c:pt>
                <c:pt idx="4349">
                  <c:v>11/10/2005</c:v>
                </c:pt>
                <c:pt idx="4350">
                  <c:v>11/11/2005</c:v>
                </c:pt>
                <c:pt idx="4351">
                  <c:v>11/14/2005</c:v>
                </c:pt>
                <c:pt idx="4352">
                  <c:v>11/15/2005</c:v>
                </c:pt>
                <c:pt idx="4353">
                  <c:v>11/16/2005</c:v>
                </c:pt>
                <c:pt idx="4354">
                  <c:v>11/17/2005</c:v>
                </c:pt>
                <c:pt idx="4355">
                  <c:v>11/18/2005</c:v>
                </c:pt>
                <c:pt idx="4356">
                  <c:v>11/21/2005</c:v>
                </c:pt>
                <c:pt idx="4357">
                  <c:v>11/22/2005</c:v>
                </c:pt>
                <c:pt idx="4358">
                  <c:v>11/23/2005</c:v>
                </c:pt>
                <c:pt idx="4359">
                  <c:v>11/24/2005</c:v>
                </c:pt>
                <c:pt idx="4360">
                  <c:v>11/25/2005</c:v>
                </c:pt>
                <c:pt idx="4361">
                  <c:v>11/28/2005</c:v>
                </c:pt>
                <c:pt idx="4362">
                  <c:v>11/29/2005</c:v>
                </c:pt>
                <c:pt idx="4363">
                  <c:v>11/30/2005</c:v>
                </c:pt>
                <c:pt idx="4364">
                  <c:v>12/1/2005</c:v>
                </c:pt>
                <c:pt idx="4365">
                  <c:v>12/2/2005</c:v>
                </c:pt>
                <c:pt idx="4366">
                  <c:v>12/5/2005</c:v>
                </c:pt>
                <c:pt idx="4367">
                  <c:v>12/6/2005</c:v>
                </c:pt>
                <c:pt idx="4368">
                  <c:v>12/7/2005</c:v>
                </c:pt>
                <c:pt idx="4369">
                  <c:v>12/8/2005</c:v>
                </c:pt>
                <c:pt idx="4370">
                  <c:v>12/9/2005</c:v>
                </c:pt>
                <c:pt idx="4371">
                  <c:v>12/12/2005</c:v>
                </c:pt>
                <c:pt idx="4372">
                  <c:v>12/13/2005</c:v>
                </c:pt>
                <c:pt idx="4373">
                  <c:v>12/14/2005</c:v>
                </c:pt>
                <c:pt idx="4374">
                  <c:v>12/15/2005</c:v>
                </c:pt>
                <c:pt idx="4375">
                  <c:v>12/16/2005</c:v>
                </c:pt>
                <c:pt idx="4376">
                  <c:v>12/19/2005</c:v>
                </c:pt>
                <c:pt idx="4377">
                  <c:v>12/20/2005</c:v>
                </c:pt>
                <c:pt idx="4378">
                  <c:v>12/21/2005</c:v>
                </c:pt>
                <c:pt idx="4379">
                  <c:v>12/22/2005</c:v>
                </c:pt>
                <c:pt idx="4380">
                  <c:v>12/23/2005</c:v>
                </c:pt>
                <c:pt idx="4381">
                  <c:v>12/26/2005</c:v>
                </c:pt>
                <c:pt idx="4382">
                  <c:v>12/27/2005</c:v>
                </c:pt>
                <c:pt idx="4383">
                  <c:v>12/28/2005</c:v>
                </c:pt>
                <c:pt idx="4384">
                  <c:v>12/29/2005</c:v>
                </c:pt>
                <c:pt idx="4385">
                  <c:v>12/30/2005</c:v>
                </c:pt>
                <c:pt idx="4386">
                  <c:v>1/2/2006</c:v>
                </c:pt>
                <c:pt idx="4387">
                  <c:v>1/3/2006</c:v>
                </c:pt>
                <c:pt idx="4388">
                  <c:v>1/4/2006</c:v>
                </c:pt>
                <c:pt idx="4389">
                  <c:v>1/5/2006</c:v>
                </c:pt>
                <c:pt idx="4390">
                  <c:v>1/6/2006</c:v>
                </c:pt>
                <c:pt idx="4391">
                  <c:v>1/9/2006</c:v>
                </c:pt>
                <c:pt idx="4392">
                  <c:v>1/10/2006</c:v>
                </c:pt>
                <c:pt idx="4393">
                  <c:v>1/11/2006</c:v>
                </c:pt>
                <c:pt idx="4394">
                  <c:v>1/12/2006</c:v>
                </c:pt>
                <c:pt idx="4395">
                  <c:v>1/13/2006</c:v>
                </c:pt>
                <c:pt idx="4396">
                  <c:v>1/16/2006</c:v>
                </c:pt>
                <c:pt idx="4397">
                  <c:v>1/17/2006</c:v>
                </c:pt>
                <c:pt idx="4398">
                  <c:v>1/18/2006</c:v>
                </c:pt>
                <c:pt idx="4399">
                  <c:v>1/19/2006</c:v>
                </c:pt>
                <c:pt idx="4400">
                  <c:v>1/20/2006</c:v>
                </c:pt>
                <c:pt idx="4401">
                  <c:v>1/23/2006</c:v>
                </c:pt>
                <c:pt idx="4402">
                  <c:v>1/24/2006</c:v>
                </c:pt>
                <c:pt idx="4403">
                  <c:v>1/25/2006</c:v>
                </c:pt>
                <c:pt idx="4404">
                  <c:v>1/26/2006</c:v>
                </c:pt>
                <c:pt idx="4405">
                  <c:v>1/27/2006</c:v>
                </c:pt>
                <c:pt idx="4406">
                  <c:v>1/30/2006</c:v>
                </c:pt>
                <c:pt idx="4407">
                  <c:v>1/31/2006</c:v>
                </c:pt>
                <c:pt idx="4408">
                  <c:v>2/1/2006</c:v>
                </c:pt>
                <c:pt idx="4409">
                  <c:v>2/2/2006</c:v>
                </c:pt>
                <c:pt idx="4410">
                  <c:v>2/3/2006</c:v>
                </c:pt>
                <c:pt idx="4411">
                  <c:v>2/6/2006</c:v>
                </c:pt>
                <c:pt idx="4412">
                  <c:v>2/7/2006</c:v>
                </c:pt>
                <c:pt idx="4413">
                  <c:v>2/8/2006</c:v>
                </c:pt>
                <c:pt idx="4414">
                  <c:v>2/9/2006</c:v>
                </c:pt>
                <c:pt idx="4415">
                  <c:v>2/10/2006</c:v>
                </c:pt>
                <c:pt idx="4416">
                  <c:v>2/13/2006</c:v>
                </c:pt>
                <c:pt idx="4417">
                  <c:v>2/14/2006</c:v>
                </c:pt>
                <c:pt idx="4418">
                  <c:v>2/15/2006</c:v>
                </c:pt>
                <c:pt idx="4419">
                  <c:v>2/16/2006</c:v>
                </c:pt>
                <c:pt idx="4420">
                  <c:v>2/17/2006</c:v>
                </c:pt>
                <c:pt idx="4421">
                  <c:v>2/20/2006</c:v>
                </c:pt>
                <c:pt idx="4422">
                  <c:v>2/21/2006</c:v>
                </c:pt>
                <c:pt idx="4423">
                  <c:v>2/22/2006</c:v>
                </c:pt>
                <c:pt idx="4424">
                  <c:v>2/23/2006</c:v>
                </c:pt>
                <c:pt idx="4425">
                  <c:v>2/24/2006</c:v>
                </c:pt>
                <c:pt idx="4426">
                  <c:v>2/27/2006</c:v>
                </c:pt>
                <c:pt idx="4427">
                  <c:v>2/28/2006</c:v>
                </c:pt>
                <c:pt idx="4428">
                  <c:v>3/1/2006</c:v>
                </c:pt>
                <c:pt idx="4429">
                  <c:v>3/2/2006</c:v>
                </c:pt>
                <c:pt idx="4430">
                  <c:v>3/3/2006</c:v>
                </c:pt>
                <c:pt idx="4431">
                  <c:v>3/6/2006</c:v>
                </c:pt>
                <c:pt idx="4432">
                  <c:v>3/7/2006</c:v>
                </c:pt>
                <c:pt idx="4433">
                  <c:v>3/8/2006</c:v>
                </c:pt>
                <c:pt idx="4434">
                  <c:v>3/9/2006</c:v>
                </c:pt>
                <c:pt idx="4435">
                  <c:v>3/10/2006</c:v>
                </c:pt>
                <c:pt idx="4436">
                  <c:v>3/13/2006</c:v>
                </c:pt>
                <c:pt idx="4437">
                  <c:v>3/14/2006</c:v>
                </c:pt>
                <c:pt idx="4438">
                  <c:v>3/15/2006</c:v>
                </c:pt>
                <c:pt idx="4439">
                  <c:v>3/16/2006</c:v>
                </c:pt>
                <c:pt idx="4440">
                  <c:v>3/17/2006</c:v>
                </c:pt>
                <c:pt idx="4441">
                  <c:v>3/20/2006</c:v>
                </c:pt>
                <c:pt idx="4442">
                  <c:v>3/21/2006</c:v>
                </c:pt>
                <c:pt idx="4443">
                  <c:v>3/22/2006</c:v>
                </c:pt>
                <c:pt idx="4444">
                  <c:v>3/23/2006</c:v>
                </c:pt>
                <c:pt idx="4445">
                  <c:v>3/24/2006</c:v>
                </c:pt>
                <c:pt idx="4446">
                  <c:v>3/27/2006</c:v>
                </c:pt>
                <c:pt idx="4447">
                  <c:v>3/28/2006</c:v>
                </c:pt>
                <c:pt idx="4448">
                  <c:v>3/29/2006</c:v>
                </c:pt>
                <c:pt idx="4449">
                  <c:v>3/30/2006</c:v>
                </c:pt>
                <c:pt idx="4450">
                  <c:v>3/31/2006</c:v>
                </c:pt>
                <c:pt idx="4451">
                  <c:v>4/3/2006</c:v>
                </c:pt>
                <c:pt idx="4452">
                  <c:v>4/4/2006</c:v>
                </c:pt>
                <c:pt idx="4453">
                  <c:v>4/5/2006</c:v>
                </c:pt>
                <c:pt idx="4454">
                  <c:v>4/6/2006</c:v>
                </c:pt>
                <c:pt idx="4455">
                  <c:v>4/7/2006</c:v>
                </c:pt>
                <c:pt idx="4456">
                  <c:v>4/10/2006</c:v>
                </c:pt>
                <c:pt idx="4457">
                  <c:v>4/11/2006</c:v>
                </c:pt>
                <c:pt idx="4458">
                  <c:v>4/12/2006</c:v>
                </c:pt>
                <c:pt idx="4459">
                  <c:v>4/13/2006</c:v>
                </c:pt>
                <c:pt idx="4460">
                  <c:v>4/14/2006</c:v>
                </c:pt>
                <c:pt idx="4461">
                  <c:v>4/17/2006</c:v>
                </c:pt>
                <c:pt idx="4462">
                  <c:v>4/18/2006</c:v>
                </c:pt>
                <c:pt idx="4463">
                  <c:v>4/19/2006</c:v>
                </c:pt>
                <c:pt idx="4464">
                  <c:v>4/20/2006</c:v>
                </c:pt>
                <c:pt idx="4465">
                  <c:v>4/21/2006</c:v>
                </c:pt>
                <c:pt idx="4466">
                  <c:v>4/24/2006</c:v>
                </c:pt>
                <c:pt idx="4467">
                  <c:v>4/25/2006</c:v>
                </c:pt>
                <c:pt idx="4468">
                  <c:v>4/26/2006</c:v>
                </c:pt>
                <c:pt idx="4469">
                  <c:v>4/27/2006</c:v>
                </c:pt>
                <c:pt idx="4470">
                  <c:v>4/28/2006</c:v>
                </c:pt>
                <c:pt idx="4471">
                  <c:v>5/1/2006</c:v>
                </c:pt>
                <c:pt idx="4472">
                  <c:v>5/2/2006</c:v>
                </c:pt>
                <c:pt idx="4473">
                  <c:v>5/3/2006</c:v>
                </c:pt>
                <c:pt idx="4474">
                  <c:v>5/4/2006</c:v>
                </c:pt>
                <c:pt idx="4475">
                  <c:v>5/5/2006</c:v>
                </c:pt>
                <c:pt idx="4476">
                  <c:v>5/8/2006</c:v>
                </c:pt>
                <c:pt idx="4477">
                  <c:v>5/9/2006</c:v>
                </c:pt>
                <c:pt idx="4478">
                  <c:v>5/10/2006</c:v>
                </c:pt>
                <c:pt idx="4479">
                  <c:v>5/11/2006</c:v>
                </c:pt>
                <c:pt idx="4480">
                  <c:v>5/12/2006</c:v>
                </c:pt>
                <c:pt idx="4481">
                  <c:v>5/15/2006</c:v>
                </c:pt>
                <c:pt idx="4482">
                  <c:v>5/16/2006</c:v>
                </c:pt>
                <c:pt idx="4483">
                  <c:v>5/17/2006</c:v>
                </c:pt>
                <c:pt idx="4484">
                  <c:v>5/18/2006</c:v>
                </c:pt>
                <c:pt idx="4485">
                  <c:v>5/19/2006</c:v>
                </c:pt>
                <c:pt idx="4486">
                  <c:v>5/22/2006</c:v>
                </c:pt>
                <c:pt idx="4487">
                  <c:v>5/23/2006</c:v>
                </c:pt>
                <c:pt idx="4488">
                  <c:v>5/24/2006</c:v>
                </c:pt>
                <c:pt idx="4489">
                  <c:v>5/25/2006</c:v>
                </c:pt>
                <c:pt idx="4490">
                  <c:v>5/26/2006</c:v>
                </c:pt>
                <c:pt idx="4491">
                  <c:v>5/29/2006</c:v>
                </c:pt>
                <c:pt idx="4492">
                  <c:v>5/30/2006</c:v>
                </c:pt>
                <c:pt idx="4493">
                  <c:v>5/31/2006</c:v>
                </c:pt>
                <c:pt idx="4494">
                  <c:v>6/1/2006</c:v>
                </c:pt>
                <c:pt idx="4495">
                  <c:v>6/2/2006</c:v>
                </c:pt>
                <c:pt idx="4496">
                  <c:v>6/5/2006</c:v>
                </c:pt>
                <c:pt idx="4497">
                  <c:v>6/6/2006</c:v>
                </c:pt>
                <c:pt idx="4498">
                  <c:v>6/7/2006</c:v>
                </c:pt>
                <c:pt idx="4499">
                  <c:v>6/8/2006</c:v>
                </c:pt>
                <c:pt idx="4500">
                  <c:v>6/9/2006</c:v>
                </c:pt>
                <c:pt idx="4501">
                  <c:v>6/12/2006</c:v>
                </c:pt>
                <c:pt idx="4502">
                  <c:v>6/13/2006</c:v>
                </c:pt>
                <c:pt idx="4503">
                  <c:v>6/14/2006</c:v>
                </c:pt>
                <c:pt idx="4504">
                  <c:v>6/15/2006</c:v>
                </c:pt>
                <c:pt idx="4505">
                  <c:v>6/16/2006</c:v>
                </c:pt>
                <c:pt idx="4506">
                  <c:v>6/19/2006</c:v>
                </c:pt>
                <c:pt idx="4507">
                  <c:v>6/20/2006</c:v>
                </c:pt>
                <c:pt idx="4508">
                  <c:v>6/21/2006</c:v>
                </c:pt>
                <c:pt idx="4509">
                  <c:v>6/22/2006</c:v>
                </c:pt>
                <c:pt idx="4510">
                  <c:v>6/23/2006</c:v>
                </c:pt>
                <c:pt idx="4511">
                  <c:v>6/26/2006</c:v>
                </c:pt>
                <c:pt idx="4512">
                  <c:v>6/27/2006</c:v>
                </c:pt>
                <c:pt idx="4513">
                  <c:v>6/28/2006</c:v>
                </c:pt>
                <c:pt idx="4514">
                  <c:v>6/29/2006</c:v>
                </c:pt>
                <c:pt idx="4515">
                  <c:v>6/30/2006</c:v>
                </c:pt>
                <c:pt idx="4516">
                  <c:v>7/3/2006</c:v>
                </c:pt>
                <c:pt idx="4517">
                  <c:v>7/4/2006</c:v>
                </c:pt>
                <c:pt idx="4518">
                  <c:v>7/5/2006</c:v>
                </c:pt>
                <c:pt idx="4519">
                  <c:v>7/6/2006</c:v>
                </c:pt>
                <c:pt idx="4520">
                  <c:v>7/7/2006</c:v>
                </c:pt>
                <c:pt idx="4521">
                  <c:v>7/10/2006</c:v>
                </c:pt>
                <c:pt idx="4522">
                  <c:v>7/11/2006</c:v>
                </c:pt>
                <c:pt idx="4523">
                  <c:v>7/12/2006</c:v>
                </c:pt>
                <c:pt idx="4524">
                  <c:v>7/13/2006</c:v>
                </c:pt>
                <c:pt idx="4525">
                  <c:v>7/14/2006</c:v>
                </c:pt>
                <c:pt idx="4526">
                  <c:v>7/17/2006</c:v>
                </c:pt>
                <c:pt idx="4527">
                  <c:v>7/18/2006</c:v>
                </c:pt>
                <c:pt idx="4528">
                  <c:v>7/19/2006</c:v>
                </c:pt>
                <c:pt idx="4529">
                  <c:v>7/20/2006</c:v>
                </c:pt>
                <c:pt idx="4530">
                  <c:v>7/21/2006</c:v>
                </c:pt>
                <c:pt idx="4531">
                  <c:v>7/24/2006</c:v>
                </c:pt>
                <c:pt idx="4532">
                  <c:v>7/25/2006</c:v>
                </c:pt>
                <c:pt idx="4533">
                  <c:v>7/26/2006</c:v>
                </c:pt>
                <c:pt idx="4534">
                  <c:v>7/27/2006</c:v>
                </c:pt>
                <c:pt idx="4535">
                  <c:v>7/28/2006</c:v>
                </c:pt>
                <c:pt idx="4536">
                  <c:v>7/31/2006</c:v>
                </c:pt>
                <c:pt idx="4537">
                  <c:v>8/1/2006</c:v>
                </c:pt>
                <c:pt idx="4538">
                  <c:v>8/2/2006</c:v>
                </c:pt>
                <c:pt idx="4539">
                  <c:v>8/3/2006</c:v>
                </c:pt>
                <c:pt idx="4540">
                  <c:v>8/4/2006</c:v>
                </c:pt>
                <c:pt idx="4541">
                  <c:v>8/7/2006</c:v>
                </c:pt>
                <c:pt idx="4542">
                  <c:v>8/8/2006</c:v>
                </c:pt>
                <c:pt idx="4543">
                  <c:v>8/9/2006</c:v>
                </c:pt>
                <c:pt idx="4544">
                  <c:v>8/10/2006</c:v>
                </c:pt>
                <c:pt idx="4545">
                  <c:v>8/11/2006</c:v>
                </c:pt>
                <c:pt idx="4546">
                  <c:v>8/14/2006</c:v>
                </c:pt>
                <c:pt idx="4547">
                  <c:v>8/15/2006</c:v>
                </c:pt>
                <c:pt idx="4548">
                  <c:v>8/16/2006</c:v>
                </c:pt>
                <c:pt idx="4549">
                  <c:v>8/17/2006</c:v>
                </c:pt>
                <c:pt idx="4550">
                  <c:v>8/18/2006</c:v>
                </c:pt>
                <c:pt idx="4551">
                  <c:v>8/21/2006</c:v>
                </c:pt>
                <c:pt idx="4552">
                  <c:v>8/22/2006</c:v>
                </c:pt>
                <c:pt idx="4553">
                  <c:v>8/23/2006</c:v>
                </c:pt>
                <c:pt idx="4554">
                  <c:v>8/24/2006</c:v>
                </c:pt>
                <c:pt idx="4555">
                  <c:v>8/25/2006</c:v>
                </c:pt>
                <c:pt idx="4556">
                  <c:v>8/28/2006</c:v>
                </c:pt>
                <c:pt idx="4557">
                  <c:v>8/29/2006</c:v>
                </c:pt>
                <c:pt idx="4558">
                  <c:v>8/30/2006</c:v>
                </c:pt>
                <c:pt idx="4559">
                  <c:v>8/31/2006</c:v>
                </c:pt>
                <c:pt idx="4560">
                  <c:v>9/1/2006</c:v>
                </c:pt>
                <c:pt idx="4561">
                  <c:v>9/4/2006</c:v>
                </c:pt>
                <c:pt idx="4562">
                  <c:v>9/5/2006</c:v>
                </c:pt>
                <c:pt idx="4563">
                  <c:v>9/6/2006</c:v>
                </c:pt>
                <c:pt idx="4564">
                  <c:v>9/7/2006</c:v>
                </c:pt>
                <c:pt idx="4565">
                  <c:v>9/8/2006</c:v>
                </c:pt>
                <c:pt idx="4566">
                  <c:v>9/11/2006</c:v>
                </c:pt>
                <c:pt idx="4567">
                  <c:v>9/12/2006</c:v>
                </c:pt>
                <c:pt idx="4568">
                  <c:v>9/13/2006</c:v>
                </c:pt>
                <c:pt idx="4569">
                  <c:v>9/14/2006</c:v>
                </c:pt>
                <c:pt idx="4570">
                  <c:v>9/15/2006</c:v>
                </c:pt>
                <c:pt idx="4571">
                  <c:v>9/18/2006</c:v>
                </c:pt>
                <c:pt idx="4572">
                  <c:v>9/19/2006</c:v>
                </c:pt>
                <c:pt idx="4573">
                  <c:v>9/20/2006</c:v>
                </c:pt>
                <c:pt idx="4574">
                  <c:v>9/21/2006</c:v>
                </c:pt>
                <c:pt idx="4575">
                  <c:v>9/22/2006</c:v>
                </c:pt>
                <c:pt idx="4576">
                  <c:v>9/25/2006</c:v>
                </c:pt>
                <c:pt idx="4577">
                  <c:v>9/26/2006</c:v>
                </c:pt>
                <c:pt idx="4578">
                  <c:v>9/27/2006</c:v>
                </c:pt>
                <c:pt idx="4579">
                  <c:v>9/28/2006</c:v>
                </c:pt>
                <c:pt idx="4580">
                  <c:v>9/29/2006</c:v>
                </c:pt>
                <c:pt idx="4581">
                  <c:v>10/2/2006</c:v>
                </c:pt>
                <c:pt idx="4582">
                  <c:v>10/3/2006</c:v>
                </c:pt>
                <c:pt idx="4583">
                  <c:v>10/4/2006</c:v>
                </c:pt>
                <c:pt idx="4584">
                  <c:v>10/5/2006</c:v>
                </c:pt>
                <c:pt idx="4585">
                  <c:v>10/6/2006</c:v>
                </c:pt>
                <c:pt idx="4586">
                  <c:v>10/9/2006</c:v>
                </c:pt>
                <c:pt idx="4587">
                  <c:v>10/10/2006</c:v>
                </c:pt>
                <c:pt idx="4588">
                  <c:v>10/11/2006</c:v>
                </c:pt>
                <c:pt idx="4589">
                  <c:v>10/12/2006</c:v>
                </c:pt>
                <c:pt idx="4590">
                  <c:v>10/13/2006</c:v>
                </c:pt>
                <c:pt idx="4591">
                  <c:v>10/16/2006</c:v>
                </c:pt>
                <c:pt idx="4592">
                  <c:v>10/17/2006</c:v>
                </c:pt>
                <c:pt idx="4593">
                  <c:v>10/18/2006</c:v>
                </c:pt>
                <c:pt idx="4594">
                  <c:v>10/19/2006</c:v>
                </c:pt>
                <c:pt idx="4595">
                  <c:v>10/20/2006</c:v>
                </c:pt>
                <c:pt idx="4596">
                  <c:v>10/23/2006</c:v>
                </c:pt>
                <c:pt idx="4597">
                  <c:v>10/24/2006</c:v>
                </c:pt>
                <c:pt idx="4598">
                  <c:v>10/25/2006</c:v>
                </c:pt>
                <c:pt idx="4599">
                  <c:v>10/26/2006</c:v>
                </c:pt>
                <c:pt idx="4600">
                  <c:v>10/27/2006</c:v>
                </c:pt>
                <c:pt idx="4601">
                  <c:v>10/30/2006</c:v>
                </c:pt>
                <c:pt idx="4602">
                  <c:v>10/31/2006</c:v>
                </c:pt>
                <c:pt idx="4603">
                  <c:v>11/1/2006</c:v>
                </c:pt>
                <c:pt idx="4604">
                  <c:v>11/2/2006</c:v>
                </c:pt>
                <c:pt idx="4605">
                  <c:v>11/3/2006</c:v>
                </c:pt>
                <c:pt idx="4606">
                  <c:v>11/6/2006</c:v>
                </c:pt>
                <c:pt idx="4607">
                  <c:v>11/7/2006</c:v>
                </c:pt>
                <c:pt idx="4608">
                  <c:v>11/8/2006</c:v>
                </c:pt>
                <c:pt idx="4609">
                  <c:v>11/9/2006</c:v>
                </c:pt>
                <c:pt idx="4610">
                  <c:v>11/10/2006</c:v>
                </c:pt>
                <c:pt idx="4611">
                  <c:v>11/13/2006</c:v>
                </c:pt>
                <c:pt idx="4612">
                  <c:v>11/14/2006</c:v>
                </c:pt>
                <c:pt idx="4613">
                  <c:v>11/15/2006</c:v>
                </c:pt>
                <c:pt idx="4614">
                  <c:v>11/16/2006</c:v>
                </c:pt>
                <c:pt idx="4615">
                  <c:v>11/17/2006</c:v>
                </c:pt>
                <c:pt idx="4616">
                  <c:v>11/20/2006</c:v>
                </c:pt>
                <c:pt idx="4617">
                  <c:v>11/21/2006</c:v>
                </c:pt>
                <c:pt idx="4618">
                  <c:v>11/22/2006</c:v>
                </c:pt>
                <c:pt idx="4619">
                  <c:v>11/23/2006</c:v>
                </c:pt>
                <c:pt idx="4620">
                  <c:v>11/24/2006</c:v>
                </c:pt>
                <c:pt idx="4621">
                  <c:v>11/27/2006</c:v>
                </c:pt>
                <c:pt idx="4622">
                  <c:v>11/28/2006</c:v>
                </c:pt>
                <c:pt idx="4623">
                  <c:v>11/29/2006</c:v>
                </c:pt>
                <c:pt idx="4624">
                  <c:v>11/30/2006</c:v>
                </c:pt>
                <c:pt idx="4625">
                  <c:v>12/1/2006</c:v>
                </c:pt>
                <c:pt idx="4626">
                  <c:v>12/4/2006</c:v>
                </c:pt>
                <c:pt idx="4627">
                  <c:v>12/5/2006</c:v>
                </c:pt>
                <c:pt idx="4628">
                  <c:v>12/6/2006</c:v>
                </c:pt>
                <c:pt idx="4629">
                  <c:v>12/7/2006</c:v>
                </c:pt>
                <c:pt idx="4630">
                  <c:v>12/8/2006</c:v>
                </c:pt>
                <c:pt idx="4631">
                  <c:v>12/11/2006</c:v>
                </c:pt>
                <c:pt idx="4632">
                  <c:v>12/12/2006</c:v>
                </c:pt>
                <c:pt idx="4633">
                  <c:v>12/13/2006</c:v>
                </c:pt>
                <c:pt idx="4634">
                  <c:v>12/14/2006</c:v>
                </c:pt>
                <c:pt idx="4635">
                  <c:v>12/15/2006</c:v>
                </c:pt>
                <c:pt idx="4636">
                  <c:v>12/18/2006</c:v>
                </c:pt>
                <c:pt idx="4637">
                  <c:v>12/19/2006</c:v>
                </c:pt>
                <c:pt idx="4638">
                  <c:v>12/20/2006</c:v>
                </c:pt>
                <c:pt idx="4639">
                  <c:v>12/21/2006</c:v>
                </c:pt>
                <c:pt idx="4640">
                  <c:v>12/22/2006</c:v>
                </c:pt>
                <c:pt idx="4641">
                  <c:v>12/25/2006</c:v>
                </c:pt>
                <c:pt idx="4642">
                  <c:v>12/26/2006</c:v>
                </c:pt>
                <c:pt idx="4643">
                  <c:v>12/27/2006</c:v>
                </c:pt>
                <c:pt idx="4644">
                  <c:v>12/28/2006</c:v>
                </c:pt>
                <c:pt idx="4645">
                  <c:v>12/29/2006</c:v>
                </c:pt>
                <c:pt idx="4646">
                  <c:v>1/2/2007</c:v>
                </c:pt>
                <c:pt idx="4647">
                  <c:v>1/3/2007</c:v>
                </c:pt>
                <c:pt idx="4648">
                  <c:v>1/4/2007</c:v>
                </c:pt>
                <c:pt idx="4649">
                  <c:v>1/5/2007</c:v>
                </c:pt>
                <c:pt idx="4650">
                  <c:v>1/8/2007</c:v>
                </c:pt>
                <c:pt idx="4651">
                  <c:v>1/9/2007</c:v>
                </c:pt>
                <c:pt idx="4652">
                  <c:v>1/10/2007</c:v>
                </c:pt>
                <c:pt idx="4653">
                  <c:v>1/11/2007</c:v>
                </c:pt>
                <c:pt idx="4654">
                  <c:v>1/12/2007</c:v>
                </c:pt>
                <c:pt idx="4655">
                  <c:v>1/15/2007</c:v>
                </c:pt>
                <c:pt idx="4656">
                  <c:v>1/16/2007</c:v>
                </c:pt>
                <c:pt idx="4657">
                  <c:v>1/17/2007</c:v>
                </c:pt>
                <c:pt idx="4658">
                  <c:v>1/18/2007</c:v>
                </c:pt>
                <c:pt idx="4659">
                  <c:v>1/19/2007</c:v>
                </c:pt>
                <c:pt idx="4660">
                  <c:v>1/22/2007</c:v>
                </c:pt>
                <c:pt idx="4661">
                  <c:v>1/23/2007</c:v>
                </c:pt>
                <c:pt idx="4662">
                  <c:v>1/24/2007</c:v>
                </c:pt>
                <c:pt idx="4663">
                  <c:v>1/25/2007</c:v>
                </c:pt>
                <c:pt idx="4664">
                  <c:v>1/26/2007</c:v>
                </c:pt>
                <c:pt idx="4665">
                  <c:v>1/29/2007</c:v>
                </c:pt>
                <c:pt idx="4666">
                  <c:v>1/30/2007</c:v>
                </c:pt>
                <c:pt idx="4667">
                  <c:v>1/31/2007</c:v>
                </c:pt>
                <c:pt idx="4668">
                  <c:v>2/1/2007</c:v>
                </c:pt>
                <c:pt idx="4669">
                  <c:v>2/2/2007</c:v>
                </c:pt>
                <c:pt idx="4670">
                  <c:v>2/5/2007</c:v>
                </c:pt>
                <c:pt idx="4671">
                  <c:v>2/6/2007</c:v>
                </c:pt>
                <c:pt idx="4672">
                  <c:v>2/7/2007</c:v>
                </c:pt>
                <c:pt idx="4673">
                  <c:v>2/8/2007</c:v>
                </c:pt>
                <c:pt idx="4674">
                  <c:v>2/9/2007</c:v>
                </c:pt>
                <c:pt idx="4675">
                  <c:v>2/12/2007</c:v>
                </c:pt>
                <c:pt idx="4676">
                  <c:v>2/13/2007</c:v>
                </c:pt>
                <c:pt idx="4677">
                  <c:v>2/14/2007</c:v>
                </c:pt>
                <c:pt idx="4678">
                  <c:v>2/15/2007</c:v>
                </c:pt>
                <c:pt idx="4679">
                  <c:v>2/16/2007</c:v>
                </c:pt>
                <c:pt idx="4680">
                  <c:v>2/19/2007</c:v>
                </c:pt>
                <c:pt idx="4681">
                  <c:v>2/20/2007</c:v>
                </c:pt>
                <c:pt idx="4682">
                  <c:v>2/21/2007</c:v>
                </c:pt>
                <c:pt idx="4683">
                  <c:v>2/22/2007</c:v>
                </c:pt>
                <c:pt idx="4684">
                  <c:v>2/23/2007</c:v>
                </c:pt>
                <c:pt idx="4685">
                  <c:v>2/26/2007</c:v>
                </c:pt>
                <c:pt idx="4686">
                  <c:v>2/27/2007</c:v>
                </c:pt>
                <c:pt idx="4687">
                  <c:v>2/28/2007</c:v>
                </c:pt>
                <c:pt idx="4688">
                  <c:v>3/1/2007</c:v>
                </c:pt>
                <c:pt idx="4689">
                  <c:v>3/2/2007</c:v>
                </c:pt>
                <c:pt idx="4690">
                  <c:v>3/5/2007</c:v>
                </c:pt>
                <c:pt idx="4691">
                  <c:v>3/6/2007</c:v>
                </c:pt>
                <c:pt idx="4692">
                  <c:v>3/7/2007</c:v>
                </c:pt>
                <c:pt idx="4693">
                  <c:v>3/8/2007</c:v>
                </c:pt>
                <c:pt idx="4694">
                  <c:v>3/9/2007</c:v>
                </c:pt>
                <c:pt idx="4695">
                  <c:v>3/12/2007</c:v>
                </c:pt>
                <c:pt idx="4696">
                  <c:v>3/13/2007</c:v>
                </c:pt>
                <c:pt idx="4697">
                  <c:v>3/14/2007</c:v>
                </c:pt>
                <c:pt idx="4698">
                  <c:v>3/15/2007</c:v>
                </c:pt>
                <c:pt idx="4699">
                  <c:v>3/16/2007</c:v>
                </c:pt>
                <c:pt idx="4700">
                  <c:v>3/19/2007</c:v>
                </c:pt>
                <c:pt idx="4701">
                  <c:v>3/20/2007</c:v>
                </c:pt>
                <c:pt idx="4702">
                  <c:v>3/21/2007</c:v>
                </c:pt>
                <c:pt idx="4703">
                  <c:v>3/22/2007</c:v>
                </c:pt>
                <c:pt idx="4704">
                  <c:v>3/23/2007</c:v>
                </c:pt>
                <c:pt idx="4705">
                  <c:v>3/26/2007</c:v>
                </c:pt>
                <c:pt idx="4706">
                  <c:v>3/27/2007</c:v>
                </c:pt>
                <c:pt idx="4707">
                  <c:v>3/28/2007</c:v>
                </c:pt>
                <c:pt idx="4708">
                  <c:v>3/29/2007</c:v>
                </c:pt>
                <c:pt idx="4709">
                  <c:v>3/30/2007</c:v>
                </c:pt>
                <c:pt idx="4710">
                  <c:v>4/2/2007</c:v>
                </c:pt>
                <c:pt idx="4711">
                  <c:v>4/3/2007</c:v>
                </c:pt>
                <c:pt idx="4712">
                  <c:v>4/4/2007</c:v>
                </c:pt>
                <c:pt idx="4713">
                  <c:v>4/5/2007</c:v>
                </c:pt>
                <c:pt idx="4714">
                  <c:v>4/6/2007</c:v>
                </c:pt>
                <c:pt idx="4715">
                  <c:v>4/9/2007</c:v>
                </c:pt>
                <c:pt idx="4716">
                  <c:v>4/10/2007</c:v>
                </c:pt>
                <c:pt idx="4717">
                  <c:v>4/11/2007</c:v>
                </c:pt>
                <c:pt idx="4718">
                  <c:v>4/12/2007</c:v>
                </c:pt>
                <c:pt idx="4719">
                  <c:v>4/13/2007</c:v>
                </c:pt>
                <c:pt idx="4720">
                  <c:v>4/16/2007</c:v>
                </c:pt>
                <c:pt idx="4721">
                  <c:v>4/17/2007</c:v>
                </c:pt>
                <c:pt idx="4722">
                  <c:v>4/18/2007</c:v>
                </c:pt>
                <c:pt idx="4723">
                  <c:v>4/19/2007</c:v>
                </c:pt>
                <c:pt idx="4724">
                  <c:v>4/20/2007</c:v>
                </c:pt>
                <c:pt idx="4725">
                  <c:v>4/23/2007</c:v>
                </c:pt>
                <c:pt idx="4726">
                  <c:v>4/24/2007</c:v>
                </c:pt>
                <c:pt idx="4727">
                  <c:v>4/25/2007</c:v>
                </c:pt>
                <c:pt idx="4728">
                  <c:v>4/26/2007</c:v>
                </c:pt>
                <c:pt idx="4729">
                  <c:v>4/27/2007</c:v>
                </c:pt>
                <c:pt idx="4730">
                  <c:v>4/30/2007</c:v>
                </c:pt>
                <c:pt idx="4731">
                  <c:v>5/1/2007</c:v>
                </c:pt>
                <c:pt idx="4732">
                  <c:v>5/2/2007</c:v>
                </c:pt>
                <c:pt idx="4733">
                  <c:v>5/3/2007</c:v>
                </c:pt>
                <c:pt idx="4734">
                  <c:v>5/4/2007</c:v>
                </c:pt>
                <c:pt idx="4735">
                  <c:v>5/7/2007</c:v>
                </c:pt>
                <c:pt idx="4736">
                  <c:v>5/8/2007</c:v>
                </c:pt>
                <c:pt idx="4737">
                  <c:v>5/9/2007</c:v>
                </c:pt>
                <c:pt idx="4738">
                  <c:v>5/10/2007</c:v>
                </c:pt>
                <c:pt idx="4739">
                  <c:v>5/11/2007</c:v>
                </c:pt>
                <c:pt idx="4740">
                  <c:v>5/14/2007</c:v>
                </c:pt>
                <c:pt idx="4741">
                  <c:v>5/15/2007</c:v>
                </c:pt>
                <c:pt idx="4742">
                  <c:v>5/16/2007</c:v>
                </c:pt>
                <c:pt idx="4743">
                  <c:v>5/17/2007</c:v>
                </c:pt>
                <c:pt idx="4744">
                  <c:v>5/18/2007</c:v>
                </c:pt>
                <c:pt idx="4745">
                  <c:v>5/21/2007</c:v>
                </c:pt>
                <c:pt idx="4746">
                  <c:v>5/22/2007</c:v>
                </c:pt>
                <c:pt idx="4747">
                  <c:v>5/23/2007</c:v>
                </c:pt>
                <c:pt idx="4748">
                  <c:v>5/24/2007</c:v>
                </c:pt>
                <c:pt idx="4749">
                  <c:v>5/25/2007</c:v>
                </c:pt>
                <c:pt idx="4750">
                  <c:v>5/28/2007</c:v>
                </c:pt>
                <c:pt idx="4751">
                  <c:v>5/29/2007</c:v>
                </c:pt>
                <c:pt idx="4752">
                  <c:v>5/30/2007</c:v>
                </c:pt>
                <c:pt idx="4753">
                  <c:v>5/31/2007</c:v>
                </c:pt>
                <c:pt idx="4754">
                  <c:v>6/1/2007</c:v>
                </c:pt>
                <c:pt idx="4755">
                  <c:v>6/4/2007</c:v>
                </c:pt>
                <c:pt idx="4756">
                  <c:v>6/5/2007</c:v>
                </c:pt>
                <c:pt idx="4757">
                  <c:v>6/6/2007</c:v>
                </c:pt>
                <c:pt idx="4758">
                  <c:v>6/7/2007</c:v>
                </c:pt>
                <c:pt idx="4759">
                  <c:v>6/8/2007</c:v>
                </c:pt>
                <c:pt idx="4760">
                  <c:v>6/11/2007</c:v>
                </c:pt>
                <c:pt idx="4761">
                  <c:v>6/12/2007</c:v>
                </c:pt>
                <c:pt idx="4762">
                  <c:v>6/13/2007</c:v>
                </c:pt>
                <c:pt idx="4763">
                  <c:v>6/14/2007</c:v>
                </c:pt>
                <c:pt idx="4764">
                  <c:v>6/15/2007</c:v>
                </c:pt>
                <c:pt idx="4765">
                  <c:v>6/18/2007</c:v>
                </c:pt>
                <c:pt idx="4766">
                  <c:v>6/19/2007</c:v>
                </c:pt>
                <c:pt idx="4767">
                  <c:v>6/20/2007</c:v>
                </c:pt>
                <c:pt idx="4768">
                  <c:v>6/21/2007</c:v>
                </c:pt>
                <c:pt idx="4769">
                  <c:v>6/22/2007</c:v>
                </c:pt>
                <c:pt idx="4770">
                  <c:v>6/25/2007</c:v>
                </c:pt>
                <c:pt idx="4771">
                  <c:v>6/26/2007</c:v>
                </c:pt>
                <c:pt idx="4772">
                  <c:v>6/27/2007</c:v>
                </c:pt>
                <c:pt idx="4773">
                  <c:v>6/28/2007</c:v>
                </c:pt>
                <c:pt idx="4774">
                  <c:v>6/29/2007</c:v>
                </c:pt>
                <c:pt idx="4775">
                  <c:v>7/2/2007</c:v>
                </c:pt>
                <c:pt idx="4776">
                  <c:v>7/3/2007</c:v>
                </c:pt>
                <c:pt idx="4777">
                  <c:v>7/4/2007</c:v>
                </c:pt>
                <c:pt idx="4778">
                  <c:v>7/5/2007</c:v>
                </c:pt>
                <c:pt idx="4779">
                  <c:v>7/6/2007</c:v>
                </c:pt>
                <c:pt idx="4780">
                  <c:v>7/9/2007</c:v>
                </c:pt>
                <c:pt idx="4781">
                  <c:v>7/10/2007</c:v>
                </c:pt>
                <c:pt idx="4782">
                  <c:v>7/11/2007</c:v>
                </c:pt>
                <c:pt idx="4783">
                  <c:v>7/12/2007</c:v>
                </c:pt>
                <c:pt idx="4784">
                  <c:v>7/13/2007</c:v>
                </c:pt>
                <c:pt idx="4785">
                  <c:v>7/16/2007</c:v>
                </c:pt>
                <c:pt idx="4786">
                  <c:v>7/17/2007</c:v>
                </c:pt>
                <c:pt idx="4787">
                  <c:v>7/18/2007</c:v>
                </c:pt>
                <c:pt idx="4788">
                  <c:v>7/19/2007</c:v>
                </c:pt>
                <c:pt idx="4789">
                  <c:v>7/20/2007</c:v>
                </c:pt>
                <c:pt idx="4790">
                  <c:v>7/23/2007</c:v>
                </c:pt>
                <c:pt idx="4791">
                  <c:v>7/24/2007</c:v>
                </c:pt>
                <c:pt idx="4792">
                  <c:v>7/25/2007</c:v>
                </c:pt>
                <c:pt idx="4793">
                  <c:v>7/26/2007</c:v>
                </c:pt>
                <c:pt idx="4794">
                  <c:v>7/27/2007</c:v>
                </c:pt>
                <c:pt idx="4795">
                  <c:v>7/30/2007</c:v>
                </c:pt>
                <c:pt idx="4796">
                  <c:v>7/31/2007</c:v>
                </c:pt>
                <c:pt idx="4797">
                  <c:v>8/1/2007</c:v>
                </c:pt>
                <c:pt idx="4798">
                  <c:v>8/2/2007</c:v>
                </c:pt>
                <c:pt idx="4799">
                  <c:v>8/3/2007</c:v>
                </c:pt>
                <c:pt idx="4800">
                  <c:v>8/6/2007</c:v>
                </c:pt>
                <c:pt idx="4801">
                  <c:v>8/7/2007</c:v>
                </c:pt>
                <c:pt idx="4802">
                  <c:v>8/8/2007</c:v>
                </c:pt>
                <c:pt idx="4803">
                  <c:v>8/9/2007</c:v>
                </c:pt>
                <c:pt idx="4804">
                  <c:v>8/10/2007</c:v>
                </c:pt>
                <c:pt idx="4805">
                  <c:v>8/13/2007</c:v>
                </c:pt>
                <c:pt idx="4806">
                  <c:v>8/14/2007</c:v>
                </c:pt>
                <c:pt idx="4807">
                  <c:v>8/15/2007</c:v>
                </c:pt>
                <c:pt idx="4808">
                  <c:v>8/16/2007</c:v>
                </c:pt>
                <c:pt idx="4809">
                  <c:v>8/17/2007</c:v>
                </c:pt>
                <c:pt idx="4810">
                  <c:v>8/20/2007</c:v>
                </c:pt>
                <c:pt idx="4811">
                  <c:v>8/21/2007</c:v>
                </c:pt>
                <c:pt idx="4812">
                  <c:v>8/22/2007</c:v>
                </c:pt>
                <c:pt idx="4813">
                  <c:v>8/23/2007</c:v>
                </c:pt>
                <c:pt idx="4814">
                  <c:v>8/24/2007</c:v>
                </c:pt>
                <c:pt idx="4815">
                  <c:v>8/27/2007</c:v>
                </c:pt>
                <c:pt idx="4816">
                  <c:v>8/28/2007</c:v>
                </c:pt>
                <c:pt idx="4817">
                  <c:v>8/29/2007</c:v>
                </c:pt>
                <c:pt idx="4818">
                  <c:v>8/30/2007</c:v>
                </c:pt>
                <c:pt idx="4819">
                  <c:v>8/31/2007</c:v>
                </c:pt>
                <c:pt idx="4820">
                  <c:v>9/3/2007</c:v>
                </c:pt>
                <c:pt idx="4821">
                  <c:v>9/4/2007</c:v>
                </c:pt>
                <c:pt idx="4822">
                  <c:v>9/5/2007</c:v>
                </c:pt>
                <c:pt idx="4823">
                  <c:v>9/6/2007</c:v>
                </c:pt>
                <c:pt idx="4824">
                  <c:v>9/7/2007</c:v>
                </c:pt>
                <c:pt idx="4825">
                  <c:v>9/10/2007</c:v>
                </c:pt>
                <c:pt idx="4826">
                  <c:v>9/11/2007</c:v>
                </c:pt>
                <c:pt idx="4827">
                  <c:v>9/12/2007</c:v>
                </c:pt>
                <c:pt idx="4828">
                  <c:v>9/13/2007</c:v>
                </c:pt>
                <c:pt idx="4829">
                  <c:v>9/14/2007</c:v>
                </c:pt>
                <c:pt idx="4830">
                  <c:v>9/17/2007</c:v>
                </c:pt>
                <c:pt idx="4831">
                  <c:v>9/18/2007</c:v>
                </c:pt>
                <c:pt idx="4832">
                  <c:v>9/19/2007</c:v>
                </c:pt>
                <c:pt idx="4833">
                  <c:v>9/20/2007</c:v>
                </c:pt>
                <c:pt idx="4834">
                  <c:v>9/21/2007</c:v>
                </c:pt>
                <c:pt idx="4835">
                  <c:v>9/24/2007</c:v>
                </c:pt>
                <c:pt idx="4836">
                  <c:v>9/25/2007</c:v>
                </c:pt>
                <c:pt idx="4837">
                  <c:v>9/26/2007</c:v>
                </c:pt>
                <c:pt idx="4838">
                  <c:v>9/27/2007</c:v>
                </c:pt>
                <c:pt idx="4839">
                  <c:v>9/28/2007</c:v>
                </c:pt>
                <c:pt idx="4840">
                  <c:v>10/1/2007</c:v>
                </c:pt>
                <c:pt idx="4841">
                  <c:v>10/2/2007</c:v>
                </c:pt>
                <c:pt idx="4842">
                  <c:v>10/3/2007</c:v>
                </c:pt>
                <c:pt idx="4843">
                  <c:v>10/4/2007</c:v>
                </c:pt>
                <c:pt idx="4844">
                  <c:v>10/5/2007</c:v>
                </c:pt>
                <c:pt idx="4845">
                  <c:v>10/8/2007</c:v>
                </c:pt>
                <c:pt idx="4846">
                  <c:v>10/9/2007</c:v>
                </c:pt>
                <c:pt idx="4847">
                  <c:v>10/10/2007</c:v>
                </c:pt>
                <c:pt idx="4848">
                  <c:v>10/11/2007</c:v>
                </c:pt>
                <c:pt idx="4849">
                  <c:v>10/12/2007</c:v>
                </c:pt>
                <c:pt idx="4850">
                  <c:v>10/15/2007</c:v>
                </c:pt>
                <c:pt idx="4851">
                  <c:v>10/16/2007</c:v>
                </c:pt>
                <c:pt idx="4852">
                  <c:v>10/17/2007</c:v>
                </c:pt>
                <c:pt idx="4853">
                  <c:v>10/18/2007</c:v>
                </c:pt>
                <c:pt idx="4854">
                  <c:v>10/19/2007</c:v>
                </c:pt>
                <c:pt idx="4855">
                  <c:v>10/22/2007</c:v>
                </c:pt>
                <c:pt idx="4856">
                  <c:v>10/23/2007</c:v>
                </c:pt>
                <c:pt idx="4857">
                  <c:v>10/24/2007</c:v>
                </c:pt>
                <c:pt idx="4858">
                  <c:v>10/25/2007</c:v>
                </c:pt>
                <c:pt idx="4859">
                  <c:v>10/26/2007</c:v>
                </c:pt>
                <c:pt idx="4860">
                  <c:v>10/29/2007</c:v>
                </c:pt>
                <c:pt idx="4861">
                  <c:v>10/30/2007</c:v>
                </c:pt>
                <c:pt idx="4862">
                  <c:v>10/31/2007</c:v>
                </c:pt>
                <c:pt idx="4863">
                  <c:v>11/1/2007</c:v>
                </c:pt>
                <c:pt idx="4864">
                  <c:v>11/2/2007</c:v>
                </c:pt>
                <c:pt idx="4865">
                  <c:v>11/5/2007</c:v>
                </c:pt>
                <c:pt idx="4866">
                  <c:v>11/6/2007</c:v>
                </c:pt>
                <c:pt idx="4867">
                  <c:v>11/7/2007</c:v>
                </c:pt>
                <c:pt idx="4868">
                  <c:v>11/8/2007</c:v>
                </c:pt>
                <c:pt idx="4869">
                  <c:v>11/9/2007</c:v>
                </c:pt>
                <c:pt idx="4870">
                  <c:v>11/12/2007</c:v>
                </c:pt>
                <c:pt idx="4871">
                  <c:v>11/13/2007</c:v>
                </c:pt>
                <c:pt idx="4872">
                  <c:v>11/14/2007</c:v>
                </c:pt>
                <c:pt idx="4873">
                  <c:v>11/15/2007</c:v>
                </c:pt>
                <c:pt idx="4874">
                  <c:v>11/16/2007</c:v>
                </c:pt>
                <c:pt idx="4875">
                  <c:v>11/19/2007</c:v>
                </c:pt>
                <c:pt idx="4876">
                  <c:v>11/20/2007</c:v>
                </c:pt>
                <c:pt idx="4877">
                  <c:v>11/21/2007</c:v>
                </c:pt>
                <c:pt idx="4878">
                  <c:v>11/22/2007</c:v>
                </c:pt>
                <c:pt idx="4879">
                  <c:v>11/23/2007</c:v>
                </c:pt>
                <c:pt idx="4880">
                  <c:v>11/26/2007</c:v>
                </c:pt>
                <c:pt idx="4881">
                  <c:v>11/27/2007</c:v>
                </c:pt>
                <c:pt idx="4882">
                  <c:v>11/28/2007</c:v>
                </c:pt>
                <c:pt idx="4883">
                  <c:v>11/29/2007</c:v>
                </c:pt>
                <c:pt idx="4884">
                  <c:v>11/30/2007</c:v>
                </c:pt>
                <c:pt idx="4885">
                  <c:v>12/3/2007</c:v>
                </c:pt>
                <c:pt idx="4886">
                  <c:v>12/4/2007</c:v>
                </c:pt>
                <c:pt idx="4887">
                  <c:v>12/5/2007</c:v>
                </c:pt>
                <c:pt idx="4888">
                  <c:v>12/6/2007</c:v>
                </c:pt>
                <c:pt idx="4889">
                  <c:v>12/7/2007</c:v>
                </c:pt>
                <c:pt idx="4890">
                  <c:v>12/10/2007</c:v>
                </c:pt>
                <c:pt idx="4891">
                  <c:v>12/11/2007</c:v>
                </c:pt>
                <c:pt idx="4892">
                  <c:v>12/12/2007</c:v>
                </c:pt>
                <c:pt idx="4893">
                  <c:v>12/13/2007</c:v>
                </c:pt>
                <c:pt idx="4894">
                  <c:v>12/14/2007</c:v>
                </c:pt>
                <c:pt idx="4895">
                  <c:v>12/17/2007</c:v>
                </c:pt>
                <c:pt idx="4896">
                  <c:v>12/18/2007</c:v>
                </c:pt>
                <c:pt idx="4897">
                  <c:v>12/19/2007</c:v>
                </c:pt>
                <c:pt idx="4898">
                  <c:v>12/20/2007</c:v>
                </c:pt>
                <c:pt idx="4899">
                  <c:v>12/21/2007</c:v>
                </c:pt>
                <c:pt idx="4900">
                  <c:v>12/24/2007</c:v>
                </c:pt>
                <c:pt idx="4901">
                  <c:v>12/25/2007</c:v>
                </c:pt>
                <c:pt idx="4902">
                  <c:v>12/26/2007</c:v>
                </c:pt>
                <c:pt idx="4903">
                  <c:v>12/27/2007</c:v>
                </c:pt>
                <c:pt idx="4904">
                  <c:v>12/28/2007</c:v>
                </c:pt>
                <c:pt idx="4905">
                  <c:v>12/31/2007</c:v>
                </c:pt>
                <c:pt idx="4906">
                  <c:v>1/2/2008</c:v>
                </c:pt>
                <c:pt idx="4907">
                  <c:v>1/3/2008</c:v>
                </c:pt>
                <c:pt idx="4908">
                  <c:v>1/4/2008</c:v>
                </c:pt>
                <c:pt idx="4909">
                  <c:v>1/7/2008</c:v>
                </c:pt>
                <c:pt idx="4910">
                  <c:v>1/8/2008</c:v>
                </c:pt>
                <c:pt idx="4911">
                  <c:v>1/9/2008</c:v>
                </c:pt>
                <c:pt idx="4912">
                  <c:v>1/10/2008</c:v>
                </c:pt>
                <c:pt idx="4913">
                  <c:v>1/11/2008</c:v>
                </c:pt>
                <c:pt idx="4914">
                  <c:v>1/14/2008</c:v>
                </c:pt>
                <c:pt idx="4915">
                  <c:v>1/15/2008</c:v>
                </c:pt>
                <c:pt idx="4916">
                  <c:v>1/16/2008</c:v>
                </c:pt>
                <c:pt idx="4917">
                  <c:v>1/17/2008</c:v>
                </c:pt>
                <c:pt idx="4918">
                  <c:v>1/18/2008</c:v>
                </c:pt>
                <c:pt idx="4919">
                  <c:v>1/21/2008</c:v>
                </c:pt>
                <c:pt idx="4920">
                  <c:v>1/22/2008</c:v>
                </c:pt>
                <c:pt idx="4921">
                  <c:v>1/23/2008</c:v>
                </c:pt>
                <c:pt idx="4922">
                  <c:v>1/24/2008</c:v>
                </c:pt>
                <c:pt idx="4923">
                  <c:v>1/25/2008</c:v>
                </c:pt>
                <c:pt idx="4924">
                  <c:v>1/28/2008</c:v>
                </c:pt>
                <c:pt idx="4925">
                  <c:v>1/29/2008</c:v>
                </c:pt>
                <c:pt idx="4926">
                  <c:v>1/30/2008</c:v>
                </c:pt>
                <c:pt idx="4927">
                  <c:v>1/31/2008</c:v>
                </c:pt>
                <c:pt idx="4928">
                  <c:v>2/1/2008</c:v>
                </c:pt>
                <c:pt idx="4929">
                  <c:v>2/4/2008</c:v>
                </c:pt>
                <c:pt idx="4930">
                  <c:v>2/5/2008</c:v>
                </c:pt>
                <c:pt idx="4931">
                  <c:v>2/6/2008</c:v>
                </c:pt>
                <c:pt idx="4932">
                  <c:v>2/7/2008</c:v>
                </c:pt>
                <c:pt idx="4933">
                  <c:v>2/8/2008</c:v>
                </c:pt>
                <c:pt idx="4934">
                  <c:v>2/11/2008</c:v>
                </c:pt>
                <c:pt idx="4935">
                  <c:v>2/12/2008</c:v>
                </c:pt>
                <c:pt idx="4936">
                  <c:v>2/13/2008</c:v>
                </c:pt>
                <c:pt idx="4937">
                  <c:v>2/14/2008</c:v>
                </c:pt>
                <c:pt idx="4938">
                  <c:v>2/15/2008</c:v>
                </c:pt>
                <c:pt idx="4939">
                  <c:v>2/18/2008</c:v>
                </c:pt>
                <c:pt idx="4940">
                  <c:v>2/19/2008</c:v>
                </c:pt>
                <c:pt idx="4941">
                  <c:v>2/20/2008</c:v>
                </c:pt>
                <c:pt idx="4942">
                  <c:v>2/21/2008</c:v>
                </c:pt>
                <c:pt idx="4943">
                  <c:v>2/22/2008</c:v>
                </c:pt>
                <c:pt idx="4944">
                  <c:v>2/25/2008</c:v>
                </c:pt>
                <c:pt idx="4945">
                  <c:v>2/26/2008</c:v>
                </c:pt>
                <c:pt idx="4946">
                  <c:v>2/27/2008</c:v>
                </c:pt>
                <c:pt idx="4947">
                  <c:v>2/28/2008</c:v>
                </c:pt>
                <c:pt idx="4948">
                  <c:v>2/29/2008</c:v>
                </c:pt>
                <c:pt idx="4949">
                  <c:v>3/3/2008</c:v>
                </c:pt>
                <c:pt idx="4950">
                  <c:v>3/4/2008</c:v>
                </c:pt>
                <c:pt idx="4951">
                  <c:v>3/5/2008</c:v>
                </c:pt>
                <c:pt idx="4952">
                  <c:v>3/6/2008</c:v>
                </c:pt>
                <c:pt idx="4953">
                  <c:v>3/7/2008</c:v>
                </c:pt>
                <c:pt idx="4954">
                  <c:v>3/10/2008</c:v>
                </c:pt>
                <c:pt idx="4955">
                  <c:v>3/11/2008</c:v>
                </c:pt>
                <c:pt idx="4956">
                  <c:v>3/12/2008</c:v>
                </c:pt>
                <c:pt idx="4957">
                  <c:v>3/13/2008</c:v>
                </c:pt>
                <c:pt idx="4958">
                  <c:v>3/14/2008</c:v>
                </c:pt>
                <c:pt idx="4959">
                  <c:v>3/17/2008</c:v>
                </c:pt>
                <c:pt idx="4960">
                  <c:v>3/18/2008</c:v>
                </c:pt>
                <c:pt idx="4961">
                  <c:v>3/19/2008</c:v>
                </c:pt>
                <c:pt idx="4962">
                  <c:v>3/20/2008</c:v>
                </c:pt>
                <c:pt idx="4963">
                  <c:v>3/21/2008</c:v>
                </c:pt>
                <c:pt idx="4964">
                  <c:v>3/24/2008</c:v>
                </c:pt>
                <c:pt idx="4965">
                  <c:v>3/25/2008</c:v>
                </c:pt>
                <c:pt idx="4966">
                  <c:v>3/26/2008</c:v>
                </c:pt>
                <c:pt idx="4967">
                  <c:v>3/27/2008</c:v>
                </c:pt>
                <c:pt idx="4968">
                  <c:v>3/28/2008</c:v>
                </c:pt>
                <c:pt idx="4969">
                  <c:v>3/31/2008</c:v>
                </c:pt>
                <c:pt idx="4970">
                  <c:v>4/1/2008</c:v>
                </c:pt>
                <c:pt idx="4971">
                  <c:v>4/2/2008</c:v>
                </c:pt>
                <c:pt idx="4972">
                  <c:v>4/3/2008</c:v>
                </c:pt>
                <c:pt idx="4973">
                  <c:v>4/4/2008</c:v>
                </c:pt>
                <c:pt idx="4974">
                  <c:v>4/7/2008</c:v>
                </c:pt>
                <c:pt idx="4975">
                  <c:v>4/8/2008</c:v>
                </c:pt>
                <c:pt idx="4976">
                  <c:v>4/9/2008</c:v>
                </c:pt>
                <c:pt idx="4977">
                  <c:v>4/10/2008</c:v>
                </c:pt>
                <c:pt idx="4978">
                  <c:v>4/11/2008</c:v>
                </c:pt>
                <c:pt idx="4979">
                  <c:v>4/14/2008</c:v>
                </c:pt>
                <c:pt idx="4980">
                  <c:v>4/15/2008</c:v>
                </c:pt>
                <c:pt idx="4981">
                  <c:v>4/16/2008</c:v>
                </c:pt>
                <c:pt idx="4982">
                  <c:v>4/17/2008</c:v>
                </c:pt>
                <c:pt idx="4983">
                  <c:v>4/18/2008</c:v>
                </c:pt>
                <c:pt idx="4984">
                  <c:v>4/21/2008</c:v>
                </c:pt>
                <c:pt idx="4985">
                  <c:v>4/22/2008</c:v>
                </c:pt>
                <c:pt idx="4986">
                  <c:v>4/23/2008</c:v>
                </c:pt>
                <c:pt idx="4987">
                  <c:v>4/24/2008</c:v>
                </c:pt>
                <c:pt idx="4988">
                  <c:v>4/25/2008</c:v>
                </c:pt>
                <c:pt idx="4989">
                  <c:v>4/28/2008</c:v>
                </c:pt>
                <c:pt idx="4990">
                  <c:v>4/29/2008</c:v>
                </c:pt>
                <c:pt idx="4991">
                  <c:v>4/30/2008</c:v>
                </c:pt>
                <c:pt idx="4992">
                  <c:v>5/1/2008</c:v>
                </c:pt>
                <c:pt idx="4993">
                  <c:v>5/2/2008</c:v>
                </c:pt>
                <c:pt idx="4994">
                  <c:v>5/5/2008</c:v>
                </c:pt>
                <c:pt idx="4995">
                  <c:v>5/6/2008</c:v>
                </c:pt>
                <c:pt idx="4996">
                  <c:v>5/7/2008</c:v>
                </c:pt>
                <c:pt idx="4997">
                  <c:v>5/8/2008</c:v>
                </c:pt>
                <c:pt idx="4998">
                  <c:v>5/9/2008</c:v>
                </c:pt>
                <c:pt idx="4999">
                  <c:v>5/12/2008</c:v>
                </c:pt>
                <c:pt idx="5000">
                  <c:v>5/13/2008</c:v>
                </c:pt>
                <c:pt idx="5001">
                  <c:v>5/14/2008</c:v>
                </c:pt>
                <c:pt idx="5002">
                  <c:v>5/15/2008</c:v>
                </c:pt>
                <c:pt idx="5003">
                  <c:v>5/16/2008</c:v>
                </c:pt>
                <c:pt idx="5004">
                  <c:v>5/19/2008</c:v>
                </c:pt>
                <c:pt idx="5005">
                  <c:v>5/20/2008</c:v>
                </c:pt>
                <c:pt idx="5006">
                  <c:v>5/21/2008</c:v>
                </c:pt>
                <c:pt idx="5007">
                  <c:v>5/22/2008</c:v>
                </c:pt>
                <c:pt idx="5008">
                  <c:v>5/23/2008</c:v>
                </c:pt>
                <c:pt idx="5009">
                  <c:v>5/26/2008</c:v>
                </c:pt>
                <c:pt idx="5010">
                  <c:v>5/27/2008</c:v>
                </c:pt>
                <c:pt idx="5011">
                  <c:v>5/28/2008</c:v>
                </c:pt>
                <c:pt idx="5012">
                  <c:v>5/29/2008</c:v>
                </c:pt>
                <c:pt idx="5013">
                  <c:v>5/30/2008</c:v>
                </c:pt>
                <c:pt idx="5014">
                  <c:v>6/2/2008</c:v>
                </c:pt>
                <c:pt idx="5015">
                  <c:v>6/3/2008</c:v>
                </c:pt>
                <c:pt idx="5016">
                  <c:v>6/4/2008</c:v>
                </c:pt>
                <c:pt idx="5017">
                  <c:v>6/5/2008</c:v>
                </c:pt>
                <c:pt idx="5018">
                  <c:v>6/6/2008</c:v>
                </c:pt>
                <c:pt idx="5019">
                  <c:v>6/9/2008</c:v>
                </c:pt>
                <c:pt idx="5020">
                  <c:v>6/10/2008</c:v>
                </c:pt>
                <c:pt idx="5021">
                  <c:v>6/11/2008</c:v>
                </c:pt>
                <c:pt idx="5022">
                  <c:v>6/12/2008</c:v>
                </c:pt>
                <c:pt idx="5023">
                  <c:v>6/13/2008</c:v>
                </c:pt>
                <c:pt idx="5024">
                  <c:v>6/16/2008</c:v>
                </c:pt>
                <c:pt idx="5025">
                  <c:v>6/17/2008</c:v>
                </c:pt>
                <c:pt idx="5026">
                  <c:v>6/18/2008</c:v>
                </c:pt>
                <c:pt idx="5027">
                  <c:v>6/19/2008</c:v>
                </c:pt>
                <c:pt idx="5028">
                  <c:v>6/20/2008</c:v>
                </c:pt>
                <c:pt idx="5029">
                  <c:v>6/23/2008</c:v>
                </c:pt>
                <c:pt idx="5030">
                  <c:v>6/24/2008</c:v>
                </c:pt>
                <c:pt idx="5031">
                  <c:v>6/25/2008</c:v>
                </c:pt>
                <c:pt idx="5032">
                  <c:v>6/26/2008</c:v>
                </c:pt>
                <c:pt idx="5033">
                  <c:v>6/27/2008</c:v>
                </c:pt>
                <c:pt idx="5034">
                  <c:v>6/30/2008</c:v>
                </c:pt>
                <c:pt idx="5035">
                  <c:v>7/1/2008</c:v>
                </c:pt>
                <c:pt idx="5036">
                  <c:v>7/2/2008</c:v>
                </c:pt>
                <c:pt idx="5037">
                  <c:v>7/3/2008</c:v>
                </c:pt>
                <c:pt idx="5038">
                  <c:v>7/4/2008</c:v>
                </c:pt>
                <c:pt idx="5039">
                  <c:v>7/7/2008</c:v>
                </c:pt>
                <c:pt idx="5040">
                  <c:v>7/8/2008</c:v>
                </c:pt>
                <c:pt idx="5041">
                  <c:v>7/9/2008</c:v>
                </c:pt>
                <c:pt idx="5042">
                  <c:v>7/10/2008</c:v>
                </c:pt>
                <c:pt idx="5043">
                  <c:v>7/11/2008</c:v>
                </c:pt>
                <c:pt idx="5044">
                  <c:v>7/14/2008</c:v>
                </c:pt>
                <c:pt idx="5045">
                  <c:v>7/15/2008</c:v>
                </c:pt>
                <c:pt idx="5046">
                  <c:v>7/16/2008</c:v>
                </c:pt>
                <c:pt idx="5047">
                  <c:v>7/17/2008</c:v>
                </c:pt>
                <c:pt idx="5048">
                  <c:v>7/18/2008</c:v>
                </c:pt>
                <c:pt idx="5049">
                  <c:v>7/21/2008</c:v>
                </c:pt>
                <c:pt idx="5050">
                  <c:v>7/22/2008</c:v>
                </c:pt>
                <c:pt idx="5051">
                  <c:v>7/23/2008</c:v>
                </c:pt>
                <c:pt idx="5052">
                  <c:v>7/24/2008</c:v>
                </c:pt>
                <c:pt idx="5053">
                  <c:v>7/25/2008</c:v>
                </c:pt>
                <c:pt idx="5054">
                  <c:v>7/28/2008</c:v>
                </c:pt>
                <c:pt idx="5055">
                  <c:v>7/29/2008</c:v>
                </c:pt>
                <c:pt idx="5056">
                  <c:v>7/30/2008</c:v>
                </c:pt>
                <c:pt idx="5057">
                  <c:v>7/31/2008</c:v>
                </c:pt>
                <c:pt idx="5058">
                  <c:v>8/1/2008</c:v>
                </c:pt>
                <c:pt idx="5059">
                  <c:v>8/4/2008</c:v>
                </c:pt>
                <c:pt idx="5060">
                  <c:v>8/5/2008</c:v>
                </c:pt>
                <c:pt idx="5061">
                  <c:v>8/6/2008</c:v>
                </c:pt>
                <c:pt idx="5062">
                  <c:v>8/7/2008</c:v>
                </c:pt>
                <c:pt idx="5063">
                  <c:v>8/8/2008</c:v>
                </c:pt>
                <c:pt idx="5064">
                  <c:v>8/11/2008</c:v>
                </c:pt>
                <c:pt idx="5065">
                  <c:v>8/12/2008</c:v>
                </c:pt>
                <c:pt idx="5066">
                  <c:v>8/13/2008</c:v>
                </c:pt>
                <c:pt idx="5067">
                  <c:v>8/14/2008</c:v>
                </c:pt>
                <c:pt idx="5068">
                  <c:v>8/15/2008</c:v>
                </c:pt>
                <c:pt idx="5069">
                  <c:v>8/18/2008</c:v>
                </c:pt>
                <c:pt idx="5070">
                  <c:v>8/19/2008</c:v>
                </c:pt>
                <c:pt idx="5071">
                  <c:v>8/20/2008</c:v>
                </c:pt>
                <c:pt idx="5072">
                  <c:v>8/21/2008</c:v>
                </c:pt>
                <c:pt idx="5073">
                  <c:v>8/22/2008</c:v>
                </c:pt>
                <c:pt idx="5074">
                  <c:v>8/25/2008</c:v>
                </c:pt>
                <c:pt idx="5075">
                  <c:v>8/26/2008</c:v>
                </c:pt>
                <c:pt idx="5076">
                  <c:v>8/27/2008</c:v>
                </c:pt>
                <c:pt idx="5077">
                  <c:v>8/28/2008</c:v>
                </c:pt>
                <c:pt idx="5078">
                  <c:v>8/29/2008</c:v>
                </c:pt>
                <c:pt idx="5079">
                  <c:v>9/1/2008</c:v>
                </c:pt>
                <c:pt idx="5080">
                  <c:v>9/2/2008</c:v>
                </c:pt>
                <c:pt idx="5081">
                  <c:v>9/3/2008</c:v>
                </c:pt>
                <c:pt idx="5082">
                  <c:v>9/4/2008</c:v>
                </c:pt>
                <c:pt idx="5083">
                  <c:v>9/5/2008</c:v>
                </c:pt>
                <c:pt idx="5084">
                  <c:v>9/8/2008</c:v>
                </c:pt>
                <c:pt idx="5085">
                  <c:v>9/9/2008</c:v>
                </c:pt>
                <c:pt idx="5086">
                  <c:v>9/10/2008</c:v>
                </c:pt>
                <c:pt idx="5087">
                  <c:v>9/11/2008</c:v>
                </c:pt>
                <c:pt idx="5088">
                  <c:v>9/12/2008</c:v>
                </c:pt>
                <c:pt idx="5089">
                  <c:v>9/15/2008</c:v>
                </c:pt>
                <c:pt idx="5090">
                  <c:v>9/16/2008</c:v>
                </c:pt>
                <c:pt idx="5091">
                  <c:v>9/17/2008</c:v>
                </c:pt>
                <c:pt idx="5092">
                  <c:v>9/18/2008</c:v>
                </c:pt>
                <c:pt idx="5093">
                  <c:v>9/19/2008</c:v>
                </c:pt>
                <c:pt idx="5094">
                  <c:v>9/22/2008</c:v>
                </c:pt>
                <c:pt idx="5095">
                  <c:v>9/23/2008</c:v>
                </c:pt>
                <c:pt idx="5096">
                  <c:v>9/24/2008</c:v>
                </c:pt>
                <c:pt idx="5097">
                  <c:v>9/25/2008</c:v>
                </c:pt>
                <c:pt idx="5098">
                  <c:v>9/26/2008</c:v>
                </c:pt>
                <c:pt idx="5099">
                  <c:v>9/29/2008</c:v>
                </c:pt>
                <c:pt idx="5100">
                  <c:v>9/30/2008</c:v>
                </c:pt>
                <c:pt idx="5101">
                  <c:v>10/1/2008</c:v>
                </c:pt>
                <c:pt idx="5102">
                  <c:v>10/2/2008</c:v>
                </c:pt>
                <c:pt idx="5103">
                  <c:v>10/3/2008</c:v>
                </c:pt>
                <c:pt idx="5104">
                  <c:v>10/6/2008</c:v>
                </c:pt>
                <c:pt idx="5105">
                  <c:v>10/7/2008</c:v>
                </c:pt>
                <c:pt idx="5106">
                  <c:v>10/8/2008</c:v>
                </c:pt>
                <c:pt idx="5107">
                  <c:v>10/9/2008</c:v>
                </c:pt>
                <c:pt idx="5108">
                  <c:v>10/10/2008</c:v>
                </c:pt>
                <c:pt idx="5109">
                  <c:v>10/13/2008</c:v>
                </c:pt>
                <c:pt idx="5110">
                  <c:v>10/14/2008</c:v>
                </c:pt>
                <c:pt idx="5111">
                  <c:v>10/15/2008</c:v>
                </c:pt>
                <c:pt idx="5112">
                  <c:v>10/16/2008</c:v>
                </c:pt>
                <c:pt idx="5113">
                  <c:v>10/17/2008</c:v>
                </c:pt>
                <c:pt idx="5114">
                  <c:v>10/20/2008</c:v>
                </c:pt>
                <c:pt idx="5115">
                  <c:v>10/21/2008</c:v>
                </c:pt>
                <c:pt idx="5116">
                  <c:v>10/22/2008</c:v>
                </c:pt>
                <c:pt idx="5117">
                  <c:v>10/23/2008</c:v>
                </c:pt>
                <c:pt idx="5118">
                  <c:v>10/24/2008</c:v>
                </c:pt>
                <c:pt idx="5119">
                  <c:v>10/27/2008</c:v>
                </c:pt>
                <c:pt idx="5120">
                  <c:v>10/28/2008</c:v>
                </c:pt>
                <c:pt idx="5121">
                  <c:v>10/29/2008</c:v>
                </c:pt>
                <c:pt idx="5122">
                  <c:v>10/30/2008</c:v>
                </c:pt>
                <c:pt idx="5123">
                  <c:v>10/31/2008</c:v>
                </c:pt>
                <c:pt idx="5124">
                  <c:v>11/3/2008</c:v>
                </c:pt>
                <c:pt idx="5125">
                  <c:v>11/4/2008</c:v>
                </c:pt>
                <c:pt idx="5126">
                  <c:v>11/5/2008</c:v>
                </c:pt>
                <c:pt idx="5127">
                  <c:v>11/6/2008</c:v>
                </c:pt>
                <c:pt idx="5128">
                  <c:v>11/7/2008</c:v>
                </c:pt>
                <c:pt idx="5129">
                  <c:v>11/10/2008</c:v>
                </c:pt>
                <c:pt idx="5130">
                  <c:v>11/11/2008</c:v>
                </c:pt>
                <c:pt idx="5131">
                  <c:v>11/12/2008</c:v>
                </c:pt>
                <c:pt idx="5132">
                  <c:v>11/13/2008</c:v>
                </c:pt>
                <c:pt idx="5133">
                  <c:v>11/14/2008</c:v>
                </c:pt>
                <c:pt idx="5134">
                  <c:v>11/17/2008</c:v>
                </c:pt>
                <c:pt idx="5135">
                  <c:v>11/18/2008</c:v>
                </c:pt>
                <c:pt idx="5136">
                  <c:v>11/19/2008</c:v>
                </c:pt>
                <c:pt idx="5137">
                  <c:v>11/20/2008</c:v>
                </c:pt>
                <c:pt idx="5138">
                  <c:v>11/21/2008</c:v>
                </c:pt>
                <c:pt idx="5139">
                  <c:v>11/24/2008</c:v>
                </c:pt>
                <c:pt idx="5140">
                  <c:v>11/25/2008</c:v>
                </c:pt>
                <c:pt idx="5141">
                  <c:v>11/26/2008</c:v>
                </c:pt>
                <c:pt idx="5142">
                  <c:v>11/27/2008</c:v>
                </c:pt>
                <c:pt idx="5143">
                  <c:v>11/28/2008</c:v>
                </c:pt>
                <c:pt idx="5144">
                  <c:v>12/1/2008</c:v>
                </c:pt>
                <c:pt idx="5145">
                  <c:v>12/2/2008</c:v>
                </c:pt>
                <c:pt idx="5146">
                  <c:v>12/3/2008</c:v>
                </c:pt>
                <c:pt idx="5147">
                  <c:v>12/4/2008</c:v>
                </c:pt>
                <c:pt idx="5148">
                  <c:v>12/5/2008</c:v>
                </c:pt>
                <c:pt idx="5149">
                  <c:v>12/8/2008</c:v>
                </c:pt>
                <c:pt idx="5150">
                  <c:v>12/9/2008</c:v>
                </c:pt>
                <c:pt idx="5151">
                  <c:v>12/10/2008</c:v>
                </c:pt>
                <c:pt idx="5152">
                  <c:v>12/11/2008</c:v>
                </c:pt>
                <c:pt idx="5153">
                  <c:v>12/12/2008</c:v>
                </c:pt>
                <c:pt idx="5154">
                  <c:v>12/15/2008</c:v>
                </c:pt>
                <c:pt idx="5155">
                  <c:v>12/16/2008</c:v>
                </c:pt>
                <c:pt idx="5156">
                  <c:v>12/17/2008</c:v>
                </c:pt>
                <c:pt idx="5157">
                  <c:v>12/18/2008</c:v>
                </c:pt>
                <c:pt idx="5158">
                  <c:v>12/19/2008</c:v>
                </c:pt>
                <c:pt idx="5159">
                  <c:v>12/22/2008</c:v>
                </c:pt>
                <c:pt idx="5160">
                  <c:v>12/23/2008</c:v>
                </c:pt>
                <c:pt idx="5161">
                  <c:v>12/24/2008</c:v>
                </c:pt>
                <c:pt idx="5162">
                  <c:v>12/25/2008</c:v>
                </c:pt>
                <c:pt idx="5163">
                  <c:v>12/26/2008</c:v>
                </c:pt>
                <c:pt idx="5164">
                  <c:v>12/29/2008</c:v>
                </c:pt>
                <c:pt idx="5165">
                  <c:v>12/30/2008</c:v>
                </c:pt>
                <c:pt idx="5166">
                  <c:v>12/31/2008</c:v>
                </c:pt>
                <c:pt idx="5167">
                  <c:v>1/2/2009</c:v>
                </c:pt>
                <c:pt idx="5168">
                  <c:v>1/5/2009</c:v>
                </c:pt>
                <c:pt idx="5169">
                  <c:v>1/6/2009</c:v>
                </c:pt>
                <c:pt idx="5170">
                  <c:v>1/7/2009</c:v>
                </c:pt>
                <c:pt idx="5171">
                  <c:v>1/8/2009</c:v>
                </c:pt>
                <c:pt idx="5172">
                  <c:v>1/9/2009</c:v>
                </c:pt>
                <c:pt idx="5173">
                  <c:v>1/12/2009</c:v>
                </c:pt>
                <c:pt idx="5174">
                  <c:v>1/13/2009</c:v>
                </c:pt>
                <c:pt idx="5175">
                  <c:v>1/14/2009</c:v>
                </c:pt>
                <c:pt idx="5176">
                  <c:v>1/15/2009</c:v>
                </c:pt>
                <c:pt idx="5177">
                  <c:v>1/16/2009</c:v>
                </c:pt>
                <c:pt idx="5178">
                  <c:v>1/19/2009</c:v>
                </c:pt>
                <c:pt idx="5179">
                  <c:v>1/20/2009</c:v>
                </c:pt>
                <c:pt idx="5180">
                  <c:v>1/21/2009</c:v>
                </c:pt>
                <c:pt idx="5181">
                  <c:v>1/22/2009</c:v>
                </c:pt>
                <c:pt idx="5182">
                  <c:v>1/23/2009</c:v>
                </c:pt>
                <c:pt idx="5183">
                  <c:v>1/26/2009</c:v>
                </c:pt>
                <c:pt idx="5184">
                  <c:v>1/27/2009</c:v>
                </c:pt>
                <c:pt idx="5185">
                  <c:v>1/28/2009</c:v>
                </c:pt>
                <c:pt idx="5186">
                  <c:v>1/29/2009</c:v>
                </c:pt>
                <c:pt idx="5187">
                  <c:v>1/30/2009</c:v>
                </c:pt>
                <c:pt idx="5188">
                  <c:v>2/2/2009</c:v>
                </c:pt>
                <c:pt idx="5189">
                  <c:v>2/3/2009</c:v>
                </c:pt>
                <c:pt idx="5190">
                  <c:v>2/4/2009</c:v>
                </c:pt>
                <c:pt idx="5191">
                  <c:v>2/5/2009</c:v>
                </c:pt>
                <c:pt idx="5192">
                  <c:v>2/6/2009</c:v>
                </c:pt>
                <c:pt idx="5193">
                  <c:v>2/9/2009</c:v>
                </c:pt>
                <c:pt idx="5194">
                  <c:v>2/10/2009</c:v>
                </c:pt>
                <c:pt idx="5195">
                  <c:v>2/11/2009</c:v>
                </c:pt>
                <c:pt idx="5196">
                  <c:v>2/12/2009</c:v>
                </c:pt>
                <c:pt idx="5197">
                  <c:v>2/13/2009</c:v>
                </c:pt>
                <c:pt idx="5198">
                  <c:v>2/16/2009</c:v>
                </c:pt>
                <c:pt idx="5199">
                  <c:v>2/17/2009</c:v>
                </c:pt>
                <c:pt idx="5200">
                  <c:v>2/18/2009</c:v>
                </c:pt>
                <c:pt idx="5201">
                  <c:v>2/19/2009</c:v>
                </c:pt>
                <c:pt idx="5202">
                  <c:v>2/20/2009</c:v>
                </c:pt>
                <c:pt idx="5203">
                  <c:v>2/23/2009</c:v>
                </c:pt>
                <c:pt idx="5204">
                  <c:v>2/24/2009</c:v>
                </c:pt>
                <c:pt idx="5205">
                  <c:v>2/25/2009</c:v>
                </c:pt>
                <c:pt idx="5206">
                  <c:v>2/26/2009</c:v>
                </c:pt>
                <c:pt idx="5207">
                  <c:v>2/27/2009</c:v>
                </c:pt>
                <c:pt idx="5208">
                  <c:v>3/2/2009</c:v>
                </c:pt>
                <c:pt idx="5209">
                  <c:v>3/3/2009</c:v>
                </c:pt>
                <c:pt idx="5210">
                  <c:v>3/4/2009</c:v>
                </c:pt>
                <c:pt idx="5211">
                  <c:v>3/5/2009</c:v>
                </c:pt>
                <c:pt idx="5212">
                  <c:v>3/6/2009</c:v>
                </c:pt>
                <c:pt idx="5213">
                  <c:v>3/9/2009</c:v>
                </c:pt>
                <c:pt idx="5214">
                  <c:v>3/10/2009</c:v>
                </c:pt>
                <c:pt idx="5215">
                  <c:v>3/11/2009</c:v>
                </c:pt>
                <c:pt idx="5216">
                  <c:v>3/12/2009</c:v>
                </c:pt>
                <c:pt idx="5217">
                  <c:v>3/13/2009</c:v>
                </c:pt>
                <c:pt idx="5218">
                  <c:v>3/16/2009</c:v>
                </c:pt>
                <c:pt idx="5219">
                  <c:v>3/17/2009</c:v>
                </c:pt>
                <c:pt idx="5220">
                  <c:v>3/18/2009</c:v>
                </c:pt>
                <c:pt idx="5221">
                  <c:v>3/19/2009</c:v>
                </c:pt>
                <c:pt idx="5222">
                  <c:v>3/20/2009</c:v>
                </c:pt>
                <c:pt idx="5223">
                  <c:v>3/23/2009</c:v>
                </c:pt>
                <c:pt idx="5224">
                  <c:v>3/24/2009</c:v>
                </c:pt>
                <c:pt idx="5225">
                  <c:v>3/25/2009</c:v>
                </c:pt>
                <c:pt idx="5226">
                  <c:v>3/26/2009</c:v>
                </c:pt>
                <c:pt idx="5227">
                  <c:v>3/27/2009</c:v>
                </c:pt>
                <c:pt idx="5228">
                  <c:v>3/30/2009</c:v>
                </c:pt>
                <c:pt idx="5229">
                  <c:v>3/31/2009</c:v>
                </c:pt>
                <c:pt idx="5230">
                  <c:v>4/1/2009</c:v>
                </c:pt>
                <c:pt idx="5231">
                  <c:v>4/2/2009</c:v>
                </c:pt>
                <c:pt idx="5232">
                  <c:v>4/3/2009</c:v>
                </c:pt>
                <c:pt idx="5233">
                  <c:v>4/6/2009</c:v>
                </c:pt>
                <c:pt idx="5234">
                  <c:v>4/7/2009</c:v>
                </c:pt>
                <c:pt idx="5235">
                  <c:v>4/8/2009</c:v>
                </c:pt>
                <c:pt idx="5236">
                  <c:v>4/9/2009</c:v>
                </c:pt>
                <c:pt idx="5237">
                  <c:v>4/10/2009</c:v>
                </c:pt>
                <c:pt idx="5238">
                  <c:v>4/13/2009</c:v>
                </c:pt>
                <c:pt idx="5239">
                  <c:v>4/14/2009</c:v>
                </c:pt>
                <c:pt idx="5240">
                  <c:v>4/15/2009</c:v>
                </c:pt>
                <c:pt idx="5241">
                  <c:v>4/16/2009</c:v>
                </c:pt>
                <c:pt idx="5242">
                  <c:v>4/17/2009</c:v>
                </c:pt>
                <c:pt idx="5243">
                  <c:v>4/20/2009</c:v>
                </c:pt>
                <c:pt idx="5244">
                  <c:v>4/21/2009</c:v>
                </c:pt>
                <c:pt idx="5245">
                  <c:v>4/22/2009</c:v>
                </c:pt>
                <c:pt idx="5246">
                  <c:v>4/23/2009</c:v>
                </c:pt>
                <c:pt idx="5247">
                  <c:v>4/24/2009</c:v>
                </c:pt>
                <c:pt idx="5248">
                  <c:v>4/27/2009</c:v>
                </c:pt>
                <c:pt idx="5249">
                  <c:v>4/28/2009</c:v>
                </c:pt>
                <c:pt idx="5250">
                  <c:v>4/29/2009</c:v>
                </c:pt>
                <c:pt idx="5251">
                  <c:v>4/30/2009</c:v>
                </c:pt>
                <c:pt idx="5252">
                  <c:v>5/1/2009</c:v>
                </c:pt>
                <c:pt idx="5253">
                  <c:v>5/4/2009</c:v>
                </c:pt>
                <c:pt idx="5254">
                  <c:v>5/5/2009</c:v>
                </c:pt>
                <c:pt idx="5255">
                  <c:v>5/6/2009</c:v>
                </c:pt>
                <c:pt idx="5256">
                  <c:v>5/7/2009</c:v>
                </c:pt>
                <c:pt idx="5257">
                  <c:v>5/8/2009</c:v>
                </c:pt>
                <c:pt idx="5258">
                  <c:v>5/11/2009</c:v>
                </c:pt>
                <c:pt idx="5259">
                  <c:v>5/12/2009</c:v>
                </c:pt>
                <c:pt idx="5260">
                  <c:v>5/13/2009</c:v>
                </c:pt>
                <c:pt idx="5261">
                  <c:v>5/14/2009</c:v>
                </c:pt>
                <c:pt idx="5262">
                  <c:v>5/15/2009</c:v>
                </c:pt>
                <c:pt idx="5263">
                  <c:v>5/18/2009</c:v>
                </c:pt>
                <c:pt idx="5264">
                  <c:v>5/19/2009</c:v>
                </c:pt>
                <c:pt idx="5265">
                  <c:v>5/20/2009</c:v>
                </c:pt>
                <c:pt idx="5266">
                  <c:v>5/21/2009</c:v>
                </c:pt>
                <c:pt idx="5267">
                  <c:v>5/22/2009</c:v>
                </c:pt>
                <c:pt idx="5268">
                  <c:v>5/25/2009</c:v>
                </c:pt>
                <c:pt idx="5269">
                  <c:v>5/26/2009</c:v>
                </c:pt>
                <c:pt idx="5270">
                  <c:v>5/27/2009</c:v>
                </c:pt>
                <c:pt idx="5271">
                  <c:v>5/28/2009</c:v>
                </c:pt>
                <c:pt idx="5272">
                  <c:v>5/29/2009</c:v>
                </c:pt>
                <c:pt idx="5273">
                  <c:v>6/1/2009</c:v>
                </c:pt>
                <c:pt idx="5274">
                  <c:v>6/2/2009</c:v>
                </c:pt>
                <c:pt idx="5275">
                  <c:v>6/3/2009</c:v>
                </c:pt>
                <c:pt idx="5276">
                  <c:v>6/4/2009</c:v>
                </c:pt>
                <c:pt idx="5277">
                  <c:v>6/5/2009</c:v>
                </c:pt>
                <c:pt idx="5278">
                  <c:v>6/8/2009</c:v>
                </c:pt>
                <c:pt idx="5279">
                  <c:v>6/9/2009</c:v>
                </c:pt>
                <c:pt idx="5280">
                  <c:v>6/10/2009</c:v>
                </c:pt>
                <c:pt idx="5281">
                  <c:v>6/11/2009</c:v>
                </c:pt>
                <c:pt idx="5282">
                  <c:v>6/12/2009</c:v>
                </c:pt>
                <c:pt idx="5283">
                  <c:v>6/15/2009</c:v>
                </c:pt>
                <c:pt idx="5284">
                  <c:v>6/16/2009</c:v>
                </c:pt>
                <c:pt idx="5285">
                  <c:v>6/17/2009</c:v>
                </c:pt>
                <c:pt idx="5286">
                  <c:v>6/18/2009</c:v>
                </c:pt>
                <c:pt idx="5287">
                  <c:v>6/19/2009</c:v>
                </c:pt>
                <c:pt idx="5288">
                  <c:v>6/22/2009</c:v>
                </c:pt>
                <c:pt idx="5289">
                  <c:v>6/23/2009</c:v>
                </c:pt>
                <c:pt idx="5290">
                  <c:v>6/24/2009</c:v>
                </c:pt>
                <c:pt idx="5291">
                  <c:v>6/25/2009</c:v>
                </c:pt>
                <c:pt idx="5292">
                  <c:v>6/26/2009</c:v>
                </c:pt>
                <c:pt idx="5293">
                  <c:v>6/29/2009</c:v>
                </c:pt>
                <c:pt idx="5294">
                  <c:v>6/30/2009</c:v>
                </c:pt>
                <c:pt idx="5295">
                  <c:v>7/1/2009</c:v>
                </c:pt>
                <c:pt idx="5296">
                  <c:v>7/2/2009</c:v>
                </c:pt>
                <c:pt idx="5297">
                  <c:v>7/3/2009</c:v>
                </c:pt>
                <c:pt idx="5298">
                  <c:v>7/6/2009</c:v>
                </c:pt>
                <c:pt idx="5299">
                  <c:v>7/7/2009</c:v>
                </c:pt>
                <c:pt idx="5300">
                  <c:v>7/8/2009</c:v>
                </c:pt>
                <c:pt idx="5301">
                  <c:v>7/9/2009</c:v>
                </c:pt>
                <c:pt idx="5302">
                  <c:v>7/10/2009</c:v>
                </c:pt>
                <c:pt idx="5303">
                  <c:v>7/13/2009</c:v>
                </c:pt>
                <c:pt idx="5304">
                  <c:v>7/14/2009</c:v>
                </c:pt>
                <c:pt idx="5305">
                  <c:v>7/15/2009</c:v>
                </c:pt>
                <c:pt idx="5306">
                  <c:v>7/16/2009</c:v>
                </c:pt>
                <c:pt idx="5307">
                  <c:v>7/17/2009</c:v>
                </c:pt>
                <c:pt idx="5308">
                  <c:v>7/20/2009</c:v>
                </c:pt>
                <c:pt idx="5309">
                  <c:v>7/21/2009</c:v>
                </c:pt>
                <c:pt idx="5310">
                  <c:v>7/22/2009</c:v>
                </c:pt>
                <c:pt idx="5311">
                  <c:v>7/23/2009</c:v>
                </c:pt>
                <c:pt idx="5312">
                  <c:v>7/24/2009</c:v>
                </c:pt>
                <c:pt idx="5313">
                  <c:v>7/27/2009</c:v>
                </c:pt>
                <c:pt idx="5314">
                  <c:v>7/28/2009</c:v>
                </c:pt>
                <c:pt idx="5315">
                  <c:v>7/29/2009</c:v>
                </c:pt>
                <c:pt idx="5316">
                  <c:v>7/30/2009</c:v>
                </c:pt>
                <c:pt idx="5317">
                  <c:v>7/31/2009</c:v>
                </c:pt>
                <c:pt idx="5318">
                  <c:v>8/3/2009</c:v>
                </c:pt>
                <c:pt idx="5319">
                  <c:v>8/4/2009</c:v>
                </c:pt>
                <c:pt idx="5320">
                  <c:v>8/5/2009</c:v>
                </c:pt>
                <c:pt idx="5321">
                  <c:v>8/6/2009</c:v>
                </c:pt>
                <c:pt idx="5322">
                  <c:v>8/7/2009</c:v>
                </c:pt>
                <c:pt idx="5323">
                  <c:v>8/10/2009</c:v>
                </c:pt>
                <c:pt idx="5324">
                  <c:v>8/11/2009</c:v>
                </c:pt>
                <c:pt idx="5325">
                  <c:v>8/12/2009</c:v>
                </c:pt>
                <c:pt idx="5326">
                  <c:v>8/13/2009</c:v>
                </c:pt>
                <c:pt idx="5327">
                  <c:v>8/14/2009</c:v>
                </c:pt>
                <c:pt idx="5328">
                  <c:v>8/17/2009</c:v>
                </c:pt>
                <c:pt idx="5329">
                  <c:v>8/18/2009</c:v>
                </c:pt>
                <c:pt idx="5330">
                  <c:v>8/19/2009</c:v>
                </c:pt>
                <c:pt idx="5331">
                  <c:v>8/20/2009</c:v>
                </c:pt>
                <c:pt idx="5332">
                  <c:v>8/21/2009</c:v>
                </c:pt>
                <c:pt idx="5333">
                  <c:v>8/24/2009</c:v>
                </c:pt>
                <c:pt idx="5334">
                  <c:v>8/25/2009</c:v>
                </c:pt>
                <c:pt idx="5335">
                  <c:v>8/26/2009</c:v>
                </c:pt>
                <c:pt idx="5336">
                  <c:v>8/27/2009</c:v>
                </c:pt>
                <c:pt idx="5337">
                  <c:v>8/28/2009</c:v>
                </c:pt>
                <c:pt idx="5338">
                  <c:v>8/31/2009</c:v>
                </c:pt>
                <c:pt idx="5339">
                  <c:v>9/1/2009</c:v>
                </c:pt>
                <c:pt idx="5340">
                  <c:v>9/2/2009</c:v>
                </c:pt>
                <c:pt idx="5341">
                  <c:v>9/3/2009</c:v>
                </c:pt>
                <c:pt idx="5342">
                  <c:v>9/4/2009</c:v>
                </c:pt>
                <c:pt idx="5343">
                  <c:v>9/7/2009</c:v>
                </c:pt>
                <c:pt idx="5344">
                  <c:v>9/8/2009</c:v>
                </c:pt>
                <c:pt idx="5345">
                  <c:v>9/9/2009</c:v>
                </c:pt>
                <c:pt idx="5346">
                  <c:v>9/10/2009</c:v>
                </c:pt>
                <c:pt idx="5347">
                  <c:v>9/11/2009</c:v>
                </c:pt>
                <c:pt idx="5348">
                  <c:v>9/14/2009</c:v>
                </c:pt>
                <c:pt idx="5349">
                  <c:v>9/15/2009</c:v>
                </c:pt>
                <c:pt idx="5350">
                  <c:v>9/16/2009</c:v>
                </c:pt>
                <c:pt idx="5351">
                  <c:v>9/17/2009</c:v>
                </c:pt>
                <c:pt idx="5352">
                  <c:v>9/18/2009</c:v>
                </c:pt>
                <c:pt idx="5353">
                  <c:v>9/21/2009</c:v>
                </c:pt>
                <c:pt idx="5354">
                  <c:v>9/22/2009</c:v>
                </c:pt>
                <c:pt idx="5355">
                  <c:v>9/23/2009</c:v>
                </c:pt>
                <c:pt idx="5356">
                  <c:v>9/24/2009</c:v>
                </c:pt>
                <c:pt idx="5357">
                  <c:v>9/25/2009</c:v>
                </c:pt>
                <c:pt idx="5358">
                  <c:v>9/28/2009</c:v>
                </c:pt>
                <c:pt idx="5359">
                  <c:v>9/29/2009</c:v>
                </c:pt>
                <c:pt idx="5360">
                  <c:v>9/30/2009</c:v>
                </c:pt>
                <c:pt idx="5361">
                  <c:v>10/1/2009</c:v>
                </c:pt>
                <c:pt idx="5362">
                  <c:v>10/2/2009</c:v>
                </c:pt>
                <c:pt idx="5363">
                  <c:v>10/5/2009</c:v>
                </c:pt>
                <c:pt idx="5364">
                  <c:v>10/6/2009</c:v>
                </c:pt>
                <c:pt idx="5365">
                  <c:v>10/7/2009</c:v>
                </c:pt>
                <c:pt idx="5366">
                  <c:v>10/8/2009</c:v>
                </c:pt>
                <c:pt idx="5367">
                  <c:v>10/9/2009</c:v>
                </c:pt>
                <c:pt idx="5368">
                  <c:v>10/12/2009</c:v>
                </c:pt>
                <c:pt idx="5369">
                  <c:v>10/13/2009</c:v>
                </c:pt>
                <c:pt idx="5370">
                  <c:v>10/14/2009</c:v>
                </c:pt>
                <c:pt idx="5371">
                  <c:v>10/15/2009</c:v>
                </c:pt>
                <c:pt idx="5372">
                  <c:v>10/16/2009</c:v>
                </c:pt>
                <c:pt idx="5373">
                  <c:v>10/19/2009</c:v>
                </c:pt>
                <c:pt idx="5374">
                  <c:v>10/20/2009</c:v>
                </c:pt>
                <c:pt idx="5375">
                  <c:v>10/21/2009</c:v>
                </c:pt>
                <c:pt idx="5376">
                  <c:v>10/22/2009</c:v>
                </c:pt>
                <c:pt idx="5377">
                  <c:v>10/23/2009</c:v>
                </c:pt>
                <c:pt idx="5378">
                  <c:v>10/26/2009</c:v>
                </c:pt>
                <c:pt idx="5379">
                  <c:v>10/27/2009</c:v>
                </c:pt>
                <c:pt idx="5380">
                  <c:v>10/28/2009</c:v>
                </c:pt>
                <c:pt idx="5381">
                  <c:v>10/29/2009</c:v>
                </c:pt>
                <c:pt idx="5382">
                  <c:v>10/30/2009</c:v>
                </c:pt>
                <c:pt idx="5383">
                  <c:v>11/2/2009</c:v>
                </c:pt>
                <c:pt idx="5384">
                  <c:v>11/3/2009</c:v>
                </c:pt>
                <c:pt idx="5385">
                  <c:v>11/4/2009</c:v>
                </c:pt>
                <c:pt idx="5386">
                  <c:v>11/5/2009</c:v>
                </c:pt>
                <c:pt idx="5387">
                  <c:v>11/6/2009</c:v>
                </c:pt>
                <c:pt idx="5388">
                  <c:v>11/9/2009</c:v>
                </c:pt>
                <c:pt idx="5389">
                  <c:v>11/10/2009</c:v>
                </c:pt>
                <c:pt idx="5390">
                  <c:v>11/11/2009</c:v>
                </c:pt>
                <c:pt idx="5391">
                  <c:v>11/12/2009</c:v>
                </c:pt>
                <c:pt idx="5392">
                  <c:v>11/13/2009</c:v>
                </c:pt>
                <c:pt idx="5393">
                  <c:v>11/16/2009</c:v>
                </c:pt>
                <c:pt idx="5394">
                  <c:v>11/17/2009</c:v>
                </c:pt>
                <c:pt idx="5395">
                  <c:v>11/18/2009</c:v>
                </c:pt>
                <c:pt idx="5396">
                  <c:v>11/19/2009</c:v>
                </c:pt>
                <c:pt idx="5397">
                  <c:v>11/20/2009</c:v>
                </c:pt>
                <c:pt idx="5398">
                  <c:v>11/23/2009</c:v>
                </c:pt>
                <c:pt idx="5399">
                  <c:v>11/24/2009</c:v>
                </c:pt>
                <c:pt idx="5400">
                  <c:v>11/25/2009</c:v>
                </c:pt>
                <c:pt idx="5401">
                  <c:v>11/26/2009</c:v>
                </c:pt>
                <c:pt idx="5402">
                  <c:v>11/27/2009</c:v>
                </c:pt>
                <c:pt idx="5403">
                  <c:v>11/30/2009</c:v>
                </c:pt>
                <c:pt idx="5404">
                  <c:v>12/1/2009</c:v>
                </c:pt>
                <c:pt idx="5405">
                  <c:v>12/2/2009</c:v>
                </c:pt>
                <c:pt idx="5406">
                  <c:v>12/3/2009</c:v>
                </c:pt>
                <c:pt idx="5407">
                  <c:v>12/4/2009</c:v>
                </c:pt>
                <c:pt idx="5408">
                  <c:v>12/7/2009</c:v>
                </c:pt>
                <c:pt idx="5409">
                  <c:v>12/8/2009</c:v>
                </c:pt>
                <c:pt idx="5410">
                  <c:v>12/9/2009</c:v>
                </c:pt>
                <c:pt idx="5411">
                  <c:v>12/10/2009</c:v>
                </c:pt>
                <c:pt idx="5412">
                  <c:v>12/11/2009</c:v>
                </c:pt>
                <c:pt idx="5413">
                  <c:v>12/14/2009</c:v>
                </c:pt>
                <c:pt idx="5414">
                  <c:v>12/15/2009</c:v>
                </c:pt>
                <c:pt idx="5415">
                  <c:v>12/16/2009</c:v>
                </c:pt>
                <c:pt idx="5416">
                  <c:v>12/17/2009</c:v>
                </c:pt>
                <c:pt idx="5417">
                  <c:v>12/18/2009</c:v>
                </c:pt>
                <c:pt idx="5418">
                  <c:v>12/21/2009</c:v>
                </c:pt>
                <c:pt idx="5419">
                  <c:v>12/22/2009</c:v>
                </c:pt>
                <c:pt idx="5420">
                  <c:v>12/23/2009</c:v>
                </c:pt>
                <c:pt idx="5421">
                  <c:v>12/24/2009</c:v>
                </c:pt>
                <c:pt idx="5422">
                  <c:v>12/25/2009</c:v>
                </c:pt>
                <c:pt idx="5423">
                  <c:v>12/28/2009</c:v>
                </c:pt>
                <c:pt idx="5424">
                  <c:v>12/29/2009</c:v>
                </c:pt>
                <c:pt idx="5425">
                  <c:v>12/30/2009</c:v>
                </c:pt>
                <c:pt idx="5426">
                  <c:v>12/31/2009</c:v>
                </c:pt>
                <c:pt idx="5427">
                  <c:v>1/4/2010</c:v>
                </c:pt>
                <c:pt idx="5428">
                  <c:v>1/5/2010</c:v>
                </c:pt>
                <c:pt idx="5429">
                  <c:v>1/6/2010</c:v>
                </c:pt>
                <c:pt idx="5430">
                  <c:v>1/7/2010</c:v>
                </c:pt>
                <c:pt idx="5431">
                  <c:v>1/8/2010</c:v>
                </c:pt>
                <c:pt idx="5432">
                  <c:v>1/11/2010</c:v>
                </c:pt>
                <c:pt idx="5433">
                  <c:v>1/12/2010</c:v>
                </c:pt>
                <c:pt idx="5434">
                  <c:v>1/13/2010</c:v>
                </c:pt>
                <c:pt idx="5435">
                  <c:v>1/14/2010</c:v>
                </c:pt>
                <c:pt idx="5436">
                  <c:v>1/15/2010</c:v>
                </c:pt>
                <c:pt idx="5437">
                  <c:v>1/18/2010</c:v>
                </c:pt>
                <c:pt idx="5438">
                  <c:v>1/19/2010</c:v>
                </c:pt>
                <c:pt idx="5439">
                  <c:v>1/20/2010</c:v>
                </c:pt>
                <c:pt idx="5440">
                  <c:v>1/21/2010</c:v>
                </c:pt>
                <c:pt idx="5441">
                  <c:v>1/22/2010</c:v>
                </c:pt>
                <c:pt idx="5442">
                  <c:v>1/25/2010</c:v>
                </c:pt>
                <c:pt idx="5443">
                  <c:v>1/26/2010</c:v>
                </c:pt>
                <c:pt idx="5444">
                  <c:v>1/27/2010</c:v>
                </c:pt>
                <c:pt idx="5445">
                  <c:v>1/28/2010</c:v>
                </c:pt>
                <c:pt idx="5446">
                  <c:v>1/29/2010</c:v>
                </c:pt>
                <c:pt idx="5447">
                  <c:v>2/1/2010</c:v>
                </c:pt>
                <c:pt idx="5448">
                  <c:v>2/2/2010</c:v>
                </c:pt>
                <c:pt idx="5449">
                  <c:v>2/3/2010</c:v>
                </c:pt>
                <c:pt idx="5450">
                  <c:v>2/4/2010</c:v>
                </c:pt>
                <c:pt idx="5451">
                  <c:v>2/5/2010</c:v>
                </c:pt>
                <c:pt idx="5452">
                  <c:v>2/8/2010</c:v>
                </c:pt>
                <c:pt idx="5453">
                  <c:v>2/9/2010</c:v>
                </c:pt>
                <c:pt idx="5454">
                  <c:v>2/10/2010</c:v>
                </c:pt>
                <c:pt idx="5455">
                  <c:v>2/11/2010</c:v>
                </c:pt>
                <c:pt idx="5456">
                  <c:v>2/12/2010</c:v>
                </c:pt>
                <c:pt idx="5457">
                  <c:v>2/15/2010</c:v>
                </c:pt>
                <c:pt idx="5458">
                  <c:v>2/16/2010</c:v>
                </c:pt>
                <c:pt idx="5459">
                  <c:v>2/17/2010</c:v>
                </c:pt>
                <c:pt idx="5460">
                  <c:v>2/18/2010</c:v>
                </c:pt>
                <c:pt idx="5461">
                  <c:v>2/19/2010</c:v>
                </c:pt>
                <c:pt idx="5462">
                  <c:v>2/22/2010</c:v>
                </c:pt>
                <c:pt idx="5463">
                  <c:v>2/23/2010</c:v>
                </c:pt>
                <c:pt idx="5464">
                  <c:v>2/24/2010</c:v>
                </c:pt>
                <c:pt idx="5465">
                  <c:v>2/25/2010</c:v>
                </c:pt>
                <c:pt idx="5466">
                  <c:v>2/26/2010</c:v>
                </c:pt>
                <c:pt idx="5467">
                  <c:v>3/1/2010</c:v>
                </c:pt>
                <c:pt idx="5468">
                  <c:v>3/2/2010</c:v>
                </c:pt>
                <c:pt idx="5469">
                  <c:v>3/3/2010</c:v>
                </c:pt>
                <c:pt idx="5470">
                  <c:v>3/4/2010</c:v>
                </c:pt>
                <c:pt idx="5471">
                  <c:v>3/5/2010</c:v>
                </c:pt>
                <c:pt idx="5472">
                  <c:v>3/8/2010</c:v>
                </c:pt>
                <c:pt idx="5473">
                  <c:v>3/9/2010</c:v>
                </c:pt>
                <c:pt idx="5474">
                  <c:v>3/10/2010</c:v>
                </c:pt>
                <c:pt idx="5475">
                  <c:v>3/11/2010</c:v>
                </c:pt>
                <c:pt idx="5476">
                  <c:v>3/12/2010</c:v>
                </c:pt>
                <c:pt idx="5477">
                  <c:v>3/15/2010</c:v>
                </c:pt>
                <c:pt idx="5478">
                  <c:v>3/16/2010</c:v>
                </c:pt>
                <c:pt idx="5479">
                  <c:v>3/17/2010</c:v>
                </c:pt>
                <c:pt idx="5480">
                  <c:v>3/18/2010</c:v>
                </c:pt>
                <c:pt idx="5481">
                  <c:v>3/19/2010</c:v>
                </c:pt>
                <c:pt idx="5482">
                  <c:v>3/22/2010</c:v>
                </c:pt>
                <c:pt idx="5483">
                  <c:v>3/23/2010</c:v>
                </c:pt>
                <c:pt idx="5484">
                  <c:v>3/24/2010</c:v>
                </c:pt>
                <c:pt idx="5485">
                  <c:v>3/25/2010</c:v>
                </c:pt>
                <c:pt idx="5486">
                  <c:v>3/26/2010</c:v>
                </c:pt>
                <c:pt idx="5487">
                  <c:v>3/29/2010</c:v>
                </c:pt>
                <c:pt idx="5488">
                  <c:v>3/30/2010</c:v>
                </c:pt>
                <c:pt idx="5489">
                  <c:v>3/31/2010</c:v>
                </c:pt>
                <c:pt idx="5490">
                  <c:v>4/1/2010</c:v>
                </c:pt>
                <c:pt idx="5491">
                  <c:v>4/2/2010</c:v>
                </c:pt>
                <c:pt idx="5492">
                  <c:v>4/5/2010</c:v>
                </c:pt>
                <c:pt idx="5493">
                  <c:v>4/6/2010</c:v>
                </c:pt>
                <c:pt idx="5494">
                  <c:v>4/7/2010</c:v>
                </c:pt>
                <c:pt idx="5495">
                  <c:v>4/8/2010</c:v>
                </c:pt>
                <c:pt idx="5496">
                  <c:v>4/9/2010</c:v>
                </c:pt>
                <c:pt idx="5497">
                  <c:v>4/12/2010</c:v>
                </c:pt>
                <c:pt idx="5498">
                  <c:v>4/13/2010</c:v>
                </c:pt>
                <c:pt idx="5499">
                  <c:v>4/14/2010</c:v>
                </c:pt>
                <c:pt idx="5500">
                  <c:v>4/15/2010</c:v>
                </c:pt>
                <c:pt idx="5501">
                  <c:v>4/16/2010</c:v>
                </c:pt>
                <c:pt idx="5502">
                  <c:v>4/19/2010</c:v>
                </c:pt>
                <c:pt idx="5503">
                  <c:v>4/20/2010</c:v>
                </c:pt>
                <c:pt idx="5504">
                  <c:v>4/21/2010</c:v>
                </c:pt>
                <c:pt idx="5505">
                  <c:v>4/22/2010</c:v>
                </c:pt>
                <c:pt idx="5506">
                  <c:v>4/23/2010</c:v>
                </c:pt>
                <c:pt idx="5507">
                  <c:v>4/26/2010</c:v>
                </c:pt>
                <c:pt idx="5508">
                  <c:v>4/27/2010</c:v>
                </c:pt>
                <c:pt idx="5509">
                  <c:v>4/28/2010</c:v>
                </c:pt>
                <c:pt idx="5510">
                  <c:v>4/29/2010</c:v>
                </c:pt>
                <c:pt idx="5511">
                  <c:v>4/30/2010</c:v>
                </c:pt>
                <c:pt idx="5512">
                  <c:v>5/3/2010</c:v>
                </c:pt>
                <c:pt idx="5513">
                  <c:v>5/4/2010</c:v>
                </c:pt>
                <c:pt idx="5514">
                  <c:v>5/5/2010</c:v>
                </c:pt>
                <c:pt idx="5515">
                  <c:v>5/6/2010</c:v>
                </c:pt>
                <c:pt idx="5516">
                  <c:v>5/7/2010</c:v>
                </c:pt>
                <c:pt idx="5517">
                  <c:v>5/10/2010</c:v>
                </c:pt>
                <c:pt idx="5518">
                  <c:v>5/11/2010</c:v>
                </c:pt>
                <c:pt idx="5519">
                  <c:v>5/12/2010</c:v>
                </c:pt>
                <c:pt idx="5520">
                  <c:v>5/13/2010</c:v>
                </c:pt>
                <c:pt idx="5521">
                  <c:v>5/14/2010</c:v>
                </c:pt>
                <c:pt idx="5522">
                  <c:v>5/17/2010</c:v>
                </c:pt>
                <c:pt idx="5523">
                  <c:v>5/18/2010</c:v>
                </c:pt>
                <c:pt idx="5524">
                  <c:v>5/19/2010</c:v>
                </c:pt>
                <c:pt idx="5525">
                  <c:v>5/20/2010</c:v>
                </c:pt>
                <c:pt idx="5526">
                  <c:v>5/21/2010</c:v>
                </c:pt>
                <c:pt idx="5527">
                  <c:v>5/24/2010</c:v>
                </c:pt>
                <c:pt idx="5528">
                  <c:v>5/25/2010</c:v>
                </c:pt>
                <c:pt idx="5529">
                  <c:v>5/26/2010</c:v>
                </c:pt>
                <c:pt idx="5530">
                  <c:v>5/27/2010</c:v>
                </c:pt>
                <c:pt idx="5531">
                  <c:v>5/28/2010</c:v>
                </c:pt>
                <c:pt idx="5532">
                  <c:v>5/31/2010</c:v>
                </c:pt>
                <c:pt idx="5533">
                  <c:v>6/1/2010</c:v>
                </c:pt>
                <c:pt idx="5534">
                  <c:v>6/2/2010</c:v>
                </c:pt>
                <c:pt idx="5535">
                  <c:v>6/3/2010</c:v>
                </c:pt>
                <c:pt idx="5536">
                  <c:v>6/4/2010</c:v>
                </c:pt>
                <c:pt idx="5537">
                  <c:v>6/7/2010</c:v>
                </c:pt>
                <c:pt idx="5538">
                  <c:v>6/8/2010</c:v>
                </c:pt>
                <c:pt idx="5539">
                  <c:v>6/9/2010</c:v>
                </c:pt>
                <c:pt idx="5540">
                  <c:v>6/10/2010</c:v>
                </c:pt>
                <c:pt idx="5541">
                  <c:v>6/11/2010</c:v>
                </c:pt>
                <c:pt idx="5542">
                  <c:v>6/14/2010</c:v>
                </c:pt>
                <c:pt idx="5543">
                  <c:v>6/15/2010</c:v>
                </c:pt>
                <c:pt idx="5544">
                  <c:v>6/16/2010</c:v>
                </c:pt>
                <c:pt idx="5545">
                  <c:v>6/17/2010</c:v>
                </c:pt>
                <c:pt idx="5546">
                  <c:v>6/18/2010</c:v>
                </c:pt>
                <c:pt idx="5547">
                  <c:v>6/21/2010</c:v>
                </c:pt>
                <c:pt idx="5548">
                  <c:v>6/22/2010</c:v>
                </c:pt>
                <c:pt idx="5549">
                  <c:v>6/23/2010</c:v>
                </c:pt>
                <c:pt idx="5550">
                  <c:v>6/24/2010</c:v>
                </c:pt>
                <c:pt idx="5551">
                  <c:v>6/25/2010</c:v>
                </c:pt>
                <c:pt idx="5552">
                  <c:v>6/28/2010</c:v>
                </c:pt>
                <c:pt idx="5553">
                  <c:v>6/29/2010</c:v>
                </c:pt>
                <c:pt idx="5554">
                  <c:v>6/30/2010</c:v>
                </c:pt>
                <c:pt idx="5555">
                  <c:v>7/1/2010</c:v>
                </c:pt>
                <c:pt idx="5556">
                  <c:v>7/2/2010</c:v>
                </c:pt>
                <c:pt idx="5557">
                  <c:v>7/5/2010</c:v>
                </c:pt>
                <c:pt idx="5558">
                  <c:v>7/6/2010</c:v>
                </c:pt>
                <c:pt idx="5559">
                  <c:v>7/7/2010</c:v>
                </c:pt>
                <c:pt idx="5560">
                  <c:v>7/8/2010</c:v>
                </c:pt>
                <c:pt idx="5561">
                  <c:v>7/9/2010</c:v>
                </c:pt>
                <c:pt idx="5562">
                  <c:v>7/12/2010</c:v>
                </c:pt>
                <c:pt idx="5563">
                  <c:v>7/13/2010</c:v>
                </c:pt>
                <c:pt idx="5564">
                  <c:v>7/14/2010</c:v>
                </c:pt>
                <c:pt idx="5565">
                  <c:v>7/15/2010</c:v>
                </c:pt>
                <c:pt idx="5566">
                  <c:v>7/16/2010</c:v>
                </c:pt>
                <c:pt idx="5567">
                  <c:v>7/19/2010</c:v>
                </c:pt>
                <c:pt idx="5568">
                  <c:v>7/20/2010</c:v>
                </c:pt>
                <c:pt idx="5569">
                  <c:v>7/21/2010</c:v>
                </c:pt>
                <c:pt idx="5570">
                  <c:v>7/22/2010</c:v>
                </c:pt>
                <c:pt idx="5571">
                  <c:v>7/23/2010</c:v>
                </c:pt>
                <c:pt idx="5572">
                  <c:v>7/26/2010</c:v>
                </c:pt>
                <c:pt idx="5573">
                  <c:v>7/27/2010</c:v>
                </c:pt>
                <c:pt idx="5574">
                  <c:v>7/28/2010</c:v>
                </c:pt>
                <c:pt idx="5575">
                  <c:v>7/29/2010</c:v>
                </c:pt>
                <c:pt idx="5576">
                  <c:v>7/30/2010</c:v>
                </c:pt>
                <c:pt idx="5577">
                  <c:v>8/2/2010</c:v>
                </c:pt>
                <c:pt idx="5578">
                  <c:v>8/3/2010</c:v>
                </c:pt>
                <c:pt idx="5579">
                  <c:v>8/4/2010</c:v>
                </c:pt>
                <c:pt idx="5580">
                  <c:v>8/5/2010</c:v>
                </c:pt>
                <c:pt idx="5581">
                  <c:v>8/6/2010</c:v>
                </c:pt>
                <c:pt idx="5582">
                  <c:v>8/9/2010</c:v>
                </c:pt>
                <c:pt idx="5583">
                  <c:v>8/10/2010</c:v>
                </c:pt>
                <c:pt idx="5584">
                  <c:v>8/11/2010</c:v>
                </c:pt>
                <c:pt idx="5585">
                  <c:v>8/12/2010</c:v>
                </c:pt>
                <c:pt idx="5586">
                  <c:v>8/13/2010</c:v>
                </c:pt>
                <c:pt idx="5587">
                  <c:v>8/16/2010</c:v>
                </c:pt>
                <c:pt idx="5588">
                  <c:v>8/17/2010</c:v>
                </c:pt>
                <c:pt idx="5589">
                  <c:v>8/18/2010</c:v>
                </c:pt>
                <c:pt idx="5590">
                  <c:v>8/19/2010</c:v>
                </c:pt>
                <c:pt idx="5591">
                  <c:v>8/20/2010</c:v>
                </c:pt>
                <c:pt idx="5592">
                  <c:v>8/23/2010</c:v>
                </c:pt>
                <c:pt idx="5593">
                  <c:v>8/24/2010</c:v>
                </c:pt>
                <c:pt idx="5594">
                  <c:v>8/25/2010</c:v>
                </c:pt>
                <c:pt idx="5595">
                  <c:v>8/26/2010</c:v>
                </c:pt>
                <c:pt idx="5596">
                  <c:v>8/27/2010</c:v>
                </c:pt>
                <c:pt idx="5597">
                  <c:v>8/30/2010</c:v>
                </c:pt>
                <c:pt idx="5598">
                  <c:v>8/31/2010</c:v>
                </c:pt>
                <c:pt idx="5599">
                  <c:v>9/1/2010</c:v>
                </c:pt>
                <c:pt idx="5600">
                  <c:v>9/2/2010</c:v>
                </c:pt>
                <c:pt idx="5601">
                  <c:v>9/3/2010</c:v>
                </c:pt>
                <c:pt idx="5602">
                  <c:v>9/6/2010</c:v>
                </c:pt>
                <c:pt idx="5603">
                  <c:v>9/7/2010</c:v>
                </c:pt>
                <c:pt idx="5604">
                  <c:v>9/8/2010</c:v>
                </c:pt>
                <c:pt idx="5605">
                  <c:v>9/9/2010</c:v>
                </c:pt>
                <c:pt idx="5606">
                  <c:v>9/10/2010</c:v>
                </c:pt>
                <c:pt idx="5607">
                  <c:v>9/13/2010</c:v>
                </c:pt>
                <c:pt idx="5608">
                  <c:v>9/14/2010</c:v>
                </c:pt>
                <c:pt idx="5609">
                  <c:v>9/15/2010</c:v>
                </c:pt>
                <c:pt idx="5610">
                  <c:v>9/16/2010</c:v>
                </c:pt>
                <c:pt idx="5611">
                  <c:v>9/17/2010</c:v>
                </c:pt>
                <c:pt idx="5612">
                  <c:v>9/20/2010</c:v>
                </c:pt>
                <c:pt idx="5613">
                  <c:v>9/21/2010</c:v>
                </c:pt>
                <c:pt idx="5614">
                  <c:v>9/22/2010</c:v>
                </c:pt>
                <c:pt idx="5615">
                  <c:v>9/23/2010</c:v>
                </c:pt>
                <c:pt idx="5616">
                  <c:v>9/24/2010</c:v>
                </c:pt>
                <c:pt idx="5617">
                  <c:v>9/27/2010</c:v>
                </c:pt>
                <c:pt idx="5618">
                  <c:v>9/28/2010</c:v>
                </c:pt>
                <c:pt idx="5619">
                  <c:v>9/29/2010</c:v>
                </c:pt>
                <c:pt idx="5620">
                  <c:v>9/30/2010</c:v>
                </c:pt>
                <c:pt idx="5621">
                  <c:v>10/1/2010</c:v>
                </c:pt>
                <c:pt idx="5622">
                  <c:v>10/4/2010</c:v>
                </c:pt>
                <c:pt idx="5623">
                  <c:v>10/5/2010</c:v>
                </c:pt>
                <c:pt idx="5624">
                  <c:v>10/6/2010</c:v>
                </c:pt>
                <c:pt idx="5625">
                  <c:v>10/7/2010</c:v>
                </c:pt>
                <c:pt idx="5626">
                  <c:v>10/8/2010</c:v>
                </c:pt>
                <c:pt idx="5627">
                  <c:v>10/11/2010</c:v>
                </c:pt>
                <c:pt idx="5628">
                  <c:v>10/12/2010</c:v>
                </c:pt>
                <c:pt idx="5629">
                  <c:v>10/13/2010</c:v>
                </c:pt>
                <c:pt idx="5630">
                  <c:v>10/14/2010</c:v>
                </c:pt>
                <c:pt idx="5631">
                  <c:v>10/15/2010</c:v>
                </c:pt>
                <c:pt idx="5632">
                  <c:v>10/18/2010</c:v>
                </c:pt>
                <c:pt idx="5633">
                  <c:v>10/19/2010</c:v>
                </c:pt>
                <c:pt idx="5634">
                  <c:v>10/20/2010</c:v>
                </c:pt>
                <c:pt idx="5635">
                  <c:v>10/21/2010</c:v>
                </c:pt>
                <c:pt idx="5636">
                  <c:v>10/22/2010</c:v>
                </c:pt>
                <c:pt idx="5637">
                  <c:v>10/25/2010</c:v>
                </c:pt>
                <c:pt idx="5638">
                  <c:v>10/26/2010</c:v>
                </c:pt>
                <c:pt idx="5639">
                  <c:v>10/27/2010</c:v>
                </c:pt>
                <c:pt idx="5640">
                  <c:v>10/28/2010</c:v>
                </c:pt>
                <c:pt idx="5641">
                  <c:v>10/29/2010</c:v>
                </c:pt>
                <c:pt idx="5642">
                  <c:v>11/1/2010</c:v>
                </c:pt>
                <c:pt idx="5643">
                  <c:v>11/2/2010</c:v>
                </c:pt>
                <c:pt idx="5644">
                  <c:v>11/3/2010</c:v>
                </c:pt>
                <c:pt idx="5645">
                  <c:v>11/4/2010</c:v>
                </c:pt>
                <c:pt idx="5646">
                  <c:v>11/5/2010</c:v>
                </c:pt>
                <c:pt idx="5647">
                  <c:v>11/8/2010</c:v>
                </c:pt>
                <c:pt idx="5648">
                  <c:v>11/9/2010</c:v>
                </c:pt>
                <c:pt idx="5649">
                  <c:v>11/10/2010</c:v>
                </c:pt>
                <c:pt idx="5650">
                  <c:v>11/11/2010</c:v>
                </c:pt>
                <c:pt idx="5651">
                  <c:v>11/12/2010</c:v>
                </c:pt>
                <c:pt idx="5652">
                  <c:v>11/15/2010</c:v>
                </c:pt>
                <c:pt idx="5653">
                  <c:v>11/16/2010</c:v>
                </c:pt>
                <c:pt idx="5654">
                  <c:v>11/17/2010</c:v>
                </c:pt>
                <c:pt idx="5655">
                  <c:v>11/18/2010</c:v>
                </c:pt>
                <c:pt idx="5656">
                  <c:v>11/19/2010</c:v>
                </c:pt>
                <c:pt idx="5657">
                  <c:v>11/22/2010</c:v>
                </c:pt>
                <c:pt idx="5658">
                  <c:v>11/23/2010</c:v>
                </c:pt>
                <c:pt idx="5659">
                  <c:v>11/24/2010</c:v>
                </c:pt>
                <c:pt idx="5660">
                  <c:v>11/25/2010</c:v>
                </c:pt>
                <c:pt idx="5661">
                  <c:v>11/26/2010</c:v>
                </c:pt>
                <c:pt idx="5662">
                  <c:v>11/29/2010</c:v>
                </c:pt>
                <c:pt idx="5663">
                  <c:v>11/30/2010</c:v>
                </c:pt>
                <c:pt idx="5664">
                  <c:v>12/1/2010</c:v>
                </c:pt>
                <c:pt idx="5665">
                  <c:v>12/2/2010</c:v>
                </c:pt>
                <c:pt idx="5666">
                  <c:v>12/3/2010</c:v>
                </c:pt>
                <c:pt idx="5667">
                  <c:v>12/6/2010</c:v>
                </c:pt>
                <c:pt idx="5668">
                  <c:v>12/7/2010</c:v>
                </c:pt>
                <c:pt idx="5669">
                  <c:v>12/8/2010</c:v>
                </c:pt>
                <c:pt idx="5670">
                  <c:v>12/9/2010</c:v>
                </c:pt>
                <c:pt idx="5671">
                  <c:v>12/10/2010</c:v>
                </c:pt>
                <c:pt idx="5672">
                  <c:v>12/13/2010</c:v>
                </c:pt>
                <c:pt idx="5673">
                  <c:v>12/14/2010</c:v>
                </c:pt>
                <c:pt idx="5674">
                  <c:v>12/15/2010</c:v>
                </c:pt>
                <c:pt idx="5675">
                  <c:v>12/16/2010</c:v>
                </c:pt>
                <c:pt idx="5676">
                  <c:v>12/17/2010</c:v>
                </c:pt>
                <c:pt idx="5677">
                  <c:v>12/20/2010</c:v>
                </c:pt>
                <c:pt idx="5678">
                  <c:v>12/21/2010</c:v>
                </c:pt>
                <c:pt idx="5679">
                  <c:v>12/22/2010</c:v>
                </c:pt>
                <c:pt idx="5680">
                  <c:v>12/23/2010</c:v>
                </c:pt>
                <c:pt idx="5681">
                  <c:v>12/24/2010</c:v>
                </c:pt>
                <c:pt idx="5682">
                  <c:v>12/27/2010</c:v>
                </c:pt>
                <c:pt idx="5683">
                  <c:v>12/28/2010</c:v>
                </c:pt>
                <c:pt idx="5684">
                  <c:v>12/29/2010</c:v>
                </c:pt>
                <c:pt idx="5685">
                  <c:v>12/30/2010</c:v>
                </c:pt>
                <c:pt idx="5686">
                  <c:v>12/31/2010</c:v>
                </c:pt>
                <c:pt idx="5687">
                  <c:v>1/3/2011</c:v>
                </c:pt>
                <c:pt idx="5688">
                  <c:v>1/4/2011</c:v>
                </c:pt>
                <c:pt idx="5689">
                  <c:v>1/5/2011</c:v>
                </c:pt>
                <c:pt idx="5690">
                  <c:v>1/6/2011</c:v>
                </c:pt>
                <c:pt idx="5691">
                  <c:v>1/7/2011</c:v>
                </c:pt>
                <c:pt idx="5692">
                  <c:v>1/10/2011</c:v>
                </c:pt>
                <c:pt idx="5693">
                  <c:v>1/11/2011</c:v>
                </c:pt>
                <c:pt idx="5694">
                  <c:v>1/12/2011</c:v>
                </c:pt>
                <c:pt idx="5695">
                  <c:v>1/13/2011</c:v>
                </c:pt>
                <c:pt idx="5696">
                  <c:v>1/14/2011</c:v>
                </c:pt>
                <c:pt idx="5697">
                  <c:v>1/17/2011</c:v>
                </c:pt>
                <c:pt idx="5698">
                  <c:v>1/18/2011</c:v>
                </c:pt>
                <c:pt idx="5699">
                  <c:v>1/19/2011</c:v>
                </c:pt>
                <c:pt idx="5700">
                  <c:v>1/20/2011</c:v>
                </c:pt>
                <c:pt idx="5701">
                  <c:v>1/21/2011</c:v>
                </c:pt>
                <c:pt idx="5702">
                  <c:v>1/24/2011</c:v>
                </c:pt>
                <c:pt idx="5703">
                  <c:v>1/25/2011</c:v>
                </c:pt>
                <c:pt idx="5704">
                  <c:v>1/26/2011</c:v>
                </c:pt>
                <c:pt idx="5705">
                  <c:v>1/27/2011</c:v>
                </c:pt>
                <c:pt idx="5706">
                  <c:v>1/28/2011</c:v>
                </c:pt>
                <c:pt idx="5707">
                  <c:v>1/31/2011</c:v>
                </c:pt>
                <c:pt idx="5708">
                  <c:v>2/1/2011</c:v>
                </c:pt>
                <c:pt idx="5709">
                  <c:v>2/2/2011</c:v>
                </c:pt>
                <c:pt idx="5710">
                  <c:v>2/3/2011</c:v>
                </c:pt>
                <c:pt idx="5711">
                  <c:v>2/4/2011</c:v>
                </c:pt>
                <c:pt idx="5712">
                  <c:v>2/7/2011</c:v>
                </c:pt>
                <c:pt idx="5713">
                  <c:v>2/8/2011</c:v>
                </c:pt>
                <c:pt idx="5714">
                  <c:v>2/9/2011</c:v>
                </c:pt>
                <c:pt idx="5715">
                  <c:v>2/10/2011</c:v>
                </c:pt>
                <c:pt idx="5716">
                  <c:v>2/11/2011</c:v>
                </c:pt>
                <c:pt idx="5717">
                  <c:v>2/14/2011</c:v>
                </c:pt>
                <c:pt idx="5718">
                  <c:v>2/15/2011</c:v>
                </c:pt>
                <c:pt idx="5719">
                  <c:v>2/16/2011</c:v>
                </c:pt>
                <c:pt idx="5720">
                  <c:v>2/17/2011</c:v>
                </c:pt>
                <c:pt idx="5721">
                  <c:v>2/18/2011</c:v>
                </c:pt>
                <c:pt idx="5722">
                  <c:v>2/21/2011</c:v>
                </c:pt>
                <c:pt idx="5723">
                  <c:v>2/22/2011</c:v>
                </c:pt>
                <c:pt idx="5724">
                  <c:v>2/23/2011</c:v>
                </c:pt>
                <c:pt idx="5725">
                  <c:v>2/24/2011</c:v>
                </c:pt>
                <c:pt idx="5726">
                  <c:v>2/25/2011</c:v>
                </c:pt>
                <c:pt idx="5727">
                  <c:v>2/28/2011</c:v>
                </c:pt>
                <c:pt idx="5728">
                  <c:v>3/1/2011</c:v>
                </c:pt>
                <c:pt idx="5729">
                  <c:v>3/2/2011</c:v>
                </c:pt>
                <c:pt idx="5730">
                  <c:v>3/3/2011</c:v>
                </c:pt>
                <c:pt idx="5731">
                  <c:v>3/4/2011</c:v>
                </c:pt>
                <c:pt idx="5732">
                  <c:v>3/7/2011</c:v>
                </c:pt>
                <c:pt idx="5733">
                  <c:v>3/8/2011</c:v>
                </c:pt>
                <c:pt idx="5734">
                  <c:v>3/9/2011</c:v>
                </c:pt>
                <c:pt idx="5735">
                  <c:v>3/10/2011</c:v>
                </c:pt>
                <c:pt idx="5736">
                  <c:v>3/11/2011</c:v>
                </c:pt>
                <c:pt idx="5737">
                  <c:v>3/14/2011</c:v>
                </c:pt>
                <c:pt idx="5738">
                  <c:v>3/15/2011</c:v>
                </c:pt>
                <c:pt idx="5739">
                  <c:v>3/16/2011</c:v>
                </c:pt>
                <c:pt idx="5740">
                  <c:v>3/17/2011</c:v>
                </c:pt>
                <c:pt idx="5741">
                  <c:v>3/18/2011</c:v>
                </c:pt>
                <c:pt idx="5742">
                  <c:v>3/21/2011</c:v>
                </c:pt>
                <c:pt idx="5743">
                  <c:v>3/22/2011</c:v>
                </c:pt>
                <c:pt idx="5744">
                  <c:v>3/23/2011</c:v>
                </c:pt>
                <c:pt idx="5745">
                  <c:v>3/24/2011</c:v>
                </c:pt>
                <c:pt idx="5746">
                  <c:v>3/25/2011</c:v>
                </c:pt>
                <c:pt idx="5747">
                  <c:v>3/28/2011</c:v>
                </c:pt>
                <c:pt idx="5748">
                  <c:v>3/29/2011</c:v>
                </c:pt>
                <c:pt idx="5749">
                  <c:v>3/30/2011</c:v>
                </c:pt>
                <c:pt idx="5750">
                  <c:v>3/31/2011</c:v>
                </c:pt>
                <c:pt idx="5751">
                  <c:v>4/1/2011</c:v>
                </c:pt>
                <c:pt idx="5752">
                  <c:v>4/4/2011</c:v>
                </c:pt>
                <c:pt idx="5753">
                  <c:v>4/5/2011</c:v>
                </c:pt>
                <c:pt idx="5754">
                  <c:v>4/6/2011</c:v>
                </c:pt>
                <c:pt idx="5755">
                  <c:v>4/7/2011</c:v>
                </c:pt>
                <c:pt idx="5756">
                  <c:v>4/8/2011</c:v>
                </c:pt>
                <c:pt idx="5757">
                  <c:v>4/11/2011</c:v>
                </c:pt>
                <c:pt idx="5758">
                  <c:v>4/12/2011</c:v>
                </c:pt>
                <c:pt idx="5759">
                  <c:v>4/13/2011</c:v>
                </c:pt>
                <c:pt idx="5760">
                  <c:v>4/14/2011</c:v>
                </c:pt>
                <c:pt idx="5761">
                  <c:v>4/15/2011</c:v>
                </c:pt>
                <c:pt idx="5762">
                  <c:v>4/18/2011</c:v>
                </c:pt>
                <c:pt idx="5763">
                  <c:v>4/19/2011</c:v>
                </c:pt>
                <c:pt idx="5764">
                  <c:v>4/20/2011</c:v>
                </c:pt>
                <c:pt idx="5765">
                  <c:v>4/21/2011</c:v>
                </c:pt>
                <c:pt idx="5766">
                  <c:v>4/22/2011</c:v>
                </c:pt>
                <c:pt idx="5767">
                  <c:v>4/25/2011</c:v>
                </c:pt>
                <c:pt idx="5768">
                  <c:v>4/26/2011</c:v>
                </c:pt>
                <c:pt idx="5769">
                  <c:v>4/27/2011</c:v>
                </c:pt>
                <c:pt idx="5770">
                  <c:v>4/28/2011</c:v>
                </c:pt>
                <c:pt idx="5771">
                  <c:v>4/29/2011</c:v>
                </c:pt>
                <c:pt idx="5772">
                  <c:v>5/2/2011</c:v>
                </c:pt>
                <c:pt idx="5773">
                  <c:v>5/3/2011</c:v>
                </c:pt>
                <c:pt idx="5774">
                  <c:v>5/4/2011</c:v>
                </c:pt>
                <c:pt idx="5775">
                  <c:v>5/5/2011</c:v>
                </c:pt>
                <c:pt idx="5776">
                  <c:v>5/6/2011</c:v>
                </c:pt>
                <c:pt idx="5777">
                  <c:v>5/9/2011</c:v>
                </c:pt>
                <c:pt idx="5778">
                  <c:v>5/10/2011</c:v>
                </c:pt>
                <c:pt idx="5779">
                  <c:v>5/11/2011</c:v>
                </c:pt>
                <c:pt idx="5780">
                  <c:v>5/12/2011</c:v>
                </c:pt>
                <c:pt idx="5781">
                  <c:v>5/13/2011</c:v>
                </c:pt>
                <c:pt idx="5782">
                  <c:v>5/16/2011</c:v>
                </c:pt>
                <c:pt idx="5783">
                  <c:v>5/17/2011</c:v>
                </c:pt>
                <c:pt idx="5784">
                  <c:v>5/18/2011</c:v>
                </c:pt>
                <c:pt idx="5785">
                  <c:v>5/19/2011</c:v>
                </c:pt>
                <c:pt idx="5786">
                  <c:v>5/20/2011</c:v>
                </c:pt>
                <c:pt idx="5787">
                  <c:v>5/23/2011</c:v>
                </c:pt>
                <c:pt idx="5788">
                  <c:v>5/24/2011</c:v>
                </c:pt>
                <c:pt idx="5789">
                  <c:v>5/25/2011</c:v>
                </c:pt>
                <c:pt idx="5790">
                  <c:v>5/26/2011</c:v>
                </c:pt>
                <c:pt idx="5791">
                  <c:v>5/27/2011</c:v>
                </c:pt>
                <c:pt idx="5792">
                  <c:v>5/30/2011</c:v>
                </c:pt>
                <c:pt idx="5793">
                  <c:v>5/31/2011</c:v>
                </c:pt>
                <c:pt idx="5794">
                  <c:v>6/1/2011</c:v>
                </c:pt>
                <c:pt idx="5795">
                  <c:v>6/2/2011</c:v>
                </c:pt>
                <c:pt idx="5796">
                  <c:v>6/3/2011</c:v>
                </c:pt>
                <c:pt idx="5797">
                  <c:v>6/6/2011</c:v>
                </c:pt>
                <c:pt idx="5798">
                  <c:v>6/7/2011</c:v>
                </c:pt>
                <c:pt idx="5799">
                  <c:v>6/8/2011</c:v>
                </c:pt>
                <c:pt idx="5800">
                  <c:v>6/9/2011</c:v>
                </c:pt>
                <c:pt idx="5801">
                  <c:v>6/10/2011</c:v>
                </c:pt>
                <c:pt idx="5802">
                  <c:v>6/13/2011</c:v>
                </c:pt>
                <c:pt idx="5803">
                  <c:v>6/14/2011</c:v>
                </c:pt>
                <c:pt idx="5804">
                  <c:v>6/15/2011</c:v>
                </c:pt>
                <c:pt idx="5805">
                  <c:v>6/16/2011</c:v>
                </c:pt>
                <c:pt idx="5806">
                  <c:v>6/17/2011</c:v>
                </c:pt>
                <c:pt idx="5807">
                  <c:v>6/20/2011</c:v>
                </c:pt>
                <c:pt idx="5808">
                  <c:v>6/21/2011</c:v>
                </c:pt>
                <c:pt idx="5809">
                  <c:v>6/22/2011</c:v>
                </c:pt>
                <c:pt idx="5810">
                  <c:v>6/23/2011</c:v>
                </c:pt>
                <c:pt idx="5811">
                  <c:v>6/24/2011</c:v>
                </c:pt>
                <c:pt idx="5812">
                  <c:v>6/27/2011</c:v>
                </c:pt>
                <c:pt idx="5813">
                  <c:v>6/28/2011</c:v>
                </c:pt>
                <c:pt idx="5814">
                  <c:v>6/29/2011</c:v>
                </c:pt>
                <c:pt idx="5815">
                  <c:v>6/30/2011</c:v>
                </c:pt>
                <c:pt idx="5816">
                  <c:v>7/1/2011</c:v>
                </c:pt>
                <c:pt idx="5817">
                  <c:v>7/4/2011</c:v>
                </c:pt>
                <c:pt idx="5818">
                  <c:v>7/5/2011</c:v>
                </c:pt>
                <c:pt idx="5819">
                  <c:v>7/6/2011</c:v>
                </c:pt>
                <c:pt idx="5820">
                  <c:v>7/7/2011</c:v>
                </c:pt>
                <c:pt idx="5821">
                  <c:v>7/8/2011</c:v>
                </c:pt>
                <c:pt idx="5822">
                  <c:v>7/11/2011</c:v>
                </c:pt>
                <c:pt idx="5823">
                  <c:v>7/12/2011</c:v>
                </c:pt>
                <c:pt idx="5824">
                  <c:v>7/13/2011</c:v>
                </c:pt>
                <c:pt idx="5825">
                  <c:v>7/14/2011</c:v>
                </c:pt>
                <c:pt idx="5826">
                  <c:v>7/15/2011</c:v>
                </c:pt>
                <c:pt idx="5827">
                  <c:v>7/18/2011</c:v>
                </c:pt>
                <c:pt idx="5828">
                  <c:v>7/19/2011</c:v>
                </c:pt>
                <c:pt idx="5829">
                  <c:v>7/20/2011</c:v>
                </c:pt>
                <c:pt idx="5830">
                  <c:v>7/21/2011</c:v>
                </c:pt>
                <c:pt idx="5831">
                  <c:v>7/22/2011</c:v>
                </c:pt>
                <c:pt idx="5832">
                  <c:v>7/25/2011</c:v>
                </c:pt>
                <c:pt idx="5833">
                  <c:v>7/26/2011</c:v>
                </c:pt>
                <c:pt idx="5834">
                  <c:v>7/27/2011</c:v>
                </c:pt>
                <c:pt idx="5835">
                  <c:v>7/28/2011</c:v>
                </c:pt>
                <c:pt idx="5836">
                  <c:v>7/29/2011</c:v>
                </c:pt>
                <c:pt idx="5837">
                  <c:v>8/1/2011</c:v>
                </c:pt>
                <c:pt idx="5838">
                  <c:v>8/2/2011</c:v>
                </c:pt>
                <c:pt idx="5839">
                  <c:v>8/3/2011</c:v>
                </c:pt>
                <c:pt idx="5840">
                  <c:v>8/4/2011</c:v>
                </c:pt>
                <c:pt idx="5841">
                  <c:v>8/5/2011</c:v>
                </c:pt>
                <c:pt idx="5842">
                  <c:v>8/8/2011</c:v>
                </c:pt>
                <c:pt idx="5843">
                  <c:v>8/9/2011</c:v>
                </c:pt>
                <c:pt idx="5844">
                  <c:v>8/10/2011</c:v>
                </c:pt>
                <c:pt idx="5845">
                  <c:v>8/11/2011</c:v>
                </c:pt>
                <c:pt idx="5846">
                  <c:v>8/12/2011</c:v>
                </c:pt>
                <c:pt idx="5847">
                  <c:v>8/15/2011</c:v>
                </c:pt>
                <c:pt idx="5848">
                  <c:v>8/16/2011</c:v>
                </c:pt>
                <c:pt idx="5849">
                  <c:v>8/17/2011</c:v>
                </c:pt>
                <c:pt idx="5850">
                  <c:v>8/18/2011</c:v>
                </c:pt>
                <c:pt idx="5851">
                  <c:v>8/19/2011</c:v>
                </c:pt>
                <c:pt idx="5852">
                  <c:v>8/22/2011</c:v>
                </c:pt>
                <c:pt idx="5853">
                  <c:v>8/23/2011</c:v>
                </c:pt>
                <c:pt idx="5854">
                  <c:v>8/24/2011</c:v>
                </c:pt>
                <c:pt idx="5855">
                  <c:v>8/25/2011</c:v>
                </c:pt>
                <c:pt idx="5856">
                  <c:v>8/26/2011</c:v>
                </c:pt>
                <c:pt idx="5857">
                  <c:v>8/29/2011</c:v>
                </c:pt>
                <c:pt idx="5858">
                  <c:v>8/30/2011</c:v>
                </c:pt>
                <c:pt idx="5859">
                  <c:v>8/31/2011</c:v>
                </c:pt>
                <c:pt idx="5860">
                  <c:v>9/1/2011</c:v>
                </c:pt>
                <c:pt idx="5861">
                  <c:v>9/2/2011</c:v>
                </c:pt>
                <c:pt idx="5862">
                  <c:v>9/5/2011</c:v>
                </c:pt>
                <c:pt idx="5863">
                  <c:v>9/6/2011</c:v>
                </c:pt>
                <c:pt idx="5864">
                  <c:v>9/7/2011</c:v>
                </c:pt>
                <c:pt idx="5865">
                  <c:v>9/8/2011</c:v>
                </c:pt>
                <c:pt idx="5866">
                  <c:v>9/9/2011</c:v>
                </c:pt>
                <c:pt idx="5867">
                  <c:v>9/12/2011</c:v>
                </c:pt>
                <c:pt idx="5868">
                  <c:v>9/13/2011</c:v>
                </c:pt>
                <c:pt idx="5869">
                  <c:v>9/14/2011</c:v>
                </c:pt>
                <c:pt idx="5870">
                  <c:v>9/15/2011</c:v>
                </c:pt>
                <c:pt idx="5871">
                  <c:v>9/16/2011</c:v>
                </c:pt>
                <c:pt idx="5872">
                  <c:v>9/19/2011</c:v>
                </c:pt>
                <c:pt idx="5873">
                  <c:v>9/20/2011</c:v>
                </c:pt>
                <c:pt idx="5874">
                  <c:v>9/21/2011</c:v>
                </c:pt>
                <c:pt idx="5875">
                  <c:v>9/22/2011</c:v>
                </c:pt>
                <c:pt idx="5876">
                  <c:v>9/23/2011</c:v>
                </c:pt>
                <c:pt idx="5877">
                  <c:v>9/26/2011</c:v>
                </c:pt>
                <c:pt idx="5878">
                  <c:v>9/27/2011</c:v>
                </c:pt>
                <c:pt idx="5879">
                  <c:v>9/28/2011</c:v>
                </c:pt>
                <c:pt idx="5880">
                  <c:v>9/29/2011</c:v>
                </c:pt>
                <c:pt idx="5881">
                  <c:v>9/30/2011</c:v>
                </c:pt>
                <c:pt idx="5882">
                  <c:v>10/3/2011</c:v>
                </c:pt>
                <c:pt idx="5883">
                  <c:v>10/4/2011</c:v>
                </c:pt>
                <c:pt idx="5884">
                  <c:v>10/5/2011</c:v>
                </c:pt>
                <c:pt idx="5885">
                  <c:v>10/6/2011</c:v>
                </c:pt>
                <c:pt idx="5886">
                  <c:v>10/7/2011</c:v>
                </c:pt>
                <c:pt idx="5887">
                  <c:v>10/10/2011</c:v>
                </c:pt>
                <c:pt idx="5888">
                  <c:v>10/11/2011</c:v>
                </c:pt>
                <c:pt idx="5889">
                  <c:v>10/12/2011</c:v>
                </c:pt>
                <c:pt idx="5890">
                  <c:v>10/13/2011</c:v>
                </c:pt>
                <c:pt idx="5891">
                  <c:v>10/14/2011</c:v>
                </c:pt>
                <c:pt idx="5892">
                  <c:v>10/17/2011</c:v>
                </c:pt>
                <c:pt idx="5893">
                  <c:v>10/18/2011</c:v>
                </c:pt>
                <c:pt idx="5894">
                  <c:v>10/19/2011</c:v>
                </c:pt>
                <c:pt idx="5895">
                  <c:v>10/20/2011</c:v>
                </c:pt>
                <c:pt idx="5896">
                  <c:v>10/21/2011</c:v>
                </c:pt>
                <c:pt idx="5897">
                  <c:v>10/24/2011</c:v>
                </c:pt>
                <c:pt idx="5898">
                  <c:v>10/25/2011</c:v>
                </c:pt>
                <c:pt idx="5899">
                  <c:v>10/26/2011</c:v>
                </c:pt>
                <c:pt idx="5900">
                  <c:v>10/27/2011</c:v>
                </c:pt>
                <c:pt idx="5901">
                  <c:v>10/28/2011</c:v>
                </c:pt>
                <c:pt idx="5902">
                  <c:v>10/31/2011</c:v>
                </c:pt>
                <c:pt idx="5903">
                  <c:v>11/1/2011</c:v>
                </c:pt>
                <c:pt idx="5904">
                  <c:v>11/2/2011</c:v>
                </c:pt>
                <c:pt idx="5905">
                  <c:v>11/3/2011</c:v>
                </c:pt>
                <c:pt idx="5906">
                  <c:v>11/4/2011</c:v>
                </c:pt>
                <c:pt idx="5907">
                  <c:v>11/7/2011</c:v>
                </c:pt>
                <c:pt idx="5908">
                  <c:v>11/8/2011</c:v>
                </c:pt>
                <c:pt idx="5909">
                  <c:v>11/9/2011</c:v>
                </c:pt>
                <c:pt idx="5910">
                  <c:v>11/10/2011</c:v>
                </c:pt>
                <c:pt idx="5911">
                  <c:v>11/11/2011</c:v>
                </c:pt>
                <c:pt idx="5912">
                  <c:v>11/14/2011</c:v>
                </c:pt>
                <c:pt idx="5913">
                  <c:v>11/15/2011</c:v>
                </c:pt>
                <c:pt idx="5914">
                  <c:v>11/16/2011</c:v>
                </c:pt>
                <c:pt idx="5915">
                  <c:v>11/17/2011</c:v>
                </c:pt>
                <c:pt idx="5916">
                  <c:v>11/18/2011</c:v>
                </c:pt>
                <c:pt idx="5917">
                  <c:v>11/21/2011</c:v>
                </c:pt>
                <c:pt idx="5918">
                  <c:v>11/22/2011</c:v>
                </c:pt>
                <c:pt idx="5919">
                  <c:v>11/23/2011</c:v>
                </c:pt>
                <c:pt idx="5920">
                  <c:v>11/24/2011</c:v>
                </c:pt>
                <c:pt idx="5921">
                  <c:v>11/25/2011</c:v>
                </c:pt>
                <c:pt idx="5922">
                  <c:v>11/28/2011</c:v>
                </c:pt>
                <c:pt idx="5923">
                  <c:v>11/29/2011</c:v>
                </c:pt>
                <c:pt idx="5924">
                  <c:v>11/30/2011</c:v>
                </c:pt>
                <c:pt idx="5925">
                  <c:v>12/1/2011</c:v>
                </c:pt>
                <c:pt idx="5926">
                  <c:v>12/2/2011</c:v>
                </c:pt>
                <c:pt idx="5927">
                  <c:v>12/5/2011</c:v>
                </c:pt>
                <c:pt idx="5928">
                  <c:v>12/6/2011</c:v>
                </c:pt>
                <c:pt idx="5929">
                  <c:v>12/7/2011</c:v>
                </c:pt>
                <c:pt idx="5930">
                  <c:v>12/8/2011</c:v>
                </c:pt>
                <c:pt idx="5931">
                  <c:v>12/9/2011</c:v>
                </c:pt>
                <c:pt idx="5932">
                  <c:v>12/12/2011</c:v>
                </c:pt>
                <c:pt idx="5933">
                  <c:v>12/13/2011</c:v>
                </c:pt>
                <c:pt idx="5934">
                  <c:v>12/14/2011</c:v>
                </c:pt>
                <c:pt idx="5935">
                  <c:v>12/15/2011</c:v>
                </c:pt>
                <c:pt idx="5936">
                  <c:v>12/16/2011</c:v>
                </c:pt>
                <c:pt idx="5937">
                  <c:v>12/19/2011</c:v>
                </c:pt>
                <c:pt idx="5938">
                  <c:v>12/20/2011</c:v>
                </c:pt>
                <c:pt idx="5939">
                  <c:v>12/21/2011</c:v>
                </c:pt>
                <c:pt idx="5940">
                  <c:v>12/22/2011</c:v>
                </c:pt>
                <c:pt idx="5941">
                  <c:v>12/23/2011</c:v>
                </c:pt>
                <c:pt idx="5942">
                  <c:v>12/26/2011</c:v>
                </c:pt>
                <c:pt idx="5943">
                  <c:v>12/27/2011</c:v>
                </c:pt>
                <c:pt idx="5944">
                  <c:v>12/28/2011</c:v>
                </c:pt>
                <c:pt idx="5945">
                  <c:v>12/29/2011</c:v>
                </c:pt>
                <c:pt idx="5946">
                  <c:v>12/30/2011</c:v>
                </c:pt>
                <c:pt idx="5947">
                  <c:v>1/2/2012</c:v>
                </c:pt>
                <c:pt idx="5948">
                  <c:v>1/3/2012</c:v>
                </c:pt>
                <c:pt idx="5949">
                  <c:v>1/4/2012</c:v>
                </c:pt>
                <c:pt idx="5950">
                  <c:v>1/5/2012</c:v>
                </c:pt>
                <c:pt idx="5951">
                  <c:v>1/6/2012</c:v>
                </c:pt>
                <c:pt idx="5952">
                  <c:v>1/9/2012</c:v>
                </c:pt>
                <c:pt idx="5953">
                  <c:v>1/10/2012</c:v>
                </c:pt>
                <c:pt idx="5954">
                  <c:v>1/11/2012</c:v>
                </c:pt>
                <c:pt idx="5955">
                  <c:v>1/12/2012</c:v>
                </c:pt>
                <c:pt idx="5956">
                  <c:v>1/13/2012</c:v>
                </c:pt>
                <c:pt idx="5957">
                  <c:v>1/16/2012</c:v>
                </c:pt>
                <c:pt idx="5958">
                  <c:v>1/17/2012</c:v>
                </c:pt>
                <c:pt idx="5959">
                  <c:v>1/18/2012</c:v>
                </c:pt>
                <c:pt idx="5960">
                  <c:v>1/19/2012</c:v>
                </c:pt>
                <c:pt idx="5961">
                  <c:v>1/20/2012</c:v>
                </c:pt>
                <c:pt idx="5962">
                  <c:v>1/23/2012</c:v>
                </c:pt>
                <c:pt idx="5963">
                  <c:v>1/24/2012</c:v>
                </c:pt>
                <c:pt idx="5964">
                  <c:v>1/25/2012</c:v>
                </c:pt>
                <c:pt idx="5965">
                  <c:v>1/26/2012</c:v>
                </c:pt>
                <c:pt idx="5966">
                  <c:v>1/27/2012</c:v>
                </c:pt>
                <c:pt idx="5967">
                  <c:v>1/30/2012</c:v>
                </c:pt>
                <c:pt idx="5968">
                  <c:v>1/31/2012</c:v>
                </c:pt>
                <c:pt idx="5969">
                  <c:v>2/1/2012</c:v>
                </c:pt>
                <c:pt idx="5970">
                  <c:v>2/2/2012</c:v>
                </c:pt>
                <c:pt idx="5971">
                  <c:v>2/3/2012</c:v>
                </c:pt>
                <c:pt idx="5972">
                  <c:v>2/6/2012</c:v>
                </c:pt>
                <c:pt idx="5973">
                  <c:v>2/7/2012</c:v>
                </c:pt>
                <c:pt idx="5974">
                  <c:v>2/8/2012</c:v>
                </c:pt>
                <c:pt idx="5975">
                  <c:v>2/9/2012</c:v>
                </c:pt>
                <c:pt idx="5976">
                  <c:v>2/10/2012</c:v>
                </c:pt>
                <c:pt idx="5977">
                  <c:v>2/13/2012</c:v>
                </c:pt>
                <c:pt idx="5978">
                  <c:v>2/14/2012</c:v>
                </c:pt>
                <c:pt idx="5979">
                  <c:v>2/15/2012</c:v>
                </c:pt>
                <c:pt idx="5980">
                  <c:v>2/16/2012</c:v>
                </c:pt>
                <c:pt idx="5981">
                  <c:v>2/17/2012</c:v>
                </c:pt>
                <c:pt idx="5982">
                  <c:v>2/20/2012</c:v>
                </c:pt>
                <c:pt idx="5983">
                  <c:v>2/21/2012</c:v>
                </c:pt>
                <c:pt idx="5984">
                  <c:v>2/22/2012</c:v>
                </c:pt>
                <c:pt idx="5985">
                  <c:v>2/23/2012</c:v>
                </c:pt>
                <c:pt idx="5986">
                  <c:v>2/24/2012</c:v>
                </c:pt>
                <c:pt idx="5987">
                  <c:v>2/27/2012</c:v>
                </c:pt>
                <c:pt idx="5988">
                  <c:v>2/28/2012</c:v>
                </c:pt>
                <c:pt idx="5989">
                  <c:v>2/29/2012</c:v>
                </c:pt>
                <c:pt idx="5990">
                  <c:v>3/1/2012</c:v>
                </c:pt>
                <c:pt idx="5991">
                  <c:v>3/2/2012</c:v>
                </c:pt>
                <c:pt idx="5992">
                  <c:v>3/5/2012</c:v>
                </c:pt>
                <c:pt idx="5993">
                  <c:v>3/6/2012</c:v>
                </c:pt>
                <c:pt idx="5994">
                  <c:v>3/7/2012</c:v>
                </c:pt>
                <c:pt idx="5995">
                  <c:v>3/8/2012</c:v>
                </c:pt>
                <c:pt idx="5996">
                  <c:v>3/9/2012</c:v>
                </c:pt>
                <c:pt idx="5997">
                  <c:v>3/12/2012</c:v>
                </c:pt>
                <c:pt idx="5998">
                  <c:v>3/13/2012</c:v>
                </c:pt>
                <c:pt idx="5999">
                  <c:v>3/14/2012</c:v>
                </c:pt>
                <c:pt idx="6000">
                  <c:v>3/15/2012</c:v>
                </c:pt>
                <c:pt idx="6001">
                  <c:v>3/16/2012</c:v>
                </c:pt>
                <c:pt idx="6002">
                  <c:v>3/19/2012</c:v>
                </c:pt>
                <c:pt idx="6003">
                  <c:v>3/20/2012</c:v>
                </c:pt>
                <c:pt idx="6004">
                  <c:v>3/21/2012</c:v>
                </c:pt>
                <c:pt idx="6005">
                  <c:v>3/22/2012</c:v>
                </c:pt>
                <c:pt idx="6006">
                  <c:v>3/23/2012</c:v>
                </c:pt>
                <c:pt idx="6007">
                  <c:v>3/26/2012</c:v>
                </c:pt>
                <c:pt idx="6008">
                  <c:v>3/27/2012</c:v>
                </c:pt>
                <c:pt idx="6009">
                  <c:v>3/28/2012</c:v>
                </c:pt>
                <c:pt idx="6010">
                  <c:v>3/29/2012</c:v>
                </c:pt>
                <c:pt idx="6011">
                  <c:v>3/30/2012</c:v>
                </c:pt>
                <c:pt idx="6012">
                  <c:v>4/2/2012</c:v>
                </c:pt>
                <c:pt idx="6013">
                  <c:v>4/3/2012</c:v>
                </c:pt>
                <c:pt idx="6014">
                  <c:v>4/4/2012</c:v>
                </c:pt>
                <c:pt idx="6015">
                  <c:v>4/5/2012</c:v>
                </c:pt>
                <c:pt idx="6016">
                  <c:v>4/6/2012</c:v>
                </c:pt>
                <c:pt idx="6017">
                  <c:v>4/9/2012</c:v>
                </c:pt>
                <c:pt idx="6018">
                  <c:v>4/10/2012</c:v>
                </c:pt>
                <c:pt idx="6019">
                  <c:v>4/11/2012</c:v>
                </c:pt>
                <c:pt idx="6020">
                  <c:v>4/12/2012</c:v>
                </c:pt>
                <c:pt idx="6021">
                  <c:v>4/13/2012</c:v>
                </c:pt>
                <c:pt idx="6022">
                  <c:v>4/16/2012</c:v>
                </c:pt>
                <c:pt idx="6023">
                  <c:v>4/17/2012</c:v>
                </c:pt>
                <c:pt idx="6024">
                  <c:v>4/18/2012</c:v>
                </c:pt>
                <c:pt idx="6025">
                  <c:v>4/19/2012</c:v>
                </c:pt>
                <c:pt idx="6026">
                  <c:v>4/20/2012</c:v>
                </c:pt>
                <c:pt idx="6027">
                  <c:v>4/23/2012</c:v>
                </c:pt>
                <c:pt idx="6028">
                  <c:v>4/24/2012</c:v>
                </c:pt>
                <c:pt idx="6029">
                  <c:v>4/25/2012</c:v>
                </c:pt>
                <c:pt idx="6030">
                  <c:v>4/26/2012</c:v>
                </c:pt>
                <c:pt idx="6031">
                  <c:v>4/27/2012</c:v>
                </c:pt>
                <c:pt idx="6032">
                  <c:v>4/30/2012</c:v>
                </c:pt>
                <c:pt idx="6033">
                  <c:v>5/1/2012</c:v>
                </c:pt>
                <c:pt idx="6034">
                  <c:v>5/2/2012</c:v>
                </c:pt>
                <c:pt idx="6035">
                  <c:v>5/3/2012</c:v>
                </c:pt>
                <c:pt idx="6036">
                  <c:v>5/4/2012</c:v>
                </c:pt>
                <c:pt idx="6037">
                  <c:v>5/7/2012</c:v>
                </c:pt>
                <c:pt idx="6038">
                  <c:v>5/8/2012</c:v>
                </c:pt>
                <c:pt idx="6039">
                  <c:v>5/9/2012</c:v>
                </c:pt>
                <c:pt idx="6040">
                  <c:v>5/10/2012</c:v>
                </c:pt>
                <c:pt idx="6041">
                  <c:v>5/11/2012</c:v>
                </c:pt>
                <c:pt idx="6042">
                  <c:v>5/14/2012</c:v>
                </c:pt>
                <c:pt idx="6043">
                  <c:v>5/15/2012</c:v>
                </c:pt>
                <c:pt idx="6044">
                  <c:v>5/16/2012</c:v>
                </c:pt>
                <c:pt idx="6045">
                  <c:v>5/17/2012</c:v>
                </c:pt>
                <c:pt idx="6046">
                  <c:v>5/18/2012</c:v>
                </c:pt>
                <c:pt idx="6047">
                  <c:v>5/21/2012</c:v>
                </c:pt>
                <c:pt idx="6048">
                  <c:v>5/22/2012</c:v>
                </c:pt>
                <c:pt idx="6049">
                  <c:v>5/23/2012</c:v>
                </c:pt>
                <c:pt idx="6050">
                  <c:v>5/24/2012</c:v>
                </c:pt>
                <c:pt idx="6051">
                  <c:v>5/25/2012</c:v>
                </c:pt>
                <c:pt idx="6052">
                  <c:v>5/28/2012</c:v>
                </c:pt>
                <c:pt idx="6053">
                  <c:v>5/29/2012</c:v>
                </c:pt>
                <c:pt idx="6054">
                  <c:v>5/30/2012</c:v>
                </c:pt>
                <c:pt idx="6055">
                  <c:v>5/31/2012</c:v>
                </c:pt>
                <c:pt idx="6056">
                  <c:v>6/1/2012</c:v>
                </c:pt>
                <c:pt idx="6057">
                  <c:v>6/4/2012</c:v>
                </c:pt>
                <c:pt idx="6058">
                  <c:v>6/5/2012</c:v>
                </c:pt>
                <c:pt idx="6059">
                  <c:v>6/6/2012</c:v>
                </c:pt>
                <c:pt idx="6060">
                  <c:v>6/7/2012</c:v>
                </c:pt>
                <c:pt idx="6061">
                  <c:v>6/8/2012</c:v>
                </c:pt>
                <c:pt idx="6062">
                  <c:v>6/11/2012</c:v>
                </c:pt>
                <c:pt idx="6063">
                  <c:v>6/12/2012</c:v>
                </c:pt>
                <c:pt idx="6064">
                  <c:v>6/13/2012</c:v>
                </c:pt>
                <c:pt idx="6065">
                  <c:v>6/14/2012</c:v>
                </c:pt>
                <c:pt idx="6066">
                  <c:v>6/15/2012</c:v>
                </c:pt>
                <c:pt idx="6067">
                  <c:v>6/18/2012</c:v>
                </c:pt>
                <c:pt idx="6068">
                  <c:v>6/19/2012</c:v>
                </c:pt>
                <c:pt idx="6069">
                  <c:v>6/20/2012</c:v>
                </c:pt>
                <c:pt idx="6070">
                  <c:v>6/21/2012</c:v>
                </c:pt>
                <c:pt idx="6071">
                  <c:v>6/22/2012</c:v>
                </c:pt>
                <c:pt idx="6072">
                  <c:v>6/25/2012</c:v>
                </c:pt>
                <c:pt idx="6073">
                  <c:v>6/26/2012</c:v>
                </c:pt>
                <c:pt idx="6074">
                  <c:v>6/27/2012</c:v>
                </c:pt>
                <c:pt idx="6075">
                  <c:v>6/28/2012</c:v>
                </c:pt>
                <c:pt idx="6076">
                  <c:v>6/29/2012</c:v>
                </c:pt>
                <c:pt idx="6077">
                  <c:v>7/2/2012</c:v>
                </c:pt>
                <c:pt idx="6078">
                  <c:v>7/3/2012</c:v>
                </c:pt>
                <c:pt idx="6079">
                  <c:v>7/4/2012</c:v>
                </c:pt>
                <c:pt idx="6080">
                  <c:v>7/5/2012</c:v>
                </c:pt>
                <c:pt idx="6081">
                  <c:v>7/6/2012</c:v>
                </c:pt>
                <c:pt idx="6082">
                  <c:v>7/9/2012</c:v>
                </c:pt>
                <c:pt idx="6083">
                  <c:v>7/10/2012</c:v>
                </c:pt>
                <c:pt idx="6084">
                  <c:v>7/11/2012</c:v>
                </c:pt>
                <c:pt idx="6085">
                  <c:v>7/12/2012</c:v>
                </c:pt>
                <c:pt idx="6086">
                  <c:v>7/13/2012</c:v>
                </c:pt>
                <c:pt idx="6087">
                  <c:v>7/16/2012</c:v>
                </c:pt>
                <c:pt idx="6088">
                  <c:v>7/17/2012</c:v>
                </c:pt>
                <c:pt idx="6089">
                  <c:v>7/18/2012</c:v>
                </c:pt>
                <c:pt idx="6090">
                  <c:v>7/19/2012</c:v>
                </c:pt>
                <c:pt idx="6091">
                  <c:v>7/20/2012</c:v>
                </c:pt>
                <c:pt idx="6092">
                  <c:v>7/23/2012</c:v>
                </c:pt>
                <c:pt idx="6093">
                  <c:v>7/24/2012</c:v>
                </c:pt>
                <c:pt idx="6094">
                  <c:v>7/25/2012</c:v>
                </c:pt>
                <c:pt idx="6095">
                  <c:v>7/26/2012</c:v>
                </c:pt>
                <c:pt idx="6096">
                  <c:v>7/27/2012</c:v>
                </c:pt>
                <c:pt idx="6097">
                  <c:v>7/30/2012</c:v>
                </c:pt>
                <c:pt idx="6098">
                  <c:v>7/31/2012</c:v>
                </c:pt>
                <c:pt idx="6099">
                  <c:v>8/1/2012</c:v>
                </c:pt>
                <c:pt idx="6100">
                  <c:v>8/2/2012</c:v>
                </c:pt>
                <c:pt idx="6101">
                  <c:v>8/3/2012</c:v>
                </c:pt>
                <c:pt idx="6102">
                  <c:v>8/6/2012</c:v>
                </c:pt>
                <c:pt idx="6103">
                  <c:v>8/7/2012</c:v>
                </c:pt>
                <c:pt idx="6104">
                  <c:v>8/8/2012</c:v>
                </c:pt>
                <c:pt idx="6105">
                  <c:v>8/9/2012</c:v>
                </c:pt>
                <c:pt idx="6106">
                  <c:v>8/10/2012</c:v>
                </c:pt>
                <c:pt idx="6107">
                  <c:v>8/13/2012</c:v>
                </c:pt>
                <c:pt idx="6108">
                  <c:v>8/14/2012</c:v>
                </c:pt>
                <c:pt idx="6109">
                  <c:v>8/15/2012</c:v>
                </c:pt>
                <c:pt idx="6110">
                  <c:v>8/16/2012</c:v>
                </c:pt>
                <c:pt idx="6111">
                  <c:v>8/17/2012</c:v>
                </c:pt>
                <c:pt idx="6112">
                  <c:v>8/20/2012</c:v>
                </c:pt>
                <c:pt idx="6113">
                  <c:v>8/21/2012</c:v>
                </c:pt>
                <c:pt idx="6114">
                  <c:v>8/22/2012</c:v>
                </c:pt>
                <c:pt idx="6115">
                  <c:v>8/23/2012</c:v>
                </c:pt>
                <c:pt idx="6116">
                  <c:v>8/24/2012</c:v>
                </c:pt>
                <c:pt idx="6117">
                  <c:v>8/27/2012</c:v>
                </c:pt>
                <c:pt idx="6118">
                  <c:v>8/28/2012</c:v>
                </c:pt>
                <c:pt idx="6119">
                  <c:v>8/29/2012</c:v>
                </c:pt>
                <c:pt idx="6120">
                  <c:v>8/30/2012</c:v>
                </c:pt>
                <c:pt idx="6121">
                  <c:v>8/31/2012</c:v>
                </c:pt>
                <c:pt idx="6122">
                  <c:v>9/3/2012</c:v>
                </c:pt>
                <c:pt idx="6123">
                  <c:v>9/4/2012</c:v>
                </c:pt>
                <c:pt idx="6124">
                  <c:v>9/5/2012</c:v>
                </c:pt>
                <c:pt idx="6125">
                  <c:v>9/6/2012</c:v>
                </c:pt>
                <c:pt idx="6126">
                  <c:v>9/7/2012</c:v>
                </c:pt>
                <c:pt idx="6127">
                  <c:v>9/10/2012</c:v>
                </c:pt>
                <c:pt idx="6128">
                  <c:v>9/11/2012</c:v>
                </c:pt>
                <c:pt idx="6129">
                  <c:v>9/12/2012</c:v>
                </c:pt>
                <c:pt idx="6130">
                  <c:v>9/13/2012</c:v>
                </c:pt>
                <c:pt idx="6131">
                  <c:v>9/14/2012</c:v>
                </c:pt>
                <c:pt idx="6132">
                  <c:v>9/17/2012</c:v>
                </c:pt>
                <c:pt idx="6133">
                  <c:v>9/18/2012</c:v>
                </c:pt>
                <c:pt idx="6134">
                  <c:v>9/19/2012</c:v>
                </c:pt>
                <c:pt idx="6135">
                  <c:v>9/20/2012</c:v>
                </c:pt>
                <c:pt idx="6136">
                  <c:v>9/21/2012</c:v>
                </c:pt>
                <c:pt idx="6137">
                  <c:v>9/24/2012</c:v>
                </c:pt>
                <c:pt idx="6138">
                  <c:v>9/25/2012</c:v>
                </c:pt>
                <c:pt idx="6139">
                  <c:v>9/26/2012</c:v>
                </c:pt>
                <c:pt idx="6140">
                  <c:v>9/27/2012</c:v>
                </c:pt>
                <c:pt idx="6141">
                  <c:v>9/28/2012</c:v>
                </c:pt>
                <c:pt idx="6142">
                  <c:v>10/1/2012</c:v>
                </c:pt>
                <c:pt idx="6143">
                  <c:v>10/2/2012</c:v>
                </c:pt>
                <c:pt idx="6144">
                  <c:v>10/3/2012</c:v>
                </c:pt>
                <c:pt idx="6145">
                  <c:v>10/4/2012</c:v>
                </c:pt>
                <c:pt idx="6146">
                  <c:v>10/5/2012</c:v>
                </c:pt>
                <c:pt idx="6147">
                  <c:v>10/8/2012</c:v>
                </c:pt>
                <c:pt idx="6148">
                  <c:v>10/9/2012</c:v>
                </c:pt>
                <c:pt idx="6149">
                  <c:v>10/10/2012</c:v>
                </c:pt>
                <c:pt idx="6150">
                  <c:v>10/11/2012</c:v>
                </c:pt>
                <c:pt idx="6151">
                  <c:v>10/12/2012</c:v>
                </c:pt>
                <c:pt idx="6152">
                  <c:v>10/15/2012</c:v>
                </c:pt>
                <c:pt idx="6153">
                  <c:v>10/16/2012</c:v>
                </c:pt>
                <c:pt idx="6154">
                  <c:v>10/17/2012</c:v>
                </c:pt>
                <c:pt idx="6155">
                  <c:v>10/18/2012</c:v>
                </c:pt>
                <c:pt idx="6156">
                  <c:v>10/19/2012</c:v>
                </c:pt>
                <c:pt idx="6157">
                  <c:v>10/22/2012</c:v>
                </c:pt>
                <c:pt idx="6158">
                  <c:v>10/23/2012</c:v>
                </c:pt>
                <c:pt idx="6159">
                  <c:v>10/24/2012</c:v>
                </c:pt>
                <c:pt idx="6160">
                  <c:v>10/25/2012</c:v>
                </c:pt>
                <c:pt idx="6161">
                  <c:v>10/26/2012</c:v>
                </c:pt>
                <c:pt idx="6162">
                  <c:v>10/29/2012</c:v>
                </c:pt>
                <c:pt idx="6163">
                  <c:v>10/30/2012</c:v>
                </c:pt>
                <c:pt idx="6164">
                  <c:v>10/31/2012</c:v>
                </c:pt>
                <c:pt idx="6165">
                  <c:v>11/1/2012</c:v>
                </c:pt>
                <c:pt idx="6166">
                  <c:v>11/2/2012</c:v>
                </c:pt>
                <c:pt idx="6167">
                  <c:v>11/5/2012</c:v>
                </c:pt>
                <c:pt idx="6168">
                  <c:v>11/6/2012</c:v>
                </c:pt>
                <c:pt idx="6169">
                  <c:v>11/7/2012</c:v>
                </c:pt>
                <c:pt idx="6170">
                  <c:v>11/8/2012</c:v>
                </c:pt>
                <c:pt idx="6171">
                  <c:v>11/9/2012</c:v>
                </c:pt>
                <c:pt idx="6172">
                  <c:v>11/12/2012</c:v>
                </c:pt>
                <c:pt idx="6173">
                  <c:v>11/13/2012</c:v>
                </c:pt>
                <c:pt idx="6174">
                  <c:v>11/14/2012</c:v>
                </c:pt>
                <c:pt idx="6175">
                  <c:v>11/15/2012</c:v>
                </c:pt>
                <c:pt idx="6176">
                  <c:v>11/16/2012</c:v>
                </c:pt>
                <c:pt idx="6177">
                  <c:v>11/19/2012</c:v>
                </c:pt>
                <c:pt idx="6178">
                  <c:v>11/20/2012</c:v>
                </c:pt>
                <c:pt idx="6179">
                  <c:v>11/21/2012</c:v>
                </c:pt>
                <c:pt idx="6180">
                  <c:v>11/22/2012</c:v>
                </c:pt>
                <c:pt idx="6181">
                  <c:v>11/23/2012</c:v>
                </c:pt>
                <c:pt idx="6182">
                  <c:v>11/26/2012</c:v>
                </c:pt>
                <c:pt idx="6183">
                  <c:v>11/27/2012</c:v>
                </c:pt>
                <c:pt idx="6184">
                  <c:v>11/28/2012</c:v>
                </c:pt>
                <c:pt idx="6185">
                  <c:v>11/29/2012</c:v>
                </c:pt>
                <c:pt idx="6186">
                  <c:v>11/30/2012</c:v>
                </c:pt>
                <c:pt idx="6187">
                  <c:v>12/3/2012</c:v>
                </c:pt>
                <c:pt idx="6188">
                  <c:v>12/4/2012</c:v>
                </c:pt>
                <c:pt idx="6189">
                  <c:v>12/5/2012</c:v>
                </c:pt>
                <c:pt idx="6190">
                  <c:v>12/6/2012</c:v>
                </c:pt>
                <c:pt idx="6191">
                  <c:v>12/7/2012</c:v>
                </c:pt>
                <c:pt idx="6192">
                  <c:v>12/10/2012</c:v>
                </c:pt>
                <c:pt idx="6193">
                  <c:v>12/11/2012</c:v>
                </c:pt>
                <c:pt idx="6194">
                  <c:v>12/12/2012</c:v>
                </c:pt>
                <c:pt idx="6195">
                  <c:v>12/13/2012</c:v>
                </c:pt>
                <c:pt idx="6196">
                  <c:v>12/14/2012</c:v>
                </c:pt>
                <c:pt idx="6197">
                  <c:v>12/17/2012</c:v>
                </c:pt>
                <c:pt idx="6198">
                  <c:v>12/18/2012</c:v>
                </c:pt>
                <c:pt idx="6199">
                  <c:v>12/19/2012</c:v>
                </c:pt>
                <c:pt idx="6200">
                  <c:v>12/20/2012</c:v>
                </c:pt>
                <c:pt idx="6201">
                  <c:v>12/21/2012</c:v>
                </c:pt>
                <c:pt idx="6202">
                  <c:v>12/24/2012</c:v>
                </c:pt>
                <c:pt idx="6203">
                  <c:v>12/25/2012</c:v>
                </c:pt>
                <c:pt idx="6204">
                  <c:v>12/26/2012</c:v>
                </c:pt>
                <c:pt idx="6205">
                  <c:v>12/27/2012</c:v>
                </c:pt>
                <c:pt idx="6206">
                  <c:v>12/28/2012</c:v>
                </c:pt>
                <c:pt idx="6207">
                  <c:v>12/31/2012</c:v>
                </c:pt>
                <c:pt idx="6208">
                  <c:v>1/2/2013</c:v>
                </c:pt>
                <c:pt idx="6209">
                  <c:v>1/3/2013</c:v>
                </c:pt>
                <c:pt idx="6210">
                  <c:v>1/4/2013</c:v>
                </c:pt>
                <c:pt idx="6211">
                  <c:v>1/7/2013</c:v>
                </c:pt>
                <c:pt idx="6212">
                  <c:v>1/8/2013</c:v>
                </c:pt>
                <c:pt idx="6213">
                  <c:v>1/9/2013</c:v>
                </c:pt>
                <c:pt idx="6214">
                  <c:v>1/10/2013</c:v>
                </c:pt>
                <c:pt idx="6215">
                  <c:v>1/11/2013</c:v>
                </c:pt>
                <c:pt idx="6216">
                  <c:v>1/14/2013</c:v>
                </c:pt>
                <c:pt idx="6217">
                  <c:v>1/15/2013</c:v>
                </c:pt>
                <c:pt idx="6218">
                  <c:v>1/16/2013</c:v>
                </c:pt>
                <c:pt idx="6219">
                  <c:v>1/17/2013</c:v>
                </c:pt>
                <c:pt idx="6220">
                  <c:v>1/18/2013</c:v>
                </c:pt>
                <c:pt idx="6221">
                  <c:v>1/21/2013</c:v>
                </c:pt>
                <c:pt idx="6222">
                  <c:v>1/22/2013</c:v>
                </c:pt>
                <c:pt idx="6223">
                  <c:v>1/23/2013</c:v>
                </c:pt>
                <c:pt idx="6224">
                  <c:v>1/24/2013</c:v>
                </c:pt>
                <c:pt idx="6225">
                  <c:v>1/25/2013</c:v>
                </c:pt>
                <c:pt idx="6226">
                  <c:v>1/28/2013</c:v>
                </c:pt>
                <c:pt idx="6227">
                  <c:v>1/29/2013</c:v>
                </c:pt>
                <c:pt idx="6228">
                  <c:v>1/30/2013</c:v>
                </c:pt>
                <c:pt idx="6229">
                  <c:v>1/31/2013</c:v>
                </c:pt>
                <c:pt idx="6230">
                  <c:v>2/1/2013</c:v>
                </c:pt>
                <c:pt idx="6231">
                  <c:v>2/4/2013</c:v>
                </c:pt>
                <c:pt idx="6232">
                  <c:v>2/5/2013</c:v>
                </c:pt>
                <c:pt idx="6233">
                  <c:v>2/6/2013</c:v>
                </c:pt>
                <c:pt idx="6234">
                  <c:v>2/7/2013</c:v>
                </c:pt>
                <c:pt idx="6235">
                  <c:v>2/8/2013</c:v>
                </c:pt>
                <c:pt idx="6236">
                  <c:v>2/11/2013</c:v>
                </c:pt>
                <c:pt idx="6237">
                  <c:v>2/12/2013</c:v>
                </c:pt>
                <c:pt idx="6238">
                  <c:v>2/13/2013</c:v>
                </c:pt>
                <c:pt idx="6239">
                  <c:v>2/14/2013</c:v>
                </c:pt>
                <c:pt idx="6240">
                  <c:v>2/15/2013</c:v>
                </c:pt>
                <c:pt idx="6241">
                  <c:v>2/18/2013</c:v>
                </c:pt>
                <c:pt idx="6242">
                  <c:v>2/19/2013</c:v>
                </c:pt>
                <c:pt idx="6243">
                  <c:v>2/20/2013</c:v>
                </c:pt>
                <c:pt idx="6244">
                  <c:v>2/21/2013</c:v>
                </c:pt>
                <c:pt idx="6245">
                  <c:v>2/22/2013</c:v>
                </c:pt>
                <c:pt idx="6246">
                  <c:v>2/25/2013</c:v>
                </c:pt>
                <c:pt idx="6247">
                  <c:v>2/26/2013</c:v>
                </c:pt>
                <c:pt idx="6248">
                  <c:v>2/27/2013</c:v>
                </c:pt>
                <c:pt idx="6249">
                  <c:v>2/28/2013</c:v>
                </c:pt>
                <c:pt idx="6250">
                  <c:v>3/1/2013</c:v>
                </c:pt>
                <c:pt idx="6251">
                  <c:v>3/4/2013</c:v>
                </c:pt>
                <c:pt idx="6252">
                  <c:v>3/5/2013</c:v>
                </c:pt>
                <c:pt idx="6253">
                  <c:v>3/6/2013</c:v>
                </c:pt>
                <c:pt idx="6254">
                  <c:v>3/7/2013</c:v>
                </c:pt>
                <c:pt idx="6255">
                  <c:v>3/8/2013</c:v>
                </c:pt>
                <c:pt idx="6256">
                  <c:v>3/11/2013</c:v>
                </c:pt>
                <c:pt idx="6257">
                  <c:v>3/12/2013</c:v>
                </c:pt>
                <c:pt idx="6258">
                  <c:v>3/13/2013</c:v>
                </c:pt>
                <c:pt idx="6259">
                  <c:v>3/14/2013</c:v>
                </c:pt>
                <c:pt idx="6260">
                  <c:v>3/15/2013</c:v>
                </c:pt>
                <c:pt idx="6261">
                  <c:v>3/18/2013</c:v>
                </c:pt>
                <c:pt idx="6262">
                  <c:v>3/19/2013</c:v>
                </c:pt>
                <c:pt idx="6263">
                  <c:v>3/20/2013</c:v>
                </c:pt>
                <c:pt idx="6264">
                  <c:v>3/21/2013</c:v>
                </c:pt>
                <c:pt idx="6265">
                  <c:v>3/22/2013</c:v>
                </c:pt>
                <c:pt idx="6266">
                  <c:v>3/25/2013</c:v>
                </c:pt>
                <c:pt idx="6267">
                  <c:v>3/26/2013</c:v>
                </c:pt>
                <c:pt idx="6268">
                  <c:v>3/27/2013</c:v>
                </c:pt>
                <c:pt idx="6269">
                  <c:v>3/28/2013</c:v>
                </c:pt>
                <c:pt idx="6270">
                  <c:v>3/29/2013</c:v>
                </c:pt>
                <c:pt idx="6271">
                  <c:v>4/1/2013</c:v>
                </c:pt>
                <c:pt idx="6272">
                  <c:v>4/2/2013</c:v>
                </c:pt>
                <c:pt idx="6273">
                  <c:v>4/3/2013</c:v>
                </c:pt>
                <c:pt idx="6274">
                  <c:v>4/4/2013</c:v>
                </c:pt>
                <c:pt idx="6275">
                  <c:v>4/5/2013</c:v>
                </c:pt>
                <c:pt idx="6276">
                  <c:v>4/8/2013</c:v>
                </c:pt>
                <c:pt idx="6277">
                  <c:v>4/9/2013</c:v>
                </c:pt>
                <c:pt idx="6278">
                  <c:v>4/10/2013</c:v>
                </c:pt>
                <c:pt idx="6279">
                  <c:v>4/11/2013</c:v>
                </c:pt>
                <c:pt idx="6280">
                  <c:v>4/12/2013</c:v>
                </c:pt>
                <c:pt idx="6281">
                  <c:v>4/15/2013</c:v>
                </c:pt>
                <c:pt idx="6282">
                  <c:v>4/16/2013</c:v>
                </c:pt>
                <c:pt idx="6283">
                  <c:v>4/17/2013</c:v>
                </c:pt>
                <c:pt idx="6284">
                  <c:v>4/18/2013</c:v>
                </c:pt>
                <c:pt idx="6285">
                  <c:v>4/19/2013</c:v>
                </c:pt>
                <c:pt idx="6286">
                  <c:v>4/22/2013</c:v>
                </c:pt>
                <c:pt idx="6287">
                  <c:v>4/23/2013</c:v>
                </c:pt>
                <c:pt idx="6288">
                  <c:v>4/24/2013</c:v>
                </c:pt>
                <c:pt idx="6289">
                  <c:v>4/25/2013</c:v>
                </c:pt>
                <c:pt idx="6290">
                  <c:v>4/26/2013</c:v>
                </c:pt>
                <c:pt idx="6291">
                  <c:v>4/29/2013</c:v>
                </c:pt>
                <c:pt idx="6292">
                  <c:v>4/30/2013</c:v>
                </c:pt>
                <c:pt idx="6293">
                  <c:v>5/1/2013</c:v>
                </c:pt>
                <c:pt idx="6294">
                  <c:v>5/2/2013</c:v>
                </c:pt>
                <c:pt idx="6295">
                  <c:v>5/3/2013</c:v>
                </c:pt>
                <c:pt idx="6296">
                  <c:v>5/6/2013</c:v>
                </c:pt>
                <c:pt idx="6297">
                  <c:v>5/7/2013</c:v>
                </c:pt>
                <c:pt idx="6298">
                  <c:v>5/8/2013</c:v>
                </c:pt>
                <c:pt idx="6299">
                  <c:v>5/9/2013</c:v>
                </c:pt>
                <c:pt idx="6300">
                  <c:v>5/10/2013</c:v>
                </c:pt>
                <c:pt idx="6301">
                  <c:v>5/13/2013</c:v>
                </c:pt>
                <c:pt idx="6302">
                  <c:v>5/14/2013</c:v>
                </c:pt>
                <c:pt idx="6303">
                  <c:v>5/15/2013</c:v>
                </c:pt>
                <c:pt idx="6304">
                  <c:v>5/16/2013</c:v>
                </c:pt>
                <c:pt idx="6305">
                  <c:v>5/17/2013</c:v>
                </c:pt>
                <c:pt idx="6306">
                  <c:v>5/20/2013</c:v>
                </c:pt>
                <c:pt idx="6307">
                  <c:v>5/21/2013</c:v>
                </c:pt>
                <c:pt idx="6308">
                  <c:v>5/22/2013</c:v>
                </c:pt>
                <c:pt idx="6309">
                  <c:v>5/23/2013</c:v>
                </c:pt>
                <c:pt idx="6310">
                  <c:v>5/24/2013</c:v>
                </c:pt>
                <c:pt idx="6311">
                  <c:v>5/27/2013</c:v>
                </c:pt>
                <c:pt idx="6312">
                  <c:v>5/28/2013</c:v>
                </c:pt>
                <c:pt idx="6313">
                  <c:v>5/29/2013</c:v>
                </c:pt>
                <c:pt idx="6314">
                  <c:v>5/30/2013</c:v>
                </c:pt>
                <c:pt idx="6315">
                  <c:v>5/31/2013</c:v>
                </c:pt>
                <c:pt idx="6316">
                  <c:v>6/3/2013</c:v>
                </c:pt>
                <c:pt idx="6317">
                  <c:v>6/4/2013</c:v>
                </c:pt>
                <c:pt idx="6318">
                  <c:v>6/5/2013</c:v>
                </c:pt>
                <c:pt idx="6319">
                  <c:v>6/6/2013</c:v>
                </c:pt>
                <c:pt idx="6320">
                  <c:v>6/7/2013</c:v>
                </c:pt>
                <c:pt idx="6321">
                  <c:v>6/10/2013</c:v>
                </c:pt>
                <c:pt idx="6322">
                  <c:v>6/11/2013</c:v>
                </c:pt>
                <c:pt idx="6323">
                  <c:v>6/12/2013</c:v>
                </c:pt>
                <c:pt idx="6324">
                  <c:v>6/13/2013</c:v>
                </c:pt>
                <c:pt idx="6325">
                  <c:v>6/14/2013</c:v>
                </c:pt>
                <c:pt idx="6326">
                  <c:v>6/17/2013</c:v>
                </c:pt>
                <c:pt idx="6327">
                  <c:v>6/18/2013</c:v>
                </c:pt>
                <c:pt idx="6328">
                  <c:v>6/19/2013</c:v>
                </c:pt>
                <c:pt idx="6329">
                  <c:v>6/20/2013</c:v>
                </c:pt>
                <c:pt idx="6330">
                  <c:v>6/21/2013</c:v>
                </c:pt>
                <c:pt idx="6331">
                  <c:v>6/24/2013</c:v>
                </c:pt>
                <c:pt idx="6332">
                  <c:v>6/25/2013</c:v>
                </c:pt>
                <c:pt idx="6333">
                  <c:v>6/26/2013</c:v>
                </c:pt>
                <c:pt idx="6334">
                  <c:v>6/27/2013</c:v>
                </c:pt>
                <c:pt idx="6335">
                  <c:v>6/28/2013</c:v>
                </c:pt>
                <c:pt idx="6336">
                  <c:v>7/1/2013</c:v>
                </c:pt>
                <c:pt idx="6337">
                  <c:v>7/2/2013</c:v>
                </c:pt>
                <c:pt idx="6338">
                  <c:v>7/3/2013</c:v>
                </c:pt>
                <c:pt idx="6339">
                  <c:v>7/4/2013</c:v>
                </c:pt>
                <c:pt idx="6340">
                  <c:v>7/5/2013</c:v>
                </c:pt>
                <c:pt idx="6341">
                  <c:v>7/8/2013</c:v>
                </c:pt>
                <c:pt idx="6342">
                  <c:v>7/9/2013</c:v>
                </c:pt>
                <c:pt idx="6343">
                  <c:v>7/10/2013</c:v>
                </c:pt>
                <c:pt idx="6344">
                  <c:v>7/11/2013</c:v>
                </c:pt>
                <c:pt idx="6345">
                  <c:v>7/12/2013</c:v>
                </c:pt>
                <c:pt idx="6346">
                  <c:v>7/15/2013</c:v>
                </c:pt>
                <c:pt idx="6347">
                  <c:v>7/16/2013</c:v>
                </c:pt>
                <c:pt idx="6348">
                  <c:v>7/17/2013</c:v>
                </c:pt>
                <c:pt idx="6349">
                  <c:v>7/18/2013</c:v>
                </c:pt>
                <c:pt idx="6350">
                  <c:v>7/19/2013</c:v>
                </c:pt>
                <c:pt idx="6351">
                  <c:v>7/22/2013</c:v>
                </c:pt>
                <c:pt idx="6352">
                  <c:v>7/23/2013</c:v>
                </c:pt>
                <c:pt idx="6353">
                  <c:v>7/24/2013</c:v>
                </c:pt>
                <c:pt idx="6354">
                  <c:v>7/25/2013</c:v>
                </c:pt>
                <c:pt idx="6355">
                  <c:v>7/26/2013</c:v>
                </c:pt>
                <c:pt idx="6356">
                  <c:v>7/29/2013</c:v>
                </c:pt>
                <c:pt idx="6357">
                  <c:v>7/30/2013</c:v>
                </c:pt>
                <c:pt idx="6358">
                  <c:v>7/31/2013</c:v>
                </c:pt>
                <c:pt idx="6359">
                  <c:v>8/1/2013</c:v>
                </c:pt>
                <c:pt idx="6360">
                  <c:v>8/2/2013</c:v>
                </c:pt>
                <c:pt idx="6361">
                  <c:v>8/5/2013</c:v>
                </c:pt>
                <c:pt idx="6362">
                  <c:v>8/6/2013</c:v>
                </c:pt>
                <c:pt idx="6363">
                  <c:v>8/7/2013</c:v>
                </c:pt>
                <c:pt idx="6364">
                  <c:v>8/8/2013</c:v>
                </c:pt>
                <c:pt idx="6365">
                  <c:v>8/9/2013</c:v>
                </c:pt>
                <c:pt idx="6366">
                  <c:v>8/12/2013</c:v>
                </c:pt>
                <c:pt idx="6367">
                  <c:v>8/13/2013</c:v>
                </c:pt>
                <c:pt idx="6368">
                  <c:v>8/14/2013</c:v>
                </c:pt>
                <c:pt idx="6369">
                  <c:v>8/15/2013</c:v>
                </c:pt>
                <c:pt idx="6370">
                  <c:v>8/16/2013</c:v>
                </c:pt>
                <c:pt idx="6371">
                  <c:v>8/19/2013</c:v>
                </c:pt>
                <c:pt idx="6372">
                  <c:v>8/20/2013</c:v>
                </c:pt>
                <c:pt idx="6373">
                  <c:v>8/21/2013</c:v>
                </c:pt>
                <c:pt idx="6374">
                  <c:v>8/22/2013</c:v>
                </c:pt>
                <c:pt idx="6375">
                  <c:v>8/23/2013</c:v>
                </c:pt>
                <c:pt idx="6376">
                  <c:v>8/26/2013</c:v>
                </c:pt>
                <c:pt idx="6377">
                  <c:v>8/27/2013</c:v>
                </c:pt>
                <c:pt idx="6378">
                  <c:v>8/28/2013</c:v>
                </c:pt>
                <c:pt idx="6379">
                  <c:v>8/29/2013</c:v>
                </c:pt>
                <c:pt idx="6380">
                  <c:v>8/30/2013</c:v>
                </c:pt>
                <c:pt idx="6381">
                  <c:v>9/2/2013</c:v>
                </c:pt>
                <c:pt idx="6382">
                  <c:v>9/3/2013</c:v>
                </c:pt>
                <c:pt idx="6383">
                  <c:v>9/4/2013</c:v>
                </c:pt>
                <c:pt idx="6384">
                  <c:v>9/5/2013</c:v>
                </c:pt>
                <c:pt idx="6385">
                  <c:v>9/6/2013</c:v>
                </c:pt>
                <c:pt idx="6386">
                  <c:v>9/9/2013</c:v>
                </c:pt>
                <c:pt idx="6387">
                  <c:v>9/10/2013</c:v>
                </c:pt>
                <c:pt idx="6388">
                  <c:v>9/11/2013</c:v>
                </c:pt>
                <c:pt idx="6389">
                  <c:v>9/12/2013</c:v>
                </c:pt>
                <c:pt idx="6390">
                  <c:v>9/13/2013</c:v>
                </c:pt>
                <c:pt idx="6391">
                  <c:v>9/16/2013</c:v>
                </c:pt>
                <c:pt idx="6392">
                  <c:v>9/17/2013</c:v>
                </c:pt>
                <c:pt idx="6393">
                  <c:v>9/18/2013</c:v>
                </c:pt>
                <c:pt idx="6394">
                  <c:v>9/19/2013</c:v>
                </c:pt>
                <c:pt idx="6395">
                  <c:v>9/20/2013</c:v>
                </c:pt>
                <c:pt idx="6396">
                  <c:v>9/23/2013</c:v>
                </c:pt>
                <c:pt idx="6397">
                  <c:v>9/24/2013</c:v>
                </c:pt>
                <c:pt idx="6398">
                  <c:v>9/25/2013</c:v>
                </c:pt>
                <c:pt idx="6399">
                  <c:v>9/26/2013</c:v>
                </c:pt>
                <c:pt idx="6400">
                  <c:v>9/27/2013</c:v>
                </c:pt>
                <c:pt idx="6401">
                  <c:v>9/30/2013</c:v>
                </c:pt>
                <c:pt idx="6402">
                  <c:v>10/1/2013</c:v>
                </c:pt>
                <c:pt idx="6403">
                  <c:v>10/2/2013</c:v>
                </c:pt>
                <c:pt idx="6404">
                  <c:v>10/3/2013</c:v>
                </c:pt>
                <c:pt idx="6405">
                  <c:v>10/4/2013</c:v>
                </c:pt>
                <c:pt idx="6406">
                  <c:v>10/7/2013</c:v>
                </c:pt>
                <c:pt idx="6407">
                  <c:v>10/8/2013</c:v>
                </c:pt>
                <c:pt idx="6408">
                  <c:v>10/9/2013</c:v>
                </c:pt>
                <c:pt idx="6409">
                  <c:v>10/10/2013</c:v>
                </c:pt>
                <c:pt idx="6410">
                  <c:v>10/11/2013</c:v>
                </c:pt>
                <c:pt idx="6411">
                  <c:v>10/14/2013</c:v>
                </c:pt>
                <c:pt idx="6412">
                  <c:v>10/15/2013</c:v>
                </c:pt>
                <c:pt idx="6413">
                  <c:v>10/16/2013</c:v>
                </c:pt>
                <c:pt idx="6414">
                  <c:v>10/17/2013</c:v>
                </c:pt>
                <c:pt idx="6415">
                  <c:v>10/18/2013</c:v>
                </c:pt>
                <c:pt idx="6416">
                  <c:v>10/21/2013</c:v>
                </c:pt>
                <c:pt idx="6417">
                  <c:v>10/22/2013</c:v>
                </c:pt>
                <c:pt idx="6418">
                  <c:v>10/23/2013</c:v>
                </c:pt>
                <c:pt idx="6419">
                  <c:v>10/24/2013</c:v>
                </c:pt>
                <c:pt idx="6420">
                  <c:v>10/25/2013</c:v>
                </c:pt>
                <c:pt idx="6421">
                  <c:v>10/28/2013</c:v>
                </c:pt>
                <c:pt idx="6422">
                  <c:v>10/29/2013</c:v>
                </c:pt>
                <c:pt idx="6423">
                  <c:v>10/30/2013</c:v>
                </c:pt>
                <c:pt idx="6424">
                  <c:v>10/31/2013</c:v>
                </c:pt>
                <c:pt idx="6425">
                  <c:v>11/1/2013</c:v>
                </c:pt>
                <c:pt idx="6426">
                  <c:v>11/4/2013</c:v>
                </c:pt>
                <c:pt idx="6427">
                  <c:v>11/5/2013</c:v>
                </c:pt>
                <c:pt idx="6428">
                  <c:v>11/6/2013</c:v>
                </c:pt>
                <c:pt idx="6429">
                  <c:v>11/7/2013</c:v>
                </c:pt>
                <c:pt idx="6430">
                  <c:v>11/8/2013</c:v>
                </c:pt>
                <c:pt idx="6431">
                  <c:v>11/11/2013</c:v>
                </c:pt>
                <c:pt idx="6432">
                  <c:v>11/12/2013</c:v>
                </c:pt>
                <c:pt idx="6433">
                  <c:v>11/13/2013</c:v>
                </c:pt>
                <c:pt idx="6434">
                  <c:v>11/14/2013</c:v>
                </c:pt>
                <c:pt idx="6435">
                  <c:v>11/15/2013</c:v>
                </c:pt>
                <c:pt idx="6436">
                  <c:v>11/18/2013</c:v>
                </c:pt>
                <c:pt idx="6437">
                  <c:v>11/19/2013</c:v>
                </c:pt>
                <c:pt idx="6438">
                  <c:v>11/20/2013</c:v>
                </c:pt>
                <c:pt idx="6439">
                  <c:v>11/21/2013</c:v>
                </c:pt>
                <c:pt idx="6440">
                  <c:v>11/22/2013</c:v>
                </c:pt>
                <c:pt idx="6441">
                  <c:v>11/25/2013</c:v>
                </c:pt>
                <c:pt idx="6442">
                  <c:v>11/26/2013</c:v>
                </c:pt>
                <c:pt idx="6443">
                  <c:v>11/27/2013</c:v>
                </c:pt>
                <c:pt idx="6444">
                  <c:v>11/28/2013</c:v>
                </c:pt>
                <c:pt idx="6445">
                  <c:v>11/29/2013</c:v>
                </c:pt>
                <c:pt idx="6446">
                  <c:v>12/2/2013</c:v>
                </c:pt>
                <c:pt idx="6447">
                  <c:v>12/3/2013</c:v>
                </c:pt>
                <c:pt idx="6448">
                  <c:v>12/4/2013</c:v>
                </c:pt>
                <c:pt idx="6449">
                  <c:v>12/5/2013</c:v>
                </c:pt>
                <c:pt idx="6450">
                  <c:v>12/6/2013</c:v>
                </c:pt>
                <c:pt idx="6451">
                  <c:v>12/9/2013</c:v>
                </c:pt>
                <c:pt idx="6452">
                  <c:v>12/10/2013</c:v>
                </c:pt>
                <c:pt idx="6453">
                  <c:v>12/11/2013</c:v>
                </c:pt>
                <c:pt idx="6454">
                  <c:v>12/12/2013</c:v>
                </c:pt>
                <c:pt idx="6455">
                  <c:v>12/13/2013</c:v>
                </c:pt>
                <c:pt idx="6456">
                  <c:v>12/16/2013</c:v>
                </c:pt>
                <c:pt idx="6457">
                  <c:v>12/17/2013</c:v>
                </c:pt>
                <c:pt idx="6458">
                  <c:v>12/18/2013</c:v>
                </c:pt>
                <c:pt idx="6459">
                  <c:v>12/19/2013</c:v>
                </c:pt>
                <c:pt idx="6460">
                  <c:v>12/20/2013</c:v>
                </c:pt>
                <c:pt idx="6461">
                  <c:v>12/23/2013</c:v>
                </c:pt>
                <c:pt idx="6462">
                  <c:v>12/24/2013</c:v>
                </c:pt>
                <c:pt idx="6463">
                  <c:v>12/25/2013</c:v>
                </c:pt>
                <c:pt idx="6464">
                  <c:v>12/26/2013</c:v>
                </c:pt>
                <c:pt idx="6465">
                  <c:v>12/27/2013</c:v>
                </c:pt>
                <c:pt idx="6466">
                  <c:v>12/30/2013</c:v>
                </c:pt>
                <c:pt idx="6467">
                  <c:v>12/31/2013</c:v>
                </c:pt>
                <c:pt idx="6468">
                  <c:v>1/2/2014</c:v>
                </c:pt>
                <c:pt idx="6469">
                  <c:v>1/3/2014</c:v>
                </c:pt>
                <c:pt idx="6470">
                  <c:v>1/6/2014</c:v>
                </c:pt>
                <c:pt idx="6471">
                  <c:v>1/7/2014</c:v>
                </c:pt>
                <c:pt idx="6472">
                  <c:v>1/8/2014</c:v>
                </c:pt>
                <c:pt idx="6473">
                  <c:v>1/9/2014</c:v>
                </c:pt>
                <c:pt idx="6474">
                  <c:v>1/10/2014</c:v>
                </c:pt>
                <c:pt idx="6475">
                  <c:v>1/13/2014</c:v>
                </c:pt>
                <c:pt idx="6476">
                  <c:v>1/14/2014</c:v>
                </c:pt>
                <c:pt idx="6477">
                  <c:v>1/15/2014</c:v>
                </c:pt>
                <c:pt idx="6478">
                  <c:v>1/16/2014</c:v>
                </c:pt>
                <c:pt idx="6479">
                  <c:v>1/17/2014</c:v>
                </c:pt>
                <c:pt idx="6480">
                  <c:v>1/20/2014</c:v>
                </c:pt>
                <c:pt idx="6481">
                  <c:v>1/21/2014</c:v>
                </c:pt>
                <c:pt idx="6482">
                  <c:v>1/22/2014</c:v>
                </c:pt>
                <c:pt idx="6483">
                  <c:v>1/23/2014</c:v>
                </c:pt>
                <c:pt idx="6484">
                  <c:v>1/24/2014</c:v>
                </c:pt>
                <c:pt idx="6485">
                  <c:v>1/27/2014</c:v>
                </c:pt>
                <c:pt idx="6486">
                  <c:v>1/28/2014</c:v>
                </c:pt>
                <c:pt idx="6487">
                  <c:v>1/29/2014</c:v>
                </c:pt>
                <c:pt idx="6488">
                  <c:v>1/30/2014</c:v>
                </c:pt>
                <c:pt idx="6489">
                  <c:v>1/31/2014</c:v>
                </c:pt>
                <c:pt idx="6490">
                  <c:v>2/3/2014</c:v>
                </c:pt>
                <c:pt idx="6491">
                  <c:v>2/4/2014</c:v>
                </c:pt>
                <c:pt idx="6492">
                  <c:v>2/5/2014</c:v>
                </c:pt>
                <c:pt idx="6493">
                  <c:v>2/6/2014</c:v>
                </c:pt>
                <c:pt idx="6494">
                  <c:v>2/7/2014</c:v>
                </c:pt>
                <c:pt idx="6495">
                  <c:v>2/10/2014</c:v>
                </c:pt>
                <c:pt idx="6496">
                  <c:v>2/11/2014</c:v>
                </c:pt>
                <c:pt idx="6497">
                  <c:v>2/12/2014</c:v>
                </c:pt>
                <c:pt idx="6498">
                  <c:v>2/13/2014</c:v>
                </c:pt>
                <c:pt idx="6499">
                  <c:v>2/14/2014</c:v>
                </c:pt>
                <c:pt idx="6500">
                  <c:v>2/17/2014</c:v>
                </c:pt>
                <c:pt idx="6501">
                  <c:v>2/18/2014</c:v>
                </c:pt>
                <c:pt idx="6502">
                  <c:v>2/19/2014</c:v>
                </c:pt>
                <c:pt idx="6503">
                  <c:v>2/20/2014</c:v>
                </c:pt>
                <c:pt idx="6504">
                  <c:v>2/21/2014</c:v>
                </c:pt>
                <c:pt idx="6505">
                  <c:v>2/24/2014</c:v>
                </c:pt>
                <c:pt idx="6506">
                  <c:v>2/25/2014</c:v>
                </c:pt>
                <c:pt idx="6507">
                  <c:v>2/26/2014</c:v>
                </c:pt>
                <c:pt idx="6508">
                  <c:v>2/27/2014</c:v>
                </c:pt>
                <c:pt idx="6509">
                  <c:v>2/28/2014</c:v>
                </c:pt>
                <c:pt idx="6510">
                  <c:v>3/3/2014</c:v>
                </c:pt>
                <c:pt idx="6511">
                  <c:v>3/4/2014</c:v>
                </c:pt>
                <c:pt idx="6512">
                  <c:v>3/5/2014</c:v>
                </c:pt>
                <c:pt idx="6513">
                  <c:v>3/6/2014</c:v>
                </c:pt>
                <c:pt idx="6514">
                  <c:v>3/7/2014</c:v>
                </c:pt>
                <c:pt idx="6515">
                  <c:v>3/10/2014</c:v>
                </c:pt>
                <c:pt idx="6516">
                  <c:v>3/11/2014</c:v>
                </c:pt>
                <c:pt idx="6517">
                  <c:v>3/12/2014</c:v>
                </c:pt>
                <c:pt idx="6518">
                  <c:v>3/13/2014</c:v>
                </c:pt>
                <c:pt idx="6519">
                  <c:v>3/14/2014</c:v>
                </c:pt>
                <c:pt idx="6520">
                  <c:v>3/17/2014</c:v>
                </c:pt>
                <c:pt idx="6521">
                  <c:v>3/18/2014</c:v>
                </c:pt>
                <c:pt idx="6522">
                  <c:v>3/19/2014</c:v>
                </c:pt>
                <c:pt idx="6523">
                  <c:v>3/20/2014</c:v>
                </c:pt>
                <c:pt idx="6524">
                  <c:v>3/21/2014</c:v>
                </c:pt>
                <c:pt idx="6525">
                  <c:v>3/24/2014</c:v>
                </c:pt>
                <c:pt idx="6526">
                  <c:v>3/25/2014</c:v>
                </c:pt>
                <c:pt idx="6527">
                  <c:v>3/26/2014</c:v>
                </c:pt>
                <c:pt idx="6528">
                  <c:v>3/27/2014</c:v>
                </c:pt>
                <c:pt idx="6529">
                  <c:v>3/28/2014</c:v>
                </c:pt>
                <c:pt idx="6530">
                  <c:v>3/31/2014</c:v>
                </c:pt>
                <c:pt idx="6531">
                  <c:v>4/1/2014</c:v>
                </c:pt>
                <c:pt idx="6532">
                  <c:v>4/2/2014</c:v>
                </c:pt>
                <c:pt idx="6533">
                  <c:v>4/3/2014</c:v>
                </c:pt>
                <c:pt idx="6534">
                  <c:v>4/4/2014</c:v>
                </c:pt>
                <c:pt idx="6535">
                  <c:v>4/7/2014</c:v>
                </c:pt>
                <c:pt idx="6536">
                  <c:v>4/8/2014</c:v>
                </c:pt>
                <c:pt idx="6537">
                  <c:v>4/9/2014</c:v>
                </c:pt>
                <c:pt idx="6538">
                  <c:v>4/10/2014</c:v>
                </c:pt>
                <c:pt idx="6539">
                  <c:v>4/11/2014</c:v>
                </c:pt>
                <c:pt idx="6540">
                  <c:v>4/14/2014</c:v>
                </c:pt>
                <c:pt idx="6541">
                  <c:v>4/15/2014</c:v>
                </c:pt>
                <c:pt idx="6542">
                  <c:v>4/16/2014</c:v>
                </c:pt>
                <c:pt idx="6543">
                  <c:v>4/17/2014</c:v>
                </c:pt>
                <c:pt idx="6544">
                  <c:v>4/18/2014</c:v>
                </c:pt>
                <c:pt idx="6545">
                  <c:v>4/21/2014</c:v>
                </c:pt>
                <c:pt idx="6546">
                  <c:v>4/22/2014</c:v>
                </c:pt>
                <c:pt idx="6547">
                  <c:v>4/23/2014</c:v>
                </c:pt>
                <c:pt idx="6548">
                  <c:v>4/24/2014</c:v>
                </c:pt>
                <c:pt idx="6549">
                  <c:v>4/25/2014</c:v>
                </c:pt>
                <c:pt idx="6550">
                  <c:v>4/28/2014</c:v>
                </c:pt>
                <c:pt idx="6551">
                  <c:v>4/29/2014</c:v>
                </c:pt>
                <c:pt idx="6552">
                  <c:v>4/30/2014</c:v>
                </c:pt>
                <c:pt idx="6553">
                  <c:v>5/1/2014</c:v>
                </c:pt>
                <c:pt idx="6554">
                  <c:v>5/2/2014</c:v>
                </c:pt>
                <c:pt idx="6555">
                  <c:v>5/5/2014</c:v>
                </c:pt>
                <c:pt idx="6556">
                  <c:v>5/6/2014</c:v>
                </c:pt>
                <c:pt idx="6557">
                  <c:v>5/7/2014</c:v>
                </c:pt>
                <c:pt idx="6558">
                  <c:v>5/8/2014</c:v>
                </c:pt>
                <c:pt idx="6559">
                  <c:v>5/9/2014</c:v>
                </c:pt>
                <c:pt idx="6560">
                  <c:v>5/12/2014</c:v>
                </c:pt>
                <c:pt idx="6561">
                  <c:v>5/13/2014</c:v>
                </c:pt>
                <c:pt idx="6562">
                  <c:v>5/14/2014</c:v>
                </c:pt>
                <c:pt idx="6563">
                  <c:v>5/15/2014</c:v>
                </c:pt>
                <c:pt idx="6564">
                  <c:v>5/16/2014</c:v>
                </c:pt>
                <c:pt idx="6565">
                  <c:v>5/19/2014</c:v>
                </c:pt>
                <c:pt idx="6566">
                  <c:v>5/20/2014</c:v>
                </c:pt>
                <c:pt idx="6567">
                  <c:v>5/21/2014</c:v>
                </c:pt>
                <c:pt idx="6568">
                  <c:v>5/22/2014</c:v>
                </c:pt>
                <c:pt idx="6569">
                  <c:v>5/23/2014</c:v>
                </c:pt>
                <c:pt idx="6570">
                  <c:v>5/26/2014</c:v>
                </c:pt>
                <c:pt idx="6571">
                  <c:v>5/27/2014</c:v>
                </c:pt>
                <c:pt idx="6572">
                  <c:v>5/28/2014</c:v>
                </c:pt>
                <c:pt idx="6573">
                  <c:v>5/29/2014</c:v>
                </c:pt>
                <c:pt idx="6574">
                  <c:v>5/30/2014</c:v>
                </c:pt>
                <c:pt idx="6575">
                  <c:v>6/2/2014</c:v>
                </c:pt>
                <c:pt idx="6576">
                  <c:v>6/3/2014</c:v>
                </c:pt>
                <c:pt idx="6577">
                  <c:v>6/4/2014</c:v>
                </c:pt>
                <c:pt idx="6578">
                  <c:v>6/5/2014</c:v>
                </c:pt>
                <c:pt idx="6579">
                  <c:v>6/6/2014</c:v>
                </c:pt>
                <c:pt idx="6580">
                  <c:v>6/9/2014</c:v>
                </c:pt>
                <c:pt idx="6581">
                  <c:v>6/10/2014</c:v>
                </c:pt>
                <c:pt idx="6582">
                  <c:v>6/11/2014</c:v>
                </c:pt>
                <c:pt idx="6583">
                  <c:v>6/12/2014</c:v>
                </c:pt>
                <c:pt idx="6584">
                  <c:v>6/13/2014</c:v>
                </c:pt>
                <c:pt idx="6585">
                  <c:v>6/16/2014</c:v>
                </c:pt>
                <c:pt idx="6586">
                  <c:v>6/17/2014</c:v>
                </c:pt>
                <c:pt idx="6587">
                  <c:v>6/18/2014</c:v>
                </c:pt>
                <c:pt idx="6588">
                  <c:v>6/19/2014</c:v>
                </c:pt>
                <c:pt idx="6589">
                  <c:v>6/20/2014</c:v>
                </c:pt>
                <c:pt idx="6590">
                  <c:v>6/23/2014</c:v>
                </c:pt>
                <c:pt idx="6591">
                  <c:v>6/24/2014</c:v>
                </c:pt>
                <c:pt idx="6592">
                  <c:v>6/25/2014</c:v>
                </c:pt>
                <c:pt idx="6593">
                  <c:v>6/26/2014</c:v>
                </c:pt>
                <c:pt idx="6594">
                  <c:v>6/27/2014</c:v>
                </c:pt>
                <c:pt idx="6595">
                  <c:v>6/30/2014</c:v>
                </c:pt>
                <c:pt idx="6596">
                  <c:v>7/1/2014</c:v>
                </c:pt>
                <c:pt idx="6597">
                  <c:v>7/2/2014</c:v>
                </c:pt>
                <c:pt idx="6598">
                  <c:v>7/3/2014</c:v>
                </c:pt>
                <c:pt idx="6599">
                  <c:v>7/4/2014</c:v>
                </c:pt>
                <c:pt idx="6600">
                  <c:v>7/7/2014</c:v>
                </c:pt>
                <c:pt idx="6601">
                  <c:v>7/8/2014</c:v>
                </c:pt>
                <c:pt idx="6602">
                  <c:v>7/9/2014</c:v>
                </c:pt>
                <c:pt idx="6603">
                  <c:v>7/10/2014</c:v>
                </c:pt>
                <c:pt idx="6604">
                  <c:v>7/11/2014</c:v>
                </c:pt>
                <c:pt idx="6605">
                  <c:v>7/14/2014</c:v>
                </c:pt>
                <c:pt idx="6606">
                  <c:v>7/15/2014</c:v>
                </c:pt>
                <c:pt idx="6607">
                  <c:v>7/16/2014</c:v>
                </c:pt>
                <c:pt idx="6608">
                  <c:v>7/17/2014</c:v>
                </c:pt>
                <c:pt idx="6609">
                  <c:v>7/18/2014</c:v>
                </c:pt>
                <c:pt idx="6610">
                  <c:v>7/21/2014</c:v>
                </c:pt>
                <c:pt idx="6611">
                  <c:v>7/22/2014</c:v>
                </c:pt>
                <c:pt idx="6612">
                  <c:v>7/23/2014</c:v>
                </c:pt>
                <c:pt idx="6613">
                  <c:v>7/24/2014</c:v>
                </c:pt>
                <c:pt idx="6614">
                  <c:v>7/25/2014</c:v>
                </c:pt>
                <c:pt idx="6615">
                  <c:v>7/28/2014</c:v>
                </c:pt>
                <c:pt idx="6616">
                  <c:v>7/29/2014</c:v>
                </c:pt>
                <c:pt idx="6617">
                  <c:v>7/30/2014</c:v>
                </c:pt>
                <c:pt idx="6618">
                  <c:v>7/31/2014</c:v>
                </c:pt>
                <c:pt idx="6619">
                  <c:v>8/1/2014</c:v>
                </c:pt>
                <c:pt idx="6620">
                  <c:v>8/4/2014</c:v>
                </c:pt>
                <c:pt idx="6621">
                  <c:v>8/5/2014</c:v>
                </c:pt>
                <c:pt idx="6622">
                  <c:v>8/6/2014</c:v>
                </c:pt>
                <c:pt idx="6623">
                  <c:v>8/7/2014</c:v>
                </c:pt>
                <c:pt idx="6624">
                  <c:v>8/8/2014</c:v>
                </c:pt>
                <c:pt idx="6625">
                  <c:v>8/11/2014</c:v>
                </c:pt>
                <c:pt idx="6626">
                  <c:v>8/12/2014</c:v>
                </c:pt>
                <c:pt idx="6627">
                  <c:v>8/13/2014</c:v>
                </c:pt>
                <c:pt idx="6628">
                  <c:v>8/14/2014</c:v>
                </c:pt>
                <c:pt idx="6629">
                  <c:v>8/15/2014</c:v>
                </c:pt>
                <c:pt idx="6630">
                  <c:v>8/18/2014</c:v>
                </c:pt>
                <c:pt idx="6631">
                  <c:v>8/19/2014</c:v>
                </c:pt>
                <c:pt idx="6632">
                  <c:v>8/20/2014</c:v>
                </c:pt>
                <c:pt idx="6633">
                  <c:v>8/21/2014</c:v>
                </c:pt>
                <c:pt idx="6634">
                  <c:v>8/22/2014</c:v>
                </c:pt>
                <c:pt idx="6635">
                  <c:v>8/25/2014</c:v>
                </c:pt>
                <c:pt idx="6636">
                  <c:v>8/26/2014</c:v>
                </c:pt>
                <c:pt idx="6637">
                  <c:v>8/27/2014</c:v>
                </c:pt>
                <c:pt idx="6638">
                  <c:v>8/28/2014</c:v>
                </c:pt>
                <c:pt idx="6639">
                  <c:v>8/29/2014</c:v>
                </c:pt>
                <c:pt idx="6640">
                  <c:v>9/1/2014</c:v>
                </c:pt>
                <c:pt idx="6641">
                  <c:v>9/2/2014</c:v>
                </c:pt>
                <c:pt idx="6642">
                  <c:v>9/3/2014</c:v>
                </c:pt>
                <c:pt idx="6643">
                  <c:v>9/4/2014</c:v>
                </c:pt>
                <c:pt idx="6644">
                  <c:v>9/5/2014</c:v>
                </c:pt>
                <c:pt idx="6645">
                  <c:v>9/8/2014</c:v>
                </c:pt>
                <c:pt idx="6646">
                  <c:v>9/9/2014</c:v>
                </c:pt>
                <c:pt idx="6647">
                  <c:v>9/10/2014</c:v>
                </c:pt>
                <c:pt idx="6648">
                  <c:v>9/11/2014</c:v>
                </c:pt>
                <c:pt idx="6649">
                  <c:v>9/12/2014</c:v>
                </c:pt>
                <c:pt idx="6650">
                  <c:v>9/15/2014</c:v>
                </c:pt>
                <c:pt idx="6651">
                  <c:v>9/16/2014</c:v>
                </c:pt>
                <c:pt idx="6652">
                  <c:v>9/17/2014</c:v>
                </c:pt>
                <c:pt idx="6653">
                  <c:v>9/18/2014</c:v>
                </c:pt>
                <c:pt idx="6654">
                  <c:v>9/19/2014</c:v>
                </c:pt>
                <c:pt idx="6655">
                  <c:v>9/22/2014</c:v>
                </c:pt>
                <c:pt idx="6656">
                  <c:v>9/23/2014</c:v>
                </c:pt>
                <c:pt idx="6657">
                  <c:v>9/24/2014</c:v>
                </c:pt>
                <c:pt idx="6658">
                  <c:v>9/25/2014</c:v>
                </c:pt>
                <c:pt idx="6659">
                  <c:v>9/26/2014</c:v>
                </c:pt>
                <c:pt idx="6660">
                  <c:v>9/29/2014</c:v>
                </c:pt>
                <c:pt idx="6661">
                  <c:v>9/30/2014</c:v>
                </c:pt>
                <c:pt idx="6662">
                  <c:v>10/1/2014</c:v>
                </c:pt>
                <c:pt idx="6663">
                  <c:v>10/2/2014</c:v>
                </c:pt>
                <c:pt idx="6664">
                  <c:v>10/3/2014</c:v>
                </c:pt>
                <c:pt idx="6665">
                  <c:v>10/6/2014</c:v>
                </c:pt>
                <c:pt idx="6666">
                  <c:v>10/7/2014</c:v>
                </c:pt>
                <c:pt idx="6667">
                  <c:v>10/8/2014</c:v>
                </c:pt>
                <c:pt idx="6668">
                  <c:v>10/9/2014</c:v>
                </c:pt>
                <c:pt idx="6669">
                  <c:v>10/10/2014</c:v>
                </c:pt>
                <c:pt idx="6670">
                  <c:v>10/13/2014</c:v>
                </c:pt>
                <c:pt idx="6671">
                  <c:v>10/14/2014</c:v>
                </c:pt>
                <c:pt idx="6672">
                  <c:v>10/15/2014</c:v>
                </c:pt>
                <c:pt idx="6673">
                  <c:v>10/16/2014</c:v>
                </c:pt>
                <c:pt idx="6674">
                  <c:v>10/17/2014</c:v>
                </c:pt>
                <c:pt idx="6675">
                  <c:v>10/20/2014</c:v>
                </c:pt>
                <c:pt idx="6676">
                  <c:v>10/21/2014</c:v>
                </c:pt>
                <c:pt idx="6677">
                  <c:v>10/22/2014</c:v>
                </c:pt>
                <c:pt idx="6678">
                  <c:v>10/23/2014</c:v>
                </c:pt>
                <c:pt idx="6679">
                  <c:v>10/24/2014</c:v>
                </c:pt>
                <c:pt idx="6680">
                  <c:v>10/27/2014</c:v>
                </c:pt>
                <c:pt idx="6681">
                  <c:v>10/28/2014</c:v>
                </c:pt>
                <c:pt idx="6682">
                  <c:v>10/29/2014</c:v>
                </c:pt>
                <c:pt idx="6683">
                  <c:v>10/30/2014</c:v>
                </c:pt>
                <c:pt idx="6684">
                  <c:v>10/31/2014</c:v>
                </c:pt>
                <c:pt idx="6685">
                  <c:v>11/3/2014</c:v>
                </c:pt>
                <c:pt idx="6686">
                  <c:v>11/4/2014</c:v>
                </c:pt>
                <c:pt idx="6687">
                  <c:v>11/5/2014</c:v>
                </c:pt>
                <c:pt idx="6688">
                  <c:v>11/6/2014</c:v>
                </c:pt>
                <c:pt idx="6689">
                  <c:v>11/7/2014</c:v>
                </c:pt>
                <c:pt idx="6690">
                  <c:v>11/10/2014</c:v>
                </c:pt>
                <c:pt idx="6691">
                  <c:v>11/11/2014</c:v>
                </c:pt>
                <c:pt idx="6692">
                  <c:v>11/12/2014</c:v>
                </c:pt>
                <c:pt idx="6693">
                  <c:v>11/13/2014</c:v>
                </c:pt>
                <c:pt idx="6694">
                  <c:v>11/14/2014</c:v>
                </c:pt>
                <c:pt idx="6695">
                  <c:v>11/17/2014</c:v>
                </c:pt>
                <c:pt idx="6696">
                  <c:v>11/18/2014</c:v>
                </c:pt>
                <c:pt idx="6697">
                  <c:v>11/19/2014</c:v>
                </c:pt>
                <c:pt idx="6698">
                  <c:v>11/20/2014</c:v>
                </c:pt>
                <c:pt idx="6699">
                  <c:v>11/21/2014</c:v>
                </c:pt>
                <c:pt idx="6700">
                  <c:v>11/24/2014</c:v>
                </c:pt>
                <c:pt idx="6701">
                  <c:v>11/25/2014</c:v>
                </c:pt>
                <c:pt idx="6702">
                  <c:v>11/26/2014</c:v>
                </c:pt>
                <c:pt idx="6703">
                  <c:v>11/27/2014</c:v>
                </c:pt>
                <c:pt idx="6704">
                  <c:v>11/28/2014</c:v>
                </c:pt>
                <c:pt idx="6705">
                  <c:v>12/1/2014</c:v>
                </c:pt>
                <c:pt idx="6706">
                  <c:v>12/2/2014</c:v>
                </c:pt>
                <c:pt idx="6707">
                  <c:v>12/3/2014</c:v>
                </c:pt>
                <c:pt idx="6708">
                  <c:v>12/4/2014</c:v>
                </c:pt>
                <c:pt idx="6709">
                  <c:v>12/5/2014</c:v>
                </c:pt>
                <c:pt idx="6710">
                  <c:v>12/8/2014</c:v>
                </c:pt>
                <c:pt idx="6711">
                  <c:v>12/9/2014</c:v>
                </c:pt>
                <c:pt idx="6712">
                  <c:v>12/10/2014</c:v>
                </c:pt>
                <c:pt idx="6713">
                  <c:v>12/11/2014</c:v>
                </c:pt>
                <c:pt idx="6714">
                  <c:v>12/12/2014</c:v>
                </c:pt>
                <c:pt idx="6715">
                  <c:v>12/15/2014</c:v>
                </c:pt>
                <c:pt idx="6716">
                  <c:v>12/16/2014</c:v>
                </c:pt>
                <c:pt idx="6717">
                  <c:v>12/17/2014</c:v>
                </c:pt>
                <c:pt idx="6718">
                  <c:v>12/18/2014</c:v>
                </c:pt>
                <c:pt idx="6719">
                  <c:v>12/19/2014</c:v>
                </c:pt>
                <c:pt idx="6720">
                  <c:v>12/22/2014</c:v>
                </c:pt>
                <c:pt idx="6721">
                  <c:v>12/23/2014</c:v>
                </c:pt>
                <c:pt idx="6722">
                  <c:v>12/24/2014</c:v>
                </c:pt>
                <c:pt idx="6723">
                  <c:v>12/25/2014</c:v>
                </c:pt>
                <c:pt idx="6724">
                  <c:v>12/26/2014</c:v>
                </c:pt>
                <c:pt idx="6725">
                  <c:v>12/29/2014</c:v>
                </c:pt>
                <c:pt idx="6726">
                  <c:v>12/30/2014</c:v>
                </c:pt>
                <c:pt idx="6727">
                  <c:v>12/31/2014</c:v>
                </c:pt>
                <c:pt idx="6728">
                  <c:v>1/2/2015</c:v>
                </c:pt>
                <c:pt idx="6729">
                  <c:v>1/5/2015</c:v>
                </c:pt>
                <c:pt idx="6730">
                  <c:v>1/6/2015</c:v>
                </c:pt>
                <c:pt idx="6731">
                  <c:v>1/7/2015</c:v>
                </c:pt>
                <c:pt idx="6732">
                  <c:v>1/8/2015</c:v>
                </c:pt>
                <c:pt idx="6733">
                  <c:v>1/9/2015</c:v>
                </c:pt>
                <c:pt idx="6734">
                  <c:v>1/12/2015</c:v>
                </c:pt>
                <c:pt idx="6735">
                  <c:v>1/13/2015</c:v>
                </c:pt>
                <c:pt idx="6736">
                  <c:v>1/14/2015</c:v>
                </c:pt>
                <c:pt idx="6737">
                  <c:v>1/15/2015</c:v>
                </c:pt>
                <c:pt idx="6738">
                  <c:v>1/16/2015</c:v>
                </c:pt>
                <c:pt idx="6739">
                  <c:v>1/19/2015</c:v>
                </c:pt>
                <c:pt idx="6740">
                  <c:v>1/20/2015</c:v>
                </c:pt>
                <c:pt idx="6741">
                  <c:v>1/21/2015</c:v>
                </c:pt>
                <c:pt idx="6742">
                  <c:v>1/22/2015</c:v>
                </c:pt>
                <c:pt idx="6743">
                  <c:v>1/23/2015</c:v>
                </c:pt>
                <c:pt idx="6744">
                  <c:v>1/26/2015</c:v>
                </c:pt>
                <c:pt idx="6745">
                  <c:v>1/27/2015</c:v>
                </c:pt>
                <c:pt idx="6746">
                  <c:v>1/28/2015</c:v>
                </c:pt>
                <c:pt idx="6747">
                  <c:v>1/29/2015</c:v>
                </c:pt>
                <c:pt idx="6748">
                  <c:v>1/30/2015</c:v>
                </c:pt>
                <c:pt idx="6749">
                  <c:v>2/2/2015</c:v>
                </c:pt>
                <c:pt idx="6750">
                  <c:v>2/3/2015</c:v>
                </c:pt>
                <c:pt idx="6751">
                  <c:v>2/4/2015</c:v>
                </c:pt>
                <c:pt idx="6752">
                  <c:v>2/5/2015</c:v>
                </c:pt>
                <c:pt idx="6753">
                  <c:v>2/6/2015</c:v>
                </c:pt>
                <c:pt idx="6754">
                  <c:v>2/9/2015</c:v>
                </c:pt>
                <c:pt idx="6755">
                  <c:v>2/10/2015</c:v>
                </c:pt>
                <c:pt idx="6756">
                  <c:v>2/11/2015</c:v>
                </c:pt>
                <c:pt idx="6757">
                  <c:v>2/12/2015</c:v>
                </c:pt>
                <c:pt idx="6758">
                  <c:v>2/13/2015</c:v>
                </c:pt>
                <c:pt idx="6759">
                  <c:v>2/16/2015</c:v>
                </c:pt>
                <c:pt idx="6760">
                  <c:v>2/17/2015</c:v>
                </c:pt>
                <c:pt idx="6761">
                  <c:v>2/18/2015</c:v>
                </c:pt>
                <c:pt idx="6762">
                  <c:v>2/19/2015</c:v>
                </c:pt>
                <c:pt idx="6763">
                  <c:v>2/20/2015</c:v>
                </c:pt>
                <c:pt idx="6764">
                  <c:v>2/23/2015</c:v>
                </c:pt>
                <c:pt idx="6765">
                  <c:v>2/24/2015</c:v>
                </c:pt>
                <c:pt idx="6766">
                  <c:v>2/25/2015</c:v>
                </c:pt>
                <c:pt idx="6767">
                  <c:v>2/26/2015</c:v>
                </c:pt>
                <c:pt idx="6768">
                  <c:v>2/27/2015</c:v>
                </c:pt>
                <c:pt idx="6769">
                  <c:v>3/2/2015</c:v>
                </c:pt>
                <c:pt idx="6770">
                  <c:v>3/3/2015</c:v>
                </c:pt>
                <c:pt idx="6771">
                  <c:v>3/4/2015</c:v>
                </c:pt>
                <c:pt idx="6772">
                  <c:v>3/5/2015</c:v>
                </c:pt>
                <c:pt idx="6773">
                  <c:v>3/6/2015</c:v>
                </c:pt>
                <c:pt idx="6774">
                  <c:v>3/9/2015</c:v>
                </c:pt>
                <c:pt idx="6775">
                  <c:v>3/10/2015</c:v>
                </c:pt>
                <c:pt idx="6776">
                  <c:v>3/11/2015</c:v>
                </c:pt>
                <c:pt idx="6777">
                  <c:v>3/12/2015</c:v>
                </c:pt>
                <c:pt idx="6778">
                  <c:v>3/13/2015</c:v>
                </c:pt>
                <c:pt idx="6779">
                  <c:v>3/16/2015</c:v>
                </c:pt>
                <c:pt idx="6780">
                  <c:v>3/17/2015</c:v>
                </c:pt>
                <c:pt idx="6781">
                  <c:v>3/18/2015</c:v>
                </c:pt>
                <c:pt idx="6782">
                  <c:v>3/19/2015</c:v>
                </c:pt>
                <c:pt idx="6783">
                  <c:v>3/20/2015</c:v>
                </c:pt>
                <c:pt idx="6784">
                  <c:v>3/23/2015</c:v>
                </c:pt>
                <c:pt idx="6785">
                  <c:v>3/24/2015</c:v>
                </c:pt>
                <c:pt idx="6786">
                  <c:v>3/25/2015</c:v>
                </c:pt>
                <c:pt idx="6787">
                  <c:v>3/26/2015</c:v>
                </c:pt>
                <c:pt idx="6788">
                  <c:v>3/27/2015</c:v>
                </c:pt>
                <c:pt idx="6789">
                  <c:v>3/30/2015</c:v>
                </c:pt>
                <c:pt idx="6790">
                  <c:v>3/31/2015</c:v>
                </c:pt>
                <c:pt idx="6791">
                  <c:v>4/1/2015</c:v>
                </c:pt>
                <c:pt idx="6792">
                  <c:v>4/2/2015</c:v>
                </c:pt>
                <c:pt idx="6793">
                  <c:v>4/3/2015</c:v>
                </c:pt>
                <c:pt idx="6794">
                  <c:v>4/6/2015</c:v>
                </c:pt>
                <c:pt idx="6795">
                  <c:v>4/7/2015</c:v>
                </c:pt>
                <c:pt idx="6796">
                  <c:v>4/8/2015</c:v>
                </c:pt>
                <c:pt idx="6797">
                  <c:v>4/9/2015</c:v>
                </c:pt>
                <c:pt idx="6798">
                  <c:v>4/10/2015</c:v>
                </c:pt>
                <c:pt idx="6799">
                  <c:v>4/13/2015</c:v>
                </c:pt>
                <c:pt idx="6800">
                  <c:v>4/14/2015</c:v>
                </c:pt>
                <c:pt idx="6801">
                  <c:v>4/15/2015</c:v>
                </c:pt>
                <c:pt idx="6802">
                  <c:v>4/16/2015</c:v>
                </c:pt>
                <c:pt idx="6803">
                  <c:v>4/17/2015</c:v>
                </c:pt>
                <c:pt idx="6804">
                  <c:v>4/20/2015</c:v>
                </c:pt>
                <c:pt idx="6805">
                  <c:v>4/21/2015</c:v>
                </c:pt>
                <c:pt idx="6806">
                  <c:v>4/22/2015</c:v>
                </c:pt>
                <c:pt idx="6807">
                  <c:v>4/23/2015</c:v>
                </c:pt>
                <c:pt idx="6808">
                  <c:v>4/24/2015</c:v>
                </c:pt>
                <c:pt idx="6809">
                  <c:v>4/27/2015</c:v>
                </c:pt>
                <c:pt idx="6810">
                  <c:v>4/28/2015</c:v>
                </c:pt>
                <c:pt idx="6811">
                  <c:v>4/29/2015</c:v>
                </c:pt>
                <c:pt idx="6812">
                  <c:v>4/30/2015</c:v>
                </c:pt>
                <c:pt idx="6813">
                  <c:v>5/1/2015</c:v>
                </c:pt>
                <c:pt idx="6814">
                  <c:v>5/4/2015</c:v>
                </c:pt>
                <c:pt idx="6815">
                  <c:v>5/5/2015</c:v>
                </c:pt>
                <c:pt idx="6816">
                  <c:v>5/6/2015</c:v>
                </c:pt>
                <c:pt idx="6817">
                  <c:v>5/7/2015</c:v>
                </c:pt>
                <c:pt idx="6818">
                  <c:v>5/8/2015</c:v>
                </c:pt>
                <c:pt idx="6819">
                  <c:v>5/11/2015</c:v>
                </c:pt>
                <c:pt idx="6820">
                  <c:v>5/12/2015</c:v>
                </c:pt>
                <c:pt idx="6821">
                  <c:v>5/13/2015</c:v>
                </c:pt>
                <c:pt idx="6822">
                  <c:v>5/14/2015</c:v>
                </c:pt>
                <c:pt idx="6823">
                  <c:v>5/15/2015</c:v>
                </c:pt>
                <c:pt idx="6824">
                  <c:v>5/18/2015</c:v>
                </c:pt>
                <c:pt idx="6825">
                  <c:v>5/19/2015</c:v>
                </c:pt>
                <c:pt idx="6826">
                  <c:v>5/20/2015</c:v>
                </c:pt>
                <c:pt idx="6827">
                  <c:v>5/21/2015</c:v>
                </c:pt>
                <c:pt idx="6828">
                  <c:v>5/22/2015</c:v>
                </c:pt>
                <c:pt idx="6829">
                  <c:v>5/25/2015</c:v>
                </c:pt>
                <c:pt idx="6830">
                  <c:v>5/26/2015</c:v>
                </c:pt>
                <c:pt idx="6831">
                  <c:v>5/27/2015</c:v>
                </c:pt>
                <c:pt idx="6832">
                  <c:v>5/28/2015</c:v>
                </c:pt>
                <c:pt idx="6833">
                  <c:v>5/29/2015</c:v>
                </c:pt>
                <c:pt idx="6834">
                  <c:v>6/1/2015</c:v>
                </c:pt>
                <c:pt idx="6835">
                  <c:v>6/2/2015</c:v>
                </c:pt>
                <c:pt idx="6836">
                  <c:v>6/3/2015</c:v>
                </c:pt>
                <c:pt idx="6837">
                  <c:v>6/4/2015</c:v>
                </c:pt>
                <c:pt idx="6838">
                  <c:v>6/5/2015</c:v>
                </c:pt>
                <c:pt idx="6839">
                  <c:v>6/8/2015</c:v>
                </c:pt>
                <c:pt idx="6840">
                  <c:v>6/9/2015</c:v>
                </c:pt>
                <c:pt idx="6841">
                  <c:v>6/10/2015</c:v>
                </c:pt>
                <c:pt idx="6842">
                  <c:v>6/11/2015</c:v>
                </c:pt>
                <c:pt idx="6843">
                  <c:v>6/12/2015</c:v>
                </c:pt>
                <c:pt idx="6844">
                  <c:v>6/15/2015</c:v>
                </c:pt>
                <c:pt idx="6845">
                  <c:v>6/16/2015</c:v>
                </c:pt>
                <c:pt idx="6846">
                  <c:v>6/17/2015</c:v>
                </c:pt>
                <c:pt idx="6847">
                  <c:v>6/18/2015</c:v>
                </c:pt>
                <c:pt idx="6848">
                  <c:v>6/19/2015</c:v>
                </c:pt>
                <c:pt idx="6849">
                  <c:v>6/22/2015</c:v>
                </c:pt>
                <c:pt idx="6850">
                  <c:v>6/23/2015</c:v>
                </c:pt>
                <c:pt idx="6851">
                  <c:v>6/24/2015</c:v>
                </c:pt>
                <c:pt idx="6852">
                  <c:v>6/25/2015</c:v>
                </c:pt>
                <c:pt idx="6853">
                  <c:v>6/26/2015</c:v>
                </c:pt>
                <c:pt idx="6854">
                  <c:v>6/29/2015</c:v>
                </c:pt>
                <c:pt idx="6855">
                  <c:v>6/30/2015</c:v>
                </c:pt>
                <c:pt idx="6856">
                  <c:v>7/1/2015</c:v>
                </c:pt>
                <c:pt idx="6857">
                  <c:v>7/2/2015</c:v>
                </c:pt>
                <c:pt idx="6858">
                  <c:v>7/3/2015</c:v>
                </c:pt>
                <c:pt idx="6859">
                  <c:v>7/6/2015</c:v>
                </c:pt>
                <c:pt idx="6860">
                  <c:v>7/7/2015</c:v>
                </c:pt>
                <c:pt idx="6861">
                  <c:v>7/8/2015</c:v>
                </c:pt>
                <c:pt idx="6862">
                  <c:v>7/9/2015</c:v>
                </c:pt>
                <c:pt idx="6863">
                  <c:v>7/10/2015</c:v>
                </c:pt>
                <c:pt idx="6864">
                  <c:v>7/13/2015</c:v>
                </c:pt>
                <c:pt idx="6865">
                  <c:v>7/14/2015</c:v>
                </c:pt>
                <c:pt idx="6866">
                  <c:v>7/15/2015</c:v>
                </c:pt>
                <c:pt idx="6867">
                  <c:v>7/16/2015</c:v>
                </c:pt>
                <c:pt idx="6868">
                  <c:v>7/17/2015</c:v>
                </c:pt>
                <c:pt idx="6869">
                  <c:v>7/20/2015</c:v>
                </c:pt>
                <c:pt idx="6870">
                  <c:v>7/21/2015</c:v>
                </c:pt>
                <c:pt idx="6871">
                  <c:v>7/22/2015</c:v>
                </c:pt>
                <c:pt idx="6872">
                  <c:v>7/23/2015</c:v>
                </c:pt>
                <c:pt idx="6873">
                  <c:v>7/24/2015</c:v>
                </c:pt>
                <c:pt idx="6874">
                  <c:v>7/27/2015</c:v>
                </c:pt>
                <c:pt idx="6875">
                  <c:v>7/28/2015</c:v>
                </c:pt>
                <c:pt idx="6876">
                  <c:v>7/29/2015</c:v>
                </c:pt>
                <c:pt idx="6877">
                  <c:v>7/30/2015</c:v>
                </c:pt>
                <c:pt idx="6878">
                  <c:v>7/31/2015</c:v>
                </c:pt>
                <c:pt idx="6879">
                  <c:v>8/3/2015</c:v>
                </c:pt>
                <c:pt idx="6880">
                  <c:v>8/4/2015</c:v>
                </c:pt>
                <c:pt idx="6881">
                  <c:v>8/5/2015</c:v>
                </c:pt>
                <c:pt idx="6882">
                  <c:v>8/6/2015</c:v>
                </c:pt>
                <c:pt idx="6883">
                  <c:v>8/7/2015</c:v>
                </c:pt>
                <c:pt idx="6884">
                  <c:v>8/10/2015</c:v>
                </c:pt>
                <c:pt idx="6885">
                  <c:v>8/11/2015</c:v>
                </c:pt>
                <c:pt idx="6886">
                  <c:v>8/12/2015</c:v>
                </c:pt>
                <c:pt idx="6887">
                  <c:v>8/13/2015</c:v>
                </c:pt>
                <c:pt idx="6888">
                  <c:v>8/14/2015</c:v>
                </c:pt>
                <c:pt idx="6889">
                  <c:v>8/17/2015</c:v>
                </c:pt>
                <c:pt idx="6890">
                  <c:v>8/18/2015</c:v>
                </c:pt>
                <c:pt idx="6891">
                  <c:v>8/19/2015</c:v>
                </c:pt>
                <c:pt idx="6892">
                  <c:v>8/20/2015</c:v>
                </c:pt>
                <c:pt idx="6893">
                  <c:v>8/21/2015</c:v>
                </c:pt>
                <c:pt idx="6894">
                  <c:v>8/24/2015</c:v>
                </c:pt>
                <c:pt idx="6895">
                  <c:v>8/25/2015</c:v>
                </c:pt>
                <c:pt idx="6896">
                  <c:v>8/26/2015</c:v>
                </c:pt>
                <c:pt idx="6897">
                  <c:v>8/27/2015</c:v>
                </c:pt>
                <c:pt idx="6898">
                  <c:v>8/28/2015</c:v>
                </c:pt>
                <c:pt idx="6899">
                  <c:v>8/31/2015</c:v>
                </c:pt>
                <c:pt idx="6900">
                  <c:v>9/1/2015</c:v>
                </c:pt>
                <c:pt idx="6901">
                  <c:v>9/2/2015</c:v>
                </c:pt>
                <c:pt idx="6902">
                  <c:v>9/3/2015</c:v>
                </c:pt>
                <c:pt idx="6903">
                  <c:v>9/4/2015</c:v>
                </c:pt>
                <c:pt idx="6904">
                  <c:v>9/7/2015</c:v>
                </c:pt>
                <c:pt idx="6905">
                  <c:v>9/8/2015</c:v>
                </c:pt>
                <c:pt idx="6906">
                  <c:v>9/9/2015</c:v>
                </c:pt>
                <c:pt idx="6907">
                  <c:v>9/10/2015</c:v>
                </c:pt>
                <c:pt idx="6908">
                  <c:v>9/11/2015</c:v>
                </c:pt>
                <c:pt idx="6909">
                  <c:v>9/14/2015</c:v>
                </c:pt>
                <c:pt idx="6910">
                  <c:v>9/15/2015</c:v>
                </c:pt>
                <c:pt idx="6911">
                  <c:v>9/16/2015</c:v>
                </c:pt>
                <c:pt idx="6912">
                  <c:v>9/17/2015</c:v>
                </c:pt>
                <c:pt idx="6913">
                  <c:v>9/18/2015</c:v>
                </c:pt>
                <c:pt idx="6914">
                  <c:v>9/21/2015</c:v>
                </c:pt>
                <c:pt idx="6915">
                  <c:v>9/22/2015</c:v>
                </c:pt>
                <c:pt idx="6916">
                  <c:v>9/23/2015</c:v>
                </c:pt>
                <c:pt idx="6917">
                  <c:v>9/24/2015</c:v>
                </c:pt>
                <c:pt idx="6918">
                  <c:v>9/25/2015</c:v>
                </c:pt>
                <c:pt idx="6919">
                  <c:v>9/28/2015</c:v>
                </c:pt>
                <c:pt idx="6920">
                  <c:v>9/29/2015</c:v>
                </c:pt>
                <c:pt idx="6921">
                  <c:v>9/30/2015</c:v>
                </c:pt>
                <c:pt idx="6922">
                  <c:v>10/1/2015</c:v>
                </c:pt>
                <c:pt idx="6923">
                  <c:v>10/2/2015</c:v>
                </c:pt>
                <c:pt idx="6924">
                  <c:v>10/5/2015</c:v>
                </c:pt>
                <c:pt idx="6925">
                  <c:v>10/6/2015</c:v>
                </c:pt>
                <c:pt idx="6926">
                  <c:v>10/7/2015</c:v>
                </c:pt>
                <c:pt idx="6927">
                  <c:v>10/8/2015</c:v>
                </c:pt>
                <c:pt idx="6928">
                  <c:v>10/9/2015</c:v>
                </c:pt>
                <c:pt idx="6929">
                  <c:v>10/12/2015</c:v>
                </c:pt>
                <c:pt idx="6930">
                  <c:v>10/13/2015</c:v>
                </c:pt>
                <c:pt idx="6931">
                  <c:v>10/14/2015</c:v>
                </c:pt>
                <c:pt idx="6932">
                  <c:v>10/15/2015</c:v>
                </c:pt>
                <c:pt idx="6933">
                  <c:v>10/16/2015</c:v>
                </c:pt>
                <c:pt idx="6934">
                  <c:v>10/19/2015</c:v>
                </c:pt>
                <c:pt idx="6935">
                  <c:v>10/20/2015</c:v>
                </c:pt>
                <c:pt idx="6936">
                  <c:v>10/21/2015</c:v>
                </c:pt>
                <c:pt idx="6937">
                  <c:v>10/22/2015</c:v>
                </c:pt>
                <c:pt idx="6938">
                  <c:v>10/23/2015</c:v>
                </c:pt>
                <c:pt idx="6939">
                  <c:v>10/26/2015</c:v>
                </c:pt>
                <c:pt idx="6940">
                  <c:v>10/27/2015</c:v>
                </c:pt>
                <c:pt idx="6941">
                  <c:v>10/28/2015</c:v>
                </c:pt>
                <c:pt idx="6942">
                  <c:v>10/29/2015</c:v>
                </c:pt>
                <c:pt idx="6943">
                  <c:v>10/30/2015</c:v>
                </c:pt>
                <c:pt idx="6944">
                  <c:v>11/2/2015</c:v>
                </c:pt>
                <c:pt idx="6945">
                  <c:v>11/3/2015</c:v>
                </c:pt>
                <c:pt idx="6946">
                  <c:v>11/4/2015</c:v>
                </c:pt>
                <c:pt idx="6947">
                  <c:v>11/5/2015</c:v>
                </c:pt>
                <c:pt idx="6948">
                  <c:v>11/6/2015</c:v>
                </c:pt>
                <c:pt idx="6949">
                  <c:v>11/9/2015</c:v>
                </c:pt>
                <c:pt idx="6950">
                  <c:v>11/10/2015</c:v>
                </c:pt>
                <c:pt idx="6951">
                  <c:v>11/11/2015</c:v>
                </c:pt>
                <c:pt idx="6952">
                  <c:v>11/12/2015</c:v>
                </c:pt>
                <c:pt idx="6953">
                  <c:v>11/13/2015</c:v>
                </c:pt>
                <c:pt idx="6954">
                  <c:v>11/16/2015</c:v>
                </c:pt>
                <c:pt idx="6955">
                  <c:v>11/17/2015</c:v>
                </c:pt>
                <c:pt idx="6956">
                  <c:v>11/18/2015</c:v>
                </c:pt>
                <c:pt idx="6957">
                  <c:v>11/19/2015</c:v>
                </c:pt>
                <c:pt idx="6958">
                  <c:v>11/20/2015</c:v>
                </c:pt>
                <c:pt idx="6959">
                  <c:v>11/23/2015</c:v>
                </c:pt>
                <c:pt idx="6960">
                  <c:v>11/24/2015</c:v>
                </c:pt>
                <c:pt idx="6961">
                  <c:v>11/25/2015</c:v>
                </c:pt>
                <c:pt idx="6962">
                  <c:v>11/26/2015</c:v>
                </c:pt>
                <c:pt idx="6963">
                  <c:v>11/27/2015</c:v>
                </c:pt>
                <c:pt idx="6964">
                  <c:v>11/30/2015</c:v>
                </c:pt>
                <c:pt idx="6965">
                  <c:v>12/1/2015</c:v>
                </c:pt>
                <c:pt idx="6966">
                  <c:v>12/2/2015</c:v>
                </c:pt>
                <c:pt idx="6967">
                  <c:v>12/3/2015</c:v>
                </c:pt>
                <c:pt idx="6968">
                  <c:v>12/4/2015</c:v>
                </c:pt>
                <c:pt idx="6969">
                  <c:v>12/7/2015</c:v>
                </c:pt>
                <c:pt idx="6970">
                  <c:v>12/8/2015</c:v>
                </c:pt>
                <c:pt idx="6971">
                  <c:v>12/9/2015</c:v>
                </c:pt>
                <c:pt idx="6972">
                  <c:v>12/10/2015</c:v>
                </c:pt>
                <c:pt idx="6973">
                  <c:v>12/11/2015</c:v>
                </c:pt>
                <c:pt idx="6974">
                  <c:v>12/14/2015</c:v>
                </c:pt>
                <c:pt idx="6975">
                  <c:v>12/15/2015</c:v>
                </c:pt>
                <c:pt idx="6976">
                  <c:v>12/16/2015</c:v>
                </c:pt>
                <c:pt idx="6977">
                  <c:v>12/17/2015</c:v>
                </c:pt>
                <c:pt idx="6978">
                  <c:v>12/18/2015</c:v>
                </c:pt>
                <c:pt idx="6979">
                  <c:v>12/21/2015</c:v>
                </c:pt>
                <c:pt idx="6980">
                  <c:v>12/22/2015</c:v>
                </c:pt>
                <c:pt idx="6981">
                  <c:v>12/23/2015</c:v>
                </c:pt>
                <c:pt idx="6982">
                  <c:v>12/24/2015</c:v>
                </c:pt>
                <c:pt idx="6983">
                  <c:v>12/25/2015</c:v>
                </c:pt>
                <c:pt idx="6984">
                  <c:v>12/28/2015</c:v>
                </c:pt>
                <c:pt idx="6985">
                  <c:v>12/29/2015</c:v>
                </c:pt>
                <c:pt idx="6986">
                  <c:v>12/30/2015</c:v>
                </c:pt>
                <c:pt idx="6987">
                  <c:v>12/31/2015</c:v>
                </c:pt>
                <c:pt idx="6988">
                  <c:v>1/4/2016</c:v>
                </c:pt>
                <c:pt idx="6989">
                  <c:v>1/5/2016</c:v>
                </c:pt>
                <c:pt idx="6990">
                  <c:v>1/6/2016</c:v>
                </c:pt>
                <c:pt idx="6991">
                  <c:v>1/7/2016</c:v>
                </c:pt>
                <c:pt idx="6992">
                  <c:v>1/8/2016</c:v>
                </c:pt>
                <c:pt idx="6993">
                  <c:v>1/11/2016</c:v>
                </c:pt>
                <c:pt idx="6994">
                  <c:v>1/12/2016</c:v>
                </c:pt>
                <c:pt idx="6995">
                  <c:v>1/13/2016</c:v>
                </c:pt>
                <c:pt idx="6996">
                  <c:v>1/14/2016</c:v>
                </c:pt>
                <c:pt idx="6997">
                  <c:v>1/15/2016</c:v>
                </c:pt>
                <c:pt idx="6998">
                  <c:v>1/18/2016</c:v>
                </c:pt>
                <c:pt idx="6999">
                  <c:v>1/19/2016</c:v>
                </c:pt>
                <c:pt idx="7000">
                  <c:v>1/20/2016</c:v>
                </c:pt>
                <c:pt idx="7001">
                  <c:v>1/21/2016</c:v>
                </c:pt>
                <c:pt idx="7002">
                  <c:v>1/22/2016</c:v>
                </c:pt>
                <c:pt idx="7003">
                  <c:v>1/25/2016</c:v>
                </c:pt>
                <c:pt idx="7004">
                  <c:v>1/26/2016</c:v>
                </c:pt>
                <c:pt idx="7005">
                  <c:v>1/27/2016</c:v>
                </c:pt>
                <c:pt idx="7006">
                  <c:v>1/28/2016</c:v>
                </c:pt>
                <c:pt idx="7007">
                  <c:v>1/29/2016</c:v>
                </c:pt>
                <c:pt idx="7008">
                  <c:v>2/1/2016</c:v>
                </c:pt>
                <c:pt idx="7009">
                  <c:v>2/2/2016</c:v>
                </c:pt>
                <c:pt idx="7010">
                  <c:v>2/3/2016</c:v>
                </c:pt>
                <c:pt idx="7011">
                  <c:v>2/4/2016</c:v>
                </c:pt>
                <c:pt idx="7012">
                  <c:v>2/5/2016</c:v>
                </c:pt>
                <c:pt idx="7013">
                  <c:v>2/8/2016</c:v>
                </c:pt>
                <c:pt idx="7014">
                  <c:v>2/9/2016</c:v>
                </c:pt>
                <c:pt idx="7015">
                  <c:v>2/10/2016</c:v>
                </c:pt>
                <c:pt idx="7016">
                  <c:v>2/11/2016</c:v>
                </c:pt>
                <c:pt idx="7017">
                  <c:v>2/12/2016</c:v>
                </c:pt>
                <c:pt idx="7018">
                  <c:v>2/15/2016</c:v>
                </c:pt>
                <c:pt idx="7019">
                  <c:v>2/16/2016</c:v>
                </c:pt>
                <c:pt idx="7020">
                  <c:v>2/17/2016</c:v>
                </c:pt>
                <c:pt idx="7021">
                  <c:v>2/18/2016</c:v>
                </c:pt>
                <c:pt idx="7022">
                  <c:v>2/19/2016</c:v>
                </c:pt>
                <c:pt idx="7023">
                  <c:v>2/22/2016</c:v>
                </c:pt>
                <c:pt idx="7024">
                  <c:v>2/23/2016</c:v>
                </c:pt>
                <c:pt idx="7025">
                  <c:v>2/24/2016</c:v>
                </c:pt>
                <c:pt idx="7026">
                  <c:v>2/25/2016</c:v>
                </c:pt>
                <c:pt idx="7027">
                  <c:v>2/26/2016</c:v>
                </c:pt>
                <c:pt idx="7028">
                  <c:v>2/29/2016</c:v>
                </c:pt>
                <c:pt idx="7029">
                  <c:v>3/1/2016</c:v>
                </c:pt>
                <c:pt idx="7030">
                  <c:v>3/2/2016</c:v>
                </c:pt>
                <c:pt idx="7031">
                  <c:v>3/3/2016</c:v>
                </c:pt>
                <c:pt idx="7032">
                  <c:v>3/4/2016</c:v>
                </c:pt>
                <c:pt idx="7033">
                  <c:v>3/7/2016</c:v>
                </c:pt>
                <c:pt idx="7034">
                  <c:v>3/8/2016</c:v>
                </c:pt>
                <c:pt idx="7035">
                  <c:v>3/9/2016</c:v>
                </c:pt>
                <c:pt idx="7036">
                  <c:v>3/10/2016</c:v>
                </c:pt>
                <c:pt idx="7037">
                  <c:v>3/11/2016</c:v>
                </c:pt>
                <c:pt idx="7038">
                  <c:v>3/14/2016</c:v>
                </c:pt>
                <c:pt idx="7039">
                  <c:v>3/15/2016</c:v>
                </c:pt>
                <c:pt idx="7040">
                  <c:v>3/16/2016</c:v>
                </c:pt>
                <c:pt idx="7041">
                  <c:v>3/17/2016</c:v>
                </c:pt>
                <c:pt idx="7042">
                  <c:v>3/18/2016</c:v>
                </c:pt>
                <c:pt idx="7043">
                  <c:v>3/21/2016</c:v>
                </c:pt>
                <c:pt idx="7044">
                  <c:v>3/22/2016</c:v>
                </c:pt>
                <c:pt idx="7045">
                  <c:v>3/23/2016</c:v>
                </c:pt>
                <c:pt idx="7046">
                  <c:v>3/24/2016</c:v>
                </c:pt>
                <c:pt idx="7047">
                  <c:v>3/25/2016</c:v>
                </c:pt>
                <c:pt idx="7048">
                  <c:v>3/28/2016</c:v>
                </c:pt>
                <c:pt idx="7049">
                  <c:v>3/29/2016</c:v>
                </c:pt>
                <c:pt idx="7050">
                  <c:v>3/30/2016</c:v>
                </c:pt>
                <c:pt idx="7051">
                  <c:v>3/31/2016</c:v>
                </c:pt>
                <c:pt idx="7052">
                  <c:v>4/1/2016</c:v>
                </c:pt>
                <c:pt idx="7053">
                  <c:v>4/4/2016</c:v>
                </c:pt>
                <c:pt idx="7054">
                  <c:v>4/5/2016</c:v>
                </c:pt>
                <c:pt idx="7055">
                  <c:v>4/6/2016</c:v>
                </c:pt>
                <c:pt idx="7056">
                  <c:v>4/7/2016</c:v>
                </c:pt>
                <c:pt idx="7057">
                  <c:v>4/8/2016</c:v>
                </c:pt>
                <c:pt idx="7058">
                  <c:v>4/11/2016</c:v>
                </c:pt>
                <c:pt idx="7059">
                  <c:v>4/12/2016</c:v>
                </c:pt>
                <c:pt idx="7060">
                  <c:v>4/13/2016</c:v>
                </c:pt>
                <c:pt idx="7061">
                  <c:v>4/14/2016</c:v>
                </c:pt>
                <c:pt idx="7062">
                  <c:v>4/15/2016</c:v>
                </c:pt>
                <c:pt idx="7063">
                  <c:v>4/18/2016</c:v>
                </c:pt>
                <c:pt idx="7064">
                  <c:v>4/19/2016</c:v>
                </c:pt>
                <c:pt idx="7065">
                  <c:v>4/20/2016</c:v>
                </c:pt>
                <c:pt idx="7066">
                  <c:v>4/21/2016</c:v>
                </c:pt>
                <c:pt idx="7067">
                  <c:v>4/22/2016</c:v>
                </c:pt>
                <c:pt idx="7068">
                  <c:v>4/25/2016</c:v>
                </c:pt>
                <c:pt idx="7069">
                  <c:v>4/26/2016</c:v>
                </c:pt>
                <c:pt idx="7070">
                  <c:v>4/27/2016</c:v>
                </c:pt>
                <c:pt idx="7071">
                  <c:v>4/28/2016</c:v>
                </c:pt>
                <c:pt idx="7072">
                  <c:v>4/29/2016</c:v>
                </c:pt>
                <c:pt idx="7073">
                  <c:v>5/2/2016</c:v>
                </c:pt>
                <c:pt idx="7074">
                  <c:v>5/3/2016</c:v>
                </c:pt>
                <c:pt idx="7075">
                  <c:v>5/4/2016</c:v>
                </c:pt>
                <c:pt idx="7076">
                  <c:v>5/5/2016</c:v>
                </c:pt>
                <c:pt idx="7077">
                  <c:v>5/6/2016</c:v>
                </c:pt>
                <c:pt idx="7078">
                  <c:v>5/9/2016</c:v>
                </c:pt>
                <c:pt idx="7079">
                  <c:v>5/10/2016</c:v>
                </c:pt>
                <c:pt idx="7080">
                  <c:v>5/11/2016</c:v>
                </c:pt>
                <c:pt idx="7081">
                  <c:v>5/12/2016</c:v>
                </c:pt>
                <c:pt idx="7082">
                  <c:v>5/13/2016</c:v>
                </c:pt>
                <c:pt idx="7083">
                  <c:v>5/16/2016</c:v>
                </c:pt>
                <c:pt idx="7084">
                  <c:v>5/17/2016</c:v>
                </c:pt>
                <c:pt idx="7085">
                  <c:v>5/18/2016</c:v>
                </c:pt>
                <c:pt idx="7086">
                  <c:v>5/19/2016</c:v>
                </c:pt>
                <c:pt idx="7087">
                  <c:v>5/20/2016</c:v>
                </c:pt>
                <c:pt idx="7088">
                  <c:v>5/23/2016</c:v>
                </c:pt>
                <c:pt idx="7089">
                  <c:v>5/24/2016</c:v>
                </c:pt>
                <c:pt idx="7090">
                  <c:v>5/25/2016</c:v>
                </c:pt>
                <c:pt idx="7091">
                  <c:v>5/26/2016</c:v>
                </c:pt>
                <c:pt idx="7092">
                  <c:v>5/27/2016</c:v>
                </c:pt>
                <c:pt idx="7093">
                  <c:v>5/30/2016</c:v>
                </c:pt>
                <c:pt idx="7094">
                  <c:v>5/31/2016</c:v>
                </c:pt>
                <c:pt idx="7095">
                  <c:v>6/1/2016</c:v>
                </c:pt>
                <c:pt idx="7096">
                  <c:v>6/2/2016</c:v>
                </c:pt>
                <c:pt idx="7097">
                  <c:v>6/3/2016</c:v>
                </c:pt>
                <c:pt idx="7098">
                  <c:v>6/6/2016</c:v>
                </c:pt>
                <c:pt idx="7099">
                  <c:v>6/7/2016</c:v>
                </c:pt>
                <c:pt idx="7100">
                  <c:v>6/8/2016</c:v>
                </c:pt>
                <c:pt idx="7101">
                  <c:v>6/9/2016</c:v>
                </c:pt>
                <c:pt idx="7102">
                  <c:v>6/10/2016</c:v>
                </c:pt>
                <c:pt idx="7103">
                  <c:v>6/13/2016</c:v>
                </c:pt>
                <c:pt idx="7104">
                  <c:v>6/14/2016</c:v>
                </c:pt>
                <c:pt idx="7105">
                  <c:v>6/15/2016</c:v>
                </c:pt>
                <c:pt idx="7106">
                  <c:v>6/16/2016</c:v>
                </c:pt>
                <c:pt idx="7107">
                  <c:v>6/17/2016</c:v>
                </c:pt>
                <c:pt idx="7108">
                  <c:v>6/20/2016</c:v>
                </c:pt>
                <c:pt idx="7109">
                  <c:v>6/21/2016</c:v>
                </c:pt>
                <c:pt idx="7110">
                  <c:v>6/22/2016</c:v>
                </c:pt>
                <c:pt idx="7111">
                  <c:v>6/23/2016</c:v>
                </c:pt>
                <c:pt idx="7112">
                  <c:v>6/24/2016</c:v>
                </c:pt>
                <c:pt idx="7113">
                  <c:v>6/27/2016</c:v>
                </c:pt>
                <c:pt idx="7114">
                  <c:v>6/28/2016</c:v>
                </c:pt>
                <c:pt idx="7115">
                  <c:v>6/29/2016</c:v>
                </c:pt>
                <c:pt idx="7116">
                  <c:v>6/30/2016</c:v>
                </c:pt>
                <c:pt idx="7117">
                  <c:v>7/1/2016</c:v>
                </c:pt>
                <c:pt idx="7118">
                  <c:v>7/4/2016</c:v>
                </c:pt>
                <c:pt idx="7119">
                  <c:v>7/5/2016</c:v>
                </c:pt>
                <c:pt idx="7120">
                  <c:v>7/6/2016</c:v>
                </c:pt>
                <c:pt idx="7121">
                  <c:v>7/7/2016</c:v>
                </c:pt>
                <c:pt idx="7122">
                  <c:v>7/8/2016</c:v>
                </c:pt>
                <c:pt idx="7123">
                  <c:v>7/11/2016</c:v>
                </c:pt>
                <c:pt idx="7124">
                  <c:v>7/12/2016</c:v>
                </c:pt>
                <c:pt idx="7125">
                  <c:v>7/13/2016</c:v>
                </c:pt>
                <c:pt idx="7126">
                  <c:v>7/14/2016</c:v>
                </c:pt>
                <c:pt idx="7127">
                  <c:v>7/15/2016</c:v>
                </c:pt>
                <c:pt idx="7128">
                  <c:v>7/18/2016</c:v>
                </c:pt>
                <c:pt idx="7129">
                  <c:v>7/19/2016</c:v>
                </c:pt>
                <c:pt idx="7130">
                  <c:v>7/20/2016</c:v>
                </c:pt>
                <c:pt idx="7131">
                  <c:v>7/21/2016</c:v>
                </c:pt>
                <c:pt idx="7132">
                  <c:v>7/22/2016</c:v>
                </c:pt>
                <c:pt idx="7133">
                  <c:v>7/25/2016</c:v>
                </c:pt>
                <c:pt idx="7134">
                  <c:v>7/26/2016</c:v>
                </c:pt>
                <c:pt idx="7135">
                  <c:v>7/27/2016</c:v>
                </c:pt>
                <c:pt idx="7136">
                  <c:v>7/28/2016</c:v>
                </c:pt>
                <c:pt idx="7137">
                  <c:v>7/29/2016</c:v>
                </c:pt>
                <c:pt idx="7138">
                  <c:v>8/1/2016</c:v>
                </c:pt>
                <c:pt idx="7139">
                  <c:v>8/2/2016</c:v>
                </c:pt>
                <c:pt idx="7140">
                  <c:v>8/3/2016</c:v>
                </c:pt>
                <c:pt idx="7141">
                  <c:v>8/4/2016</c:v>
                </c:pt>
                <c:pt idx="7142">
                  <c:v>8/5/2016</c:v>
                </c:pt>
                <c:pt idx="7143">
                  <c:v>8/8/2016</c:v>
                </c:pt>
                <c:pt idx="7144">
                  <c:v>8/9/2016</c:v>
                </c:pt>
                <c:pt idx="7145">
                  <c:v>8/10/2016</c:v>
                </c:pt>
                <c:pt idx="7146">
                  <c:v>8/11/2016</c:v>
                </c:pt>
                <c:pt idx="7147">
                  <c:v>8/12/2016</c:v>
                </c:pt>
                <c:pt idx="7148">
                  <c:v>8/15/2016</c:v>
                </c:pt>
                <c:pt idx="7149">
                  <c:v>8/16/2016</c:v>
                </c:pt>
                <c:pt idx="7150">
                  <c:v>8/17/2016</c:v>
                </c:pt>
                <c:pt idx="7151">
                  <c:v>8/18/2016</c:v>
                </c:pt>
                <c:pt idx="7152">
                  <c:v>8/19/2016</c:v>
                </c:pt>
                <c:pt idx="7153">
                  <c:v>8/22/2016</c:v>
                </c:pt>
                <c:pt idx="7154">
                  <c:v>8/23/2016</c:v>
                </c:pt>
                <c:pt idx="7155">
                  <c:v>8/24/2016</c:v>
                </c:pt>
                <c:pt idx="7156">
                  <c:v>8/25/2016</c:v>
                </c:pt>
                <c:pt idx="7157">
                  <c:v>8/26/2016</c:v>
                </c:pt>
                <c:pt idx="7158">
                  <c:v>8/29/2016</c:v>
                </c:pt>
                <c:pt idx="7159">
                  <c:v>8/30/2016</c:v>
                </c:pt>
                <c:pt idx="7160">
                  <c:v>8/31/2016</c:v>
                </c:pt>
                <c:pt idx="7161">
                  <c:v>9/1/2016</c:v>
                </c:pt>
                <c:pt idx="7162">
                  <c:v>9/2/2016</c:v>
                </c:pt>
                <c:pt idx="7163">
                  <c:v>9/5/2016</c:v>
                </c:pt>
                <c:pt idx="7164">
                  <c:v>9/6/2016</c:v>
                </c:pt>
                <c:pt idx="7165">
                  <c:v>9/7/2016</c:v>
                </c:pt>
                <c:pt idx="7166">
                  <c:v>9/8/2016</c:v>
                </c:pt>
                <c:pt idx="7167">
                  <c:v>9/9/2016</c:v>
                </c:pt>
                <c:pt idx="7168">
                  <c:v>9/12/2016</c:v>
                </c:pt>
                <c:pt idx="7169">
                  <c:v>9/13/2016</c:v>
                </c:pt>
                <c:pt idx="7170">
                  <c:v>9/14/2016</c:v>
                </c:pt>
                <c:pt idx="7171">
                  <c:v>9/15/2016</c:v>
                </c:pt>
                <c:pt idx="7172">
                  <c:v>9/16/2016</c:v>
                </c:pt>
                <c:pt idx="7173">
                  <c:v>9/19/2016</c:v>
                </c:pt>
                <c:pt idx="7174">
                  <c:v>9/20/2016</c:v>
                </c:pt>
                <c:pt idx="7175">
                  <c:v>9/21/2016</c:v>
                </c:pt>
                <c:pt idx="7176">
                  <c:v>9/22/2016</c:v>
                </c:pt>
                <c:pt idx="7177">
                  <c:v>9/23/2016</c:v>
                </c:pt>
                <c:pt idx="7178">
                  <c:v>9/26/2016</c:v>
                </c:pt>
                <c:pt idx="7179">
                  <c:v>9/27/2016</c:v>
                </c:pt>
                <c:pt idx="7180">
                  <c:v>9/28/2016</c:v>
                </c:pt>
                <c:pt idx="7181">
                  <c:v>9/29/2016</c:v>
                </c:pt>
                <c:pt idx="7182">
                  <c:v>9/30/2016</c:v>
                </c:pt>
                <c:pt idx="7183">
                  <c:v>10/3/2016</c:v>
                </c:pt>
                <c:pt idx="7184">
                  <c:v>10/4/2016</c:v>
                </c:pt>
                <c:pt idx="7185">
                  <c:v>10/5/2016</c:v>
                </c:pt>
                <c:pt idx="7186">
                  <c:v>10/6/2016</c:v>
                </c:pt>
                <c:pt idx="7187">
                  <c:v>10/7/2016</c:v>
                </c:pt>
                <c:pt idx="7188">
                  <c:v>10/10/2016</c:v>
                </c:pt>
                <c:pt idx="7189">
                  <c:v>10/11/2016</c:v>
                </c:pt>
                <c:pt idx="7190">
                  <c:v>10/12/2016</c:v>
                </c:pt>
                <c:pt idx="7191">
                  <c:v>10/13/2016</c:v>
                </c:pt>
                <c:pt idx="7192">
                  <c:v>10/14/2016</c:v>
                </c:pt>
                <c:pt idx="7193">
                  <c:v>10/17/2016</c:v>
                </c:pt>
                <c:pt idx="7194">
                  <c:v>10/18/2016</c:v>
                </c:pt>
                <c:pt idx="7195">
                  <c:v>10/19/2016</c:v>
                </c:pt>
                <c:pt idx="7196">
                  <c:v>10/20/2016</c:v>
                </c:pt>
                <c:pt idx="7197">
                  <c:v>10/21/2016</c:v>
                </c:pt>
                <c:pt idx="7198">
                  <c:v>10/24/2016</c:v>
                </c:pt>
                <c:pt idx="7199">
                  <c:v>10/25/2016</c:v>
                </c:pt>
                <c:pt idx="7200">
                  <c:v>10/26/2016</c:v>
                </c:pt>
                <c:pt idx="7201">
                  <c:v>10/27/2016</c:v>
                </c:pt>
                <c:pt idx="7202">
                  <c:v>10/28/2016</c:v>
                </c:pt>
                <c:pt idx="7203">
                  <c:v>10/31/2016</c:v>
                </c:pt>
                <c:pt idx="7204">
                  <c:v>11/1/2016</c:v>
                </c:pt>
                <c:pt idx="7205">
                  <c:v>11/2/2016</c:v>
                </c:pt>
                <c:pt idx="7206">
                  <c:v>11/3/2016</c:v>
                </c:pt>
                <c:pt idx="7207">
                  <c:v>11/4/2016</c:v>
                </c:pt>
                <c:pt idx="7208">
                  <c:v>11/7/2016</c:v>
                </c:pt>
                <c:pt idx="7209">
                  <c:v>11/8/2016</c:v>
                </c:pt>
                <c:pt idx="7210">
                  <c:v>11/9/2016</c:v>
                </c:pt>
                <c:pt idx="7211">
                  <c:v>11/10/2016</c:v>
                </c:pt>
                <c:pt idx="7212">
                  <c:v>11/11/2016</c:v>
                </c:pt>
                <c:pt idx="7213">
                  <c:v>11/14/2016</c:v>
                </c:pt>
                <c:pt idx="7214">
                  <c:v>11/15/2016</c:v>
                </c:pt>
                <c:pt idx="7215">
                  <c:v>11/16/2016</c:v>
                </c:pt>
                <c:pt idx="7216">
                  <c:v>11/17/2016</c:v>
                </c:pt>
                <c:pt idx="7217">
                  <c:v>11/18/2016</c:v>
                </c:pt>
                <c:pt idx="7218">
                  <c:v>11/21/2016</c:v>
                </c:pt>
                <c:pt idx="7219">
                  <c:v>11/22/2016</c:v>
                </c:pt>
                <c:pt idx="7220">
                  <c:v>11/23/2016</c:v>
                </c:pt>
                <c:pt idx="7221">
                  <c:v>11/24/2016</c:v>
                </c:pt>
                <c:pt idx="7222">
                  <c:v>11/25/2016</c:v>
                </c:pt>
                <c:pt idx="7223">
                  <c:v>11/28/2016</c:v>
                </c:pt>
                <c:pt idx="7224">
                  <c:v>11/29/2016</c:v>
                </c:pt>
                <c:pt idx="7225">
                  <c:v>11/30/2016</c:v>
                </c:pt>
                <c:pt idx="7226">
                  <c:v>12/1/2016</c:v>
                </c:pt>
                <c:pt idx="7227">
                  <c:v>12/2/2016</c:v>
                </c:pt>
                <c:pt idx="7228">
                  <c:v>12/5/2016</c:v>
                </c:pt>
                <c:pt idx="7229">
                  <c:v>12/6/2016</c:v>
                </c:pt>
                <c:pt idx="7230">
                  <c:v>12/7/2016</c:v>
                </c:pt>
                <c:pt idx="7231">
                  <c:v>12/8/2016</c:v>
                </c:pt>
                <c:pt idx="7232">
                  <c:v>12/9/2016</c:v>
                </c:pt>
                <c:pt idx="7233">
                  <c:v>12/12/2016</c:v>
                </c:pt>
                <c:pt idx="7234">
                  <c:v>12/13/2016</c:v>
                </c:pt>
                <c:pt idx="7235">
                  <c:v>12/14/2016</c:v>
                </c:pt>
                <c:pt idx="7236">
                  <c:v>12/15/2016</c:v>
                </c:pt>
                <c:pt idx="7237">
                  <c:v>12/16/2016</c:v>
                </c:pt>
                <c:pt idx="7238">
                  <c:v>12/19/2016</c:v>
                </c:pt>
                <c:pt idx="7239">
                  <c:v>12/20/2016</c:v>
                </c:pt>
                <c:pt idx="7240">
                  <c:v>12/21/2016</c:v>
                </c:pt>
                <c:pt idx="7241">
                  <c:v>12/22/2016</c:v>
                </c:pt>
                <c:pt idx="7242">
                  <c:v>12/23/2016</c:v>
                </c:pt>
                <c:pt idx="7243">
                  <c:v>12/26/2016</c:v>
                </c:pt>
                <c:pt idx="7244">
                  <c:v>12/27/2016</c:v>
                </c:pt>
                <c:pt idx="7245">
                  <c:v>12/28/2016</c:v>
                </c:pt>
                <c:pt idx="7246">
                  <c:v>12/29/2016</c:v>
                </c:pt>
                <c:pt idx="7247">
                  <c:v>12/30/2016</c:v>
                </c:pt>
                <c:pt idx="7248">
                  <c:v>1/2/2017</c:v>
                </c:pt>
                <c:pt idx="7249">
                  <c:v>1/3/2017</c:v>
                </c:pt>
                <c:pt idx="7250">
                  <c:v>1/4/2017</c:v>
                </c:pt>
                <c:pt idx="7251">
                  <c:v>1/5/2017</c:v>
                </c:pt>
                <c:pt idx="7252">
                  <c:v>1/6/2017</c:v>
                </c:pt>
                <c:pt idx="7253">
                  <c:v>1/9/2017</c:v>
                </c:pt>
                <c:pt idx="7254">
                  <c:v>1/10/2017</c:v>
                </c:pt>
                <c:pt idx="7255">
                  <c:v>1/11/2017</c:v>
                </c:pt>
                <c:pt idx="7256">
                  <c:v>1/12/2017</c:v>
                </c:pt>
                <c:pt idx="7257">
                  <c:v>1/13/2017</c:v>
                </c:pt>
                <c:pt idx="7258">
                  <c:v>1/16/2017</c:v>
                </c:pt>
                <c:pt idx="7259">
                  <c:v>1/17/2017</c:v>
                </c:pt>
                <c:pt idx="7260">
                  <c:v>1/18/2017</c:v>
                </c:pt>
                <c:pt idx="7261">
                  <c:v>1/19/2017</c:v>
                </c:pt>
                <c:pt idx="7262">
                  <c:v>1/20/2017</c:v>
                </c:pt>
                <c:pt idx="7263">
                  <c:v>1/23/2017</c:v>
                </c:pt>
                <c:pt idx="7264">
                  <c:v>1/24/2017</c:v>
                </c:pt>
                <c:pt idx="7265">
                  <c:v>1/25/2017</c:v>
                </c:pt>
                <c:pt idx="7266">
                  <c:v>1/26/2017</c:v>
                </c:pt>
                <c:pt idx="7267">
                  <c:v>1/27/2017</c:v>
                </c:pt>
                <c:pt idx="7268">
                  <c:v>1/30/2017</c:v>
                </c:pt>
                <c:pt idx="7269">
                  <c:v>1/31/2017</c:v>
                </c:pt>
                <c:pt idx="7270">
                  <c:v>2/1/2017</c:v>
                </c:pt>
                <c:pt idx="7271">
                  <c:v>2/2/2017</c:v>
                </c:pt>
                <c:pt idx="7272">
                  <c:v>2/3/2017</c:v>
                </c:pt>
                <c:pt idx="7273">
                  <c:v>2/6/2017</c:v>
                </c:pt>
                <c:pt idx="7274">
                  <c:v>2/7/2017</c:v>
                </c:pt>
                <c:pt idx="7275">
                  <c:v>2/8/2017</c:v>
                </c:pt>
                <c:pt idx="7276">
                  <c:v>2/9/2017</c:v>
                </c:pt>
                <c:pt idx="7277">
                  <c:v>2/10/2017</c:v>
                </c:pt>
                <c:pt idx="7278">
                  <c:v>2/13/2017</c:v>
                </c:pt>
                <c:pt idx="7279">
                  <c:v>2/14/2017</c:v>
                </c:pt>
                <c:pt idx="7280">
                  <c:v>2/15/2017</c:v>
                </c:pt>
                <c:pt idx="7281">
                  <c:v>2/16/2017</c:v>
                </c:pt>
                <c:pt idx="7282">
                  <c:v>2/17/2017</c:v>
                </c:pt>
                <c:pt idx="7283">
                  <c:v>2/20/2017</c:v>
                </c:pt>
                <c:pt idx="7284">
                  <c:v>2/21/2017</c:v>
                </c:pt>
                <c:pt idx="7285">
                  <c:v>2/22/2017</c:v>
                </c:pt>
                <c:pt idx="7286">
                  <c:v>2/23/2017</c:v>
                </c:pt>
                <c:pt idx="7287">
                  <c:v>2/24/2017</c:v>
                </c:pt>
                <c:pt idx="7288">
                  <c:v>2/27/2017</c:v>
                </c:pt>
                <c:pt idx="7289">
                  <c:v>2/28/2017</c:v>
                </c:pt>
                <c:pt idx="7290">
                  <c:v>3/1/2017</c:v>
                </c:pt>
                <c:pt idx="7291">
                  <c:v>3/2/2017</c:v>
                </c:pt>
                <c:pt idx="7292">
                  <c:v>3/3/2017</c:v>
                </c:pt>
                <c:pt idx="7293">
                  <c:v>3/6/2017</c:v>
                </c:pt>
                <c:pt idx="7294">
                  <c:v>3/7/2017</c:v>
                </c:pt>
                <c:pt idx="7295">
                  <c:v>3/8/2017</c:v>
                </c:pt>
                <c:pt idx="7296">
                  <c:v>3/9/2017</c:v>
                </c:pt>
                <c:pt idx="7297">
                  <c:v>3/10/2017</c:v>
                </c:pt>
                <c:pt idx="7298">
                  <c:v>3/13/2017</c:v>
                </c:pt>
                <c:pt idx="7299">
                  <c:v>3/14/2017</c:v>
                </c:pt>
                <c:pt idx="7300">
                  <c:v>3/15/2017</c:v>
                </c:pt>
                <c:pt idx="7301">
                  <c:v>3/16/2017</c:v>
                </c:pt>
                <c:pt idx="7302">
                  <c:v>3/17/2017</c:v>
                </c:pt>
                <c:pt idx="7303">
                  <c:v>3/20/2017</c:v>
                </c:pt>
                <c:pt idx="7304">
                  <c:v>3/21/2017</c:v>
                </c:pt>
                <c:pt idx="7305">
                  <c:v>3/22/2017</c:v>
                </c:pt>
                <c:pt idx="7306">
                  <c:v>3/23/2017</c:v>
                </c:pt>
                <c:pt idx="7307">
                  <c:v>3/24/2017</c:v>
                </c:pt>
                <c:pt idx="7308">
                  <c:v>3/27/2017</c:v>
                </c:pt>
                <c:pt idx="7309">
                  <c:v>3/28/2017</c:v>
                </c:pt>
                <c:pt idx="7310">
                  <c:v>3/29/2017</c:v>
                </c:pt>
                <c:pt idx="7311">
                  <c:v>3/30/2017</c:v>
                </c:pt>
                <c:pt idx="7312">
                  <c:v>3/31/2017</c:v>
                </c:pt>
                <c:pt idx="7313">
                  <c:v>4/3/2017</c:v>
                </c:pt>
                <c:pt idx="7314">
                  <c:v>4/4/2017</c:v>
                </c:pt>
                <c:pt idx="7315">
                  <c:v>4/5/2017</c:v>
                </c:pt>
                <c:pt idx="7316">
                  <c:v>4/6/2017</c:v>
                </c:pt>
                <c:pt idx="7317">
                  <c:v>4/7/2017</c:v>
                </c:pt>
                <c:pt idx="7318">
                  <c:v>4/10/2017</c:v>
                </c:pt>
                <c:pt idx="7319">
                  <c:v>4/11/2017</c:v>
                </c:pt>
                <c:pt idx="7320">
                  <c:v>4/12/2017</c:v>
                </c:pt>
                <c:pt idx="7321">
                  <c:v>4/13/2017</c:v>
                </c:pt>
                <c:pt idx="7322">
                  <c:v>4/14/2017</c:v>
                </c:pt>
                <c:pt idx="7323">
                  <c:v>4/17/2017</c:v>
                </c:pt>
                <c:pt idx="7324">
                  <c:v>4/18/2017</c:v>
                </c:pt>
                <c:pt idx="7325">
                  <c:v>4/19/2017</c:v>
                </c:pt>
                <c:pt idx="7326">
                  <c:v>4/20/2017</c:v>
                </c:pt>
                <c:pt idx="7327">
                  <c:v>4/21/2017</c:v>
                </c:pt>
                <c:pt idx="7328">
                  <c:v>4/24/2017</c:v>
                </c:pt>
                <c:pt idx="7329">
                  <c:v>4/25/2017</c:v>
                </c:pt>
                <c:pt idx="7330">
                  <c:v>4/26/2017</c:v>
                </c:pt>
                <c:pt idx="7331">
                  <c:v>4/27/2017</c:v>
                </c:pt>
                <c:pt idx="7332">
                  <c:v>4/28/2017</c:v>
                </c:pt>
                <c:pt idx="7333">
                  <c:v>5/1/2017</c:v>
                </c:pt>
                <c:pt idx="7334">
                  <c:v>5/2/2017</c:v>
                </c:pt>
                <c:pt idx="7335">
                  <c:v>5/3/2017</c:v>
                </c:pt>
                <c:pt idx="7336">
                  <c:v>5/4/2017</c:v>
                </c:pt>
                <c:pt idx="7337">
                  <c:v>5/5/2017</c:v>
                </c:pt>
                <c:pt idx="7338">
                  <c:v>5/8/2017</c:v>
                </c:pt>
                <c:pt idx="7339">
                  <c:v>5/9/2017</c:v>
                </c:pt>
                <c:pt idx="7340">
                  <c:v>5/10/2017</c:v>
                </c:pt>
                <c:pt idx="7341">
                  <c:v>5/11/2017</c:v>
                </c:pt>
                <c:pt idx="7342">
                  <c:v>5/12/2017</c:v>
                </c:pt>
                <c:pt idx="7343">
                  <c:v>5/15/2017</c:v>
                </c:pt>
                <c:pt idx="7344">
                  <c:v>5/16/2017</c:v>
                </c:pt>
                <c:pt idx="7345">
                  <c:v>5/17/2017</c:v>
                </c:pt>
                <c:pt idx="7346">
                  <c:v>5/18/2017</c:v>
                </c:pt>
                <c:pt idx="7347">
                  <c:v>5/19/2017</c:v>
                </c:pt>
                <c:pt idx="7348">
                  <c:v>5/22/2017</c:v>
                </c:pt>
                <c:pt idx="7349">
                  <c:v>5/23/2017</c:v>
                </c:pt>
                <c:pt idx="7350">
                  <c:v>5/24/2017</c:v>
                </c:pt>
                <c:pt idx="7351">
                  <c:v>5/25/2017</c:v>
                </c:pt>
                <c:pt idx="7352">
                  <c:v>5/26/2017</c:v>
                </c:pt>
                <c:pt idx="7353">
                  <c:v>5/29/2017</c:v>
                </c:pt>
                <c:pt idx="7354">
                  <c:v>5/30/2017</c:v>
                </c:pt>
                <c:pt idx="7355">
                  <c:v>5/31/2017</c:v>
                </c:pt>
                <c:pt idx="7356">
                  <c:v>6/1/2017</c:v>
                </c:pt>
                <c:pt idx="7357">
                  <c:v>6/2/2017</c:v>
                </c:pt>
                <c:pt idx="7358">
                  <c:v>6/5/2017</c:v>
                </c:pt>
                <c:pt idx="7359">
                  <c:v>6/6/2017</c:v>
                </c:pt>
                <c:pt idx="7360">
                  <c:v>6/7/2017</c:v>
                </c:pt>
                <c:pt idx="7361">
                  <c:v>6/8/2017</c:v>
                </c:pt>
                <c:pt idx="7362">
                  <c:v>6/9/2017</c:v>
                </c:pt>
                <c:pt idx="7363">
                  <c:v>6/12/2017</c:v>
                </c:pt>
                <c:pt idx="7364">
                  <c:v>6/13/2017</c:v>
                </c:pt>
                <c:pt idx="7365">
                  <c:v>6/14/2017</c:v>
                </c:pt>
                <c:pt idx="7366">
                  <c:v>6/15/2017</c:v>
                </c:pt>
                <c:pt idx="7367">
                  <c:v>6/16/2017</c:v>
                </c:pt>
                <c:pt idx="7368">
                  <c:v>6/19/2017</c:v>
                </c:pt>
                <c:pt idx="7369">
                  <c:v>6/20/2017</c:v>
                </c:pt>
                <c:pt idx="7370">
                  <c:v>6/21/2017</c:v>
                </c:pt>
                <c:pt idx="7371">
                  <c:v>6/22/2017</c:v>
                </c:pt>
                <c:pt idx="7372">
                  <c:v>6/23/2017</c:v>
                </c:pt>
                <c:pt idx="7373">
                  <c:v>6/26/2017</c:v>
                </c:pt>
                <c:pt idx="7374">
                  <c:v>6/27/2017</c:v>
                </c:pt>
                <c:pt idx="7375">
                  <c:v>6/28/2017</c:v>
                </c:pt>
                <c:pt idx="7376">
                  <c:v>6/29/2017</c:v>
                </c:pt>
                <c:pt idx="7377">
                  <c:v>6/30/2017</c:v>
                </c:pt>
                <c:pt idx="7378">
                  <c:v>7/3/2017</c:v>
                </c:pt>
                <c:pt idx="7379">
                  <c:v>7/4/2017</c:v>
                </c:pt>
                <c:pt idx="7380">
                  <c:v>7/5/2017</c:v>
                </c:pt>
                <c:pt idx="7381">
                  <c:v>7/6/2017</c:v>
                </c:pt>
                <c:pt idx="7382">
                  <c:v>7/7/2017</c:v>
                </c:pt>
                <c:pt idx="7383">
                  <c:v>7/10/2017</c:v>
                </c:pt>
                <c:pt idx="7384">
                  <c:v>7/11/2017</c:v>
                </c:pt>
                <c:pt idx="7385">
                  <c:v>7/12/2017</c:v>
                </c:pt>
                <c:pt idx="7386">
                  <c:v>7/13/2017</c:v>
                </c:pt>
                <c:pt idx="7387">
                  <c:v>7/14/2017</c:v>
                </c:pt>
                <c:pt idx="7388">
                  <c:v>7/17/2017</c:v>
                </c:pt>
                <c:pt idx="7389">
                  <c:v>7/18/2017</c:v>
                </c:pt>
                <c:pt idx="7390">
                  <c:v>7/19/2017</c:v>
                </c:pt>
                <c:pt idx="7391">
                  <c:v>7/20/2017</c:v>
                </c:pt>
                <c:pt idx="7392">
                  <c:v>7/21/2017</c:v>
                </c:pt>
                <c:pt idx="7393">
                  <c:v>7/24/2017</c:v>
                </c:pt>
                <c:pt idx="7394">
                  <c:v>7/25/2017</c:v>
                </c:pt>
                <c:pt idx="7395">
                  <c:v>7/26/2017</c:v>
                </c:pt>
                <c:pt idx="7396">
                  <c:v>7/27/2017</c:v>
                </c:pt>
                <c:pt idx="7397">
                  <c:v>7/28/2017</c:v>
                </c:pt>
                <c:pt idx="7398">
                  <c:v>7/31/2017</c:v>
                </c:pt>
                <c:pt idx="7399">
                  <c:v>8/1/2017</c:v>
                </c:pt>
                <c:pt idx="7400">
                  <c:v>8/2/2017</c:v>
                </c:pt>
                <c:pt idx="7401">
                  <c:v>8/3/2017</c:v>
                </c:pt>
                <c:pt idx="7402">
                  <c:v>8/4/2017</c:v>
                </c:pt>
                <c:pt idx="7403">
                  <c:v>8/7/2017</c:v>
                </c:pt>
                <c:pt idx="7404">
                  <c:v>8/8/2017</c:v>
                </c:pt>
                <c:pt idx="7405">
                  <c:v>8/9/2017</c:v>
                </c:pt>
                <c:pt idx="7406">
                  <c:v>8/10/2017</c:v>
                </c:pt>
                <c:pt idx="7407">
                  <c:v>8/11/2017</c:v>
                </c:pt>
                <c:pt idx="7408">
                  <c:v>8/14/2017</c:v>
                </c:pt>
                <c:pt idx="7409">
                  <c:v>8/15/2017</c:v>
                </c:pt>
                <c:pt idx="7410">
                  <c:v>8/16/2017</c:v>
                </c:pt>
                <c:pt idx="7411">
                  <c:v>8/17/2017</c:v>
                </c:pt>
                <c:pt idx="7412">
                  <c:v>8/18/2017</c:v>
                </c:pt>
                <c:pt idx="7413">
                  <c:v>8/21/2017</c:v>
                </c:pt>
                <c:pt idx="7414">
                  <c:v>8/22/2017</c:v>
                </c:pt>
                <c:pt idx="7415">
                  <c:v>8/23/2017</c:v>
                </c:pt>
                <c:pt idx="7416">
                  <c:v>8/24/2017</c:v>
                </c:pt>
                <c:pt idx="7417">
                  <c:v>8/25/2017</c:v>
                </c:pt>
                <c:pt idx="7418">
                  <c:v>8/28/2017</c:v>
                </c:pt>
                <c:pt idx="7419">
                  <c:v>8/29/2017</c:v>
                </c:pt>
                <c:pt idx="7420">
                  <c:v>8/30/2017</c:v>
                </c:pt>
                <c:pt idx="7421">
                  <c:v>8/31/2017</c:v>
                </c:pt>
                <c:pt idx="7422">
                  <c:v>9/1/2017</c:v>
                </c:pt>
                <c:pt idx="7423">
                  <c:v>9/4/2017</c:v>
                </c:pt>
                <c:pt idx="7424">
                  <c:v>9/5/2017</c:v>
                </c:pt>
                <c:pt idx="7425">
                  <c:v>9/6/2017</c:v>
                </c:pt>
                <c:pt idx="7426">
                  <c:v>9/7/2017</c:v>
                </c:pt>
                <c:pt idx="7427">
                  <c:v>9/8/2017</c:v>
                </c:pt>
                <c:pt idx="7428">
                  <c:v>9/11/2017</c:v>
                </c:pt>
                <c:pt idx="7429">
                  <c:v>9/12/2017</c:v>
                </c:pt>
                <c:pt idx="7430">
                  <c:v>9/13/2017</c:v>
                </c:pt>
                <c:pt idx="7431">
                  <c:v>9/14/2017</c:v>
                </c:pt>
                <c:pt idx="7432">
                  <c:v>9/15/2017</c:v>
                </c:pt>
                <c:pt idx="7433">
                  <c:v>9/18/2017</c:v>
                </c:pt>
                <c:pt idx="7434">
                  <c:v>9/19/2017</c:v>
                </c:pt>
                <c:pt idx="7435">
                  <c:v>9/20/2017</c:v>
                </c:pt>
                <c:pt idx="7436">
                  <c:v>9/21/2017</c:v>
                </c:pt>
                <c:pt idx="7437">
                  <c:v>9/22/2017</c:v>
                </c:pt>
                <c:pt idx="7438">
                  <c:v>9/25/2017</c:v>
                </c:pt>
                <c:pt idx="7439">
                  <c:v>9/26/2017</c:v>
                </c:pt>
                <c:pt idx="7440">
                  <c:v>9/27/2017</c:v>
                </c:pt>
                <c:pt idx="7441">
                  <c:v>9/28/2017</c:v>
                </c:pt>
                <c:pt idx="7442">
                  <c:v>9/29/2017</c:v>
                </c:pt>
                <c:pt idx="7443">
                  <c:v>10/2/2017</c:v>
                </c:pt>
                <c:pt idx="7444">
                  <c:v>10/3/2017</c:v>
                </c:pt>
                <c:pt idx="7445">
                  <c:v>10/4/2017</c:v>
                </c:pt>
                <c:pt idx="7446">
                  <c:v>10/5/2017</c:v>
                </c:pt>
                <c:pt idx="7447">
                  <c:v>10/6/2017</c:v>
                </c:pt>
                <c:pt idx="7448">
                  <c:v>10/9/2017</c:v>
                </c:pt>
                <c:pt idx="7449">
                  <c:v>10/10/2017</c:v>
                </c:pt>
                <c:pt idx="7450">
                  <c:v>10/11/2017</c:v>
                </c:pt>
                <c:pt idx="7451">
                  <c:v>10/12/2017</c:v>
                </c:pt>
                <c:pt idx="7452">
                  <c:v>10/13/2017</c:v>
                </c:pt>
                <c:pt idx="7453">
                  <c:v>10/16/2017</c:v>
                </c:pt>
                <c:pt idx="7454">
                  <c:v>10/17/2017</c:v>
                </c:pt>
                <c:pt idx="7455">
                  <c:v>10/18/2017</c:v>
                </c:pt>
                <c:pt idx="7456">
                  <c:v>10/19/2017</c:v>
                </c:pt>
                <c:pt idx="7457">
                  <c:v>10/20/2017</c:v>
                </c:pt>
                <c:pt idx="7458">
                  <c:v>10/23/2017</c:v>
                </c:pt>
                <c:pt idx="7459">
                  <c:v>10/24/2017</c:v>
                </c:pt>
                <c:pt idx="7460">
                  <c:v>10/25/2017</c:v>
                </c:pt>
                <c:pt idx="7461">
                  <c:v>10/26/2017</c:v>
                </c:pt>
                <c:pt idx="7462">
                  <c:v>10/27/2017</c:v>
                </c:pt>
                <c:pt idx="7463">
                  <c:v>10/30/2017</c:v>
                </c:pt>
                <c:pt idx="7464">
                  <c:v>10/31/2017</c:v>
                </c:pt>
                <c:pt idx="7465">
                  <c:v>11/1/2017</c:v>
                </c:pt>
                <c:pt idx="7466">
                  <c:v>11/2/2017</c:v>
                </c:pt>
                <c:pt idx="7467">
                  <c:v>11/3/2017</c:v>
                </c:pt>
                <c:pt idx="7468">
                  <c:v>11/6/2017</c:v>
                </c:pt>
                <c:pt idx="7469">
                  <c:v>11/7/2017</c:v>
                </c:pt>
                <c:pt idx="7470">
                  <c:v>11/8/2017</c:v>
                </c:pt>
                <c:pt idx="7471">
                  <c:v>11/9/2017</c:v>
                </c:pt>
                <c:pt idx="7472">
                  <c:v>11/10/2017</c:v>
                </c:pt>
                <c:pt idx="7473">
                  <c:v>11/13/2017</c:v>
                </c:pt>
                <c:pt idx="7474">
                  <c:v>11/14/2017</c:v>
                </c:pt>
                <c:pt idx="7475">
                  <c:v>11/15/2017</c:v>
                </c:pt>
                <c:pt idx="7476">
                  <c:v>11/16/2017</c:v>
                </c:pt>
                <c:pt idx="7477">
                  <c:v>11/17/2017</c:v>
                </c:pt>
                <c:pt idx="7478">
                  <c:v>11/20/2017</c:v>
                </c:pt>
                <c:pt idx="7479">
                  <c:v>11/21/2017</c:v>
                </c:pt>
                <c:pt idx="7480">
                  <c:v>11/22/2017</c:v>
                </c:pt>
                <c:pt idx="7481">
                  <c:v>11/23/2017</c:v>
                </c:pt>
                <c:pt idx="7482">
                  <c:v>11/24/2017</c:v>
                </c:pt>
                <c:pt idx="7483">
                  <c:v>11/27/2017</c:v>
                </c:pt>
                <c:pt idx="7484">
                  <c:v>11/28/2017</c:v>
                </c:pt>
                <c:pt idx="7485">
                  <c:v>11/29/2017</c:v>
                </c:pt>
                <c:pt idx="7486">
                  <c:v>11/30/2017</c:v>
                </c:pt>
                <c:pt idx="7487">
                  <c:v>12/1/2017</c:v>
                </c:pt>
                <c:pt idx="7488">
                  <c:v>12/4/2017</c:v>
                </c:pt>
                <c:pt idx="7489">
                  <c:v>12/5/2017</c:v>
                </c:pt>
                <c:pt idx="7490">
                  <c:v>12/6/2017</c:v>
                </c:pt>
                <c:pt idx="7491">
                  <c:v>12/7/2017</c:v>
                </c:pt>
                <c:pt idx="7492">
                  <c:v>12/8/2017</c:v>
                </c:pt>
                <c:pt idx="7493">
                  <c:v>12/11/2017</c:v>
                </c:pt>
                <c:pt idx="7494">
                  <c:v>12/12/2017</c:v>
                </c:pt>
                <c:pt idx="7495">
                  <c:v>12/13/2017</c:v>
                </c:pt>
                <c:pt idx="7496">
                  <c:v>12/14/2017</c:v>
                </c:pt>
                <c:pt idx="7497">
                  <c:v>12/15/2017</c:v>
                </c:pt>
                <c:pt idx="7498">
                  <c:v>12/18/2017</c:v>
                </c:pt>
                <c:pt idx="7499">
                  <c:v>12/19/2017</c:v>
                </c:pt>
                <c:pt idx="7500">
                  <c:v>12/20/2017</c:v>
                </c:pt>
                <c:pt idx="7501">
                  <c:v>12/21/2017</c:v>
                </c:pt>
                <c:pt idx="7502">
                  <c:v>12/22/2017</c:v>
                </c:pt>
                <c:pt idx="7503">
                  <c:v>12/25/2017</c:v>
                </c:pt>
                <c:pt idx="7504">
                  <c:v>12/26/2017</c:v>
                </c:pt>
                <c:pt idx="7505">
                  <c:v>12/27/2017</c:v>
                </c:pt>
                <c:pt idx="7506">
                  <c:v>12/28/2017</c:v>
                </c:pt>
                <c:pt idx="7507">
                  <c:v>12/29/2017</c:v>
                </c:pt>
                <c:pt idx="7508">
                  <c:v>1/2/2018</c:v>
                </c:pt>
                <c:pt idx="7509">
                  <c:v>1/3/2018</c:v>
                </c:pt>
                <c:pt idx="7510">
                  <c:v>1/4/2018</c:v>
                </c:pt>
                <c:pt idx="7511">
                  <c:v>1/5/2018</c:v>
                </c:pt>
                <c:pt idx="7512">
                  <c:v>1/8/2018</c:v>
                </c:pt>
                <c:pt idx="7513">
                  <c:v>1/9/2018</c:v>
                </c:pt>
                <c:pt idx="7514">
                  <c:v>1/10/2018</c:v>
                </c:pt>
                <c:pt idx="7515">
                  <c:v>1/11/2018</c:v>
                </c:pt>
                <c:pt idx="7516">
                  <c:v>1/12/2018</c:v>
                </c:pt>
                <c:pt idx="7517">
                  <c:v>1/15/2018</c:v>
                </c:pt>
                <c:pt idx="7518">
                  <c:v>1/16/2018</c:v>
                </c:pt>
                <c:pt idx="7519">
                  <c:v>1/17/2018</c:v>
                </c:pt>
                <c:pt idx="7520">
                  <c:v>1/18/2018</c:v>
                </c:pt>
                <c:pt idx="7521">
                  <c:v>1/19/2018</c:v>
                </c:pt>
                <c:pt idx="7522">
                  <c:v>1/22/2018</c:v>
                </c:pt>
                <c:pt idx="7523">
                  <c:v>1/23/2018</c:v>
                </c:pt>
                <c:pt idx="7524">
                  <c:v>1/24/2018</c:v>
                </c:pt>
                <c:pt idx="7525">
                  <c:v>1/25/2018</c:v>
                </c:pt>
                <c:pt idx="7526">
                  <c:v>1/26/2018</c:v>
                </c:pt>
                <c:pt idx="7527">
                  <c:v>1/29/2018</c:v>
                </c:pt>
                <c:pt idx="7528">
                  <c:v>1/30/2018</c:v>
                </c:pt>
                <c:pt idx="7529">
                  <c:v>1/31/2018</c:v>
                </c:pt>
                <c:pt idx="7530">
                  <c:v>2/1/2018</c:v>
                </c:pt>
                <c:pt idx="7531">
                  <c:v>2/2/2018</c:v>
                </c:pt>
                <c:pt idx="7532">
                  <c:v>2/5/2018</c:v>
                </c:pt>
                <c:pt idx="7533">
                  <c:v>2/6/2018</c:v>
                </c:pt>
                <c:pt idx="7534">
                  <c:v>2/7/2018</c:v>
                </c:pt>
                <c:pt idx="7535">
                  <c:v>2/8/2018</c:v>
                </c:pt>
                <c:pt idx="7536">
                  <c:v>2/9/2018</c:v>
                </c:pt>
                <c:pt idx="7537">
                  <c:v>2/12/2018</c:v>
                </c:pt>
                <c:pt idx="7538">
                  <c:v>2/13/2018</c:v>
                </c:pt>
                <c:pt idx="7539">
                  <c:v>2/14/2018</c:v>
                </c:pt>
                <c:pt idx="7540">
                  <c:v>2/15/2018</c:v>
                </c:pt>
                <c:pt idx="7541">
                  <c:v>2/16/2018</c:v>
                </c:pt>
                <c:pt idx="7542">
                  <c:v>2/19/2018</c:v>
                </c:pt>
                <c:pt idx="7543">
                  <c:v>2/20/2018</c:v>
                </c:pt>
                <c:pt idx="7544">
                  <c:v>2/21/2018</c:v>
                </c:pt>
                <c:pt idx="7545">
                  <c:v>2/22/2018</c:v>
                </c:pt>
                <c:pt idx="7546">
                  <c:v>2/23/2018</c:v>
                </c:pt>
                <c:pt idx="7547">
                  <c:v>2/26/2018</c:v>
                </c:pt>
                <c:pt idx="7548">
                  <c:v>2/27/2018</c:v>
                </c:pt>
                <c:pt idx="7549">
                  <c:v>2/28/2018</c:v>
                </c:pt>
                <c:pt idx="7550">
                  <c:v>3/1/2018</c:v>
                </c:pt>
                <c:pt idx="7551">
                  <c:v>3/2/2018</c:v>
                </c:pt>
                <c:pt idx="7552">
                  <c:v>3/5/2018</c:v>
                </c:pt>
                <c:pt idx="7553">
                  <c:v>3/6/2018</c:v>
                </c:pt>
                <c:pt idx="7554">
                  <c:v>3/7/2018</c:v>
                </c:pt>
                <c:pt idx="7555">
                  <c:v>3/8/2018</c:v>
                </c:pt>
                <c:pt idx="7556">
                  <c:v>3/9/2018</c:v>
                </c:pt>
                <c:pt idx="7557">
                  <c:v>3/12/2018</c:v>
                </c:pt>
                <c:pt idx="7558">
                  <c:v>3/13/2018</c:v>
                </c:pt>
                <c:pt idx="7559">
                  <c:v>3/14/2018</c:v>
                </c:pt>
                <c:pt idx="7560">
                  <c:v>3/15/2018</c:v>
                </c:pt>
                <c:pt idx="7561">
                  <c:v>3/16/2018</c:v>
                </c:pt>
                <c:pt idx="7562">
                  <c:v>3/19/2018</c:v>
                </c:pt>
                <c:pt idx="7563">
                  <c:v>3/20/2018</c:v>
                </c:pt>
                <c:pt idx="7564">
                  <c:v>3/21/2018</c:v>
                </c:pt>
                <c:pt idx="7565">
                  <c:v>3/22/2018</c:v>
                </c:pt>
                <c:pt idx="7566">
                  <c:v>3/23/2018</c:v>
                </c:pt>
                <c:pt idx="7567">
                  <c:v>3/26/2018</c:v>
                </c:pt>
                <c:pt idx="7568">
                  <c:v>3/27/2018</c:v>
                </c:pt>
                <c:pt idx="7569">
                  <c:v>3/28/2018</c:v>
                </c:pt>
                <c:pt idx="7570">
                  <c:v>3/29/2018</c:v>
                </c:pt>
                <c:pt idx="7571">
                  <c:v>3/30/2018</c:v>
                </c:pt>
                <c:pt idx="7572">
                  <c:v>4/2/2018</c:v>
                </c:pt>
                <c:pt idx="7573">
                  <c:v>4/3/2018</c:v>
                </c:pt>
                <c:pt idx="7574">
                  <c:v>4/4/2018</c:v>
                </c:pt>
                <c:pt idx="7575">
                  <c:v>4/5/2018</c:v>
                </c:pt>
                <c:pt idx="7576">
                  <c:v>4/6/2018</c:v>
                </c:pt>
                <c:pt idx="7577">
                  <c:v>4/9/2018</c:v>
                </c:pt>
                <c:pt idx="7578">
                  <c:v>4/10/2018</c:v>
                </c:pt>
                <c:pt idx="7579">
                  <c:v>4/11/2018</c:v>
                </c:pt>
                <c:pt idx="7580">
                  <c:v>4/12/2018</c:v>
                </c:pt>
                <c:pt idx="7581">
                  <c:v>4/13/2018</c:v>
                </c:pt>
                <c:pt idx="7582">
                  <c:v>4/16/2018</c:v>
                </c:pt>
                <c:pt idx="7583">
                  <c:v>4/17/2018</c:v>
                </c:pt>
                <c:pt idx="7584">
                  <c:v>4/18/2018</c:v>
                </c:pt>
                <c:pt idx="7585">
                  <c:v>4/19/2018</c:v>
                </c:pt>
                <c:pt idx="7586">
                  <c:v>4/20/2018</c:v>
                </c:pt>
                <c:pt idx="7587">
                  <c:v>4/23/2018</c:v>
                </c:pt>
                <c:pt idx="7588">
                  <c:v>4/24/2018</c:v>
                </c:pt>
                <c:pt idx="7589">
                  <c:v>4/25/2018</c:v>
                </c:pt>
                <c:pt idx="7590">
                  <c:v>4/26/2018</c:v>
                </c:pt>
                <c:pt idx="7591">
                  <c:v>4/27/2018</c:v>
                </c:pt>
                <c:pt idx="7592">
                  <c:v>4/30/2018</c:v>
                </c:pt>
                <c:pt idx="7593">
                  <c:v>5/1/2018</c:v>
                </c:pt>
                <c:pt idx="7594">
                  <c:v>5/2/2018</c:v>
                </c:pt>
                <c:pt idx="7595">
                  <c:v>5/3/2018</c:v>
                </c:pt>
                <c:pt idx="7596">
                  <c:v>5/4/2018</c:v>
                </c:pt>
                <c:pt idx="7597">
                  <c:v>5/7/2018</c:v>
                </c:pt>
                <c:pt idx="7598">
                  <c:v>5/8/2018</c:v>
                </c:pt>
                <c:pt idx="7599">
                  <c:v>5/9/2018</c:v>
                </c:pt>
                <c:pt idx="7600">
                  <c:v>5/10/2018</c:v>
                </c:pt>
                <c:pt idx="7601">
                  <c:v>5/11/2018</c:v>
                </c:pt>
                <c:pt idx="7602">
                  <c:v>5/14/2018</c:v>
                </c:pt>
                <c:pt idx="7603">
                  <c:v>5/15/2018</c:v>
                </c:pt>
                <c:pt idx="7604">
                  <c:v>5/16/2018</c:v>
                </c:pt>
                <c:pt idx="7605">
                  <c:v>5/17/2018</c:v>
                </c:pt>
                <c:pt idx="7606">
                  <c:v>5/18/2018</c:v>
                </c:pt>
                <c:pt idx="7607">
                  <c:v>5/21/2018</c:v>
                </c:pt>
                <c:pt idx="7608">
                  <c:v>5/22/2018</c:v>
                </c:pt>
                <c:pt idx="7609">
                  <c:v>5/23/2018</c:v>
                </c:pt>
                <c:pt idx="7610">
                  <c:v>5/24/2018</c:v>
                </c:pt>
                <c:pt idx="7611">
                  <c:v>5/25/2018</c:v>
                </c:pt>
                <c:pt idx="7612">
                  <c:v>5/28/2018</c:v>
                </c:pt>
                <c:pt idx="7613">
                  <c:v>5/29/2018</c:v>
                </c:pt>
                <c:pt idx="7614">
                  <c:v>5/30/2018</c:v>
                </c:pt>
                <c:pt idx="7615">
                  <c:v>5/31/2018</c:v>
                </c:pt>
                <c:pt idx="7616">
                  <c:v>6/1/2018</c:v>
                </c:pt>
                <c:pt idx="7617">
                  <c:v>6/4/2018</c:v>
                </c:pt>
                <c:pt idx="7618">
                  <c:v>6/5/2018</c:v>
                </c:pt>
                <c:pt idx="7619">
                  <c:v>6/6/2018</c:v>
                </c:pt>
                <c:pt idx="7620">
                  <c:v>6/7/2018</c:v>
                </c:pt>
                <c:pt idx="7621">
                  <c:v>6/8/2018</c:v>
                </c:pt>
                <c:pt idx="7622">
                  <c:v> </c:v>
                </c:pt>
              </c:strCache>
            </c:strRef>
          </c:cat>
          <c:val>
            <c:numRef>
              <c:f>'DF1_Trend_Futures_US-EU_portfol'!$D$43:$D$7664</c:f>
              <c:numCache>
                <c:formatCode>General</c:formatCode>
                <c:ptCount val="7622"/>
                <c:pt idx="0">
                  <c:v>0.16961219802211969</c:v>
                </c:pt>
                <c:pt idx="1">
                  <c:v>0.14542448692670276</c:v>
                </c:pt>
                <c:pt idx="2">
                  <c:v>0.14108092010578446</c:v>
                </c:pt>
                <c:pt idx="3">
                  <c:v>0.13461068626149067</c:v>
                </c:pt>
                <c:pt idx="4">
                  <c:v>0.13720323441407717</c:v>
                </c:pt>
                <c:pt idx="5">
                  <c:v>0.12198432377714943</c:v>
                </c:pt>
                <c:pt idx="6">
                  <c:v>0.1183319874225411</c:v>
                </c:pt>
                <c:pt idx="7">
                  <c:v>0.1202458686323896</c:v>
                </c:pt>
                <c:pt idx="8">
                  <c:v>0.12111301724987461</c:v>
                </c:pt>
                <c:pt idx="9">
                  <c:v>0.12152453350747959</c:v>
                </c:pt>
                <c:pt idx="10">
                  <c:v>0.12423729619266173</c:v>
                </c:pt>
                <c:pt idx="11">
                  <c:v>0.12395890910000444</c:v>
                </c:pt>
                <c:pt idx="12">
                  <c:v>0.12469037795570613</c:v>
                </c:pt>
                <c:pt idx="13">
                  <c:v>0.11698771433472474</c:v>
                </c:pt>
                <c:pt idx="14">
                  <c:v>0.11204067008292828</c:v>
                </c:pt>
                <c:pt idx="15">
                  <c:v>0.11521844774167025</c:v>
                </c:pt>
                <c:pt idx="16">
                  <c:v>0.11858865139632879</c:v>
                </c:pt>
                <c:pt idx="17">
                  <c:v>0.1183005592948473</c:v>
                </c:pt>
                <c:pt idx="18">
                  <c:v>0.10894521623274701</c:v>
                </c:pt>
                <c:pt idx="19">
                  <c:v>0.11022870771837599</c:v>
                </c:pt>
                <c:pt idx="20">
                  <c:v>0.11749326660214239</c:v>
                </c:pt>
                <c:pt idx="21">
                  <c:v>0.14624939439550727</c:v>
                </c:pt>
                <c:pt idx="22">
                  <c:v>0.16160983932070214</c:v>
                </c:pt>
                <c:pt idx="23">
                  <c:v>0.17297402728064179</c:v>
                </c:pt>
                <c:pt idx="24">
                  <c:v>0.17112989194114944</c:v>
                </c:pt>
                <c:pt idx="25">
                  <c:v>0.17668588487988926</c:v>
                </c:pt>
                <c:pt idx="26">
                  <c:v>0.17679400809089121</c:v>
                </c:pt>
                <c:pt idx="27">
                  <c:v>0.17436489426064616</c:v>
                </c:pt>
                <c:pt idx="28">
                  <c:v>0.17601449906784744</c:v>
                </c:pt>
                <c:pt idx="29">
                  <c:v>0.18403253004206679</c:v>
                </c:pt>
                <c:pt idx="30">
                  <c:v>0.20591407729796832</c:v>
                </c:pt>
                <c:pt idx="31">
                  <c:v>0.20692930630379164</c:v>
                </c:pt>
                <c:pt idx="32">
                  <c:v>0.20399766379467243</c:v>
                </c:pt>
                <c:pt idx="33">
                  <c:v>0.20508756125385233</c:v>
                </c:pt>
                <c:pt idx="34">
                  <c:v>0.21267140394217754</c:v>
                </c:pt>
                <c:pt idx="35">
                  <c:v>0.21457768930966165</c:v>
                </c:pt>
                <c:pt idx="36">
                  <c:v>0.21152871410905799</c:v>
                </c:pt>
                <c:pt idx="37">
                  <c:v>0.21162664051778102</c:v>
                </c:pt>
                <c:pt idx="38">
                  <c:v>0.21675854782635326</c:v>
                </c:pt>
                <c:pt idx="39">
                  <c:v>0.21621740666331776</c:v>
                </c:pt>
                <c:pt idx="40">
                  <c:v>0.21069015355555454</c:v>
                </c:pt>
                <c:pt idx="41">
                  <c:v>0.19700266938346422</c:v>
                </c:pt>
                <c:pt idx="42">
                  <c:v>0.18993797425253825</c:v>
                </c:pt>
                <c:pt idx="43">
                  <c:v>0.18565613599793629</c:v>
                </c:pt>
                <c:pt idx="44">
                  <c:v>0.18589381035815497</c:v>
                </c:pt>
                <c:pt idx="45">
                  <c:v>0.1851893377770864</c:v>
                </c:pt>
                <c:pt idx="46">
                  <c:v>0.18468188192844362</c:v>
                </c:pt>
                <c:pt idx="47">
                  <c:v>0.18722555992002915</c:v>
                </c:pt>
                <c:pt idx="48">
                  <c:v>0.18338823527954939</c:v>
                </c:pt>
                <c:pt idx="49">
                  <c:v>0.18041334908014925</c:v>
                </c:pt>
                <c:pt idx="50">
                  <c:v>0.15761466226211318</c:v>
                </c:pt>
                <c:pt idx="51">
                  <c:v>0.1606778337085211</c:v>
                </c:pt>
                <c:pt idx="52">
                  <c:v>0.1598024206654152</c:v>
                </c:pt>
                <c:pt idx="53">
                  <c:v>0.1583675791282653</c:v>
                </c:pt>
                <c:pt idx="54">
                  <c:v>0.14761081757534966</c:v>
                </c:pt>
                <c:pt idx="55">
                  <c:v>0.13810124519427958</c:v>
                </c:pt>
                <c:pt idx="56">
                  <c:v>0.13726350839477366</c:v>
                </c:pt>
                <c:pt idx="57">
                  <c:v>0.13772043494741534</c:v>
                </c:pt>
                <c:pt idx="58">
                  <c:v>0.13114784630934262</c:v>
                </c:pt>
                <c:pt idx="59">
                  <c:v>0.13294361840941998</c:v>
                </c:pt>
                <c:pt idx="60">
                  <c:v>0.14586533273067862</c:v>
                </c:pt>
                <c:pt idx="61">
                  <c:v>0.14154237917725523</c:v>
                </c:pt>
                <c:pt idx="62">
                  <c:v>0.14118984995947462</c:v>
                </c:pt>
                <c:pt idx="63">
                  <c:v>0.13656810705747943</c:v>
                </c:pt>
                <c:pt idx="64">
                  <c:v>0.13878276562197561</c:v>
                </c:pt>
                <c:pt idx="65">
                  <c:v>0.15190555796283425</c:v>
                </c:pt>
                <c:pt idx="66">
                  <c:v>0.15265266447585826</c:v>
                </c:pt>
                <c:pt idx="67">
                  <c:v>0.15002346526986687</c:v>
                </c:pt>
                <c:pt idx="68">
                  <c:v>0.18180169704783752</c:v>
                </c:pt>
                <c:pt idx="69">
                  <c:v>0.18229136133644605</c:v>
                </c:pt>
                <c:pt idx="70">
                  <c:v>0.18234384596141437</c:v>
                </c:pt>
                <c:pt idx="71">
                  <c:v>0.17738649178084501</c:v>
                </c:pt>
                <c:pt idx="72">
                  <c:v>0.17739997974544475</c:v>
                </c:pt>
                <c:pt idx="73">
                  <c:v>0.18131965508170195</c:v>
                </c:pt>
                <c:pt idx="74">
                  <c:v>0.18188042014929537</c:v>
                </c:pt>
                <c:pt idx="75">
                  <c:v>0.19097644056408192</c:v>
                </c:pt>
                <c:pt idx="76">
                  <c:v>0.1952876585234688</c:v>
                </c:pt>
                <c:pt idx="77">
                  <c:v>0.19371085874788255</c:v>
                </c:pt>
                <c:pt idx="78">
                  <c:v>0.19168274248982625</c:v>
                </c:pt>
                <c:pt idx="79">
                  <c:v>0.2139657784442717</c:v>
                </c:pt>
                <c:pt idx="80">
                  <c:v>0.20855616070598598</c:v>
                </c:pt>
                <c:pt idx="81">
                  <c:v>0.21111161331590003</c:v>
                </c:pt>
                <c:pt idx="82">
                  <c:v>0.20550845901913881</c:v>
                </c:pt>
                <c:pt idx="83">
                  <c:v>0.21865249169930764</c:v>
                </c:pt>
                <c:pt idx="84">
                  <c:v>0.2223032298295092</c:v>
                </c:pt>
                <c:pt idx="85">
                  <c:v>0.20354954905120123</c:v>
                </c:pt>
                <c:pt idx="86">
                  <c:v>0.20348856264768558</c:v>
                </c:pt>
                <c:pt idx="87">
                  <c:v>0.200100806397807</c:v>
                </c:pt>
                <c:pt idx="88">
                  <c:v>0.18037588156256834</c:v>
                </c:pt>
                <c:pt idx="89">
                  <c:v>0.18043524798605587</c:v>
                </c:pt>
                <c:pt idx="90">
                  <c:v>0.18615505454777265</c:v>
                </c:pt>
                <c:pt idx="91">
                  <c:v>0.1833163295680878</c:v>
                </c:pt>
                <c:pt idx="92">
                  <c:v>0.18339438117146106</c:v>
                </c:pt>
                <c:pt idx="93">
                  <c:v>0.18227061629981883</c:v>
                </c:pt>
                <c:pt idx="94">
                  <c:v>0.17971080887446861</c:v>
                </c:pt>
                <c:pt idx="95">
                  <c:v>0.1686721836862074</c:v>
                </c:pt>
                <c:pt idx="96">
                  <c:v>0.16616825034948926</c:v>
                </c:pt>
                <c:pt idx="97">
                  <c:v>0.17540840017093345</c:v>
                </c:pt>
                <c:pt idx="98">
                  <c:v>0.17384662608778254</c:v>
                </c:pt>
                <c:pt idx="99">
                  <c:v>0.12698139774661568</c:v>
                </c:pt>
                <c:pt idx="100">
                  <c:v>0.12588296143222627</c:v>
                </c:pt>
                <c:pt idx="101">
                  <c:v>0.12583374162592062</c:v>
                </c:pt>
                <c:pt idx="102">
                  <c:v>0.11742043669068676</c:v>
                </c:pt>
                <c:pt idx="103">
                  <c:v>0.104272237067965</c:v>
                </c:pt>
                <c:pt idx="104">
                  <c:v>0.10051405626761076</c:v>
                </c:pt>
                <c:pt idx="105">
                  <c:v>0.10041552465420349</c:v>
                </c:pt>
                <c:pt idx="106">
                  <c:v>0.10139010526310324</c:v>
                </c:pt>
                <c:pt idx="107">
                  <c:v>0.10024127355115704</c:v>
                </c:pt>
                <c:pt idx="108">
                  <c:v>9.7159269828895958E-2</c:v>
                </c:pt>
                <c:pt idx="109">
                  <c:v>9.7565838434739469E-2</c:v>
                </c:pt>
                <c:pt idx="110">
                  <c:v>8.1635699447058854E-2</c:v>
                </c:pt>
                <c:pt idx="111">
                  <c:v>8.1722735694993012E-2</c:v>
                </c:pt>
                <c:pt idx="112">
                  <c:v>8.2279720542984228E-2</c:v>
                </c:pt>
                <c:pt idx="113">
                  <c:v>9.2077064502341849E-2</c:v>
                </c:pt>
                <c:pt idx="114">
                  <c:v>9.4927865067722828E-2</c:v>
                </c:pt>
                <c:pt idx="115">
                  <c:v>9.014080312138574E-2</c:v>
                </c:pt>
                <c:pt idx="116">
                  <c:v>9.0075139002478322E-2</c:v>
                </c:pt>
                <c:pt idx="117">
                  <c:v>6.877924723727584E-2</c:v>
                </c:pt>
                <c:pt idx="118">
                  <c:v>7.3660890522933398E-2</c:v>
                </c:pt>
                <c:pt idx="119">
                  <c:v>0.12817956433313221</c:v>
                </c:pt>
                <c:pt idx="120">
                  <c:v>0.13749899801740187</c:v>
                </c:pt>
                <c:pt idx="121">
                  <c:v>0.13720380282055253</c:v>
                </c:pt>
                <c:pt idx="122">
                  <c:v>0.13759175766317583</c:v>
                </c:pt>
                <c:pt idx="123">
                  <c:v>0.13870911374831182</c:v>
                </c:pt>
                <c:pt idx="124">
                  <c:v>0.14466362780056724</c:v>
                </c:pt>
                <c:pt idx="125">
                  <c:v>0.16391637384253049</c:v>
                </c:pt>
                <c:pt idx="126">
                  <c:v>0.167582633734745</c:v>
                </c:pt>
                <c:pt idx="127">
                  <c:v>0.16767362620029994</c:v>
                </c:pt>
                <c:pt idx="128">
                  <c:v>0.16893479094796188</c:v>
                </c:pt>
                <c:pt idx="129">
                  <c:v>0.17066225904122048</c:v>
                </c:pt>
                <c:pt idx="130">
                  <c:v>0.17371931152535144</c:v>
                </c:pt>
                <c:pt idx="131">
                  <c:v>0.1736147731192918</c:v>
                </c:pt>
                <c:pt idx="132">
                  <c:v>0.17528795700368671</c:v>
                </c:pt>
                <c:pt idx="133">
                  <c:v>0.17420276983718533</c:v>
                </c:pt>
                <c:pt idx="134">
                  <c:v>0.17241649914027796</c:v>
                </c:pt>
                <c:pt idx="135">
                  <c:v>0.17063008709825442</c:v>
                </c:pt>
                <c:pt idx="136">
                  <c:v>0.17156982103965412</c:v>
                </c:pt>
                <c:pt idx="137">
                  <c:v>0.17201721396418437</c:v>
                </c:pt>
                <c:pt idx="138">
                  <c:v>0.17154259988641152</c:v>
                </c:pt>
                <c:pt idx="139">
                  <c:v>0.13751338741335239</c:v>
                </c:pt>
                <c:pt idx="140">
                  <c:v>0.1284403767799224</c:v>
                </c:pt>
                <c:pt idx="141">
                  <c:v>0.12840484107942188</c:v>
                </c:pt>
                <c:pt idx="142">
                  <c:v>0.12805387582042016</c:v>
                </c:pt>
                <c:pt idx="143">
                  <c:v>0.12687303308094239</c:v>
                </c:pt>
                <c:pt idx="144">
                  <c:v>0.12110913941782563</c:v>
                </c:pt>
                <c:pt idx="145">
                  <c:v>8.7651531904828467E-2</c:v>
                </c:pt>
                <c:pt idx="146">
                  <c:v>8.3393408883815023E-2</c:v>
                </c:pt>
                <c:pt idx="147">
                  <c:v>8.3478533093055862E-2</c:v>
                </c:pt>
                <c:pt idx="148">
                  <c:v>7.9757546602186813E-2</c:v>
                </c:pt>
                <c:pt idx="149">
                  <c:v>7.8203728898846081E-2</c:v>
                </c:pt>
                <c:pt idx="150">
                  <c:v>7.4577166732819347E-2</c:v>
                </c:pt>
                <c:pt idx="151">
                  <c:v>7.5975214053836782E-2</c:v>
                </c:pt>
                <c:pt idx="152">
                  <c:v>8.8339312533816841E-2</c:v>
                </c:pt>
                <c:pt idx="153">
                  <c:v>7.6721671898801636E-2</c:v>
                </c:pt>
                <c:pt idx="154">
                  <c:v>7.643929337440887E-2</c:v>
                </c:pt>
                <c:pt idx="155">
                  <c:v>7.8050333537167921E-2</c:v>
                </c:pt>
                <c:pt idx="156">
                  <c:v>0.12950697264301214</c:v>
                </c:pt>
                <c:pt idx="157">
                  <c:v>0.14093131441274953</c:v>
                </c:pt>
                <c:pt idx="158">
                  <c:v>0.14377494215467085</c:v>
                </c:pt>
                <c:pt idx="159">
                  <c:v>0.1512239408677705</c:v>
                </c:pt>
                <c:pt idx="160">
                  <c:v>0.15229564673254523</c:v>
                </c:pt>
                <c:pt idx="161">
                  <c:v>0.15905724554386072</c:v>
                </c:pt>
                <c:pt idx="162">
                  <c:v>0.15950863153348224</c:v>
                </c:pt>
                <c:pt idx="163">
                  <c:v>0.15815251024514945</c:v>
                </c:pt>
                <c:pt idx="164">
                  <c:v>0.15797451697563189</c:v>
                </c:pt>
                <c:pt idx="165">
                  <c:v>0.16584204930564123</c:v>
                </c:pt>
                <c:pt idx="166">
                  <c:v>0.16726036870384858</c:v>
                </c:pt>
                <c:pt idx="167">
                  <c:v>0.16307108483241611</c:v>
                </c:pt>
                <c:pt idx="168">
                  <c:v>0.16343261634144679</c:v>
                </c:pt>
                <c:pt idx="169">
                  <c:v>0.27069717302978213</c:v>
                </c:pt>
                <c:pt idx="170">
                  <c:v>0.29843447312512961</c:v>
                </c:pt>
                <c:pt idx="171">
                  <c:v>0.30043445469940083</c:v>
                </c:pt>
                <c:pt idx="172">
                  <c:v>0.29532108872422763</c:v>
                </c:pt>
                <c:pt idx="173">
                  <c:v>0.29498966275733157</c:v>
                </c:pt>
                <c:pt idx="174">
                  <c:v>0.29470933946946154</c:v>
                </c:pt>
                <c:pt idx="175">
                  <c:v>0.29700079050931483</c:v>
                </c:pt>
                <c:pt idx="176">
                  <c:v>0.28106733879792462</c:v>
                </c:pt>
                <c:pt idx="177">
                  <c:v>0.27499799507020328</c:v>
                </c:pt>
                <c:pt idx="178">
                  <c:v>0.27409347749492902</c:v>
                </c:pt>
                <c:pt idx="179">
                  <c:v>0.26830174841417875</c:v>
                </c:pt>
                <c:pt idx="180">
                  <c:v>0.26830597434743475</c:v>
                </c:pt>
                <c:pt idx="181">
                  <c:v>0.2629987242154368</c:v>
                </c:pt>
                <c:pt idx="182">
                  <c:v>0.26320893426885678</c:v>
                </c:pt>
                <c:pt idx="183">
                  <c:v>0.26317698694184771</c:v>
                </c:pt>
                <c:pt idx="184">
                  <c:v>0.26246909009593772</c:v>
                </c:pt>
                <c:pt idx="185">
                  <c:v>0.25259528426652039</c:v>
                </c:pt>
                <c:pt idx="186">
                  <c:v>0.24644577761062425</c:v>
                </c:pt>
                <c:pt idx="187">
                  <c:v>0.2463964260954927</c:v>
                </c:pt>
                <c:pt idx="188">
                  <c:v>0.24042265452411318</c:v>
                </c:pt>
                <c:pt idx="189">
                  <c:v>0.1491558566981814</c:v>
                </c:pt>
                <c:pt idx="190">
                  <c:v>9.4552846626969181E-2</c:v>
                </c:pt>
                <c:pt idx="191">
                  <c:v>8.3022462020829066E-2</c:v>
                </c:pt>
                <c:pt idx="192">
                  <c:v>9.6777026922715503E-2</c:v>
                </c:pt>
                <c:pt idx="193">
                  <c:v>0.11313242437631732</c:v>
                </c:pt>
                <c:pt idx="194">
                  <c:v>0.11310249981880666</c:v>
                </c:pt>
                <c:pt idx="195">
                  <c:v>0.10642980119358142</c:v>
                </c:pt>
                <c:pt idx="196">
                  <c:v>0.10534704751939009</c:v>
                </c:pt>
                <c:pt idx="197">
                  <c:v>0.1095509292376934</c:v>
                </c:pt>
                <c:pt idx="198">
                  <c:v>0.10218887769327212</c:v>
                </c:pt>
                <c:pt idx="199">
                  <c:v>0.10607743386691383</c:v>
                </c:pt>
                <c:pt idx="200">
                  <c:v>0.11019713890640671</c:v>
                </c:pt>
                <c:pt idx="201">
                  <c:v>0.11124319106307019</c:v>
                </c:pt>
                <c:pt idx="202">
                  <c:v>0.10858104015943695</c:v>
                </c:pt>
                <c:pt idx="203">
                  <c:v>0.12496290450832957</c:v>
                </c:pt>
                <c:pt idx="204">
                  <c:v>0.12965066601002137</c:v>
                </c:pt>
                <c:pt idx="205">
                  <c:v>0.12217737699539015</c:v>
                </c:pt>
                <c:pt idx="206">
                  <c:v>0.12232268909043729</c:v>
                </c:pt>
                <c:pt idx="207">
                  <c:v>0.12186531252510743</c:v>
                </c:pt>
                <c:pt idx="208">
                  <c:v>0.12236748318078623</c:v>
                </c:pt>
                <c:pt idx="209">
                  <c:v>0.12246557829168077</c:v>
                </c:pt>
                <c:pt idx="210">
                  <c:v>0.1241508682378441</c:v>
                </c:pt>
                <c:pt idx="211">
                  <c:v>0.12408595786368162</c:v>
                </c:pt>
                <c:pt idx="212">
                  <c:v>0.12579592183583027</c:v>
                </c:pt>
                <c:pt idx="213">
                  <c:v>0.11915649350859216</c:v>
                </c:pt>
                <c:pt idx="214">
                  <c:v>0.13339219125334298</c:v>
                </c:pt>
                <c:pt idx="215">
                  <c:v>0.20293776851926543</c:v>
                </c:pt>
                <c:pt idx="216">
                  <c:v>0.20956324397736309</c:v>
                </c:pt>
                <c:pt idx="217">
                  <c:v>0.20916823129015705</c:v>
                </c:pt>
                <c:pt idx="218">
                  <c:v>0.20827230444022582</c:v>
                </c:pt>
                <c:pt idx="219">
                  <c:v>0.2119627552313452</c:v>
                </c:pt>
                <c:pt idx="220">
                  <c:v>0.21197163557022386</c:v>
                </c:pt>
                <c:pt idx="221">
                  <c:v>0.21695961967246594</c:v>
                </c:pt>
                <c:pt idx="222">
                  <c:v>0.22006501214533472</c:v>
                </c:pt>
                <c:pt idx="223">
                  <c:v>0.21632283006751982</c:v>
                </c:pt>
                <c:pt idx="224">
                  <c:v>0.21518120713286717</c:v>
                </c:pt>
                <c:pt idx="225">
                  <c:v>0.21485600537152905</c:v>
                </c:pt>
                <c:pt idx="226">
                  <c:v>0.23367951859443373</c:v>
                </c:pt>
                <c:pt idx="227">
                  <c:v>0.24207841784060496</c:v>
                </c:pt>
                <c:pt idx="228">
                  <c:v>0.24697252103060077</c:v>
                </c:pt>
                <c:pt idx="229">
                  <c:v>0.24649478348916112</c:v>
                </c:pt>
                <c:pt idx="230">
                  <c:v>0.24579810713373351</c:v>
                </c:pt>
                <c:pt idx="231">
                  <c:v>0.24830331543243001</c:v>
                </c:pt>
                <c:pt idx="232">
                  <c:v>0.25089626498027556</c:v>
                </c:pt>
                <c:pt idx="233">
                  <c:v>0.26713454329823744</c:v>
                </c:pt>
                <c:pt idx="234">
                  <c:v>0.25765939612719657</c:v>
                </c:pt>
                <c:pt idx="235">
                  <c:v>0.19213400796264435</c:v>
                </c:pt>
                <c:pt idx="236">
                  <c:v>0.19038747193690642</c:v>
                </c:pt>
                <c:pt idx="237">
                  <c:v>0.18948759471963217</c:v>
                </c:pt>
                <c:pt idx="238">
                  <c:v>0.18921862793576838</c:v>
                </c:pt>
                <c:pt idx="239">
                  <c:v>0.1902881498868714</c:v>
                </c:pt>
                <c:pt idx="240">
                  <c:v>0.18847841203479487</c:v>
                </c:pt>
                <c:pt idx="241">
                  <c:v>0.16578555359576005</c:v>
                </c:pt>
                <c:pt idx="242">
                  <c:v>0.16574968306709401</c:v>
                </c:pt>
                <c:pt idx="243">
                  <c:v>0.16691387493964793</c:v>
                </c:pt>
                <c:pt idx="244">
                  <c:v>0.16667236278968009</c:v>
                </c:pt>
                <c:pt idx="245">
                  <c:v>0.16142189810359814</c:v>
                </c:pt>
                <c:pt idx="246">
                  <c:v>0.14808922683017117</c:v>
                </c:pt>
                <c:pt idx="247">
                  <c:v>0.13938192734920457</c:v>
                </c:pt>
                <c:pt idx="248">
                  <c:v>0.13211197064372485</c:v>
                </c:pt>
                <c:pt idx="249">
                  <c:v>0.12986075770446956</c:v>
                </c:pt>
                <c:pt idx="250">
                  <c:v>0.12236275954373493</c:v>
                </c:pt>
                <c:pt idx="251">
                  <c:v>0.10872083709158396</c:v>
                </c:pt>
                <c:pt idx="252">
                  <c:v>0.10666028495821873</c:v>
                </c:pt>
                <c:pt idx="253">
                  <c:v>7.8486905357719267E-2</c:v>
                </c:pt>
                <c:pt idx="254">
                  <c:v>7.7997820840004714E-2</c:v>
                </c:pt>
                <c:pt idx="255">
                  <c:v>8.1149794415538781E-2</c:v>
                </c:pt>
                <c:pt idx="256">
                  <c:v>8.1322820860024153E-2</c:v>
                </c:pt>
                <c:pt idx="257">
                  <c:v>8.6635160074029022E-2</c:v>
                </c:pt>
                <c:pt idx="258">
                  <c:v>7.469030044826859E-2</c:v>
                </c:pt>
                <c:pt idx="259">
                  <c:v>7.3420583862680119E-2</c:v>
                </c:pt>
                <c:pt idx="260">
                  <c:v>7.605266410780584E-2</c:v>
                </c:pt>
                <c:pt idx="261">
                  <c:v>7.8094570988608031E-2</c:v>
                </c:pt>
                <c:pt idx="262">
                  <c:v>8.0497839742181262E-2</c:v>
                </c:pt>
                <c:pt idx="263">
                  <c:v>8.264854322911408E-2</c:v>
                </c:pt>
                <c:pt idx="264">
                  <c:v>7.8485690764220489E-2</c:v>
                </c:pt>
                <c:pt idx="265">
                  <c:v>7.8907532540176087E-2</c:v>
                </c:pt>
                <c:pt idx="266">
                  <c:v>8.2250646537212563E-2</c:v>
                </c:pt>
                <c:pt idx="267">
                  <c:v>9.2111173949286917E-2</c:v>
                </c:pt>
                <c:pt idx="268">
                  <c:v>0.13057018105621448</c:v>
                </c:pt>
                <c:pt idx="269">
                  <c:v>0.13580544915817125</c:v>
                </c:pt>
                <c:pt idx="270">
                  <c:v>0.13483030359053483</c:v>
                </c:pt>
                <c:pt idx="271">
                  <c:v>0.13066514298610379</c:v>
                </c:pt>
                <c:pt idx="272">
                  <c:v>0.13583446073883654</c:v>
                </c:pt>
                <c:pt idx="273">
                  <c:v>0.14016569720757005</c:v>
                </c:pt>
                <c:pt idx="274">
                  <c:v>0.1484419438986874</c:v>
                </c:pt>
                <c:pt idx="275">
                  <c:v>0.15571792570981807</c:v>
                </c:pt>
                <c:pt idx="276">
                  <c:v>0.1586945863567733</c:v>
                </c:pt>
                <c:pt idx="277">
                  <c:v>0.16037112719859323</c:v>
                </c:pt>
                <c:pt idx="278">
                  <c:v>0.16240775832194071</c:v>
                </c:pt>
                <c:pt idx="279">
                  <c:v>0.16280655499541066</c:v>
                </c:pt>
                <c:pt idx="280">
                  <c:v>0.16487716993664039</c:v>
                </c:pt>
                <c:pt idx="281">
                  <c:v>0.16332753805257641</c:v>
                </c:pt>
                <c:pt idx="282">
                  <c:v>0.16353776478393703</c:v>
                </c:pt>
                <c:pt idx="283">
                  <c:v>0.16020996515428385</c:v>
                </c:pt>
                <c:pt idx="284">
                  <c:v>0.1619601388678871</c:v>
                </c:pt>
                <c:pt idx="285">
                  <c:v>0.16109183328315041</c:v>
                </c:pt>
                <c:pt idx="286">
                  <c:v>0.15776386297248177</c:v>
                </c:pt>
                <c:pt idx="287">
                  <c:v>0.15744744196748725</c:v>
                </c:pt>
                <c:pt idx="288">
                  <c:v>0.1328503979670366</c:v>
                </c:pt>
                <c:pt idx="289">
                  <c:v>0.12708535280213101</c:v>
                </c:pt>
                <c:pt idx="290">
                  <c:v>0.1447991683496036</c:v>
                </c:pt>
                <c:pt idx="291">
                  <c:v>0.14479717152297084</c:v>
                </c:pt>
                <c:pt idx="292">
                  <c:v>0.13885928856598911</c:v>
                </c:pt>
                <c:pt idx="293">
                  <c:v>0.137036583962862</c:v>
                </c:pt>
                <c:pt idx="294">
                  <c:v>0.12719420889250216</c:v>
                </c:pt>
                <c:pt idx="295">
                  <c:v>0.11672783587654254</c:v>
                </c:pt>
                <c:pt idx="296">
                  <c:v>0.11420112341598786</c:v>
                </c:pt>
                <c:pt idx="297">
                  <c:v>0.10715884575319901</c:v>
                </c:pt>
                <c:pt idx="298">
                  <c:v>0.11935833537801424</c:v>
                </c:pt>
                <c:pt idx="299">
                  <c:v>0.13003587856312662</c:v>
                </c:pt>
                <c:pt idx="300">
                  <c:v>0.13863901149539784</c:v>
                </c:pt>
                <c:pt idx="301">
                  <c:v>0.13854763101547424</c:v>
                </c:pt>
                <c:pt idx="302">
                  <c:v>0.13595471913374998</c:v>
                </c:pt>
                <c:pt idx="303">
                  <c:v>0.13780736894207379</c:v>
                </c:pt>
                <c:pt idx="304">
                  <c:v>0.14133241978064562</c:v>
                </c:pt>
                <c:pt idx="305">
                  <c:v>0.14298200607069411</c:v>
                </c:pt>
                <c:pt idx="306">
                  <c:v>0.14276773265471587</c:v>
                </c:pt>
                <c:pt idx="307">
                  <c:v>0.14328722399799865</c:v>
                </c:pt>
                <c:pt idx="308">
                  <c:v>0.14349250599173979</c:v>
                </c:pt>
                <c:pt idx="309">
                  <c:v>0.14249669158486306</c:v>
                </c:pt>
                <c:pt idx="310">
                  <c:v>0.13485446067208121</c:v>
                </c:pt>
                <c:pt idx="311">
                  <c:v>0.20304236964369363</c:v>
                </c:pt>
                <c:pt idx="312">
                  <c:v>0.20352930694180271</c:v>
                </c:pt>
                <c:pt idx="313">
                  <c:v>0.20247172371001654</c:v>
                </c:pt>
                <c:pt idx="314">
                  <c:v>0.20979223469649055</c:v>
                </c:pt>
                <c:pt idx="315">
                  <c:v>0.21189039731849454</c:v>
                </c:pt>
                <c:pt idx="316">
                  <c:v>0.23590859767246614</c:v>
                </c:pt>
                <c:pt idx="317">
                  <c:v>0.23598858364893757</c:v>
                </c:pt>
                <c:pt idx="318">
                  <c:v>0.2260208621321213</c:v>
                </c:pt>
                <c:pt idx="319">
                  <c:v>0.21350221498419616</c:v>
                </c:pt>
                <c:pt idx="320">
                  <c:v>0.21090356915449598</c:v>
                </c:pt>
                <c:pt idx="321">
                  <c:v>0.20972232763447257</c:v>
                </c:pt>
                <c:pt idx="322">
                  <c:v>0.20981092925473843</c:v>
                </c:pt>
                <c:pt idx="323">
                  <c:v>0.20348442570171779</c:v>
                </c:pt>
                <c:pt idx="324">
                  <c:v>0.19413165709465266</c:v>
                </c:pt>
                <c:pt idx="325">
                  <c:v>0.18709432877843371</c:v>
                </c:pt>
                <c:pt idx="326">
                  <c:v>0.18805293858519292</c:v>
                </c:pt>
                <c:pt idx="327">
                  <c:v>0.18885673078595297</c:v>
                </c:pt>
                <c:pt idx="328">
                  <c:v>0.19000627051425659</c:v>
                </c:pt>
                <c:pt idx="329">
                  <c:v>0.18998491371685283</c:v>
                </c:pt>
                <c:pt idx="330">
                  <c:v>0.18654719984074022</c:v>
                </c:pt>
                <c:pt idx="331">
                  <c:v>0.13015518583598579</c:v>
                </c:pt>
                <c:pt idx="332">
                  <c:v>0.12925098901382781</c:v>
                </c:pt>
                <c:pt idx="333">
                  <c:v>0.13040141441354319</c:v>
                </c:pt>
                <c:pt idx="334">
                  <c:v>0.11147822443489981</c:v>
                </c:pt>
                <c:pt idx="335">
                  <c:v>0.11104063095623104</c:v>
                </c:pt>
                <c:pt idx="336">
                  <c:v>5.3384464889881092E-2</c:v>
                </c:pt>
                <c:pt idx="337">
                  <c:v>6.0628621667189152E-2</c:v>
                </c:pt>
                <c:pt idx="338">
                  <c:v>6.3973022249925571E-2</c:v>
                </c:pt>
                <c:pt idx="339">
                  <c:v>8.6130501015976663E-2</c:v>
                </c:pt>
                <c:pt idx="340">
                  <c:v>8.5969524759465898E-2</c:v>
                </c:pt>
                <c:pt idx="341">
                  <c:v>9.1230640351514417E-2</c:v>
                </c:pt>
                <c:pt idx="342">
                  <c:v>0.1020831149912452</c:v>
                </c:pt>
                <c:pt idx="343">
                  <c:v>0.10328484478933923</c:v>
                </c:pt>
                <c:pt idx="344">
                  <c:v>0.10976630768663895</c:v>
                </c:pt>
                <c:pt idx="345">
                  <c:v>0.11138939776156531</c:v>
                </c:pt>
                <c:pt idx="346">
                  <c:v>0.11417117199049946</c:v>
                </c:pt>
                <c:pt idx="347">
                  <c:v>0.11732208590031121</c:v>
                </c:pt>
                <c:pt idx="348">
                  <c:v>0.13783784201582286</c:v>
                </c:pt>
                <c:pt idx="349">
                  <c:v>0.13711540278558287</c:v>
                </c:pt>
                <c:pt idx="350">
                  <c:v>0.1499325526677702</c:v>
                </c:pt>
                <c:pt idx="351">
                  <c:v>0.15097348734829327</c:v>
                </c:pt>
                <c:pt idx="352">
                  <c:v>0.16105062862995992</c:v>
                </c:pt>
                <c:pt idx="353">
                  <c:v>0.16173346017444876</c:v>
                </c:pt>
                <c:pt idx="354">
                  <c:v>0.16152069436583369</c:v>
                </c:pt>
                <c:pt idx="355">
                  <c:v>0.16193267995975169</c:v>
                </c:pt>
                <c:pt idx="356">
                  <c:v>0.15856235817992537</c:v>
                </c:pt>
                <c:pt idx="357">
                  <c:v>0.1579137922212123</c:v>
                </c:pt>
                <c:pt idx="358">
                  <c:v>0.15600306546583259</c:v>
                </c:pt>
                <c:pt idx="359">
                  <c:v>0.15718450400723349</c:v>
                </c:pt>
                <c:pt idx="360">
                  <c:v>0.15712196631916239</c:v>
                </c:pt>
                <c:pt idx="361">
                  <c:v>0.17356142039483796</c:v>
                </c:pt>
                <c:pt idx="362">
                  <c:v>0.17883827247573506</c:v>
                </c:pt>
                <c:pt idx="363">
                  <c:v>0.18011802228129845</c:v>
                </c:pt>
                <c:pt idx="364">
                  <c:v>0.17842367984511945</c:v>
                </c:pt>
                <c:pt idx="365">
                  <c:v>0.17774418292946512</c:v>
                </c:pt>
                <c:pt idx="366">
                  <c:v>0.17948566326560664</c:v>
                </c:pt>
                <c:pt idx="367">
                  <c:v>0.18018751106906147</c:v>
                </c:pt>
                <c:pt idx="368">
                  <c:v>0.16244661352353013</c:v>
                </c:pt>
                <c:pt idx="369">
                  <c:v>0.16252701702534844</c:v>
                </c:pt>
                <c:pt idx="370">
                  <c:v>0.15357622676840663</c:v>
                </c:pt>
                <c:pt idx="371">
                  <c:v>0.16782545834414114</c:v>
                </c:pt>
                <c:pt idx="372">
                  <c:v>0.15514980770040834</c:v>
                </c:pt>
                <c:pt idx="373">
                  <c:v>0.15773629411474277</c:v>
                </c:pt>
                <c:pt idx="374">
                  <c:v>0.15886810938968413</c:v>
                </c:pt>
                <c:pt idx="375">
                  <c:v>0.17115713591839951</c:v>
                </c:pt>
                <c:pt idx="376">
                  <c:v>0.17218788327075504</c:v>
                </c:pt>
                <c:pt idx="377">
                  <c:v>0.19837634873882365</c:v>
                </c:pt>
                <c:pt idx="378">
                  <c:v>0.19524721442854251</c:v>
                </c:pt>
                <c:pt idx="379">
                  <c:v>0.19555581615918308</c:v>
                </c:pt>
                <c:pt idx="380">
                  <c:v>0.19547908783832932</c:v>
                </c:pt>
                <c:pt idx="381">
                  <c:v>0.18435470471492263</c:v>
                </c:pt>
                <c:pt idx="382">
                  <c:v>0.17342482968285225</c:v>
                </c:pt>
                <c:pt idx="383">
                  <c:v>0.17297676367529524</c:v>
                </c:pt>
                <c:pt idx="384">
                  <c:v>0.17100018648189275</c:v>
                </c:pt>
                <c:pt idx="385">
                  <c:v>0.1714557549800807</c:v>
                </c:pt>
                <c:pt idx="386">
                  <c:v>0.17958767194824224</c:v>
                </c:pt>
                <c:pt idx="387">
                  <c:v>0.18330726373754908</c:v>
                </c:pt>
                <c:pt idx="388">
                  <c:v>0.18274353455911346</c:v>
                </c:pt>
                <c:pt idx="389">
                  <c:v>0.18729404752954645</c:v>
                </c:pt>
                <c:pt idx="390">
                  <c:v>0.19966756331462554</c:v>
                </c:pt>
                <c:pt idx="391">
                  <c:v>0.21337139173898545</c:v>
                </c:pt>
                <c:pt idx="392">
                  <c:v>0.21731100870702147</c:v>
                </c:pt>
                <c:pt idx="393">
                  <c:v>0.22566971806276162</c:v>
                </c:pt>
                <c:pt idx="394">
                  <c:v>0.22651150232906148</c:v>
                </c:pt>
                <c:pt idx="395">
                  <c:v>0.21620837773339235</c:v>
                </c:pt>
                <c:pt idx="396">
                  <c:v>0.21880429466823351</c:v>
                </c:pt>
                <c:pt idx="397">
                  <c:v>0.19685176793452319</c:v>
                </c:pt>
                <c:pt idx="398">
                  <c:v>0.19567740630946642</c:v>
                </c:pt>
                <c:pt idx="399">
                  <c:v>0.1948520438205682</c:v>
                </c:pt>
                <c:pt idx="400">
                  <c:v>0.19491623415416712</c:v>
                </c:pt>
                <c:pt idx="401">
                  <c:v>0.1976344820675412</c:v>
                </c:pt>
                <c:pt idx="402">
                  <c:v>0.19775654765126582</c:v>
                </c:pt>
                <c:pt idx="403">
                  <c:v>0.19159796802845167</c:v>
                </c:pt>
                <c:pt idx="404">
                  <c:v>0.1915969956032989</c:v>
                </c:pt>
                <c:pt idx="405">
                  <c:v>0.19446494207656584</c:v>
                </c:pt>
                <c:pt idx="406">
                  <c:v>0.17639882311637486</c:v>
                </c:pt>
                <c:pt idx="407">
                  <c:v>0.18170248903952277</c:v>
                </c:pt>
                <c:pt idx="408">
                  <c:v>0.18435215519274661</c:v>
                </c:pt>
                <c:pt idx="409">
                  <c:v>0.17385120947765104</c:v>
                </c:pt>
                <c:pt idx="410">
                  <c:v>0.14549612820675981</c:v>
                </c:pt>
                <c:pt idx="411">
                  <c:v>0.1279848341673423</c:v>
                </c:pt>
                <c:pt idx="412">
                  <c:v>0.1364340462525469</c:v>
                </c:pt>
                <c:pt idx="413">
                  <c:v>0.12388059509059522</c:v>
                </c:pt>
                <c:pt idx="414">
                  <c:v>0.12325750604665869</c:v>
                </c:pt>
                <c:pt idx="415">
                  <c:v>0.12392932507556158</c:v>
                </c:pt>
                <c:pt idx="416">
                  <c:v>0.11882958184329623</c:v>
                </c:pt>
                <c:pt idx="417">
                  <c:v>0.12095228703479473</c:v>
                </c:pt>
                <c:pt idx="418">
                  <c:v>0.13769178510067526</c:v>
                </c:pt>
                <c:pt idx="419">
                  <c:v>0.14366947896950286</c:v>
                </c:pt>
                <c:pt idx="420">
                  <c:v>0.14456348819445169</c:v>
                </c:pt>
                <c:pt idx="421">
                  <c:v>0.14066326912542818</c:v>
                </c:pt>
                <c:pt idx="422">
                  <c:v>0.14099813793843258</c:v>
                </c:pt>
                <c:pt idx="423">
                  <c:v>0.14023957383142979</c:v>
                </c:pt>
                <c:pt idx="424">
                  <c:v>0.1430097716204993</c:v>
                </c:pt>
                <c:pt idx="425">
                  <c:v>0.14937098932030382</c:v>
                </c:pt>
                <c:pt idx="426">
                  <c:v>0.15159840843491729</c:v>
                </c:pt>
                <c:pt idx="427">
                  <c:v>0.14856263231023933</c:v>
                </c:pt>
                <c:pt idx="428">
                  <c:v>0.14730100438075411</c:v>
                </c:pt>
                <c:pt idx="429">
                  <c:v>0.1601736516771062</c:v>
                </c:pt>
                <c:pt idx="430">
                  <c:v>0.15968247038221953</c:v>
                </c:pt>
                <c:pt idx="431">
                  <c:v>0.18726794131460553</c:v>
                </c:pt>
                <c:pt idx="432">
                  <c:v>0.1991641559301483</c:v>
                </c:pt>
                <c:pt idx="433">
                  <c:v>0.20017823840136492</c:v>
                </c:pt>
                <c:pt idx="434">
                  <c:v>0.20173669888456616</c:v>
                </c:pt>
                <c:pt idx="435">
                  <c:v>0.19964100352224345</c:v>
                </c:pt>
                <c:pt idx="436">
                  <c:v>0.19920583281726736</c:v>
                </c:pt>
                <c:pt idx="437">
                  <c:v>0.19891709123996471</c:v>
                </c:pt>
                <c:pt idx="438">
                  <c:v>0.18913762901237041</c:v>
                </c:pt>
                <c:pt idx="439">
                  <c:v>0.17880167621962434</c:v>
                </c:pt>
                <c:pt idx="440">
                  <c:v>0.17625308543771881</c:v>
                </c:pt>
                <c:pt idx="441">
                  <c:v>0.17763300952125693</c:v>
                </c:pt>
                <c:pt idx="442">
                  <c:v>0.17136127631103645</c:v>
                </c:pt>
                <c:pt idx="443">
                  <c:v>0.16729067208085202</c:v>
                </c:pt>
                <c:pt idx="444">
                  <c:v>0.17251691966449648</c:v>
                </c:pt>
                <c:pt idx="445">
                  <c:v>0.15769248343398914</c:v>
                </c:pt>
                <c:pt idx="446">
                  <c:v>0.15755468440145501</c:v>
                </c:pt>
                <c:pt idx="447">
                  <c:v>0.1574237455404997</c:v>
                </c:pt>
                <c:pt idx="448">
                  <c:v>0.14815770348907911</c:v>
                </c:pt>
                <c:pt idx="449">
                  <c:v>0.13999581622695956</c:v>
                </c:pt>
                <c:pt idx="450">
                  <c:v>0.13864863165950331</c:v>
                </c:pt>
                <c:pt idx="451">
                  <c:v>0.10912703554259955</c:v>
                </c:pt>
                <c:pt idx="452">
                  <c:v>6.9041083787309693E-2</c:v>
                </c:pt>
                <c:pt idx="453">
                  <c:v>6.3878047007353667E-2</c:v>
                </c:pt>
                <c:pt idx="454">
                  <c:v>7.0098590518152204E-2</c:v>
                </c:pt>
                <c:pt idx="455">
                  <c:v>6.9801399533548789E-2</c:v>
                </c:pt>
                <c:pt idx="456">
                  <c:v>7.0066876001657008E-2</c:v>
                </c:pt>
                <c:pt idx="457">
                  <c:v>7.0067591524935857E-2</c:v>
                </c:pt>
                <c:pt idx="458">
                  <c:v>6.9697232807713602E-2</c:v>
                </c:pt>
                <c:pt idx="459">
                  <c:v>0.10358176692327356</c:v>
                </c:pt>
                <c:pt idx="460">
                  <c:v>0.1448142986833755</c:v>
                </c:pt>
                <c:pt idx="461">
                  <c:v>0.14464589618862517</c:v>
                </c:pt>
                <c:pt idx="462">
                  <c:v>0.14842252371275447</c:v>
                </c:pt>
                <c:pt idx="463">
                  <c:v>0.15557919256087793</c:v>
                </c:pt>
                <c:pt idx="464">
                  <c:v>0.15064894671142959</c:v>
                </c:pt>
                <c:pt idx="465">
                  <c:v>0.15333219654689206</c:v>
                </c:pt>
                <c:pt idx="466">
                  <c:v>0.19364302026640345</c:v>
                </c:pt>
                <c:pt idx="467">
                  <c:v>0.19412496755549255</c:v>
                </c:pt>
                <c:pt idx="468">
                  <c:v>0.19462233516277244</c:v>
                </c:pt>
                <c:pt idx="469">
                  <c:v>0.19613679728028707</c:v>
                </c:pt>
                <c:pt idx="470">
                  <c:v>0.19942476476104967</c:v>
                </c:pt>
                <c:pt idx="471">
                  <c:v>0.20173304738010367</c:v>
                </c:pt>
                <c:pt idx="472">
                  <c:v>0.20227276232589342</c:v>
                </c:pt>
                <c:pt idx="473">
                  <c:v>0.20272301030041745</c:v>
                </c:pt>
                <c:pt idx="474">
                  <c:v>0.19693250987397476</c:v>
                </c:pt>
                <c:pt idx="475">
                  <c:v>0.20829741775946997</c:v>
                </c:pt>
                <c:pt idx="476">
                  <c:v>0.20968705882814992</c:v>
                </c:pt>
                <c:pt idx="477">
                  <c:v>0.21169726683962745</c:v>
                </c:pt>
                <c:pt idx="478">
                  <c:v>0.21138306931156747</c:v>
                </c:pt>
                <c:pt idx="479">
                  <c:v>0.20215371507579913</c:v>
                </c:pt>
                <c:pt idx="480">
                  <c:v>0.17582107162202085</c:v>
                </c:pt>
                <c:pt idx="481">
                  <c:v>0.17505210213864297</c:v>
                </c:pt>
                <c:pt idx="482">
                  <c:v>0.17094333321462504</c:v>
                </c:pt>
                <c:pt idx="483">
                  <c:v>0.1709823196676995</c:v>
                </c:pt>
                <c:pt idx="484">
                  <c:v>0.17095147336382674</c:v>
                </c:pt>
                <c:pt idx="485">
                  <c:v>0.17397142886117825</c:v>
                </c:pt>
                <c:pt idx="486">
                  <c:v>0.12939325486772157</c:v>
                </c:pt>
                <c:pt idx="487">
                  <c:v>0.13040169945615215</c:v>
                </c:pt>
                <c:pt idx="488">
                  <c:v>0.1333296235571628</c:v>
                </c:pt>
                <c:pt idx="489">
                  <c:v>0.13422385636649969</c:v>
                </c:pt>
                <c:pt idx="490">
                  <c:v>0.130377433004497</c:v>
                </c:pt>
                <c:pt idx="491">
                  <c:v>0.12749667387611996</c:v>
                </c:pt>
                <c:pt idx="492">
                  <c:v>0.12683777559917772</c:v>
                </c:pt>
                <c:pt idx="493">
                  <c:v>0.12584001922658536</c:v>
                </c:pt>
                <c:pt idx="494">
                  <c:v>0.12577779459281188</c:v>
                </c:pt>
                <c:pt idx="495">
                  <c:v>0.10486267946826058</c:v>
                </c:pt>
                <c:pt idx="496">
                  <c:v>0.10081002943525431</c:v>
                </c:pt>
                <c:pt idx="497">
                  <c:v>9.5737235521311956E-2</c:v>
                </c:pt>
                <c:pt idx="498">
                  <c:v>0.10186985503701845</c:v>
                </c:pt>
                <c:pt idx="499">
                  <c:v>0.10002876637300523</c:v>
                </c:pt>
                <c:pt idx="500">
                  <c:v>0.11128187786924368</c:v>
                </c:pt>
                <c:pt idx="501">
                  <c:v>0.11234552868623419</c:v>
                </c:pt>
                <c:pt idx="502">
                  <c:v>0.1098482001625305</c:v>
                </c:pt>
                <c:pt idx="503">
                  <c:v>0.10114983241654302</c:v>
                </c:pt>
                <c:pt idx="504">
                  <c:v>0.10022498358561524</c:v>
                </c:pt>
                <c:pt idx="505">
                  <c:v>0.1231654963645941</c:v>
                </c:pt>
                <c:pt idx="506">
                  <c:v>0.11878485182529756</c:v>
                </c:pt>
                <c:pt idx="507">
                  <c:v>0.12086719328951184</c:v>
                </c:pt>
                <c:pt idx="508">
                  <c:v>0.1132284184385937</c:v>
                </c:pt>
                <c:pt idx="509">
                  <c:v>0.11586377812804684</c:v>
                </c:pt>
                <c:pt idx="510">
                  <c:v>0.11857146427366071</c:v>
                </c:pt>
                <c:pt idx="511">
                  <c:v>0.11868673739590373</c:v>
                </c:pt>
                <c:pt idx="512">
                  <c:v>0.11874427293447394</c:v>
                </c:pt>
                <c:pt idx="513">
                  <c:v>0.11794681192005683</c:v>
                </c:pt>
                <c:pt idx="514">
                  <c:v>0.12130007457801326</c:v>
                </c:pt>
                <c:pt idx="515">
                  <c:v>0.12128405577946258</c:v>
                </c:pt>
                <c:pt idx="516">
                  <c:v>0.11988770988325965</c:v>
                </c:pt>
                <c:pt idx="517">
                  <c:v>0.11928482681115993</c:v>
                </c:pt>
                <c:pt idx="518">
                  <c:v>0.11961313856719392</c:v>
                </c:pt>
                <c:pt idx="519">
                  <c:v>0.11956939107084485</c:v>
                </c:pt>
                <c:pt idx="520">
                  <c:v>0.11003123558909605</c:v>
                </c:pt>
                <c:pt idx="521">
                  <c:v>0.10963276513697422</c:v>
                </c:pt>
                <c:pt idx="522">
                  <c:v>0.12225208911356723</c:v>
                </c:pt>
                <c:pt idx="523">
                  <c:v>0.12239641933617089</c:v>
                </c:pt>
                <c:pt idx="524">
                  <c:v>0.12621552094063468</c:v>
                </c:pt>
                <c:pt idx="525">
                  <c:v>0.1109837301874279</c:v>
                </c:pt>
                <c:pt idx="526">
                  <c:v>0.10693413751119499</c:v>
                </c:pt>
                <c:pt idx="527">
                  <c:v>0.11151937040617418</c:v>
                </c:pt>
                <c:pt idx="528">
                  <c:v>0.111821091184464</c:v>
                </c:pt>
                <c:pt idx="529">
                  <c:v>0.1115954620469564</c:v>
                </c:pt>
                <c:pt idx="530">
                  <c:v>0.1042792581283041</c:v>
                </c:pt>
                <c:pt idx="531">
                  <c:v>0.10813599367657864</c:v>
                </c:pt>
                <c:pt idx="532">
                  <c:v>0.10688084574594471</c:v>
                </c:pt>
                <c:pt idx="533">
                  <c:v>0.10832294470459011</c:v>
                </c:pt>
                <c:pt idx="534">
                  <c:v>0.10788802352927146</c:v>
                </c:pt>
                <c:pt idx="535">
                  <c:v>0.10836291183358183</c:v>
                </c:pt>
                <c:pt idx="536">
                  <c:v>0.10870858985088722</c:v>
                </c:pt>
                <c:pt idx="537">
                  <c:v>0.11664902649446014</c:v>
                </c:pt>
                <c:pt idx="538">
                  <c:v>0.11631872473148035</c:v>
                </c:pt>
                <c:pt idx="539">
                  <c:v>0.11800926463629879</c:v>
                </c:pt>
                <c:pt idx="540">
                  <c:v>0.1164090986134675</c:v>
                </c:pt>
                <c:pt idx="541">
                  <c:v>0.11720644155551035</c:v>
                </c:pt>
                <c:pt idx="542">
                  <c:v>0.11511891706542322</c:v>
                </c:pt>
                <c:pt idx="543">
                  <c:v>0.1196266254336031</c:v>
                </c:pt>
                <c:pt idx="544">
                  <c:v>0.11612905748166109</c:v>
                </c:pt>
                <c:pt idx="545">
                  <c:v>9.9581062816074359E-2</c:v>
                </c:pt>
                <c:pt idx="546">
                  <c:v>0.11082664864790559</c:v>
                </c:pt>
                <c:pt idx="547">
                  <c:v>0.1077143860645511</c:v>
                </c:pt>
                <c:pt idx="548">
                  <c:v>0.10639366307306683</c:v>
                </c:pt>
                <c:pt idx="549">
                  <c:v>0.106053947607611</c:v>
                </c:pt>
                <c:pt idx="550">
                  <c:v>0.10581120410279911</c:v>
                </c:pt>
                <c:pt idx="551">
                  <c:v>0.1059690579069391</c:v>
                </c:pt>
                <c:pt idx="552">
                  <c:v>0.12948682240208645</c:v>
                </c:pt>
                <c:pt idx="553">
                  <c:v>0.12981721489929804</c:v>
                </c:pt>
                <c:pt idx="554">
                  <c:v>0.13798916978097267</c:v>
                </c:pt>
                <c:pt idx="555">
                  <c:v>0.13788389622775885</c:v>
                </c:pt>
                <c:pt idx="556">
                  <c:v>0.13793864099282468</c:v>
                </c:pt>
                <c:pt idx="557">
                  <c:v>0.12689912773123135</c:v>
                </c:pt>
                <c:pt idx="558">
                  <c:v>0.12692550516366927</c:v>
                </c:pt>
                <c:pt idx="559">
                  <c:v>0.14582716618258104</c:v>
                </c:pt>
                <c:pt idx="560">
                  <c:v>0.1492994186790248</c:v>
                </c:pt>
                <c:pt idx="561">
                  <c:v>0.15195171448089756</c:v>
                </c:pt>
                <c:pt idx="562">
                  <c:v>0.14838034388195195</c:v>
                </c:pt>
                <c:pt idx="563">
                  <c:v>0.15781765020361152</c:v>
                </c:pt>
                <c:pt idx="564">
                  <c:v>0.15798482432116534</c:v>
                </c:pt>
                <c:pt idx="565">
                  <c:v>0.15979315852886689</c:v>
                </c:pt>
                <c:pt idx="566">
                  <c:v>0.15404243922408289</c:v>
                </c:pt>
                <c:pt idx="567">
                  <c:v>0.15050408180511252</c:v>
                </c:pt>
                <c:pt idx="568">
                  <c:v>0.152056687947205</c:v>
                </c:pt>
                <c:pt idx="569">
                  <c:v>0.15398111644990076</c:v>
                </c:pt>
                <c:pt idx="570">
                  <c:v>0.15425553199326864</c:v>
                </c:pt>
                <c:pt idx="571">
                  <c:v>0.15213206989842396</c:v>
                </c:pt>
                <c:pt idx="572">
                  <c:v>0.13540183745935069</c:v>
                </c:pt>
                <c:pt idx="573">
                  <c:v>0.13422478447110947</c:v>
                </c:pt>
                <c:pt idx="574">
                  <c:v>0.12662457830760565</c:v>
                </c:pt>
                <c:pt idx="575">
                  <c:v>0.12746076685540703</c:v>
                </c:pt>
                <c:pt idx="576">
                  <c:v>0.12709317648253604</c:v>
                </c:pt>
                <c:pt idx="577">
                  <c:v>0.12959187565909411</c:v>
                </c:pt>
                <c:pt idx="578">
                  <c:v>0.12852712157771462</c:v>
                </c:pt>
                <c:pt idx="579">
                  <c:v>0.11620789507104115</c:v>
                </c:pt>
                <c:pt idx="580">
                  <c:v>0.12228438889907842</c:v>
                </c:pt>
                <c:pt idx="581">
                  <c:v>0.11743734926827111</c:v>
                </c:pt>
                <c:pt idx="582">
                  <c:v>0.12165701016857966</c:v>
                </c:pt>
                <c:pt idx="583">
                  <c:v>0.10956594069326471</c:v>
                </c:pt>
                <c:pt idx="584">
                  <c:v>0.11082945349072434</c:v>
                </c:pt>
                <c:pt idx="585">
                  <c:v>0.11118576590553307</c:v>
                </c:pt>
                <c:pt idx="586">
                  <c:v>0.11083898613470092</c:v>
                </c:pt>
                <c:pt idx="587">
                  <c:v>0.11512564096855685</c:v>
                </c:pt>
                <c:pt idx="588">
                  <c:v>0.13048236512426134</c:v>
                </c:pt>
                <c:pt idx="589">
                  <c:v>0.14346303503360242</c:v>
                </c:pt>
                <c:pt idx="590">
                  <c:v>0.14932473300618498</c:v>
                </c:pt>
                <c:pt idx="591">
                  <c:v>0.15729964013744097</c:v>
                </c:pt>
                <c:pt idx="592">
                  <c:v>0.15841716450063439</c:v>
                </c:pt>
                <c:pt idx="593">
                  <c:v>0.15777922007466139</c:v>
                </c:pt>
                <c:pt idx="594">
                  <c:v>0.16024096968726753</c:v>
                </c:pt>
                <c:pt idx="595">
                  <c:v>0.15687086049224996</c:v>
                </c:pt>
                <c:pt idx="596">
                  <c:v>0.15818479759279552</c:v>
                </c:pt>
                <c:pt idx="597">
                  <c:v>0.15525536491111736</c:v>
                </c:pt>
                <c:pt idx="598">
                  <c:v>0.16677829581434403</c:v>
                </c:pt>
                <c:pt idx="599">
                  <c:v>0.16601661704083784</c:v>
                </c:pt>
                <c:pt idx="600">
                  <c:v>0.16643383086316757</c:v>
                </c:pt>
                <c:pt idx="601">
                  <c:v>0.17163261905654917</c:v>
                </c:pt>
                <c:pt idx="602">
                  <c:v>0.17122589102057395</c:v>
                </c:pt>
                <c:pt idx="603">
                  <c:v>0.17488394459123305</c:v>
                </c:pt>
                <c:pt idx="604">
                  <c:v>0.17340739950520537</c:v>
                </c:pt>
                <c:pt idx="605">
                  <c:v>0.16921196732594238</c:v>
                </c:pt>
                <c:pt idx="606">
                  <c:v>0.17155784921219952</c:v>
                </c:pt>
                <c:pt idx="607">
                  <c:v>0.16091055217761593</c:v>
                </c:pt>
                <c:pt idx="608">
                  <c:v>0.16542611686187886</c:v>
                </c:pt>
                <c:pt idx="609">
                  <c:v>0.16547609887199641</c:v>
                </c:pt>
                <c:pt idx="610">
                  <c:v>0.16354649938489246</c:v>
                </c:pt>
                <c:pt idx="611">
                  <c:v>0.14892897864065061</c:v>
                </c:pt>
                <c:pt idx="612">
                  <c:v>0.14651272208098157</c:v>
                </c:pt>
                <c:pt idx="613">
                  <c:v>0.15000276417453109</c:v>
                </c:pt>
                <c:pt idx="614">
                  <c:v>0.15052799788533833</c:v>
                </c:pt>
                <c:pt idx="615">
                  <c:v>0.1556878893069146</c:v>
                </c:pt>
                <c:pt idx="616">
                  <c:v>0.16782049838098473</c:v>
                </c:pt>
                <c:pt idx="617">
                  <c:v>0.16840924942719618</c:v>
                </c:pt>
                <c:pt idx="618">
                  <c:v>0.15855724291577672</c:v>
                </c:pt>
                <c:pt idx="619">
                  <c:v>0.17197670355389175</c:v>
                </c:pt>
                <c:pt idx="620">
                  <c:v>0.21596971042011279</c:v>
                </c:pt>
                <c:pt idx="621">
                  <c:v>0.21010984453501058</c:v>
                </c:pt>
                <c:pt idx="622">
                  <c:v>0.1995722535086637</c:v>
                </c:pt>
                <c:pt idx="623">
                  <c:v>0.20261888105764633</c:v>
                </c:pt>
                <c:pt idx="624">
                  <c:v>0.20906148773934785</c:v>
                </c:pt>
                <c:pt idx="625">
                  <c:v>0.207443697655152</c:v>
                </c:pt>
                <c:pt idx="626">
                  <c:v>0.20147542137677085</c:v>
                </c:pt>
                <c:pt idx="627">
                  <c:v>0.2061135295949911</c:v>
                </c:pt>
                <c:pt idx="628">
                  <c:v>0.20618623541786074</c:v>
                </c:pt>
                <c:pt idx="629">
                  <c:v>0.20535681351196869</c:v>
                </c:pt>
                <c:pt idx="630">
                  <c:v>0.20537647898176503</c:v>
                </c:pt>
                <c:pt idx="631">
                  <c:v>0.2049144531467243</c:v>
                </c:pt>
                <c:pt idx="632">
                  <c:v>0.19592503987629126</c:v>
                </c:pt>
                <c:pt idx="633">
                  <c:v>0.19540479887712722</c:v>
                </c:pt>
                <c:pt idx="634">
                  <c:v>0.19584403935946476</c:v>
                </c:pt>
                <c:pt idx="635">
                  <c:v>0.19980005341393314</c:v>
                </c:pt>
                <c:pt idx="636">
                  <c:v>0.19634477420571891</c:v>
                </c:pt>
                <c:pt idx="637">
                  <c:v>0.19534956179278107</c:v>
                </c:pt>
                <c:pt idx="638">
                  <c:v>0.19519348606473855</c:v>
                </c:pt>
                <c:pt idx="639">
                  <c:v>0.17715686426381982</c:v>
                </c:pt>
                <c:pt idx="640">
                  <c:v>0.12727602921458375</c:v>
                </c:pt>
                <c:pt idx="641">
                  <c:v>0.12742735322321375</c:v>
                </c:pt>
                <c:pt idx="642">
                  <c:v>0.12850127211330181</c:v>
                </c:pt>
                <c:pt idx="643">
                  <c:v>0.12997928261234962</c:v>
                </c:pt>
                <c:pt idx="644">
                  <c:v>0.11319672160493545</c:v>
                </c:pt>
                <c:pt idx="645">
                  <c:v>9.4529568707362691E-2</c:v>
                </c:pt>
                <c:pt idx="646">
                  <c:v>9.3324781867017037E-2</c:v>
                </c:pt>
                <c:pt idx="647">
                  <c:v>9.6933390939074063E-2</c:v>
                </c:pt>
                <c:pt idx="648">
                  <c:v>0.16931723030111881</c:v>
                </c:pt>
                <c:pt idx="649">
                  <c:v>0.16973070067175922</c:v>
                </c:pt>
                <c:pt idx="650">
                  <c:v>0.19047201850030088</c:v>
                </c:pt>
                <c:pt idx="651">
                  <c:v>0.2006586408411323</c:v>
                </c:pt>
                <c:pt idx="652">
                  <c:v>0.20292460543654867</c:v>
                </c:pt>
                <c:pt idx="653">
                  <c:v>0.20522711519833725</c:v>
                </c:pt>
                <c:pt idx="654">
                  <c:v>0.20804049080837481</c:v>
                </c:pt>
                <c:pt idx="655">
                  <c:v>0.20833394902365168</c:v>
                </c:pt>
                <c:pt idx="656">
                  <c:v>0.20373190054062407</c:v>
                </c:pt>
                <c:pt idx="657">
                  <c:v>0.20061835941592399</c:v>
                </c:pt>
                <c:pt idx="658">
                  <c:v>0.20039919532615</c:v>
                </c:pt>
                <c:pt idx="659">
                  <c:v>0.19993351612868451</c:v>
                </c:pt>
                <c:pt idx="660">
                  <c:v>0.20120448636831348</c:v>
                </c:pt>
                <c:pt idx="661">
                  <c:v>0.20098618578609356</c:v>
                </c:pt>
                <c:pt idx="662">
                  <c:v>0.19978064913404664</c:v>
                </c:pt>
                <c:pt idx="663">
                  <c:v>0.19108187750969893</c:v>
                </c:pt>
                <c:pt idx="664">
                  <c:v>0.19368236950712561</c:v>
                </c:pt>
                <c:pt idx="665">
                  <c:v>0.19187393525026022</c:v>
                </c:pt>
                <c:pt idx="666">
                  <c:v>0.19090566619751179</c:v>
                </c:pt>
                <c:pt idx="667">
                  <c:v>0.18156403728074622</c:v>
                </c:pt>
                <c:pt idx="668">
                  <c:v>0.13336084555978586</c:v>
                </c:pt>
                <c:pt idx="669">
                  <c:v>0.1333796028476224</c:v>
                </c:pt>
                <c:pt idx="670">
                  <c:v>0.10519886137066413</c:v>
                </c:pt>
                <c:pt idx="671">
                  <c:v>7.9628681476489438E-2</c:v>
                </c:pt>
                <c:pt idx="672">
                  <c:v>7.5975566688799442E-2</c:v>
                </c:pt>
                <c:pt idx="673">
                  <c:v>6.9549625054799238E-2</c:v>
                </c:pt>
                <c:pt idx="674">
                  <c:v>7.2885850998595583E-2</c:v>
                </c:pt>
                <c:pt idx="675">
                  <c:v>9.0109015659688013E-2</c:v>
                </c:pt>
                <c:pt idx="676">
                  <c:v>8.9687766389848309E-2</c:v>
                </c:pt>
                <c:pt idx="677">
                  <c:v>8.9796684454089781E-2</c:v>
                </c:pt>
                <c:pt idx="678">
                  <c:v>9.0360082459597521E-2</c:v>
                </c:pt>
                <c:pt idx="679">
                  <c:v>9.7572121406626577E-2</c:v>
                </c:pt>
                <c:pt idx="680">
                  <c:v>0.13241741531591444</c:v>
                </c:pt>
                <c:pt idx="681">
                  <c:v>0.13456943538560309</c:v>
                </c:pt>
                <c:pt idx="682">
                  <c:v>0.13897293248383982</c:v>
                </c:pt>
                <c:pt idx="683">
                  <c:v>0.17413261284072218</c:v>
                </c:pt>
                <c:pt idx="684">
                  <c:v>0.18558002514165944</c:v>
                </c:pt>
                <c:pt idx="685">
                  <c:v>0.22054201689903613</c:v>
                </c:pt>
                <c:pt idx="686">
                  <c:v>0.22030749356058538</c:v>
                </c:pt>
                <c:pt idx="687">
                  <c:v>0.21936058389879678</c:v>
                </c:pt>
                <c:pt idx="688">
                  <c:v>0.2196687475867147</c:v>
                </c:pt>
                <c:pt idx="689">
                  <c:v>0.22573702302970994</c:v>
                </c:pt>
                <c:pt idx="690">
                  <c:v>0.2268740382076177</c:v>
                </c:pt>
                <c:pt idx="691">
                  <c:v>0.239449329405266</c:v>
                </c:pt>
                <c:pt idx="692">
                  <c:v>0.24666163179119435</c:v>
                </c:pt>
                <c:pt idx="693">
                  <c:v>0.2495360415524864</c:v>
                </c:pt>
                <c:pt idx="694">
                  <c:v>0.25135920778837606</c:v>
                </c:pt>
                <c:pt idx="695">
                  <c:v>0.24309031875113071</c:v>
                </c:pt>
                <c:pt idx="696">
                  <c:v>0.24372223906691301</c:v>
                </c:pt>
                <c:pt idx="697">
                  <c:v>0.25579420027991667</c:v>
                </c:pt>
                <c:pt idx="698">
                  <c:v>0.25495315135592234</c:v>
                </c:pt>
                <c:pt idx="699">
                  <c:v>0.25167483495051401</c:v>
                </c:pt>
                <c:pt idx="700">
                  <c:v>0.23510279274125362</c:v>
                </c:pt>
                <c:pt idx="701">
                  <c:v>0.23137978578860116</c:v>
                </c:pt>
                <c:pt idx="702">
                  <c:v>0.23529783998829634</c:v>
                </c:pt>
                <c:pt idx="703">
                  <c:v>0.21593035824689308</c:v>
                </c:pt>
                <c:pt idx="704">
                  <c:v>0.20679481748570822</c:v>
                </c:pt>
                <c:pt idx="705">
                  <c:v>0.16982782728088872</c:v>
                </c:pt>
                <c:pt idx="706">
                  <c:v>0.1699910715550115</c:v>
                </c:pt>
                <c:pt idx="707">
                  <c:v>0.1695850247484941</c:v>
                </c:pt>
                <c:pt idx="708">
                  <c:v>0.17024346211420741</c:v>
                </c:pt>
                <c:pt idx="709">
                  <c:v>0.16839654568278631</c:v>
                </c:pt>
                <c:pt idx="710">
                  <c:v>0.1651789123695242</c:v>
                </c:pt>
                <c:pt idx="711">
                  <c:v>0.15107983360845315</c:v>
                </c:pt>
                <c:pt idx="712">
                  <c:v>0.13945236731775593</c:v>
                </c:pt>
                <c:pt idx="713">
                  <c:v>0.13826624192401221</c:v>
                </c:pt>
                <c:pt idx="714">
                  <c:v>0.13014322293454036</c:v>
                </c:pt>
                <c:pt idx="715">
                  <c:v>0.12593894810372877</c:v>
                </c:pt>
                <c:pt idx="716">
                  <c:v>0.12533000684508672</c:v>
                </c:pt>
                <c:pt idx="717">
                  <c:v>0.10228687453998139</c:v>
                </c:pt>
                <c:pt idx="718">
                  <c:v>0.10243236036783646</c:v>
                </c:pt>
                <c:pt idx="719">
                  <c:v>0.1013396554168209</c:v>
                </c:pt>
                <c:pt idx="720">
                  <c:v>9.735424175334334E-2</c:v>
                </c:pt>
                <c:pt idx="721">
                  <c:v>0.10665660414817757</c:v>
                </c:pt>
                <c:pt idx="722">
                  <c:v>0.10015196428165393</c:v>
                </c:pt>
                <c:pt idx="723">
                  <c:v>0.11381239020977971</c:v>
                </c:pt>
                <c:pt idx="724">
                  <c:v>0.11219642548485646</c:v>
                </c:pt>
                <c:pt idx="725">
                  <c:v>0.10948832260733754</c:v>
                </c:pt>
                <c:pt idx="726">
                  <c:v>0.10966390862899915</c:v>
                </c:pt>
                <c:pt idx="727">
                  <c:v>0.11356656071962473</c:v>
                </c:pt>
                <c:pt idx="728">
                  <c:v>0.11288684214501568</c:v>
                </c:pt>
                <c:pt idx="729">
                  <c:v>0.11201045119000938</c:v>
                </c:pt>
                <c:pt idx="730">
                  <c:v>0.12156983634282417</c:v>
                </c:pt>
                <c:pt idx="731">
                  <c:v>0.1249275079269658</c:v>
                </c:pt>
                <c:pt idx="732">
                  <c:v>0.12522332493757324</c:v>
                </c:pt>
                <c:pt idx="733">
                  <c:v>0.12317516615736607</c:v>
                </c:pt>
                <c:pt idx="734">
                  <c:v>0.13884119587348329</c:v>
                </c:pt>
                <c:pt idx="735">
                  <c:v>0.18184245041128036</c:v>
                </c:pt>
                <c:pt idx="736">
                  <c:v>0.18337933790800684</c:v>
                </c:pt>
                <c:pt idx="737">
                  <c:v>0.18096735954600388</c:v>
                </c:pt>
                <c:pt idx="738">
                  <c:v>0.18230655712432928</c:v>
                </c:pt>
                <c:pt idx="739">
                  <c:v>0.18038913074969787</c:v>
                </c:pt>
                <c:pt idx="740">
                  <c:v>0.1854143048135006</c:v>
                </c:pt>
                <c:pt idx="741">
                  <c:v>0.1846414665093864</c:v>
                </c:pt>
                <c:pt idx="742">
                  <c:v>0.18398396004743686</c:v>
                </c:pt>
                <c:pt idx="743">
                  <c:v>0.18622435250327268</c:v>
                </c:pt>
                <c:pt idx="744">
                  <c:v>0.19557585255369661</c:v>
                </c:pt>
                <c:pt idx="745">
                  <c:v>0.19905171284711026</c:v>
                </c:pt>
                <c:pt idx="746">
                  <c:v>0.1978340683901271</c:v>
                </c:pt>
                <c:pt idx="747">
                  <c:v>0.19659107362345082</c:v>
                </c:pt>
                <c:pt idx="748">
                  <c:v>0.22598302797939687</c:v>
                </c:pt>
                <c:pt idx="749">
                  <c:v>0.2435310250806704</c:v>
                </c:pt>
                <c:pt idx="750">
                  <c:v>0.24134870853731868</c:v>
                </c:pt>
                <c:pt idx="751">
                  <c:v>0.24271134606228947</c:v>
                </c:pt>
                <c:pt idx="752">
                  <c:v>0.24796811638850502</c:v>
                </c:pt>
                <c:pt idx="753">
                  <c:v>0.24748359358062297</c:v>
                </c:pt>
                <c:pt idx="754">
                  <c:v>0.24123069492434876</c:v>
                </c:pt>
                <c:pt idx="755">
                  <c:v>0.19642112435436157</c:v>
                </c:pt>
                <c:pt idx="756">
                  <c:v>0.18722912405027048</c:v>
                </c:pt>
                <c:pt idx="757">
                  <c:v>0.18711697470608563</c:v>
                </c:pt>
                <c:pt idx="758">
                  <c:v>0.19022168296628622</c:v>
                </c:pt>
                <c:pt idx="759">
                  <c:v>0.18467640226822926</c:v>
                </c:pt>
                <c:pt idx="760">
                  <c:v>0.18544873649155927</c:v>
                </c:pt>
                <c:pt idx="761">
                  <c:v>0.18311604462169537</c:v>
                </c:pt>
                <c:pt idx="762">
                  <c:v>0.18118858952396591</c:v>
                </c:pt>
                <c:pt idx="763">
                  <c:v>0.18058885504167516</c:v>
                </c:pt>
                <c:pt idx="764">
                  <c:v>0.17850678210025936</c:v>
                </c:pt>
                <c:pt idx="765">
                  <c:v>0.16036543651757906</c:v>
                </c:pt>
                <c:pt idx="766">
                  <c:v>0.15869076100855301</c:v>
                </c:pt>
                <c:pt idx="767">
                  <c:v>0.16145426029814466</c:v>
                </c:pt>
                <c:pt idx="768">
                  <c:v>0.13498170430410966</c:v>
                </c:pt>
                <c:pt idx="769">
                  <c:v>0.11718325943401192</c:v>
                </c:pt>
                <c:pt idx="770">
                  <c:v>0.11737005272573624</c:v>
                </c:pt>
                <c:pt idx="771">
                  <c:v>0.11423745856306228</c:v>
                </c:pt>
                <c:pt idx="772">
                  <c:v>0.10481306654681642</c:v>
                </c:pt>
                <c:pt idx="773">
                  <c:v>0.11285075056532808</c:v>
                </c:pt>
                <c:pt idx="774">
                  <c:v>9.5442172009519669E-2</c:v>
                </c:pt>
                <c:pt idx="775">
                  <c:v>9.1928778456047466E-2</c:v>
                </c:pt>
                <c:pt idx="776">
                  <c:v>9.2440045987143823E-2</c:v>
                </c:pt>
                <c:pt idx="777">
                  <c:v>9.2781867375496443E-2</c:v>
                </c:pt>
                <c:pt idx="778">
                  <c:v>8.5668867310801949E-2</c:v>
                </c:pt>
                <c:pt idx="779">
                  <c:v>9.1021252740919337E-2</c:v>
                </c:pt>
                <c:pt idx="780">
                  <c:v>8.8822339721965279E-2</c:v>
                </c:pt>
                <c:pt idx="781">
                  <c:v>8.21002394252551E-2</c:v>
                </c:pt>
                <c:pt idx="782">
                  <c:v>8.2116716914658161E-2</c:v>
                </c:pt>
                <c:pt idx="783">
                  <c:v>8.1536853198254378E-2</c:v>
                </c:pt>
                <c:pt idx="784">
                  <c:v>8.147414751092262E-2</c:v>
                </c:pt>
                <c:pt idx="785">
                  <c:v>8.174661588360127E-2</c:v>
                </c:pt>
                <c:pt idx="786">
                  <c:v>7.7548325931233633E-2</c:v>
                </c:pt>
                <c:pt idx="787">
                  <c:v>7.5125025033711559E-2</c:v>
                </c:pt>
                <c:pt idx="788">
                  <c:v>7.4175174546120007E-2</c:v>
                </c:pt>
                <c:pt idx="789">
                  <c:v>6.7898458528351843E-2</c:v>
                </c:pt>
                <c:pt idx="790">
                  <c:v>6.6569387345678258E-2</c:v>
                </c:pt>
                <c:pt idx="791">
                  <c:v>6.6694590366914511E-2</c:v>
                </c:pt>
                <c:pt idx="792">
                  <c:v>6.5928549626011607E-2</c:v>
                </c:pt>
                <c:pt idx="793">
                  <c:v>5.3491676597982589E-2</c:v>
                </c:pt>
                <c:pt idx="794">
                  <c:v>5.349983780595189E-2</c:v>
                </c:pt>
                <c:pt idx="795">
                  <c:v>5.4120377843236991E-2</c:v>
                </c:pt>
                <c:pt idx="796">
                  <c:v>6.0008146183839518E-2</c:v>
                </c:pt>
                <c:pt idx="797">
                  <c:v>7.892396826259937E-2</c:v>
                </c:pt>
                <c:pt idx="798">
                  <c:v>7.9572744692480837E-2</c:v>
                </c:pt>
                <c:pt idx="799">
                  <c:v>8.1894574314207547E-2</c:v>
                </c:pt>
                <c:pt idx="800">
                  <c:v>8.2491557539321317E-2</c:v>
                </c:pt>
                <c:pt idx="801">
                  <c:v>8.9463528099443967E-2</c:v>
                </c:pt>
                <c:pt idx="802">
                  <c:v>9.6128052737782507E-2</c:v>
                </c:pt>
                <c:pt idx="803">
                  <c:v>0.10226443981426935</c:v>
                </c:pt>
                <c:pt idx="804">
                  <c:v>0.10208645498585475</c:v>
                </c:pt>
                <c:pt idx="805">
                  <c:v>0.10140615738078651</c:v>
                </c:pt>
                <c:pt idx="806">
                  <c:v>0.10415967402325903</c:v>
                </c:pt>
                <c:pt idx="807">
                  <c:v>0.12622224898962942</c:v>
                </c:pt>
                <c:pt idx="808">
                  <c:v>0.12646382629036651</c:v>
                </c:pt>
                <c:pt idx="809">
                  <c:v>0.13377327435470412</c:v>
                </c:pt>
                <c:pt idx="810">
                  <c:v>0.13697264607827436</c:v>
                </c:pt>
                <c:pt idx="811">
                  <c:v>0.13970864997143917</c:v>
                </c:pt>
                <c:pt idx="812">
                  <c:v>0.16063163176725351</c:v>
                </c:pt>
                <c:pt idx="813">
                  <c:v>0.16414887947098192</c:v>
                </c:pt>
                <c:pt idx="814">
                  <c:v>0.19948497034798598</c:v>
                </c:pt>
                <c:pt idx="815">
                  <c:v>0.19959769646650946</c:v>
                </c:pt>
                <c:pt idx="816">
                  <c:v>0.19839479198650462</c:v>
                </c:pt>
                <c:pt idx="817">
                  <c:v>0.19469632610271498</c:v>
                </c:pt>
                <c:pt idx="818">
                  <c:v>0.19376487313236113</c:v>
                </c:pt>
                <c:pt idx="819">
                  <c:v>0.18723419234800712</c:v>
                </c:pt>
                <c:pt idx="820">
                  <c:v>0.18588982338726176</c:v>
                </c:pt>
                <c:pt idx="821">
                  <c:v>0.18471930893855368</c:v>
                </c:pt>
                <c:pt idx="822">
                  <c:v>0.18528070326427754</c:v>
                </c:pt>
                <c:pt idx="823">
                  <c:v>0.19509144569177109</c:v>
                </c:pt>
                <c:pt idx="824">
                  <c:v>0.19524395647497003</c:v>
                </c:pt>
                <c:pt idx="825">
                  <c:v>0.1958198634432865</c:v>
                </c:pt>
                <c:pt idx="826">
                  <c:v>0.19511899778825928</c:v>
                </c:pt>
                <c:pt idx="827">
                  <c:v>0.17903601335162184</c:v>
                </c:pt>
                <c:pt idx="828">
                  <c:v>0.17640675550974141</c:v>
                </c:pt>
                <c:pt idx="829">
                  <c:v>0.17418718403517885</c:v>
                </c:pt>
                <c:pt idx="830">
                  <c:v>0.17555589468884264</c:v>
                </c:pt>
                <c:pt idx="831">
                  <c:v>0.17995278938771983</c:v>
                </c:pt>
                <c:pt idx="832">
                  <c:v>0.16219140914364114</c:v>
                </c:pt>
                <c:pt idx="833">
                  <c:v>0.15867752640596525</c:v>
                </c:pt>
                <c:pt idx="834">
                  <c:v>9.7587460109003321E-2</c:v>
                </c:pt>
                <c:pt idx="835">
                  <c:v>0.10072823629632568</c:v>
                </c:pt>
                <c:pt idx="836">
                  <c:v>0.10645501607424811</c:v>
                </c:pt>
                <c:pt idx="837">
                  <c:v>0.1052435499611309</c:v>
                </c:pt>
                <c:pt idx="838">
                  <c:v>0.10602657083560654</c:v>
                </c:pt>
                <c:pt idx="839">
                  <c:v>0.10598136048629642</c:v>
                </c:pt>
                <c:pt idx="840">
                  <c:v>0.10514259580508548</c:v>
                </c:pt>
                <c:pt idx="841">
                  <c:v>0.13373414143858625</c:v>
                </c:pt>
                <c:pt idx="842">
                  <c:v>0.15900158123344826</c:v>
                </c:pt>
                <c:pt idx="843">
                  <c:v>0.1977084868396424</c:v>
                </c:pt>
                <c:pt idx="844">
                  <c:v>0.19771724518668199</c:v>
                </c:pt>
                <c:pt idx="845">
                  <c:v>0.19587479405020577</c:v>
                </c:pt>
                <c:pt idx="846">
                  <c:v>0.19557890712877046</c:v>
                </c:pt>
                <c:pt idx="847">
                  <c:v>0.19530948092437134</c:v>
                </c:pt>
                <c:pt idx="848">
                  <c:v>0.19633459477985132</c:v>
                </c:pt>
                <c:pt idx="849">
                  <c:v>0.19612926218776178</c:v>
                </c:pt>
                <c:pt idx="850">
                  <c:v>0.1972881820479612</c:v>
                </c:pt>
                <c:pt idx="851">
                  <c:v>0.19435425867810516</c:v>
                </c:pt>
                <c:pt idx="852">
                  <c:v>0.19469035560413148</c:v>
                </c:pt>
                <c:pt idx="853">
                  <c:v>0.19328559156690506</c:v>
                </c:pt>
                <c:pt idx="854">
                  <c:v>0.1944721708138536</c:v>
                </c:pt>
                <c:pt idx="855">
                  <c:v>0.19256709106452391</c:v>
                </c:pt>
                <c:pt idx="856">
                  <c:v>0.19019406299052061</c:v>
                </c:pt>
                <c:pt idx="857">
                  <c:v>0.18801427774730861</c:v>
                </c:pt>
                <c:pt idx="858">
                  <c:v>0.18790712024827588</c:v>
                </c:pt>
                <c:pt idx="859">
                  <c:v>0.18782540462943384</c:v>
                </c:pt>
                <c:pt idx="860">
                  <c:v>0.18775981456721724</c:v>
                </c:pt>
                <c:pt idx="861">
                  <c:v>0.16373877620996452</c:v>
                </c:pt>
                <c:pt idx="862">
                  <c:v>0.14961217036408714</c:v>
                </c:pt>
                <c:pt idx="863">
                  <c:v>8.6826271915456818E-2</c:v>
                </c:pt>
                <c:pt idx="864">
                  <c:v>0.11561779944919245</c:v>
                </c:pt>
                <c:pt idx="865">
                  <c:v>0.11748548070652011</c:v>
                </c:pt>
                <c:pt idx="866">
                  <c:v>0.11834492796816208</c:v>
                </c:pt>
                <c:pt idx="867">
                  <c:v>0.17437214315486591</c:v>
                </c:pt>
                <c:pt idx="868">
                  <c:v>0.17849846860024202</c:v>
                </c:pt>
                <c:pt idx="869">
                  <c:v>0.17984934031747676</c:v>
                </c:pt>
                <c:pt idx="870">
                  <c:v>0.18137374813815865</c:v>
                </c:pt>
                <c:pt idx="871">
                  <c:v>0.18844800708334436</c:v>
                </c:pt>
                <c:pt idx="872">
                  <c:v>0.18875723549185158</c:v>
                </c:pt>
                <c:pt idx="873">
                  <c:v>0.24817655457355356</c:v>
                </c:pt>
                <c:pt idx="874">
                  <c:v>0.24874384997845725</c:v>
                </c:pt>
                <c:pt idx="875">
                  <c:v>0.24757186340429255</c:v>
                </c:pt>
                <c:pt idx="876">
                  <c:v>0.24215736491185363</c:v>
                </c:pt>
                <c:pt idx="877">
                  <c:v>0.24259123436240163</c:v>
                </c:pt>
                <c:pt idx="878">
                  <c:v>0.24753266632273427</c:v>
                </c:pt>
                <c:pt idx="879">
                  <c:v>0.24815821352304132</c:v>
                </c:pt>
                <c:pt idx="880">
                  <c:v>0.24859139394215818</c:v>
                </c:pt>
                <c:pt idx="881">
                  <c:v>0.24764236770412548</c:v>
                </c:pt>
                <c:pt idx="882">
                  <c:v>0.2465425747198112</c:v>
                </c:pt>
                <c:pt idx="883">
                  <c:v>0.24750284203152939</c:v>
                </c:pt>
                <c:pt idx="884">
                  <c:v>0.22718168409308093</c:v>
                </c:pt>
                <c:pt idx="885">
                  <c:v>0.23471689011501315</c:v>
                </c:pt>
                <c:pt idx="886">
                  <c:v>0.23557682126174778</c:v>
                </c:pt>
                <c:pt idx="887">
                  <c:v>0.207475443855792</c:v>
                </c:pt>
                <c:pt idx="888">
                  <c:v>0.20542163849789025</c:v>
                </c:pt>
                <c:pt idx="889">
                  <c:v>0.20286197040559895</c:v>
                </c:pt>
                <c:pt idx="890">
                  <c:v>0.20121547143612781</c:v>
                </c:pt>
                <c:pt idx="891">
                  <c:v>0.19152975927350932</c:v>
                </c:pt>
                <c:pt idx="892">
                  <c:v>0.19862352914363815</c:v>
                </c:pt>
                <c:pt idx="893">
                  <c:v>0.11797858020130514</c:v>
                </c:pt>
                <c:pt idx="894">
                  <c:v>0.11993380490043137</c:v>
                </c:pt>
                <c:pt idx="895">
                  <c:v>0.1225136829651456</c:v>
                </c:pt>
                <c:pt idx="896">
                  <c:v>0.12048242894385275</c:v>
                </c:pt>
                <c:pt idx="897">
                  <c:v>0.12202578138720478</c:v>
                </c:pt>
                <c:pt idx="898">
                  <c:v>0.11507420817157853</c:v>
                </c:pt>
                <c:pt idx="899">
                  <c:v>0.12060592118221446</c:v>
                </c:pt>
                <c:pt idx="900">
                  <c:v>0.11992481934419097</c:v>
                </c:pt>
                <c:pt idx="901">
                  <c:v>0.12079107585108743</c:v>
                </c:pt>
                <c:pt idx="902">
                  <c:v>0.11324612249897403</c:v>
                </c:pt>
                <c:pt idx="903">
                  <c:v>0.11493227100752584</c:v>
                </c:pt>
                <c:pt idx="904">
                  <c:v>0.11500244726457827</c:v>
                </c:pt>
                <c:pt idx="905">
                  <c:v>0.11112105943282617</c:v>
                </c:pt>
                <c:pt idx="906">
                  <c:v>0.1304755708532202</c:v>
                </c:pt>
                <c:pt idx="907">
                  <c:v>0.12736013777762978</c:v>
                </c:pt>
                <c:pt idx="908">
                  <c:v>0.12522387146311412</c:v>
                </c:pt>
                <c:pt idx="909">
                  <c:v>0.12550124946746441</c:v>
                </c:pt>
                <c:pt idx="910">
                  <c:v>0.12691533210849873</c:v>
                </c:pt>
                <c:pt idx="911">
                  <c:v>0.12630288227740075</c:v>
                </c:pt>
                <c:pt idx="912">
                  <c:v>0.12026017290594763</c:v>
                </c:pt>
                <c:pt idx="913">
                  <c:v>0.11809044048836824</c:v>
                </c:pt>
                <c:pt idx="914">
                  <c:v>0.11915964906928765</c:v>
                </c:pt>
                <c:pt idx="915">
                  <c:v>0.115007270237009</c:v>
                </c:pt>
                <c:pt idx="916">
                  <c:v>0.12205955176405532</c:v>
                </c:pt>
                <c:pt idx="917">
                  <c:v>0.12104722841671516</c:v>
                </c:pt>
                <c:pt idx="918">
                  <c:v>0.13616203083091849</c:v>
                </c:pt>
                <c:pt idx="919">
                  <c:v>0.15801677409959394</c:v>
                </c:pt>
                <c:pt idx="920">
                  <c:v>0.15804247714159836</c:v>
                </c:pt>
                <c:pt idx="921">
                  <c:v>0.15714595976520149</c:v>
                </c:pt>
                <c:pt idx="922">
                  <c:v>0.16497857995892426</c:v>
                </c:pt>
                <c:pt idx="923">
                  <c:v>0.16530635673134139</c:v>
                </c:pt>
                <c:pt idx="924">
                  <c:v>0.18108398020633532</c:v>
                </c:pt>
                <c:pt idx="925">
                  <c:v>0.19978491522002781</c:v>
                </c:pt>
                <c:pt idx="926">
                  <c:v>0.1843425726309865</c:v>
                </c:pt>
                <c:pt idx="927">
                  <c:v>0.18415055667635255</c:v>
                </c:pt>
                <c:pt idx="928">
                  <c:v>0.18444398841696602</c:v>
                </c:pt>
                <c:pt idx="929">
                  <c:v>0.1843344385021278</c:v>
                </c:pt>
                <c:pt idx="930">
                  <c:v>0.18236904397979736</c:v>
                </c:pt>
                <c:pt idx="931">
                  <c:v>0.1825004134876354</c:v>
                </c:pt>
                <c:pt idx="932">
                  <c:v>0.18236700979358253</c:v>
                </c:pt>
                <c:pt idx="933">
                  <c:v>0.18256647007827614</c:v>
                </c:pt>
                <c:pt idx="934">
                  <c:v>0.18358701391122986</c:v>
                </c:pt>
                <c:pt idx="935">
                  <c:v>0.18717540253378437</c:v>
                </c:pt>
                <c:pt idx="936">
                  <c:v>0.18512422586497226</c:v>
                </c:pt>
                <c:pt idx="937">
                  <c:v>0.18501429034991923</c:v>
                </c:pt>
                <c:pt idx="938">
                  <c:v>0.17906697817767578</c:v>
                </c:pt>
                <c:pt idx="939">
                  <c:v>0.14957117286640359</c:v>
                </c:pt>
                <c:pt idx="940">
                  <c:v>0.14929121889430527</c:v>
                </c:pt>
                <c:pt idx="941">
                  <c:v>0.15185804261667676</c:v>
                </c:pt>
                <c:pt idx="942">
                  <c:v>0.17520694366196912</c:v>
                </c:pt>
                <c:pt idx="943">
                  <c:v>0.18042114595403835</c:v>
                </c:pt>
                <c:pt idx="944">
                  <c:v>0.17160575720927437</c:v>
                </c:pt>
                <c:pt idx="945">
                  <c:v>0.15347420620931373</c:v>
                </c:pt>
                <c:pt idx="946">
                  <c:v>0.15590755718491783</c:v>
                </c:pt>
                <c:pt idx="947">
                  <c:v>0.15950452220284506</c:v>
                </c:pt>
                <c:pt idx="948">
                  <c:v>0.16016875783471568</c:v>
                </c:pt>
                <c:pt idx="949">
                  <c:v>0.16142276801844543</c:v>
                </c:pt>
                <c:pt idx="950">
                  <c:v>0.16219271732953008</c:v>
                </c:pt>
                <c:pt idx="951">
                  <c:v>0.18089474797298713</c:v>
                </c:pt>
                <c:pt idx="952">
                  <c:v>0.18080148980522665</c:v>
                </c:pt>
                <c:pt idx="953">
                  <c:v>0.18010037916906813</c:v>
                </c:pt>
                <c:pt idx="954">
                  <c:v>0.17120430601139131</c:v>
                </c:pt>
                <c:pt idx="955">
                  <c:v>0.16369569857384447</c:v>
                </c:pt>
                <c:pt idx="956">
                  <c:v>0.1505154160036003</c:v>
                </c:pt>
                <c:pt idx="957">
                  <c:v>0.15353373875059795</c:v>
                </c:pt>
                <c:pt idx="958">
                  <c:v>0.14837933269690545</c:v>
                </c:pt>
                <c:pt idx="959">
                  <c:v>0.14042197574304013</c:v>
                </c:pt>
                <c:pt idx="960">
                  <c:v>0.14408365902086923</c:v>
                </c:pt>
                <c:pt idx="961">
                  <c:v>0.14672408481658067</c:v>
                </c:pt>
                <c:pt idx="962">
                  <c:v>0.12106255520880189</c:v>
                </c:pt>
                <c:pt idx="963">
                  <c:v>0.11506683059491077</c:v>
                </c:pt>
                <c:pt idx="964">
                  <c:v>0.11264557116530546</c:v>
                </c:pt>
                <c:pt idx="965">
                  <c:v>0.11257791933169059</c:v>
                </c:pt>
                <c:pt idx="966">
                  <c:v>0.11169510535852784</c:v>
                </c:pt>
                <c:pt idx="967">
                  <c:v>0.10409842163220241</c:v>
                </c:pt>
                <c:pt idx="968">
                  <c:v>9.8552513882861348E-2</c:v>
                </c:pt>
                <c:pt idx="969">
                  <c:v>0.10018017194298638</c:v>
                </c:pt>
                <c:pt idx="970">
                  <c:v>9.884719293195085E-2</c:v>
                </c:pt>
                <c:pt idx="971">
                  <c:v>6.2242154990767615E-2</c:v>
                </c:pt>
                <c:pt idx="972">
                  <c:v>6.1672530266510747E-2</c:v>
                </c:pt>
                <c:pt idx="973">
                  <c:v>6.2255314015414731E-2</c:v>
                </c:pt>
                <c:pt idx="974">
                  <c:v>6.2719757753291583E-2</c:v>
                </c:pt>
                <c:pt idx="975">
                  <c:v>5.9382017453452222E-2</c:v>
                </c:pt>
                <c:pt idx="976">
                  <c:v>5.8795118594372406E-2</c:v>
                </c:pt>
                <c:pt idx="977">
                  <c:v>6.709325485746255E-2</c:v>
                </c:pt>
                <c:pt idx="978">
                  <c:v>6.5191656529441186E-2</c:v>
                </c:pt>
                <c:pt idx="979">
                  <c:v>6.5915331121387116E-2</c:v>
                </c:pt>
                <c:pt idx="980">
                  <c:v>6.1086395875453572E-2</c:v>
                </c:pt>
                <c:pt idx="981">
                  <c:v>5.6045452343799061E-2</c:v>
                </c:pt>
                <c:pt idx="982">
                  <c:v>6.1113934219533539E-2</c:v>
                </c:pt>
                <c:pt idx="983">
                  <c:v>0.1074158055996955</c:v>
                </c:pt>
                <c:pt idx="984">
                  <c:v>0.1092552039613289</c:v>
                </c:pt>
                <c:pt idx="985">
                  <c:v>0.14317052062414762</c:v>
                </c:pt>
                <c:pt idx="986">
                  <c:v>0.15488477155614752</c:v>
                </c:pt>
                <c:pt idx="987">
                  <c:v>0.15825885733256931</c:v>
                </c:pt>
                <c:pt idx="988">
                  <c:v>0.16057088578273657</c:v>
                </c:pt>
                <c:pt idx="989">
                  <c:v>0.16375123383384099</c:v>
                </c:pt>
                <c:pt idx="990">
                  <c:v>0.1647452038340291</c:v>
                </c:pt>
                <c:pt idx="991">
                  <c:v>0.16475761756049562</c:v>
                </c:pt>
                <c:pt idx="992">
                  <c:v>0.17256530808577036</c:v>
                </c:pt>
                <c:pt idx="993">
                  <c:v>0.17249418849707132</c:v>
                </c:pt>
                <c:pt idx="994">
                  <c:v>0.17237597792402271</c:v>
                </c:pt>
                <c:pt idx="995">
                  <c:v>0.18281265564851676</c:v>
                </c:pt>
                <c:pt idx="996">
                  <c:v>0.18837103960283449</c:v>
                </c:pt>
                <c:pt idx="997">
                  <c:v>0.18640061094602839</c:v>
                </c:pt>
                <c:pt idx="998">
                  <c:v>0.1863246997356468</c:v>
                </c:pt>
                <c:pt idx="999">
                  <c:v>0.18599109791090881</c:v>
                </c:pt>
                <c:pt idx="1000">
                  <c:v>0.18679508871037212</c:v>
                </c:pt>
                <c:pt idx="1001">
                  <c:v>0.18677112836725851</c:v>
                </c:pt>
                <c:pt idx="1002">
                  <c:v>0.18384766775784783</c:v>
                </c:pt>
                <c:pt idx="1003">
                  <c:v>0.16448636763222085</c:v>
                </c:pt>
                <c:pt idx="1004">
                  <c:v>0.20184857766991679</c:v>
                </c:pt>
                <c:pt idx="1005">
                  <c:v>0.17355167686948614</c:v>
                </c:pt>
                <c:pt idx="1006">
                  <c:v>0.16708622466133752</c:v>
                </c:pt>
                <c:pt idx="1007">
                  <c:v>0.17263104075333308</c:v>
                </c:pt>
                <c:pt idx="1008">
                  <c:v>0.16823129551774529</c:v>
                </c:pt>
                <c:pt idx="1009">
                  <c:v>0.16783450480191869</c:v>
                </c:pt>
                <c:pt idx="1010">
                  <c:v>0.17262473120677274</c:v>
                </c:pt>
                <c:pt idx="1011">
                  <c:v>0.17266981916515209</c:v>
                </c:pt>
                <c:pt idx="1012">
                  <c:v>0.1632619525502691</c:v>
                </c:pt>
                <c:pt idx="1013">
                  <c:v>0.17443544844953246</c:v>
                </c:pt>
                <c:pt idx="1014">
                  <c:v>0.1795213576415734</c:v>
                </c:pt>
                <c:pt idx="1015">
                  <c:v>0.16413971331251861</c:v>
                </c:pt>
                <c:pt idx="1016">
                  <c:v>0.16367443345025873</c:v>
                </c:pt>
                <c:pt idx="1017">
                  <c:v>0.1627900035725717</c:v>
                </c:pt>
                <c:pt idx="1018">
                  <c:v>0.16390735328227352</c:v>
                </c:pt>
                <c:pt idx="1019">
                  <c:v>0.17017895068365382</c:v>
                </c:pt>
                <c:pt idx="1020">
                  <c:v>0.17726554923111973</c:v>
                </c:pt>
                <c:pt idx="1021">
                  <c:v>0.17710350599816513</c:v>
                </c:pt>
                <c:pt idx="1022">
                  <c:v>0.17718234688413073</c:v>
                </c:pt>
                <c:pt idx="1023">
                  <c:v>0.18203588990260022</c:v>
                </c:pt>
                <c:pt idx="1024">
                  <c:v>0.15545122711844889</c:v>
                </c:pt>
                <c:pt idx="1025">
                  <c:v>0.15737419796877691</c:v>
                </c:pt>
                <c:pt idx="1026">
                  <c:v>0.15935287189788977</c:v>
                </c:pt>
                <c:pt idx="1027">
                  <c:v>0.15108564008535028</c:v>
                </c:pt>
                <c:pt idx="1028">
                  <c:v>0.16388838425169608</c:v>
                </c:pt>
                <c:pt idx="1029">
                  <c:v>0.16358557625259856</c:v>
                </c:pt>
                <c:pt idx="1030">
                  <c:v>0.16701566057361839</c:v>
                </c:pt>
                <c:pt idx="1031">
                  <c:v>0.17786086368134416</c:v>
                </c:pt>
                <c:pt idx="1032">
                  <c:v>0.18045060209900865</c:v>
                </c:pt>
                <c:pt idx="1033">
                  <c:v>0.17154297410024669</c:v>
                </c:pt>
                <c:pt idx="1034">
                  <c:v>0.16620556569628184</c:v>
                </c:pt>
                <c:pt idx="1035">
                  <c:v>0.17232682364440083</c:v>
                </c:pt>
                <c:pt idx="1036">
                  <c:v>0.1710760309643824</c:v>
                </c:pt>
                <c:pt idx="1037">
                  <c:v>0.18086307748360941</c:v>
                </c:pt>
                <c:pt idx="1038">
                  <c:v>0.17950074467518895</c:v>
                </c:pt>
                <c:pt idx="1039">
                  <c:v>0.17531592811114935</c:v>
                </c:pt>
                <c:pt idx="1040">
                  <c:v>0.16683743653155625</c:v>
                </c:pt>
                <c:pt idx="1041">
                  <c:v>0.16824737688422084</c:v>
                </c:pt>
                <c:pt idx="1042">
                  <c:v>0.16799608002005662</c:v>
                </c:pt>
                <c:pt idx="1043">
                  <c:v>0.16887614774085022</c:v>
                </c:pt>
                <c:pt idx="1044">
                  <c:v>0.16937538427068469</c:v>
                </c:pt>
                <c:pt idx="1045">
                  <c:v>0.16870398979776444</c:v>
                </c:pt>
                <c:pt idx="1046">
                  <c:v>0.1716486384878623</c:v>
                </c:pt>
                <c:pt idx="1047">
                  <c:v>0.17122479089135859</c:v>
                </c:pt>
                <c:pt idx="1048">
                  <c:v>0.16067693912418107</c:v>
                </c:pt>
                <c:pt idx="1049">
                  <c:v>0.15601966977208187</c:v>
                </c:pt>
                <c:pt idx="1050">
                  <c:v>0.15291564275081454</c:v>
                </c:pt>
                <c:pt idx="1051">
                  <c:v>0.13711474139336158</c:v>
                </c:pt>
                <c:pt idx="1052">
                  <c:v>0.13705801471601264</c:v>
                </c:pt>
                <c:pt idx="1053">
                  <c:v>0.17389999484579755</c:v>
                </c:pt>
                <c:pt idx="1054">
                  <c:v>0.17388089454384692</c:v>
                </c:pt>
                <c:pt idx="1055">
                  <c:v>0.16748780507060332</c:v>
                </c:pt>
                <c:pt idx="1056">
                  <c:v>0.16690957921802102</c:v>
                </c:pt>
                <c:pt idx="1057">
                  <c:v>0.15147683669719764</c:v>
                </c:pt>
                <c:pt idx="1058">
                  <c:v>0.15206958951673893</c:v>
                </c:pt>
                <c:pt idx="1059">
                  <c:v>0.15145695249806132</c:v>
                </c:pt>
                <c:pt idx="1060">
                  <c:v>0.15029410729072445</c:v>
                </c:pt>
                <c:pt idx="1061">
                  <c:v>0.15104806642780616</c:v>
                </c:pt>
                <c:pt idx="1062">
                  <c:v>0.15104306329130462</c:v>
                </c:pt>
                <c:pt idx="1063">
                  <c:v>0.14928263773266151</c:v>
                </c:pt>
                <c:pt idx="1064">
                  <c:v>0.13727573556819672</c:v>
                </c:pt>
                <c:pt idx="1065">
                  <c:v>0.13718701861251115</c:v>
                </c:pt>
                <c:pt idx="1066">
                  <c:v>0.12534973123645951</c:v>
                </c:pt>
                <c:pt idx="1067">
                  <c:v>0.12527411329182353</c:v>
                </c:pt>
                <c:pt idx="1068">
                  <c:v>0.12800730010844158</c:v>
                </c:pt>
                <c:pt idx="1069">
                  <c:v>0.13096690749956647</c:v>
                </c:pt>
                <c:pt idx="1070">
                  <c:v>0.14200765472325777</c:v>
                </c:pt>
                <c:pt idx="1071">
                  <c:v>0.14435310982375638</c:v>
                </c:pt>
                <c:pt idx="1072">
                  <c:v>0.15789566952829792</c:v>
                </c:pt>
                <c:pt idx="1073">
                  <c:v>0.11972282330889392</c:v>
                </c:pt>
                <c:pt idx="1074">
                  <c:v>0.12727267784688037</c:v>
                </c:pt>
                <c:pt idx="1075">
                  <c:v>0.12613940603867405</c:v>
                </c:pt>
                <c:pt idx="1076">
                  <c:v>0.12608850575770389</c:v>
                </c:pt>
                <c:pt idx="1077">
                  <c:v>0.12610793140464202</c:v>
                </c:pt>
                <c:pt idx="1078">
                  <c:v>0.12504484388031611</c:v>
                </c:pt>
                <c:pt idx="1079">
                  <c:v>0.12372135676166574</c:v>
                </c:pt>
                <c:pt idx="1080">
                  <c:v>0.12372387812340323</c:v>
                </c:pt>
                <c:pt idx="1081">
                  <c:v>0.12107482789798346</c:v>
                </c:pt>
                <c:pt idx="1082">
                  <c:v>0.12231551314014441</c:v>
                </c:pt>
                <c:pt idx="1083">
                  <c:v>0.12397898641981314</c:v>
                </c:pt>
                <c:pt idx="1084">
                  <c:v>0.14439157460840552</c:v>
                </c:pt>
                <c:pt idx="1085">
                  <c:v>0.15198572053771506</c:v>
                </c:pt>
                <c:pt idx="1086">
                  <c:v>0.15141406316177469</c:v>
                </c:pt>
                <c:pt idx="1087">
                  <c:v>0.14863259614513266</c:v>
                </c:pt>
                <c:pt idx="1088">
                  <c:v>0.14523865939241271</c:v>
                </c:pt>
                <c:pt idx="1089">
                  <c:v>0.14629277884470329</c:v>
                </c:pt>
                <c:pt idx="1090">
                  <c:v>0.14163666697426536</c:v>
                </c:pt>
                <c:pt idx="1091">
                  <c:v>0.14329735933586349</c:v>
                </c:pt>
                <c:pt idx="1092">
                  <c:v>0.13077202838286336</c:v>
                </c:pt>
                <c:pt idx="1093">
                  <c:v>0.13139755974662701</c:v>
                </c:pt>
                <c:pt idx="1094">
                  <c:v>0.12296762951452327</c:v>
                </c:pt>
                <c:pt idx="1095">
                  <c:v>0.12298449965234173</c:v>
                </c:pt>
                <c:pt idx="1096">
                  <c:v>0.12290157648768341</c:v>
                </c:pt>
                <c:pt idx="1097">
                  <c:v>0.12372747783568104</c:v>
                </c:pt>
                <c:pt idx="1098">
                  <c:v>0.12227228154711452</c:v>
                </c:pt>
                <c:pt idx="1099">
                  <c:v>0.12285145721133051</c:v>
                </c:pt>
                <c:pt idx="1100">
                  <c:v>0.12574475620750236</c:v>
                </c:pt>
                <c:pt idx="1101">
                  <c:v>0.12329917049279174</c:v>
                </c:pt>
                <c:pt idx="1102">
                  <c:v>0.11684253500916703</c:v>
                </c:pt>
                <c:pt idx="1103">
                  <c:v>0.11180023484110538</c:v>
                </c:pt>
                <c:pt idx="1104">
                  <c:v>0.10553452659275966</c:v>
                </c:pt>
                <c:pt idx="1105">
                  <c:v>0.11000382621575154</c:v>
                </c:pt>
                <c:pt idx="1106">
                  <c:v>0.11000434466539565</c:v>
                </c:pt>
                <c:pt idx="1107">
                  <c:v>0.13491315989417629</c:v>
                </c:pt>
                <c:pt idx="1108">
                  <c:v>0.13316319306538282</c:v>
                </c:pt>
                <c:pt idx="1109">
                  <c:v>0.12833570351559268</c:v>
                </c:pt>
                <c:pt idx="1110">
                  <c:v>0.14058086181419241</c:v>
                </c:pt>
                <c:pt idx="1111">
                  <c:v>0.14233018574316628</c:v>
                </c:pt>
                <c:pt idx="1112">
                  <c:v>0.15226918703055906</c:v>
                </c:pt>
                <c:pt idx="1113">
                  <c:v>0.15223317097552411</c:v>
                </c:pt>
                <c:pt idx="1114">
                  <c:v>0.15199767199394518</c:v>
                </c:pt>
                <c:pt idx="1115">
                  <c:v>0.15161380458256432</c:v>
                </c:pt>
                <c:pt idx="1116">
                  <c:v>0.15220768246742761</c:v>
                </c:pt>
                <c:pt idx="1117">
                  <c:v>0.15069211278211228</c:v>
                </c:pt>
                <c:pt idx="1118">
                  <c:v>0.15455438862811541</c:v>
                </c:pt>
                <c:pt idx="1119">
                  <c:v>0.15262799791443385</c:v>
                </c:pt>
                <c:pt idx="1120">
                  <c:v>0.1513802388445453</c:v>
                </c:pt>
                <c:pt idx="1121">
                  <c:v>0.15138977980174573</c:v>
                </c:pt>
                <c:pt idx="1122">
                  <c:v>0.15373449025751132</c:v>
                </c:pt>
                <c:pt idx="1123">
                  <c:v>0.15688710200583564</c:v>
                </c:pt>
                <c:pt idx="1124">
                  <c:v>0.14563444167539924</c:v>
                </c:pt>
                <c:pt idx="1125">
                  <c:v>0.1428877019384914</c:v>
                </c:pt>
                <c:pt idx="1126">
                  <c:v>0.14459537223431099</c:v>
                </c:pt>
                <c:pt idx="1127">
                  <c:v>0.1285325739463081</c:v>
                </c:pt>
                <c:pt idx="1128">
                  <c:v>0.14340626319729038</c:v>
                </c:pt>
                <c:pt idx="1129">
                  <c:v>0.14529405366178511</c:v>
                </c:pt>
                <c:pt idx="1130">
                  <c:v>0.1224464508221752</c:v>
                </c:pt>
                <c:pt idx="1131">
                  <c:v>0.11525236688059359</c:v>
                </c:pt>
                <c:pt idx="1132">
                  <c:v>0.11833693696168447</c:v>
                </c:pt>
                <c:pt idx="1133">
                  <c:v>0.11800345529285415</c:v>
                </c:pt>
                <c:pt idx="1134">
                  <c:v>0.1184446986749957</c:v>
                </c:pt>
                <c:pt idx="1135">
                  <c:v>0.11808528377940733</c:v>
                </c:pt>
                <c:pt idx="1136">
                  <c:v>0.12246495664173959</c:v>
                </c:pt>
                <c:pt idx="1137">
                  <c:v>0.12713774116867771</c:v>
                </c:pt>
                <c:pt idx="1138">
                  <c:v>0.13485702000344857</c:v>
                </c:pt>
                <c:pt idx="1139">
                  <c:v>0.13652429030839358</c:v>
                </c:pt>
                <c:pt idx="1140">
                  <c:v>0.13557713519383871</c:v>
                </c:pt>
                <c:pt idx="1141">
                  <c:v>0.14698296893822338</c:v>
                </c:pt>
                <c:pt idx="1142">
                  <c:v>0.1531037472709961</c:v>
                </c:pt>
                <c:pt idx="1143">
                  <c:v>0.14127343256774674</c:v>
                </c:pt>
                <c:pt idx="1144">
                  <c:v>0.16213049822840081</c:v>
                </c:pt>
                <c:pt idx="1145">
                  <c:v>0.16939852846250805</c:v>
                </c:pt>
                <c:pt idx="1146">
                  <c:v>0.20115789599479467</c:v>
                </c:pt>
                <c:pt idx="1147">
                  <c:v>0.20119728790680214</c:v>
                </c:pt>
                <c:pt idx="1148">
                  <c:v>0.19478316605097604</c:v>
                </c:pt>
                <c:pt idx="1149">
                  <c:v>0.19778360224990185</c:v>
                </c:pt>
                <c:pt idx="1150">
                  <c:v>0.2012665999744199</c:v>
                </c:pt>
                <c:pt idx="1151">
                  <c:v>0.20163036794303113</c:v>
                </c:pt>
                <c:pt idx="1152">
                  <c:v>0.19921742691684485</c:v>
                </c:pt>
                <c:pt idx="1153">
                  <c:v>0.20586122488859232</c:v>
                </c:pt>
                <c:pt idx="1154">
                  <c:v>0.20642610415556001</c:v>
                </c:pt>
                <c:pt idx="1155">
                  <c:v>0.21113700076390912</c:v>
                </c:pt>
                <c:pt idx="1156">
                  <c:v>0.21288942968493985</c:v>
                </c:pt>
                <c:pt idx="1157">
                  <c:v>0.22490664954013351</c:v>
                </c:pt>
                <c:pt idx="1158">
                  <c:v>0.22250199595320017</c:v>
                </c:pt>
                <c:pt idx="1159">
                  <c:v>0.21918506026691356</c:v>
                </c:pt>
                <c:pt idx="1160">
                  <c:v>0.2195673024190509</c:v>
                </c:pt>
                <c:pt idx="1161">
                  <c:v>0.20793513961405319</c:v>
                </c:pt>
                <c:pt idx="1162">
                  <c:v>0.20646899519247308</c:v>
                </c:pt>
                <c:pt idx="1163">
                  <c:v>0.202383959921937</c:v>
                </c:pt>
                <c:pt idx="1164">
                  <c:v>0.19195232092206757</c:v>
                </c:pt>
                <c:pt idx="1165">
                  <c:v>0.18606567966856841</c:v>
                </c:pt>
                <c:pt idx="1166">
                  <c:v>0.15827859258781318</c:v>
                </c:pt>
                <c:pt idx="1167">
                  <c:v>0.16426850791182998</c:v>
                </c:pt>
                <c:pt idx="1168">
                  <c:v>0.16260895232686948</c:v>
                </c:pt>
                <c:pt idx="1169">
                  <c:v>0.15667190282141918</c:v>
                </c:pt>
                <c:pt idx="1170">
                  <c:v>0.15332103943583286</c:v>
                </c:pt>
                <c:pt idx="1171">
                  <c:v>0.15217382450066075</c:v>
                </c:pt>
                <c:pt idx="1172">
                  <c:v>0.14594868571918659</c:v>
                </c:pt>
                <c:pt idx="1173">
                  <c:v>0.13287133277605148</c:v>
                </c:pt>
                <c:pt idx="1174">
                  <c:v>0.13433633829428207</c:v>
                </c:pt>
                <c:pt idx="1175">
                  <c:v>0.12194695381707225</c:v>
                </c:pt>
                <c:pt idx="1176">
                  <c:v>0.11638987834452201</c:v>
                </c:pt>
                <c:pt idx="1177">
                  <c:v>7.8910071000241541E-2</c:v>
                </c:pt>
                <c:pt idx="1178">
                  <c:v>0.10192531691597066</c:v>
                </c:pt>
                <c:pt idx="1179">
                  <c:v>0.10940355400750786</c:v>
                </c:pt>
                <c:pt idx="1180">
                  <c:v>0.11130424669157486</c:v>
                </c:pt>
                <c:pt idx="1181">
                  <c:v>0.12965771039650192</c:v>
                </c:pt>
                <c:pt idx="1182">
                  <c:v>0.14977417610663413</c:v>
                </c:pt>
                <c:pt idx="1183">
                  <c:v>0.14823811475567203</c:v>
                </c:pt>
                <c:pt idx="1184">
                  <c:v>0.14785741651298639</c:v>
                </c:pt>
                <c:pt idx="1185">
                  <c:v>0.14839671585243885</c:v>
                </c:pt>
                <c:pt idx="1186">
                  <c:v>0.15247000054195303</c:v>
                </c:pt>
                <c:pt idx="1187">
                  <c:v>0.15700617657310575</c:v>
                </c:pt>
                <c:pt idx="1188">
                  <c:v>0.15760087211888005</c:v>
                </c:pt>
                <c:pt idx="1189">
                  <c:v>0.15764007897071969</c:v>
                </c:pt>
                <c:pt idx="1190">
                  <c:v>0.16680234761695148</c:v>
                </c:pt>
                <c:pt idx="1191">
                  <c:v>0.16544018169082969</c:v>
                </c:pt>
                <c:pt idx="1192">
                  <c:v>0.16602162550323632</c:v>
                </c:pt>
                <c:pt idx="1193">
                  <c:v>0.16584426598786176</c:v>
                </c:pt>
                <c:pt idx="1194">
                  <c:v>0.19142947635590174</c:v>
                </c:pt>
                <c:pt idx="1195">
                  <c:v>0.19217169661803124</c:v>
                </c:pt>
                <c:pt idx="1196">
                  <c:v>0.19531385332870085</c:v>
                </c:pt>
                <c:pt idx="1197">
                  <c:v>0.1959426431865901</c:v>
                </c:pt>
                <c:pt idx="1198">
                  <c:v>0.18416905857047988</c:v>
                </c:pt>
                <c:pt idx="1199">
                  <c:v>0.18469438327595189</c:v>
                </c:pt>
                <c:pt idx="1200">
                  <c:v>0.18572912483109996</c:v>
                </c:pt>
                <c:pt idx="1201">
                  <c:v>0.17504709084309736</c:v>
                </c:pt>
                <c:pt idx="1202">
                  <c:v>0.15717468719465247</c:v>
                </c:pt>
                <c:pt idx="1203">
                  <c:v>0.16199753132621952</c:v>
                </c:pt>
                <c:pt idx="1204">
                  <c:v>0.16290302157709466</c:v>
                </c:pt>
                <c:pt idx="1205">
                  <c:v>0.16177795065752121</c:v>
                </c:pt>
                <c:pt idx="1206">
                  <c:v>0.14957373199230295</c:v>
                </c:pt>
                <c:pt idx="1207">
                  <c:v>0.14486879641138811</c:v>
                </c:pt>
                <c:pt idx="1208">
                  <c:v>0.15327077154671834</c:v>
                </c:pt>
                <c:pt idx="1209">
                  <c:v>0.15403595312373294</c:v>
                </c:pt>
                <c:pt idx="1210">
                  <c:v>0.13409146369863412</c:v>
                </c:pt>
                <c:pt idx="1211">
                  <c:v>0.13253935215824136</c:v>
                </c:pt>
                <c:pt idx="1212">
                  <c:v>0.14431852573934834</c:v>
                </c:pt>
                <c:pt idx="1213">
                  <c:v>0.1454742741337342</c:v>
                </c:pt>
                <c:pt idx="1214">
                  <c:v>0.12712558586730391</c:v>
                </c:pt>
                <c:pt idx="1215">
                  <c:v>0.12814377233158242</c:v>
                </c:pt>
                <c:pt idx="1216">
                  <c:v>0.12143034541402088</c:v>
                </c:pt>
                <c:pt idx="1217">
                  <c:v>0.12042793176615499</c:v>
                </c:pt>
                <c:pt idx="1218">
                  <c:v>0.11722178513623786</c:v>
                </c:pt>
                <c:pt idx="1219">
                  <c:v>0.12890306585713324</c:v>
                </c:pt>
                <c:pt idx="1220">
                  <c:v>0.12939673991256503</c:v>
                </c:pt>
                <c:pt idx="1221">
                  <c:v>0.12776984866712901</c:v>
                </c:pt>
                <c:pt idx="1222">
                  <c:v>0.14263313106302514</c:v>
                </c:pt>
                <c:pt idx="1223">
                  <c:v>0.15590219402595099</c:v>
                </c:pt>
                <c:pt idx="1224">
                  <c:v>0.16180674077754809</c:v>
                </c:pt>
                <c:pt idx="1225">
                  <c:v>0.17860146589838682</c:v>
                </c:pt>
                <c:pt idx="1226">
                  <c:v>0.1787909364004433</c:v>
                </c:pt>
                <c:pt idx="1227">
                  <c:v>0.17564030019511917</c:v>
                </c:pt>
                <c:pt idx="1228">
                  <c:v>0.16503502904726491</c:v>
                </c:pt>
                <c:pt idx="1229">
                  <c:v>0.1672282606593691</c:v>
                </c:pt>
                <c:pt idx="1230">
                  <c:v>0.16888893144063022</c:v>
                </c:pt>
                <c:pt idx="1231">
                  <c:v>0.16860333845730155</c:v>
                </c:pt>
                <c:pt idx="1232">
                  <c:v>0.16589875362623088</c:v>
                </c:pt>
                <c:pt idx="1233">
                  <c:v>0.16589691222975919</c:v>
                </c:pt>
                <c:pt idx="1234">
                  <c:v>0.16734377969349584</c:v>
                </c:pt>
                <c:pt idx="1235">
                  <c:v>0.1664920449877727</c:v>
                </c:pt>
                <c:pt idx="1236">
                  <c:v>0.16791145377063599</c:v>
                </c:pt>
                <c:pt idx="1237">
                  <c:v>0.1647475073272015</c:v>
                </c:pt>
                <c:pt idx="1238">
                  <c:v>0.16501178886115347</c:v>
                </c:pt>
                <c:pt idx="1239">
                  <c:v>0.16298032869676413</c:v>
                </c:pt>
                <c:pt idx="1240">
                  <c:v>0.16178207602561509</c:v>
                </c:pt>
                <c:pt idx="1241">
                  <c:v>0.16471909170335708</c:v>
                </c:pt>
                <c:pt idx="1242">
                  <c:v>0.14965291202259351</c:v>
                </c:pt>
                <c:pt idx="1243">
                  <c:v>0.11420088068606865</c:v>
                </c:pt>
                <c:pt idx="1244">
                  <c:v>0.11456326283577536</c:v>
                </c:pt>
                <c:pt idx="1245">
                  <c:v>9.9052649732086259E-2</c:v>
                </c:pt>
                <c:pt idx="1246">
                  <c:v>9.9615246708734825E-2</c:v>
                </c:pt>
                <c:pt idx="1247">
                  <c:v>9.4626576282497751E-2</c:v>
                </c:pt>
                <c:pt idx="1248">
                  <c:v>9.8528111580294411E-2</c:v>
                </c:pt>
                <c:pt idx="1249">
                  <c:v>0.10239895339206095</c:v>
                </c:pt>
                <c:pt idx="1250">
                  <c:v>0.11579400360804071</c:v>
                </c:pt>
                <c:pt idx="1251">
                  <c:v>0.11445282497720691</c:v>
                </c:pt>
                <c:pt idx="1252">
                  <c:v>0.11432105802703653</c:v>
                </c:pt>
                <c:pt idx="1253">
                  <c:v>0.11660584863908889</c:v>
                </c:pt>
                <c:pt idx="1254">
                  <c:v>9.9746469411202715E-2</c:v>
                </c:pt>
                <c:pt idx="1255">
                  <c:v>0.1022765201639267</c:v>
                </c:pt>
                <c:pt idx="1256">
                  <c:v>0.10221662283704411</c:v>
                </c:pt>
                <c:pt idx="1257">
                  <c:v>0.10751084171522327</c:v>
                </c:pt>
                <c:pt idx="1258">
                  <c:v>0.10782346853220678</c:v>
                </c:pt>
                <c:pt idx="1259">
                  <c:v>0.11190345720636535</c:v>
                </c:pt>
                <c:pt idx="1260">
                  <c:v>0.12486647070918767</c:v>
                </c:pt>
                <c:pt idx="1261">
                  <c:v>0.12382668410662585</c:v>
                </c:pt>
                <c:pt idx="1262">
                  <c:v>0.12424587833045111</c:v>
                </c:pt>
                <c:pt idx="1263">
                  <c:v>0.12321504441636304</c:v>
                </c:pt>
                <c:pt idx="1264">
                  <c:v>0.12261596628240722</c:v>
                </c:pt>
                <c:pt idx="1265">
                  <c:v>0.13684296347504163</c:v>
                </c:pt>
                <c:pt idx="1266">
                  <c:v>0.14970852344683513</c:v>
                </c:pt>
                <c:pt idx="1267">
                  <c:v>0.14927071301920936</c:v>
                </c:pt>
                <c:pt idx="1268">
                  <c:v>0.14862399391187073</c:v>
                </c:pt>
                <c:pt idx="1269">
                  <c:v>0.14406392567921111</c:v>
                </c:pt>
                <c:pt idx="1270">
                  <c:v>0.13722986772104984</c:v>
                </c:pt>
                <c:pt idx="1271">
                  <c:v>0.14268560495387275</c:v>
                </c:pt>
                <c:pt idx="1272">
                  <c:v>0.16662248629761831</c:v>
                </c:pt>
                <c:pt idx="1273">
                  <c:v>0.16188209077499649</c:v>
                </c:pt>
                <c:pt idx="1274">
                  <c:v>0.15970968585464526</c:v>
                </c:pt>
                <c:pt idx="1275">
                  <c:v>0.17491801608031601</c:v>
                </c:pt>
                <c:pt idx="1276">
                  <c:v>0.17392063503067626</c:v>
                </c:pt>
                <c:pt idx="1277">
                  <c:v>0.1721027525147634</c:v>
                </c:pt>
                <c:pt idx="1278">
                  <c:v>0.17361657754040108</c:v>
                </c:pt>
                <c:pt idx="1279">
                  <c:v>0.15990169663363735</c:v>
                </c:pt>
                <c:pt idx="1280">
                  <c:v>0.15723145084137655</c:v>
                </c:pt>
                <c:pt idx="1281">
                  <c:v>0.15642321939634091</c:v>
                </c:pt>
                <c:pt idx="1282">
                  <c:v>0.15115430800831875</c:v>
                </c:pt>
                <c:pt idx="1283">
                  <c:v>0.16328019871567892</c:v>
                </c:pt>
                <c:pt idx="1284">
                  <c:v>0.15989320214640643</c:v>
                </c:pt>
                <c:pt idx="1285">
                  <c:v>0.1642361422272339</c:v>
                </c:pt>
                <c:pt idx="1286">
                  <c:v>0.15775469742943515</c:v>
                </c:pt>
                <c:pt idx="1287">
                  <c:v>0.1613699114098445</c:v>
                </c:pt>
                <c:pt idx="1288">
                  <c:v>0.16006068608335308</c:v>
                </c:pt>
                <c:pt idx="1289">
                  <c:v>0.16102251732697451</c:v>
                </c:pt>
                <c:pt idx="1290">
                  <c:v>0.16124566739834237</c:v>
                </c:pt>
                <c:pt idx="1291">
                  <c:v>0.16025512584954227</c:v>
                </c:pt>
                <c:pt idx="1292">
                  <c:v>0.14568912353291674</c:v>
                </c:pt>
                <c:pt idx="1293">
                  <c:v>0.14544883701657321</c:v>
                </c:pt>
                <c:pt idx="1294">
                  <c:v>0.14401755550882273</c:v>
                </c:pt>
                <c:pt idx="1295">
                  <c:v>0.1304619243183317</c:v>
                </c:pt>
                <c:pt idx="1296">
                  <c:v>0.13072291469484529</c:v>
                </c:pt>
                <c:pt idx="1297">
                  <c:v>0.12583309366399859</c:v>
                </c:pt>
                <c:pt idx="1298">
                  <c:v>0.12710226571751709</c:v>
                </c:pt>
                <c:pt idx="1299">
                  <c:v>0.12710929168901938</c:v>
                </c:pt>
                <c:pt idx="1300">
                  <c:v>0.12738398103454976</c:v>
                </c:pt>
                <c:pt idx="1301">
                  <c:v>0.1304117762401282</c:v>
                </c:pt>
                <c:pt idx="1302">
                  <c:v>0.13473564872312785</c:v>
                </c:pt>
                <c:pt idx="1303">
                  <c:v>0.11988397606809154</c:v>
                </c:pt>
                <c:pt idx="1304">
                  <c:v>0.11498406604486784</c:v>
                </c:pt>
                <c:pt idx="1305">
                  <c:v>0.10550372644952802</c:v>
                </c:pt>
                <c:pt idx="1306">
                  <c:v>0.10323342039944437</c:v>
                </c:pt>
                <c:pt idx="1307">
                  <c:v>9.7045724204190401E-2</c:v>
                </c:pt>
                <c:pt idx="1308">
                  <c:v>9.4273932753662637E-2</c:v>
                </c:pt>
                <c:pt idx="1309">
                  <c:v>9.5799505701394824E-2</c:v>
                </c:pt>
                <c:pt idx="1310">
                  <c:v>9.7055767842920845E-2</c:v>
                </c:pt>
                <c:pt idx="1311">
                  <c:v>9.7362863410948158E-2</c:v>
                </c:pt>
                <c:pt idx="1312">
                  <c:v>0.10297283748639735</c:v>
                </c:pt>
                <c:pt idx="1313">
                  <c:v>0.10420746297650664</c:v>
                </c:pt>
                <c:pt idx="1314">
                  <c:v>0.10804845544574215</c:v>
                </c:pt>
                <c:pt idx="1315">
                  <c:v>9.8341662167642549E-2</c:v>
                </c:pt>
                <c:pt idx="1316">
                  <c:v>0.10251055551811032</c:v>
                </c:pt>
                <c:pt idx="1317">
                  <c:v>0.10116474010246851</c:v>
                </c:pt>
                <c:pt idx="1318">
                  <c:v>9.8251937626534488E-2</c:v>
                </c:pt>
                <c:pt idx="1319">
                  <c:v>0.10053969382655212</c:v>
                </c:pt>
                <c:pt idx="1320">
                  <c:v>0.10136362522595256</c:v>
                </c:pt>
                <c:pt idx="1321">
                  <c:v>0.10103437850032716</c:v>
                </c:pt>
                <c:pt idx="1322">
                  <c:v>9.8542051445856843E-2</c:v>
                </c:pt>
                <c:pt idx="1323">
                  <c:v>0.10096615122223675</c:v>
                </c:pt>
                <c:pt idx="1324">
                  <c:v>0.10711197425321342</c:v>
                </c:pt>
                <c:pt idx="1325">
                  <c:v>0.10769068534709172</c:v>
                </c:pt>
                <c:pt idx="1326">
                  <c:v>0.10691136452811348</c:v>
                </c:pt>
                <c:pt idx="1327">
                  <c:v>0.11235885916866641</c:v>
                </c:pt>
                <c:pt idx="1328">
                  <c:v>0.18694394829241703</c:v>
                </c:pt>
                <c:pt idx="1329">
                  <c:v>0.18699636528130983</c:v>
                </c:pt>
                <c:pt idx="1330">
                  <c:v>0.24129717125525835</c:v>
                </c:pt>
                <c:pt idx="1331">
                  <c:v>0.24050558824233059</c:v>
                </c:pt>
                <c:pt idx="1332">
                  <c:v>0.23938504994871207</c:v>
                </c:pt>
                <c:pt idx="1333">
                  <c:v>0.23998032653576112</c:v>
                </c:pt>
                <c:pt idx="1334">
                  <c:v>0.23796430165711391</c:v>
                </c:pt>
                <c:pt idx="1335">
                  <c:v>0.23951051341170151</c:v>
                </c:pt>
                <c:pt idx="1336">
                  <c:v>0.23930236388521661</c:v>
                </c:pt>
                <c:pt idx="1337">
                  <c:v>0.23957917893014433</c:v>
                </c:pt>
                <c:pt idx="1338">
                  <c:v>0.23913763171467864</c:v>
                </c:pt>
                <c:pt idx="1339">
                  <c:v>0.25052783618424096</c:v>
                </c:pt>
                <c:pt idx="1340">
                  <c:v>0.24893979192821536</c:v>
                </c:pt>
                <c:pt idx="1341">
                  <c:v>0.2488711777797375</c:v>
                </c:pt>
                <c:pt idx="1342">
                  <c:v>0.25358766758159534</c:v>
                </c:pt>
                <c:pt idx="1343">
                  <c:v>0.2532857886843905</c:v>
                </c:pt>
                <c:pt idx="1344">
                  <c:v>0.24801954235397197</c:v>
                </c:pt>
                <c:pt idx="1345">
                  <c:v>0.24848160886726245</c:v>
                </c:pt>
                <c:pt idx="1346">
                  <c:v>0.24820858629916817</c:v>
                </c:pt>
                <c:pt idx="1347">
                  <c:v>0.2590382793191609</c:v>
                </c:pt>
                <c:pt idx="1348">
                  <c:v>0.21335218764188699</c:v>
                </c:pt>
                <c:pt idx="1349">
                  <c:v>0.20370543004157018</c:v>
                </c:pt>
                <c:pt idx="1350">
                  <c:v>0.14260850759666258</c:v>
                </c:pt>
                <c:pt idx="1351">
                  <c:v>0.14248685417480303</c:v>
                </c:pt>
                <c:pt idx="1352">
                  <c:v>0.14335351301112775</c:v>
                </c:pt>
                <c:pt idx="1353">
                  <c:v>0.16854569715502585</c:v>
                </c:pt>
                <c:pt idx="1354">
                  <c:v>0.17097047368355436</c:v>
                </c:pt>
                <c:pt idx="1355">
                  <c:v>0.1970645970848405</c:v>
                </c:pt>
                <c:pt idx="1356">
                  <c:v>0.19835317420675361</c:v>
                </c:pt>
                <c:pt idx="1357">
                  <c:v>0.19862626424360005</c:v>
                </c:pt>
                <c:pt idx="1358">
                  <c:v>0.19980739796640481</c:v>
                </c:pt>
                <c:pt idx="1359">
                  <c:v>0.18483614000684928</c:v>
                </c:pt>
                <c:pt idx="1360">
                  <c:v>0.18711564124049629</c:v>
                </c:pt>
                <c:pt idx="1361">
                  <c:v>0.18738950663482232</c:v>
                </c:pt>
                <c:pt idx="1362">
                  <c:v>0.1856915872594862</c:v>
                </c:pt>
                <c:pt idx="1363">
                  <c:v>0.18709223750529269</c:v>
                </c:pt>
                <c:pt idx="1364">
                  <c:v>0.19587336531276367</c:v>
                </c:pt>
                <c:pt idx="1365">
                  <c:v>0.19608022739631215</c:v>
                </c:pt>
                <c:pt idx="1366">
                  <c:v>0.19567941938686079</c:v>
                </c:pt>
                <c:pt idx="1367">
                  <c:v>0.18016063127401791</c:v>
                </c:pt>
                <c:pt idx="1368">
                  <c:v>0.18147208250712749</c:v>
                </c:pt>
                <c:pt idx="1369">
                  <c:v>0.18132130968038626</c:v>
                </c:pt>
                <c:pt idx="1370">
                  <c:v>0.18157390727513112</c:v>
                </c:pt>
                <c:pt idx="1371">
                  <c:v>0.18166067282305856</c:v>
                </c:pt>
                <c:pt idx="1372">
                  <c:v>0.18184942402698828</c:v>
                </c:pt>
                <c:pt idx="1373">
                  <c:v>0.1615110713102649</c:v>
                </c:pt>
                <c:pt idx="1374">
                  <c:v>0.15110451283100296</c:v>
                </c:pt>
                <c:pt idx="1375">
                  <c:v>0.13030992066284861</c:v>
                </c:pt>
                <c:pt idx="1376">
                  <c:v>0.12537853554651798</c:v>
                </c:pt>
                <c:pt idx="1377">
                  <c:v>0.12654499477302633</c:v>
                </c:pt>
                <c:pt idx="1378">
                  <c:v>0.12648103544967149</c:v>
                </c:pt>
                <c:pt idx="1379">
                  <c:v>0.14465214293535189</c:v>
                </c:pt>
                <c:pt idx="1380">
                  <c:v>0.14517517029981036</c:v>
                </c:pt>
                <c:pt idx="1381">
                  <c:v>0.15427965830031889</c:v>
                </c:pt>
                <c:pt idx="1382">
                  <c:v>0.14786546259495845</c:v>
                </c:pt>
                <c:pt idx="1383">
                  <c:v>0.1571266714369082</c:v>
                </c:pt>
                <c:pt idx="1384">
                  <c:v>0.14758772644733958</c:v>
                </c:pt>
                <c:pt idx="1385">
                  <c:v>0.14620315061764683</c:v>
                </c:pt>
                <c:pt idx="1386">
                  <c:v>0.15679183023829299</c:v>
                </c:pt>
                <c:pt idx="1387">
                  <c:v>0.15347974559667821</c:v>
                </c:pt>
                <c:pt idx="1388">
                  <c:v>0.15556928276156376</c:v>
                </c:pt>
                <c:pt idx="1389">
                  <c:v>0.15983068453177177</c:v>
                </c:pt>
                <c:pt idx="1390">
                  <c:v>0.16071991131026347</c:v>
                </c:pt>
                <c:pt idx="1391">
                  <c:v>0.16134738292203404</c:v>
                </c:pt>
                <c:pt idx="1392">
                  <c:v>0.16498764484842976</c:v>
                </c:pt>
                <c:pt idx="1393">
                  <c:v>0.15269534771115847</c:v>
                </c:pt>
                <c:pt idx="1394">
                  <c:v>0.14646977585477275</c:v>
                </c:pt>
                <c:pt idx="1395">
                  <c:v>0.1435826210419045</c:v>
                </c:pt>
                <c:pt idx="1396">
                  <c:v>0.14593757576804076</c:v>
                </c:pt>
                <c:pt idx="1397">
                  <c:v>0.14733780524609713</c:v>
                </c:pt>
                <c:pt idx="1398">
                  <c:v>0.14834563562309833</c:v>
                </c:pt>
                <c:pt idx="1399">
                  <c:v>0.13525764285050101</c:v>
                </c:pt>
                <c:pt idx="1400">
                  <c:v>0.13139483612780464</c:v>
                </c:pt>
                <c:pt idx="1401">
                  <c:v>0.12330166794876446</c:v>
                </c:pt>
                <c:pt idx="1402">
                  <c:v>0.14478174579617931</c:v>
                </c:pt>
                <c:pt idx="1403">
                  <c:v>0.13114054947991768</c:v>
                </c:pt>
                <c:pt idx="1404">
                  <c:v>0.12992134459376808</c:v>
                </c:pt>
                <c:pt idx="1405">
                  <c:v>0.12993694546931114</c:v>
                </c:pt>
                <c:pt idx="1406">
                  <c:v>0.12147243293504043</c:v>
                </c:pt>
                <c:pt idx="1407">
                  <c:v>0.1239928768752039</c:v>
                </c:pt>
                <c:pt idx="1408">
                  <c:v>0.11554265700324023</c:v>
                </c:pt>
                <c:pt idx="1409">
                  <c:v>0.11363650046020471</c:v>
                </c:pt>
                <c:pt idx="1410">
                  <c:v>0.11272786069487038</c:v>
                </c:pt>
                <c:pt idx="1411">
                  <c:v>0.1156014329723605</c:v>
                </c:pt>
                <c:pt idx="1412">
                  <c:v>0.10594853958408298</c:v>
                </c:pt>
                <c:pt idx="1413">
                  <c:v>0.10581714634216895</c:v>
                </c:pt>
                <c:pt idx="1414">
                  <c:v>0.10607504571367336</c:v>
                </c:pt>
                <c:pt idx="1415">
                  <c:v>0.10608782514601063</c:v>
                </c:pt>
                <c:pt idx="1416">
                  <c:v>0.10583261127091712</c:v>
                </c:pt>
                <c:pt idx="1417">
                  <c:v>0.10577366216795678</c:v>
                </c:pt>
                <c:pt idx="1418">
                  <c:v>0.10061369625296653</c:v>
                </c:pt>
                <c:pt idx="1419">
                  <c:v>9.4308423003853073E-2</c:v>
                </c:pt>
                <c:pt idx="1420">
                  <c:v>9.5308485401215365E-2</c:v>
                </c:pt>
                <c:pt idx="1421">
                  <c:v>9.4994300216824631E-2</c:v>
                </c:pt>
                <c:pt idx="1422">
                  <c:v>0.11518902106400684</c:v>
                </c:pt>
                <c:pt idx="1423">
                  <c:v>0.11303896446056019</c:v>
                </c:pt>
                <c:pt idx="1424">
                  <c:v>0.11244614597313031</c:v>
                </c:pt>
                <c:pt idx="1425">
                  <c:v>0.11588655581622645</c:v>
                </c:pt>
                <c:pt idx="1426">
                  <c:v>0.11627068094480407</c:v>
                </c:pt>
                <c:pt idx="1427">
                  <c:v>0.11920026180207917</c:v>
                </c:pt>
                <c:pt idx="1428">
                  <c:v>0.11954580650374809</c:v>
                </c:pt>
                <c:pt idx="1429">
                  <c:v>0.12126567079633135</c:v>
                </c:pt>
                <c:pt idx="1430">
                  <c:v>0.12211519081760899</c:v>
                </c:pt>
                <c:pt idx="1431">
                  <c:v>0.12058751062588267</c:v>
                </c:pt>
                <c:pt idx="1432">
                  <c:v>0.11392929662040863</c:v>
                </c:pt>
                <c:pt idx="1433">
                  <c:v>0.12488020164604915</c:v>
                </c:pt>
                <c:pt idx="1434">
                  <c:v>0.1253719238149141</c:v>
                </c:pt>
                <c:pt idx="1435">
                  <c:v>0.12223726844908937</c:v>
                </c:pt>
                <c:pt idx="1436">
                  <c:v>0.12158812679222469</c:v>
                </c:pt>
                <c:pt idx="1437">
                  <c:v>0.12144090695521534</c:v>
                </c:pt>
                <c:pt idx="1438">
                  <c:v>0.1277149322885687</c:v>
                </c:pt>
                <c:pt idx="1439">
                  <c:v>0.12808182373204371</c:v>
                </c:pt>
                <c:pt idx="1440">
                  <c:v>0.13593863295426245</c:v>
                </c:pt>
                <c:pt idx="1441">
                  <c:v>0.14110670144106888</c:v>
                </c:pt>
                <c:pt idx="1442">
                  <c:v>0.11859783743923477</c:v>
                </c:pt>
                <c:pt idx="1443">
                  <c:v>0.12441684776757951</c:v>
                </c:pt>
                <c:pt idx="1444">
                  <c:v>0.12441566980341175</c:v>
                </c:pt>
                <c:pt idx="1445">
                  <c:v>0.11739381285588313</c:v>
                </c:pt>
                <c:pt idx="1446">
                  <c:v>0.11741460838010165</c:v>
                </c:pt>
                <c:pt idx="1447">
                  <c:v>0.11430325038892676</c:v>
                </c:pt>
                <c:pt idx="1448">
                  <c:v>0.14066249594423935</c:v>
                </c:pt>
                <c:pt idx="1449">
                  <c:v>0.14065952575746796</c:v>
                </c:pt>
                <c:pt idx="1450">
                  <c:v>0.14676534602089003</c:v>
                </c:pt>
                <c:pt idx="1451">
                  <c:v>0.14589052540572298</c:v>
                </c:pt>
                <c:pt idx="1452">
                  <c:v>0.15240499203386387</c:v>
                </c:pt>
                <c:pt idx="1453">
                  <c:v>0.14214836677514839</c:v>
                </c:pt>
                <c:pt idx="1454">
                  <c:v>0.1440744132731416</c:v>
                </c:pt>
                <c:pt idx="1455">
                  <c:v>0.1451365995119589</c:v>
                </c:pt>
                <c:pt idx="1456">
                  <c:v>0.15210637893817675</c:v>
                </c:pt>
                <c:pt idx="1457">
                  <c:v>0.15205309750215548</c:v>
                </c:pt>
                <c:pt idx="1458">
                  <c:v>0.14838577399538858</c:v>
                </c:pt>
                <c:pt idx="1459">
                  <c:v>0.14818904019777185</c:v>
                </c:pt>
                <c:pt idx="1460">
                  <c:v>0.13942756071655424</c:v>
                </c:pt>
                <c:pt idx="1461">
                  <c:v>0.13640262413357862</c:v>
                </c:pt>
                <c:pt idx="1462">
                  <c:v>0.13358787668363514</c:v>
                </c:pt>
                <c:pt idx="1463">
                  <c:v>0.13485926531017439</c:v>
                </c:pt>
                <c:pt idx="1464">
                  <c:v>0.14148321936205946</c:v>
                </c:pt>
                <c:pt idx="1465">
                  <c:v>0.14290835710894922</c:v>
                </c:pt>
                <c:pt idx="1466">
                  <c:v>0.1430789771052117</c:v>
                </c:pt>
                <c:pt idx="1467">
                  <c:v>0.14438561122727464</c:v>
                </c:pt>
                <c:pt idx="1468">
                  <c:v>0.11314539722712637</c:v>
                </c:pt>
                <c:pt idx="1469">
                  <c:v>0.115899694731899</c:v>
                </c:pt>
                <c:pt idx="1470">
                  <c:v>0.10313716042752306</c:v>
                </c:pt>
                <c:pt idx="1471">
                  <c:v>0.11116514143618185</c:v>
                </c:pt>
                <c:pt idx="1472">
                  <c:v>0.11503193550625751</c:v>
                </c:pt>
                <c:pt idx="1473">
                  <c:v>0.11506365010631929</c:v>
                </c:pt>
                <c:pt idx="1474">
                  <c:v>0.11420846633286547</c:v>
                </c:pt>
                <c:pt idx="1475">
                  <c:v>0.12146315417919087</c:v>
                </c:pt>
                <c:pt idx="1476">
                  <c:v>0.11457883072595182</c:v>
                </c:pt>
                <c:pt idx="1477">
                  <c:v>0.11860415583825579</c:v>
                </c:pt>
                <c:pt idx="1478">
                  <c:v>0.14142072539617009</c:v>
                </c:pt>
                <c:pt idx="1479">
                  <c:v>0.14108763820667225</c:v>
                </c:pt>
                <c:pt idx="1480">
                  <c:v>0.15706101665477523</c:v>
                </c:pt>
                <c:pt idx="1481">
                  <c:v>0.15513079505948996</c:v>
                </c:pt>
                <c:pt idx="1482">
                  <c:v>0.16133752160903977</c:v>
                </c:pt>
                <c:pt idx="1483">
                  <c:v>0.16064194427686884</c:v>
                </c:pt>
                <c:pt idx="1484">
                  <c:v>0.15324798627336708</c:v>
                </c:pt>
                <c:pt idx="1485">
                  <c:v>0.15114708964588455</c:v>
                </c:pt>
                <c:pt idx="1486">
                  <c:v>0.18330136310975631</c:v>
                </c:pt>
                <c:pt idx="1487">
                  <c:v>0.18070951930187792</c:v>
                </c:pt>
                <c:pt idx="1488">
                  <c:v>0.18196725492878052</c:v>
                </c:pt>
                <c:pt idx="1489">
                  <c:v>0.18316257502413993</c:v>
                </c:pt>
                <c:pt idx="1490">
                  <c:v>0.18276123674288669</c:v>
                </c:pt>
                <c:pt idx="1491">
                  <c:v>0.1890432601368213</c:v>
                </c:pt>
                <c:pt idx="1492">
                  <c:v>0.18665799897420046</c:v>
                </c:pt>
                <c:pt idx="1493">
                  <c:v>0.18689353489705254</c:v>
                </c:pt>
                <c:pt idx="1494">
                  <c:v>0.18713233891103853</c:v>
                </c:pt>
                <c:pt idx="1495">
                  <c:v>0.18574585556614714</c:v>
                </c:pt>
                <c:pt idx="1496">
                  <c:v>0.1941235951167519</c:v>
                </c:pt>
                <c:pt idx="1497">
                  <c:v>0.19300067933341036</c:v>
                </c:pt>
                <c:pt idx="1498">
                  <c:v>0.17838955375658544</c:v>
                </c:pt>
                <c:pt idx="1499">
                  <c:v>0.18720166972939556</c:v>
                </c:pt>
                <c:pt idx="1500">
                  <c:v>0.18769705195789363</c:v>
                </c:pt>
                <c:pt idx="1501">
                  <c:v>0.18770563867816797</c:v>
                </c:pt>
                <c:pt idx="1502">
                  <c:v>0.18286184918215115</c:v>
                </c:pt>
                <c:pt idx="1503">
                  <c:v>0.18051030747067578</c:v>
                </c:pt>
                <c:pt idx="1504">
                  <c:v>0.18039850111700809</c:v>
                </c:pt>
                <c:pt idx="1505">
                  <c:v>0.18346388672318853</c:v>
                </c:pt>
                <c:pt idx="1506">
                  <c:v>0.15275187177076976</c:v>
                </c:pt>
                <c:pt idx="1507">
                  <c:v>0.15344226333328806</c:v>
                </c:pt>
                <c:pt idx="1508">
                  <c:v>0.15239038863185705</c:v>
                </c:pt>
                <c:pt idx="1509">
                  <c:v>0.14999784620558987</c:v>
                </c:pt>
                <c:pt idx="1510">
                  <c:v>0.15037047096736569</c:v>
                </c:pt>
                <c:pt idx="1511">
                  <c:v>0.13981784831852137</c:v>
                </c:pt>
                <c:pt idx="1512">
                  <c:v>0.13822569649137714</c:v>
                </c:pt>
                <c:pt idx="1513">
                  <c:v>0.13797382570999703</c:v>
                </c:pt>
                <c:pt idx="1514">
                  <c:v>0.13684373400650138</c:v>
                </c:pt>
                <c:pt idx="1515">
                  <c:v>0.12996937231112324</c:v>
                </c:pt>
                <c:pt idx="1516">
                  <c:v>0.11007639263615737</c:v>
                </c:pt>
                <c:pt idx="1517">
                  <c:v>0.11239461780052602</c:v>
                </c:pt>
                <c:pt idx="1518">
                  <c:v>0.11191989961340069</c:v>
                </c:pt>
                <c:pt idx="1519">
                  <c:v>0.10070103694652437</c:v>
                </c:pt>
                <c:pt idx="1520">
                  <c:v>8.7074126515406705E-2</c:v>
                </c:pt>
                <c:pt idx="1521">
                  <c:v>9.0026812216665419E-2</c:v>
                </c:pt>
                <c:pt idx="1522">
                  <c:v>8.5729943261260516E-2</c:v>
                </c:pt>
                <c:pt idx="1523">
                  <c:v>8.3292180039842137E-2</c:v>
                </c:pt>
                <c:pt idx="1524">
                  <c:v>8.3306672488178468E-2</c:v>
                </c:pt>
                <c:pt idx="1525">
                  <c:v>7.5973552545052073E-2</c:v>
                </c:pt>
                <c:pt idx="1526">
                  <c:v>8.4354292967846425E-2</c:v>
                </c:pt>
                <c:pt idx="1527">
                  <c:v>0.10389740328045284</c:v>
                </c:pt>
                <c:pt idx="1528">
                  <c:v>0.10362224437577912</c:v>
                </c:pt>
                <c:pt idx="1529">
                  <c:v>0.1138957654219534</c:v>
                </c:pt>
                <c:pt idx="1530">
                  <c:v>0.12447279621626062</c:v>
                </c:pt>
                <c:pt idx="1531">
                  <c:v>0.1420769795976074</c:v>
                </c:pt>
                <c:pt idx="1532">
                  <c:v>0.14339494770884031</c:v>
                </c:pt>
                <c:pt idx="1533">
                  <c:v>0.16706661686758056</c:v>
                </c:pt>
                <c:pt idx="1534">
                  <c:v>0.16848380239186514</c:v>
                </c:pt>
                <c:pt idx="1535">
                  <c:v>0.17061961959128175</c:v>
                </c:pt>
                <c:pt idx="1536">
                  <c:v>0.1730592827784441</c:v>
                </c:pt>
                <c:pt idx="1537">
                  <c:v>0.17148064232320495</c:v>
                </c:pt>
                <c:pt idx="1538">
                  <c:v>0.17235640188742324</c:v>
                </c:pt>
                <c:pt idx="1539">
                  <c:v>0.17268249272184943</c:v>
                </c:pt>
                <c:pt idx="1540">
                  <c:v>0.16824355450858797</c:v>
                </c:pt>
                <c:pt idx="1541">
                  <c:v>0.16955582956654722</c:v>
                </c:pt>
                <c:pt idx="1542">
                  <c:v>0.16874612787136464</c:v>
                </c:pt>
                <c:pt idx="1543">
                  <c:v>0.16944323091261351</c:v>
                </c:pt>
                <c:pt idx="1544">
                  <c:v>0.16970779716293158</c:v>
                </c:pt>
                <c:pt idx="1545">
                  <c:v>0.17021662746413219</c:v>
                </c:pt>
                <c:pt idx="1546">
                  <c:v>0.17159013957684163</c:v>
                </c:pt>
                <c:pt idx="1547">
                  <c:v>0.15416195548496187</c:v>
                </c:pt>
                <c:pt idx="1548">
                  <c:v>0.15948392676643658</c:v>
                </c:pt>
                <c:pt idx="1549">
                  <c:v>0.14400991587570042</c:v>
                </c:pt>
                <c:pt idx="1550">
                  <c:v>0.14241930430949312</c:v>
                </c:pt>
                <c:pt idx="1551">
                  <c:v>0.13263606814771089</c:v>
                </c:pt>
                <c:pt idx="1552">
                  <c:v>0.12801996015424602</c:v>
                </c:pt>
                <c:pt idx="1553">
                  <c:v>0.10425910151863811</c:v>
                </c:pt>
                <c:pt idx="1554">
                  <c:v>0.10483428059260207</c:v>
                </c:pt>
                <c:pt idx="1555">
                  <c:v>0.10172319474669328</c:v>
                </c:pt>
                <c:pt idx="1556">
                  <c:v>9.9596873825384083E-2</c:v>
                </c:pt>
                <c:pt idx="1557">
                  <c:v>0.10301136701712507</c:v>
                </c:pt>
                <c:pt idx="1558">
                  <c:v>0.1065006757428525</c:v>
                </c:pt>
                <c:pt idx="1559">
                  <c:v>0.10621288293848946</c:v>
                </c:pt>
                <c:pt idx="1560">
                  <c:v>0.10799947491100424</c:v>
                </c:pt>
                <c:pt idx="1561">
                  <c:v>0.10301529652384028</c:v>
                </c:pt>
                <c:pt idx="1562">
                  <c:v>0.10302928805875898</c:v>
                </c:pt>
                <c:pt idx="1563">
                  <c:v>0.10192911392882698</c:v>
                </c:pt>
                <c:pt idx="1564">
                  <c:v>0.10167806899073277</c:v>
                </c:pt>
                <c:pt idx="1565">
                  <c:v>0.1000620656498019</c:v>
                </c:pt>
                <c:pt idx="1566">
                  <c:v>9.0815614452697813E-2</c:v>
                </c:pt>
                <c:pt idx="1567">
                  <c:v>9.19510664658683E-2</c:v>
                </c:pt>
                <c:pt idx="1568">
                  <c:v>7.2376708466336412E-2</c:v>
                </c:pt>
                <c:pt idx="1569">
                  <c:v>0.1125621241944105</c:v>
                </c:pt>
                <c:pt idx="1570">
                  <c:v>0.11839436830934323</c:v>
                </c:pt>
                <c:pt idx="1571">
                  <c:v>0.16919134123981144</c:v>
                </c:pt>
                <c:pt idx="1572">
                  <c:v>0.17215191838361224</c:v>
                </c:pt>
                <c:pt idx="1573">
                  <c:v>0.1797092422190561</c:v>
                </c:pt>
                <c:pt idx="1574">
                  <c:v>0.18532610906183727</c:v>
                </c:pt>
                <c:pt idx="1575">
                  <c:v>0.1872814081086478</c:v>
                </c:pt>
                <c:pt idx="1576">
                  <c:v>0.19493474146088238</c:v>
                </c:pt>
                <c:pt idx="1577">
                  <c:v>0.19677057613800952</c:v>
                </c:pt>
                <c:pt idx="1578">
                  <c:v>0.19386252906037363</c:v>
                </c:pt>
                <c:pt idx="1579">
                  <c:v>0.20903405513783738</c:v>
                </c:pt>
                <c:pt idx="1580">
                  <c:v>0.20900116099400529</c:v>
                </c:pt>
                <c:pt idx="1581">
                  <c:v>0.20793305877512347</c:v>
                </c:pt>
                <c:pt idx="1582">
                  <c:v>0.20894551002845846</c:v>
                </c:pt>
                <c:pt idx="1583">
                  <c:v>0.20892726049235918</c:v>
                </c:pt>
                <c:pt idx="1584">
                  <c:v>0.20854891375507342</c:v>
                </c:pt>
                <c:pt idx="1585">
                  <c:v>0.20828960607011124</c:v>
                </c:pt>
                <c:pt idx="1586">
                  <c:v>0.20839414178300139</c:v>
                </c:pt>
                <c:pt idx="1587">
                  <c:v>0.22219528153595455</c:v>
                </c:pt>
                <c:pt idx="1588">
                  <c:v>0.25498178678609884</c:v>
                </c:pt>
                <c:pt idx="1589">
                  <c:v>0.24258381186064767</c:v>
                </c:pt>
                <c:pt idx="1590">
                  <c:v>0.2410390895510082</c:v>
                </c:pt>
                <c:pt idx="1591">
                  <c:v>0.20734039502076876</c:v>
                </c:pt>
                <c:pt idx="1592">
                  <c:v>0.20630596412788665</c:v>
                </c:pt>
                <c:pt idx="1593">
                  <c:v>0.19722364686875288</c:v>
                </c:pt>
                <c:pt idx="1594">
                  <c:v>0.21421737684933623</c:v>
                </c:pt>
                <c:pt idx="1595">
                  <c:v>0.21274828351834005</c:v>
                </c:pt>
                <c:pt idx="1596">
                  <c:v>0.20517952744134255</c:v>
                </c:pt>
                <c:pt idx="1597">
                  <c:v>0.20421847267339124</c:v>
                </c:pt>
                <c:pt idx="1598">
                  <c:v>0.20129793554514377</c:v>
                </c:pt>
                <c:pt idx="1599">
                  <c:v>0.18817431765310197</c:v>
                </c:pt>
                <c:pt idx="1600">
                  <c:v>0.19358508858679666</c:v>
                </c:pt>
                <c:pt idx="1601">
                  <c:v>0.20069728468779202</c:v>
                </c:pt>
                <c:pt idx="1602">
                  <c:v>0.20757061690447728</c:v>
                </c:pt>
                <c:pt idx="1603">
                  <c:v>0.20973781253846685</c:v>
                </c:pt>
                <c:pt idx="1604">
                  <c:v>0.20994718957018946</c:v>
                </c:pt>
                <c:pt idx="1605">
                  <c:v>0.21086567992070462</c:v>
                </c:pt>
                <c:pt idx="1606">
                  <c:v>0.2127213265234465</c:v>
                </c:pt>
                <c:pt idx="1607">
                  <c:v>0.19896888971315144</c:v>
                </c:pt>
                <c:pt idx="1608">
                  <c:v>0.15278286300980773</c:v>
                </c:pt>
                <c:pt idx="1609">
                  <c:v>0.15010993466193542</c:v>
                </c:pt>
                <c:pt idx="1610">
                  <c:v>0.14936806421510732</c:v>
                </c:pt>
                <c:pt idx="1611">
                  <c:v>0.15229445884449258</c:v>
                </c:pt>
                <c:pt idx="1612">
                  <c:v>0.15461235040203647</c:v>
                </c:pt>
                <c:pt idx="1613">
                  <c:v>0.15545603207473505</c:v>
                </c:pt>
                <c:pt idx="1614">
                  <c:v>0.1302595307877801</c:v>
                </c:pt>
                <c:pt idx="1615">
                  <c:v>0.1312151046664658</c:v>
                </c:pt>
                <c:pt idx="1616">
                  <c:v>0.13448085996860198</c:v>
                </c:pt>
                <c:pt idx="1617">
                  <c:v>0.18331537308262244</c:v>
                </c:pt>
                <c:pt idx="1618">
                  <c:v>0.18695653550603961</c:v>
                </c:pt>
                <c:pt idx="1619">
                  <c:v>0.18250921999204658</c:v>
                </c:pt>
                <c:pt idx="1620">
                  <c:v>0.17442952733199493</c:v>
                </c:pt>
                <c:pt idx="1621">
                  <c:v>0.16911388312395631</c:v>
                </c:pt>
                <c:pt idx="1622">
                  <c:v>0.16413039451991568</c:v>
                </c:pt>
                <c:pt idx="1623">
                  <c:v>0.15891321157689886</c:v>
                </c:pt>
                <c:pt idx="1624">
                  <c:v>0.15899309100182873</c:v>
                </c:pt>
                <c:pt idx="1625">
                  <c:v>0.15584764912871601</c:v>
                </c:pt>
                <c:pt idx="1626">
                  <c:v>0.15724421145065037</c:v>
                </c:pt>
                <c:pt idx="1627">
                  <c:v>0.16804005390946153</c:v>
                </c:pt>
                <c:pt idx="1628">
                  <c:v>0.16643618967861781</c:v>
                </c:pt>
                <c:pt idx="1629">
                  <c:v>0.1662797915910979</c:v>
                </c:pt>
                <c:pt idx="1630">
                  <c:v>0.16652456538553737</c:v>
                </c:pt>
                <c:pt idx="1631">
                  <c:v>0.16205228153446752</c:v>
                </c:pt>
                <c:pt idx="1632">
                  <c:v>0.15955640907479118</c:v>
                </c:pt>
                <c:pt idx="1633">
                  <c:v>0.16184942467094465</c:v>
                </c:pt>
                <c:pt idx="1634">
                  <c:v>0.15822767815631009</c:v>
                </c:pt>
                <c:pt idx="1635">
                  <c:v>0.15828661483125112</c:v>
                </c:pt>
                <c:pt idx="1636">
                  <c:v>0.15879470046837868</c:v>
                </c:pt>
                <c:pt idx="1637">
                  <c:v>0.10003472494457531</c:v>
                </c:pt>
                <c:pt idx="1638">
                  <c:v>0.13820661373846271</c:v>
                </c:pt>
                <c:pt idx="1639">
                  <c:v>0.13741413161067456</c:v>
                </c:pt>
                <c:pt idx="1640">
                  <c:v>0.15697523504647076</c:v>
                </c:pt>
                <c:pt idx="1641">
                  <c:v>0.15799147717519449</c:v>
                </c:pt>
                <c:pt idx="1642">
                  <c:v>0.15640285124941736</c:v>
                </c:pt>
                <c:pt idx="1643">
                  <c:v>0.15795317876543438</c:v>
                </c:pt>
                <c:pt idx="1644">
                  <c:v>0.16512314902902975</c:v>
                </c:pt>
                <c:pt idx="1645">
                  <c:v>0.16508851019345575</c:v>
                </c:pt>
                <c:pt idx="1646">
                  <c:v>0.16349924940436114</c:v>
                </c:pt>
                <c:pt idx="1647">
                  <c:v>0.15915925152930452</c:v>
                </c:pt>
                <c:pt idx="1648">
                  <c:v>0.16773411809044381</c:v>
                </c:pt>
                <c:pt idx="1649">
                  <c:v>0.17232706300581618</c:v>
                </c:pt>
                <c:pt idx="1650">
                  <c:v>0.17144296056829239</c:v>
                </c:pt>
                <c:pt idx="1651">
                  <c:v>0.17170463409128203</c:v>
                </c:pt>
                <c:pt idx="1652">
                  <c:v>0.17626787457849785</c:v>
                </c:pt>
                <c:pt idx="1653">
                  <c:v>0.17151492300272758</c:v>
                </c:pt>
                <c:pt idx="1654">
                  <c:v>0.17188334942782074</c:v>
                </c:pt>
                <c:pt idx="1655">
                  <c:v>0.17200214050075685</c:v>
                </c:pt>
                <c:pt idx="1656">
                  <c:v>0.17420847007023085</c:v>
                </c:pt>
                <c:pt idx="1657">
                  <c:v>0.17365856533348478</c:v>
                </c:pt>
                <c:pt idx="1658">
                  <c:v>0.14507671146854106</c:v>
                </c:pt>
                <c:pt idx="1659">
                  <c:v>0.1448286698572889</c:v>
                </c:pt>
                <c:pt idx="1660">
                  <c:v>0.12305572518172406</c:v>
                </c:pt>
                <c:pt idx="1661">
                  <c:v>0.12256071202297639</c:v>
                </c:pt>
                <c:pt idx="1662">
                  <c:v>0.12314066262441074</c:v>
                </c:pt>
                <c:pt idx="1663">
                  <c:v>0.12303384058226034</c:v>
                </c:pt>
                <c:pt idx="1664">
                  <c:v>0.11122684507466335</c:v>
                </c:pt>
                <c:pt idx="1665">
                  <c:v>0.11467024795152038</c:v>
                </c:pt>
                <c:pt idx="1666">
                  <c:v>0.12094259633570405</c:v>
                </c:pt>
                <c:pt idx="1667">
                  <c:v>0.10869389683151973</c:v>
                </c:pt>
                <c:pt idx="1668">
                  <c:v>9.8920183518675403E-2</c:v>
                </c:pt>
                <c:pt idx="1669">
                  <c:v>0.11419878784498178</c:v>
                </c:pt>
                <c:pt idx="1670">
                  <c:v>0.11421256104299561</c:v>
                </c:pt>
                <c:pt idx="1671">
                  <c:v>0.11460962340415444</c:v>
                </c:pt>
                <c:pt idx="1672">
                  <c:v>0.10548150313281422</c:v>
                </c:pt>
                <c:pt idx="1673">
                  <c:v>0.1093897460796414</c:v>
                </c:pt>
                <c:pt idx="1674">
                  <c:v>0.10924642940088297</c:v>
                </c:pt>
                <c:pt idx="1675">
                  <c:v>0.10892377543855829</c:v>
                </c:pt>
                <c:pt idx="1676">
                  <c:v>0.11718326084879997</c:v>
                </c:pt>
                <c:pt idx="1677">
                  <c:v>0.11956474907368238</c:v>
                </c:pt>
                <c:pt idx="1678">
                  <c:v>0.1140358791738257</c:v>
                </c:pt>
                <c:pt idx="1679">
                  <c:v>0.11393618822093264</c:v>
                </c:pt>
                <c:pt idx="1680">
                  <c:v>0.11275481961924476</c:v>
                </c:pt>
                <c:pt idx="1681">
                  <c:v>0.11201284452663172</c:v>
                </c:pt>
                <c:pt idx="1682">
                  <c:v>0.111862763156703</c:v>
                </c:pt>
                <c:pt idx="1683">
                  <c:v>0.12035521504892793</c:v>
                </c:pt>
                <c:pt idx="1684">
                  <c:v>0.12143837423500903</c:v>
                </c:pt>
                <c:pt idx="1685">
                  <c:v>0.12121802633011486</c:v>
                </c:pt>
                <c:pt idx="1686">
                  <c:v>0.1184980247003921</c:v>
                </c:pt>
                <c:pt idx="1687">
                  <c:v>0.11830512897632657</c:v>
                </c:pt>
                <c:pt idx="1688">
                  <c:v>0.11916037672861421</c:v>
                </c:pt>
                <c:pt idx="1689">
                  <c:v>9.5957571808421779E-2</c:v>
                </c:pt>
                <c:pt idx="1690">
                  <c:v>9.8021514330166051E-2</c:v>
                </c:pt>
                <c:pt idx="1691">
                  <c:v>9.7611674652272287E-2</c:v>
                </c:pt>
                <c:pt idx="1692">
                  <c:v>0.10083966686619017</c:v>
                </c:pt>
                <c:pt idx="1693">
                  <c:v>9.7355588778024402E-2</c:v>
                </c:pt>
                <c:pt idx="1694">
                  <c:v>9.7377473700083872E-2</c:v>
                </c:pt>
                <c:pt idx="1695">
                  <c:v>9.7330671084115167E-2</c:v>
                </c:pt>
                <c:pt idx="1696">
                  <c:v>8.2627611620482322E-2</c:v>
                </c:pt>
                <c:pt idx="1697">
                  <c:v>9.1257915111656568E-2</c:v>
                </c:pt>
                <c:pt idx="1698">
                  <c:v>0.10926992619438487</c:v>
                </c:pt>
                <c:pt idx="1699">
                  <c:v>0.12013344210764786</c:v>
                </c:pt>
                <c:pt idx="1700">
                  <c:v>0.13564763940755512</c:v>
                </c:pt>
                <c:pt idx="1701">
                  <c:v>0.13581358521304504</c:v>
                </c:pt>
                <c:pt idx="1702">
                  <c:v>0.13988428333522862</c:v>
                </c:pt>
                <c:pt idx="1703">
                  <c:v>0.12911746445123448</c:v>
                </c:pt>
                <c:pt idx="1704">
                  <c:v>0.12515451171294334</c:v>
                </c:pt>
                <c:pt idx="1705">
                  <c:v>0.11925668489703871</c:v>
                </c:pt>
                <c:pt idx="1706">
                  <c:v>0.12719722240016013</c:v>
                </c:pt>
                <c:pt idx="1707">
                  <c:v>0.12646060311417151</c:v>
                </c:pt>
                <c:pt idx="1708">
                  <c:v>0.12752242457907678</c:v>
                </c:pt>
                <c:pt idx="1709">
                  <c:v>0.13667304957837384</c:v>
                </c:pt>
                <c:pt idx="1710">
                  <c:v>0.14539968852496865</c:v>
                </c:pt>
                <c:pt idx="1711">
                  <c:v>0.144652662129159</c:v>
                </c:pt>
                <c:pt idx="1712">
                  <c:v>0.16514373207666871</c:v>
                </c:pt>
                <c:pt idx="1713">
                  <c:v>0.18460526540075775</c:v>
                </c:pt>
                <c:pt idx="1714">
                  <c:v>0.18470211450646121</c:v>
                </c:pt>
                <c:pt idx="1715">
                  <c:v>0.18518596106844093</c:v>
                </c:pt>
                <c:pt idx="1716">
                  <c:v>0.20183304293661292</c:v>
                </c:pt>
                <c:pt idx="1717">
                  <c:v>0.19448860037490495</c:v>
                </c:pt>
                <c:pt idx="1718">
                  <c:v>0.18961481824172421</c:v>
                </c:pt>
                <c:pt idx="1719">
                  <c:v>0.18648084263678755</c:v>
                </c:pt>
                <c:pt idx="1720">
                  <c:v>0.17595579710466164</c:v>
                </c:pt>
                <c:pt idx="1721">
                  <c:v>0.17404007429627419</c:v>
                </c:pt>
                <c:pt idx="1722">
                  <c:v>0.17205775434276044</c:v>
                </c:pt>
                <c:pt idx="1723">
                  <c:v>0.17174122764082875</c:v>
                </c:pt>
                <c:pt idx="1724">
                  <c:v>0.1744733269465264</c:v>
                </c:pt>
                <c:pt idx="1725">
                  <c:v>0.17394389577344219</c:v>
                </c:pt>
                <c:pt idx="1726">
                  <c:v>0.16301134432593142</c:v>
                </c:pt>
                <c:pt idx="1727">
                  <c:v>0.16288534508084287</c:v>
                </c:pt>
                <c:pt idx="1728">
                  <c:v>0.17734184576983694</c:v>
                </c:pt>
                <c:pt idx="1729">
                  <c:v>0.17438169784759674</c:v>
                </c:pt>
                <c:pt idx="1730">
                  <c:v>0.16189854638988546</c:v>
                </c:pt>
                <c:pt idx="1731">
                  <c:v>0.1659176161200111</c:v>
                </c:pt>
                <c:pt idx="1732">
                  <c:v>0.15179382862429242</c:v>
                </c:pt>
                <c:pt idx="1733">
                  <c:v>0.14022137665698106</c:v>
                </c:pt>
                <c:pt idx="1734">
                  <c:v>0.15887284961648787</c:v>
                </c:pt>
                <c:pt idx="1735">
                  <c:v>0.15945506556294853</c:v>
                </c:pt>
                <c:pt idx="1736">
                  <c:v>0.14053702399236856</c:v>
                </c:pt>
                <c:pt idx="1737">
                  <c:v>0.14308567462225302</c:v>
                </c:pt>
                <c:pt idx="1738">
                  <c:v>0.13911175641037299</c:v>
                </c:pt>
                <c:pt idx="1739">
                  <c:v>0.13791706963549544</c:v>
                </c:pt>
                <c:pt idx="1740">
                  <c:v>0.14174532951369989</c:v>
                </c:pt>
                <c:pt idx="1741">
                  <c:v>0.1499715046512784</c:v>
                </c:pt>
                <c:pt idx="1742">
                  <c:v>0.14969650972621415</c:v>
                </c:pt>
                <c:pt idx="1743">
                  <c:v>0.14936344257865566</c:v>
                </c:pt>
                <c:pt idx="1744">
                  <c:v>0.14514316781425812</c:v>
                </c:pt>
                <c:pt idx="1745">
                  <c:v>0.14967943835164252</c:v>
                </c:pt>
                <c:pt idx="1746">
                  <c:v>0.15566305594557686</c:v>
                </c:pt>
                <c:pt idx="1747">
                  <c:v>0.16016219769839243</c:v>
                </c:pt>
                <c:pt idx="1748">
                  <c:v>0.14990631178383243</c:v>
                </c:pt>
                <c:pt idx="1749">
                  <c:v>0.15128508658541956</c:v>
                </c:pt>
                <c:pt idx="1750">
                  <c:v>0.15196992809520954</c:v>
                </c:pt>
                <c:pt idx="1751">
                  <c:v>0.14931356624655095</c:v>
                </c:pt>
                <c:pt idx="1752">
                  <c:v>0.15178341303178999</c:v>
                </c:pt>
                <c:pt idx="1753">
                  <c:v>0.14213225768165441</c:v>
                </c:pt>
                <c:pt idx="1754">
                  <c:v>0.12046394005982389</c:v>
                </c:pt>
                <c:pt idx="1755">
                  <c:v>0.11837321857493559</c:v>
                </c:pt>
                <c:pt idx="1756">
                  <c:v>0.11930685020258963</c:v>
                </c:pt>
                <c:pt idx="1757">
                  <c:v>0.11425938544888947</c:v>
                </c:pt>
                <c:pt idx="1758">
                  <c:v>0.11795983744701551</c:v>
                </c:pt>
                <c:pt idx="1759">
                  <c:v>0.11984420012315114</c:v>
                </c:pt>
                <c:pt idx="1760">
                  <c:v>0.12030193665589055</c:v>
                </c:pt>
                <c:pt idx="1761">
                  <c:v>0.11310298500877304</c:v>
                </c:pt>
                <c:pt idx="1762">
                  <c:v>0.12271852722045638</c:v>
                </c:pt>
                <c:pt idx="1763">
                  <c:v>0.12247428539128227</c:v>
                </c:pt>
                <c:pt idx="1764">
                  <c:v>0.12603059076021353</c:v>
                </c:pt>
                <c:pt idx="1765">
                  <c:v>0.11628593128916959</c:v>
                </c:pt>
                <c:pt idx="1766">
                  <c:v>0.11100103770496449</c:v>
                </c:pt>
                <c:pt idx="1767">
                  <c:v>0.13424360184694878</c:v>
                </c:pt>
                <c:pt idx="1768">
                  <c:v>0.12938303212595254</c:v>
                </c:pt>
                <c:pt idx="1769">
                  <c:v>0.12826857217326629</c:v>
                </c:pt>
                <c:pt idx="1770">
                  <c:v>0.12605405261653682</c:v>
                </c:pt>
                <c:pt idx="1771">
                  <c:v>0.12849359274626151</c:v>
                </c:pt>
                <c:pt idx="1772">
                  <c:v>0.13184557319674767</c:v>
                </c:pt>
                <c:pt idx="1773">
                  <c:v>0.13224621438020348</c:v>
                </c:pt>
                <c:pt idx="1774">
                  <c:v>0.16536865396345288</c:v>
                </c:pt>
                <c:pt idx="1775">
                  <c:v>0.18108247139152692</c:v>
                </c:pt>
                <c:pt idx="1776">
                  <c:v>0.18534798227856933</c:v>
                </c:pt>
                <c:pt idx="1777">
                  <c:v>0.18534431846530508</c:v>
                </c:pt>
                <c:pt idx="1778">
                  <c:v>0.18938036532472502</c:v>
                </c:pt>
                <c:pt idx="1779">
                  <c:v>0.18888280208414399</c:v>
                </c:pt>
                <c:pt idx="1780">
                  <c:v>0.18643775108175131</c:v>
                </c:pt>
                <c:pt idx="1781">
                  <c:v>0.21821431261129751</c:v>
                </c:pt>
                <c:pt idx="1782">
                  <c:v>0.22907513980535318</c:v>
                </c:pt>
                <c:pt idx="1783">
                  <c:v>0.22888756958039697</c:v>
                </c:pt>
                <c:pt idx="1784">
                  <c:v>0.23120649645990307</c:v>
                </c:pt>
                <c:pt idx="1785">
                  <c:v>0.23184397078979421</c:v>
                </c:pt>
                <c:pt idx="1786">
                  <c:v>0.23271487901224583</c:v>
                </c:pt>
                <c:pt idx="1787">
                  <c:v>0.21605586656915238</c:v>
                </c:pt>
                <c:pt idx="1788">
                  <c:v>0.21630064016256831</c:v>
                </c:pt>
                <c:pt idx="1789">
                  <c:v>0.21861582412991062</c:v>
                </c:pt>
                <c:pt idx="1790">
                  <c:v>0.22957628593838514</c:v>
                </c:pt>
                <c:pt idx="1791">
                  <c:v>0.24275540666752571</c:v>
                </c:pt>
                <c:pt idx="1792">
                  <c:v>0.24225248246406064</c:v>
                </c:pt>
                <c:pt idx="1793">
                  <c:v>0.24325227055358331</c:v>
                </c:pt>
                <c:pt idx="1794">
                  <c:v>0.2259649379718712</c:v>
                </c:pt>
                <c:pt idx="1795">
                  <c:v>0.21072314753074273</c:v>
                </c:pt>
                <c:pt idx="1796">
                  <c:v>0.20516967580645615</c:v>
                </c:pt>
                <c:pt idx="1797">
                  <c:v>0.20487741282609903</c:v>
                </c:pt>
                <c:pt idx="1798">
                  <c:v>0.20572142495694462</c:v>
                </c:pt>
                <c:pt idx="1799">
                  <c:v>0.20579701141761284</c:v>
                </c:pt>
                <c:pt idx="1800">
                  <c:v>0.20796483518538472</c:v>
                </c:pt>
                <c:pt idx="1801">
                  <c:v>0.16324859903324068</c:v>
                </c:pt>
                <c:pt idx="1802">
                  <c:v>0.15334299995349265</c:v>
                </c:pt>
                <c:pt idx="1803">
                  <c:v>0.15034931393958959</c:v>
                </c:pt>
                <c:pt idx="1804">
                  <c:v>0.14906562190772504</c:v>
                </c:pt>
                <c:pt idx="1805">
                  <c:v>0.14588135212526218</c:v>
                </c:pt>
                <c:pt idx="1806">
                  <c:v>0.14588135212526218</c:v>
                </c:pt>
                <c:pt idx="1807">
                  <c:v>0.14985247865817902</c:v>
                </c:pt>
                <c:pt idx="1808">
                  <c:v>0.1761091429169632</c:v>
                </c:pt>
                <c:pt idx="1809">
                  <c:v>0.18486243592409324</c:v>
                </c:pt>
                <c:pt idx="1810">
                  <c:v>0.18070820607877922</c:v>
                </c:pt>
                <c:pt idx="1811">
                  <c:v>0.16786956364047087</c:v>
                </c:pt>
                <c:pt idx="1812">
                  <c:v>0.16548943233871302</c:v>
                </c:pt>
                <c:pt idx="1813">
                  <c:v>0.16137127741884388</c:v>
                </c:pt>
                <c:pt idx="1814">
                  <c:v>0.15629221623208508</c:v>
                </c:pt>
                <c:pt idx="1815">
                  <c:v>0.15868956582950844</c:v>
                </c:pt>
                <c:pt idx="1816">
                  <c:v>0.15605756305388019</c:v>
                </c:pt>
                <c:pt idx="1817">
                  <c:v>0.15618369507528121</c:v>
                </c:pt>
                <c:pt idx="1818">
                  <c:v>0.15966142252970977</c:v>
                </c:pt>
                <c:pt idx="1819">
                  <c:v>0.16122199182950717</c:v>
                </c:pt>
                <c:pt idx="1820">
                  <c:v>0.15580893505897064</c:v>
                </c:pt>
                <c:pt idx="1821">
                  <c:v>0.15547940588623574</c:v>
                </c:pt>
                <c:pt idx="1822">
                  <c:v>0.15555446611869969</c:v>
                </c:pt>
                <c:pt idx="1823">
                  <c:v>0.15549344047088828</c:v>
                </c:pt>
                <c:pt idx="1824">
                  <c:v>0.14283049271960913</c:v>
                </c:pt>
                <c:pt idx="1825">
                  <c:v>0.13974223942297248</c:v>
                </c:pt>
                <c:pt idx="1826">
                  <c:v>0.13988231211309479</c:v>
                </c:pt>
                <c:pt idx="1827">
                  <c:v>0.13622508445100781</c:v>
                </c:pt>
                <c:pt idx="1828">
                  <c:v>9.4583655603748068E-2</c:v>
                </c:pt>
                <c:pt idx="1829">
                  <c:v>8.0258556730239392E-2</c:v>
                </c:pt>
                <c:pt idx="1830">
                  <c:v>8.2171451362059847E-2</c:v>
                </c:pt>
                <c:pt idx="1831">
                  <c:v>8.4226807615228022E-2</c:v>
                </c:pt>
                <c:pt idx="1832">
                  <c:v>0.12358159193530063</c:v>
                </c:pt>
                <c:pt idx="1833">
                  <c:v>0.12785730979658949</c:v>
                </c:pt>
                <c:pt idx="1834">
                  <c:v>0.12538201185513856</c:v>
                </c:pt>
                <c:pt idx="1835">
                  <c:v>0.12683751627055856</c:v>
                </c:pt>
                <c:pt idx="1836">
                  <c:v>0.13273149084167116</c:v>
                </c:pt>
                <c:pt idx="1837">
                  <c:v>0.14524711284384856</c:v>
                </c:pt>
                <c:pt idx="1838">
                  <c:v>0.14624118525662722</c:v>
                </c:pt>
                <c:pt idx="1839">
                  <c:v>0.14266435298869937</c:v>
                </c:pt>
                <c:pt idx="1840">
                  <c:v>0.14360930789361884</c:v>
                </c:pt>
                <c:pt idx="1841">
                  <c:v>0.14298484824034954</c:v>
                </c:pt>
                <c:pt idx="1842">
                  <c:v>0.14162916697823008</c:v>
                </c:pt>
                <c:pt idx="1843">
                  <c:v>0.14110467585970951</c:v>
                </c:pt>
                <c:pt idx="1844">
                  <c:v>0.1433547259515067</c:v>
                </c:pt>
                <c:pt idx="1845">
                  <c:v>0.14401085643286177</c:v>
                </c:pt>
                <c:pt idx="1846">
                  <c:v>0.148397959742678</c:v>
                </c:pt>
                <c:pt idx="1847">
                  <c:v>0.1484688141097581</c:v>
                </c:pt>
                <c:pt idx="1848">
                  <c:v>0.15100075007481883</c:v>
                </c:pt>
                <c:pt idx="1849">
                  <c:v>0.15069812408290048</c:v>
                </c:pt>
                <c:pt idx="1850">
                  <c:v>0.15642374997019107</c:v>
                </c:pt>
                <c:pt idx="1851">
                  <c:v>0.1566908512023798</c:v>
                </c:pt>
                <c:pt idx="1852">
                  <c:v>0.11428966190296801</c:v>
                </c:pt>
                <c:pt idx="1853">
                  <c:v>0.11511118603561653</c:v>
                </c:pt>
                <c:pt idx="1854">
                  <c:v>0.1139939463212619</c:v>
                </c:pt>
                <c:pt idx="1855">
                  <c:v>0.11351331180920915</c:v>
                </c:pt>
                <c:pt idx="1856">
                  <c:v>0.11090371128050439</c:v>
                </c:pt>
                <c:pt idx="1857">
                  <c:v>9.895966436674565E-2</c:v>
                </c:pt>
                <c:pt idx="1858">
                  <c:v>9.6848900393181642E-2</c:v>
                </c:pt>
                <c:pt idx="1859">
                  <c:v>0.10423507831112477</c:v>
                </c:pt>
                <c:pt idx="1860">
                  <c:v>0.10596243419746751</c:v>
                </c:pt>
                <c:pt idx="1861">
                  <c:v>0.12399344888042739</c:v>
                </c:pt>
                <c:pt idx="1862">
                  <c:v>0.1314350835643929</c:v>
                </c:pt>
                <c:pt idx="1863">
                  <c:v>0.13107915508135573</c:v>
                </c:pt>
                <c:pt idx="1864">
                  <c:v>0.13404451441297599</c:v>
                </c:pt>
                <c:pt idx="1865">
                  <c:v>0.13493916622334909</c:v>
                </c:pt>
                <c:pt idx="1866">
                  <c:v>0.13291731643156365</c:v>
                </c:pt>
                <c:pt idx="1867">
                  <c:v>0.13293470782384309</c:v>
                </c:pt>
                <c:pt idx="1868">
                  <c:v>0.12937361104059905</c:v>
                </c:pt>
                <c:pt idx="1869">
                  <c:v>0.13491820230674664</c:v>
                </c:pt>
                <c:pt idx="1870">
                  <c:v>0.13056107293241415</c:v>
                </c:pt>
                <c:pt idx="1871">
                  <c:v>0.14363276159047164</c:v>
                </c:pt>
                <c:pt idx="1872">
                  <c:v>0.14358667777595821</c:v>
                </c:pt>
                <c:pt idx="1873">
                  <c:v>0.14555465637564324</c:v>
                </c:pt>
                <c:pt idx="1874">
                  <c:v>0.14617246861516922</c:v>
                </c:pt>
                <c:pt idx="1875">
                  <c:v>0.1456838896992208</c:v>
                </c:pt>
                <c:pt idx="1876">
                  <c:v>0.14385778941645627</c:v>
                </c:pt>
                <c:pt idx="1877">
                  <c:v>0.15920647828659817</c:v>
                </c:pt>
                <c:pt idx="1878">
                  <c:v>0.15277922018045312</c:v>
                </c:pt>
                <c:pt idx="1879">
                  <c:v>0.14874857361545213</c:v>
                </c:pt>
                <c:pt idx="1880">
                  <c:v>0.1483690617948861</c:v>
                </c:pt>
                <c:pt idx="1881">
                  <c:v>0.13573357732589311</c:v>
                </c:pt>
                <c:pt idx="1882">
                  <c:v>0.12881990395407397</c:v>
                </c:pt>
                <c:pt idx="1883">
                  <c:v>0.14805560123782799</c:v>
                </c:pt>
                <c:pt idx="1884">
                  <c:v>0.14541782963512237</c:v>
                </c:pt>
                <c:pt idx="1885">
                  <c:v>0.14521759153983924</c:v>
                </c:pt>
                <c:pt idx="1886">
                  <c:v>0.14410629093612959</c:v>
                </c:pt>
                <c:pt idx="1887">
                  <c:v>0.14688320600861224</c:v>
                </c:pt>
                <c:pt idx="1888">
                  <c:v>0.14650364569920402</c:v>
                </c:pt>
                <c:pt idx="1889">
                  <c:v>0.14049521349778957</c:v>
                </c:pt>
                <c:pt idx="1890">
                  <c:v>0.14917296865331234</c:v>
                </c:pt>
                <c:pt idx="1891">
                  <c:v>0.14549582738455352</c:v>
                </c:pt>
                <c:pt idx="1892">
                  <c:v>0.14777025507968708</c:v>
                </c:pt>
                <c:pt idx="1893">
                  <c:v>0.14647898291132705</c:v>
                </c:pt>
                <c:pt idx="1894">
                  <c:v>0.15038578909976136</c:v>
                </c:pt>
                <c:pt idx="1895">
                  <c:v>0.1503931551213965</c:v>
                </c:pt>
                <c:pt idx="1896">
                  <c:v>0.15267291266315919</c:v>
                </c:pt>
                <c:pt idx="1897">
                  <c:v>0.15120351838011681</c:v>
                </c:pt>
                <c:pt idx="1898">
                  <c:v>0.14880055126171232</c:v>
                </c:pt>
                <c:pt idx="1899">
                  <c:v>0.14871471940739781</c:v>
                </c:pt>
                <c:pt idx="1900">
                  <c:v>0.14750628693827186</c:v>
                </c:pt>
                <c:pt idx="1901">
                  <c:v>0.14811064043655445</c:v>
                </c:pt>
                <c:pt idx="1902">
                  <c:v>0.14815907493743269</c:v>
                </c:pt>
                <c:pt idx="1903">
                  <c:v>0.13375141472148996</c:v>
                </c:pt>
                <c:pt idx="1904">
                  <c:v>0.13554533951878669</c:v>
                </c:pt>
                <c:pt idx="1905">
                  <c:v>0.13551349405327245</c:v>
                </c:pt>
                <c:pt idx="1906">
                  <c:v>0.13510016536668362</c:v>
                </c:pt>
                <c:pt idx="1907">
                  <c:v>0.13299368516864565</c:v>
                </c:pt>
                <c:pt idx="1908">
                  <c:v>0.13428834646700402</c:v>
                </c:pt>
                <c:pt idx="1909">
                  <c:v>0.13471879231237663</c:v>
                </c:pt>
                <c:pt idx="1910">
                  <c:v>0.12740041003404229</c:v>
                </c:pt>
                <c:pt idx="1911">
                  <c:v>0.11653726132375905</c:v>
                </c:pt>
                <c:pt idx="1912">
                  <c:v>0.11639671171426939</c:v>
                </c:pt>
                <c:pt idx="1913">
                  <c:v>0.11771475012436675</c:v>
                </c:pt>
                <c:pt idx="1914">
                  <c:v>0.11178386975249205</c:v>
                </c:pt>
                <c:pt idx="1915">
                  <c:v>0.10861307381322882</c:v>
                </c:pt>
                <c:pt idx="1916">
                  <c:v>0.10596182212178319</c:v>
                </c:pt>
                <c:pt idx="1917">
                  <c:v>0.11011542945090799</c:v>
                </c:pt>
                <c:pt idx="1918">
                  <c:v>0.11059731039367905</c:v>
                </c:pt>
                <c:pt idx="1919">
                  <c:v>0.11071351616244798</c:v>
                </c:pt>
                <c:pt idx="1920">
                  <c:v>0.11099599196177738</c:v>
                </c:pt>
                <c:pt idx="1921">
                  <c:v>0.12699081901336101</c:v>
                </c:pt>
                <c:pt idx="1922">
                  <c:v>0.12603521192194872</c:v>
                </c:pt>
                <c:pt idx="1923">
                  <c:v>0.11804119981911756</c:v>
                </c:pt>
                <c:pt idx="1924">
                  <c:v>0.17068651922534236</c:v>
                </c:pt>
                <c:pt idx="1925">
                  <c:v>0.17256253192454768</c:v>
                </c:pt>
                <c:pt idx="1926">
                  <c:v>0.18355125661013028</c:v>
                </c:pt>
                <c:pt idx="1927">
                  <c:v>0.17910661043077108</c:v>
                </c:pt>
                <c:pt idx="1928">
                  <c:v>0.17923679348839067</c:v>
                </c:pt>
                <c:pt idx="1929">
                  <c:v>0.18777365982255842</c:v>
                </c:pt>
                <c:pt idx="1930">
                  <c:v>0.18421290384255185</c:v>
                </c:pt>
                <c:pt idx="1931">
                  <c:v>0.18498777063419766</c:v>
                </c:pt>
                <c:pt idx="1932">
                  <c:v>0.1778345150709679</c:v>
                </c:pt>
                <c:pt idx="1933">
                  <c:v>0.17843337289042269</c:v>
                </c:pt>
                <c:pt idx="1934">
                  <c:v>0.17634129775135368</c:v>
                </c:pt>
                <c:pt idx="1935">
                  <c:v>0.1747827905896796</c:v>
                </c:pt>
                <c:pt idx="1936">
                  <c:v>0.18486197836280593</c:v>
                </c:pt>
                <c:pt idx="1937">
                  <c:v>0.18439944250686363</c:v>
                </c:pt>
                <c:pt idx="1938">
                  <c:v>0.18294100963799348</c:v>
                </c:pt>
                <c:pt idx="1939">
                  <c:v>0.18411402690209472</c:v>
                </c:pt>
                <c:pt idx="1940">
                  <c:v>0.1853114545072132</c:v>
                </c:pt>
                <c:pt idx="1941">
                  <c:v>0.17810500742982763</c:v>
                </c:pt>
                <c:pt idx="1942">
                  <c:v>0.17975626582447105</c:v>
                </c:pt>
                <c:pt idx="1943">
                  <c:v>0.1846502427293287</c:v>
                </c:pt>
                <c:pt idx="1944">
                  <c:v>0.13727826714953442</c:v>
                </c:pt>
                <c:pt idx="1945">
                  <c:v>0.1272767657012403</c:v>
                </c:pt>
                <c:pt idx="1946">
                  <c:v>9.5465827934177031E-2</c:v>
                </c:pt>
                <c:pt idx="1947">
                  <c:v>0.13989554313656202</c:v>
                </c:pt>
                <c:pt idx="1948">
                  <c:v>0.14076312276116101</c:v>
                </c:pt>
                <c:pt idx="1949">
                  <c:v>0.14053960913115149</c:v>
                </c:pt>
                <c:pt idx="1950">
                  <c:v>0.16285472508375451</c:v>
                </c:pt>
                <c:pt idx="1951">
                  <c:v>0.17141633187866567</c:v>
                </c:pt>
                <c:pt idx="1952">
                  <c:v>0.17588773947576544</c:v>
                </c:pt>
                <c:pt idx="1953">
                  <c:v>0.18292482265156157</c:v>
                </c:pt>
                <c:pt idx="1954">
                  <c:v>0.1828245439384871</c:v>
                </c:pt>
                <c:pt idx="1955">
                  <c:v>0.17935899055129337</c:v>
                </c:pt>
                <c:pt idx="1956">
                  <c:v>0.17629463845923871</c:v>
                </c:pt>
                <c:pt idx="1957">
                  <c:v>0.18401355727228361</c:v>
                </c:pt>
                <c:pt idx="1958">
                  <c:v>0.18385899534268391</c:v>
                </c:pt>
                <c:pt idx="1959">
                  <c:v>0.19350481543579764</c:v>
                </c:pt>
                <c:pt idx="1960">
                  <c:v>0.19484890093284293</c:v>
                </c:pt>
                <c:pt idx="1961">
                  <c:v>0.1946670081527887</c:v>
                </c:pt>
                <c:pt idx="1962">
                  <c:v>0.19883026241124949</c:v>
                </c:pt>
                <c:pt idx="1963">
                  <c:v>0.19786117422656674</c:v>
                </c:pt>
                <c:pt idx="1964">
                  <c:v>0.1977997850884895</c:v>
                </c:pt>
                <c:pt idx="1965">
                  <c:v>0.19921546274006155</c:v>
                </c:pt>
                <c:pt idx="1966">
                  <c:v>0.20058198295538859</c:v>
                </c:pt>
                <c:pt idx="1967">
                  <c:v>0.17676479123102362</c:v>
                </c:pt>
                <c:pt idx="1968">
                  <c:v>0.19107207227971115</c:v>
                </c:pt>
                <c:pt idx="1969">
                  <c:v>0.18887709758353169</c:v>
                </c:pt>
                <c:pt idx="1970">
                  <c:v>0.16835153438407885</c:v>
                </c:pt>
                <c:pt idx="1971">
                  <c:v>0.16373682081155014</c:v>
                </c:pt>
                <c:pt idx="1972">
                  <c:v>0.15399745689287755</c:v>
                </c:pt>
                <c:pt idx="1973">
                  <c:v>0.14601639406154654</c:v>
                </c:pt>
                <c:pt idx="1974">
                  <c:v>0.15179208982926889</c:v>
                </c:pt>
                <c:pt idx="1975">
                  <c:v>0.15594906698899114</c:v>
                </c:pt>
                <c:pt idx="1976">
                  <c:v>0.15536994993952508</c:v>
                </c:pt>
                <c:pt idx="1977">
                  <c:v>0.1422390916620396</c:v>
                </c:pt>
                <c:pt idx="1978">
                  <c:v>0.14249048135521933</c:v>
                </c:pt>
                <c:pt idx="1979">
                  <c:v>0.13273851911103074</c:v>
                </c:pt>
                <c:pt idx="1980">
                  <c:v>0.12944477502414933</c:v>
                </c:pt>
                <c:pt idx="1981">
                  <c:v>0.13217207248607082</c:v>
                </c:pt>
                <c:pt idx="1982">
                  <c:v>0.12976570692882169</c:v>
                </c:pt>
                <c:pt idx="1983">
                  <c:v>0.1305961877093299</c:v>
                </c:pt>
                <c:pt idx="1984">
                  <c:v>0.1308977393275095</c:v>
                </c:pt>
                <c:pt idx="1985">
                  <c:v>0.14177008419119652</c:v>
                </c:pt>
                <c:pt idx="1986">
                  <c:v>0.16399452497921355</c:v>
                </c:pt>
                <c:pt idx="1987">
                  <c:v>0.16226196844998264</c:v>
                </c:pt>
                <c:pt idx="1988">
                  <c:v>0.14362160062213192</c:v>
                </c:pt>
                <c:pt idx="1989">
                  <c:v>0.14391747990830681</c:v>
                </c:pt>
                <c:pt idx="1990">
                  <c:v>0.16436405130396561</c:v>
                </c:pt>
                <c:pt idx="1991">
                  <c:v>0.16940822117936868</c:v>
                </c:pt>
                <c:pt idx="1992">
                  <c:v>0.17669723435419429</c:v>
                </c:pt>
                <c:pt idx="1993">
                  <c:v>0.17759385685499257</c:v>
                </c:pt>
                <c:pt idx="1994">
                  <c:v>0.18162006616763701</c:v>
                </c:pt>
                <c:pt idx="1995">
                  <c:v>0.18942400579263</c:v>
                </c:pt>
                <c:pt idx="1996">
                  <c:v>0.19193425610431245</c:v>
                </c:pt>
                <c:pt idx="1997">
                  <c:v>0.19770237870943391</c:v>
                </c:pt>
                <c:pt idx="1998">
                  <c:v>0.19794356918337266</c:v>
                </c:pt>
                <c:pt idx="1999">
                  <c:v>0.19660661980877345</c:v>
                </c:pt>
                <c:pt idx="2000">
                  <c:v>0.19732318421417455</c:v>
                </c:pt>
                <c:pt idx="2001">
                  <c:v>0.19253554573253828</c:v>
                </c:pt>
                <c:pt idx="2002">
                  <c:v>0.18810915313917304</c:v>
                </c:pt>
                <c:pt idx="2003">
                  <c:v>0.18781092107979805</c:v>
                </c:pt>
                <c:pt idx="2004">
                  <c:v>0.2075701138740455</c:v>
                </c:pt>
                <c:pt idx="2005">
                  <c:v>0.20646891248601551</c:v>
                </c:pt>
                <c:pt idx="2006">
                  <c:v>0.19115573582814618</c:v>
                </c:pt>
                <c:pt idx="2007">
                  <c:v>0.18924428423545447</c:v>
                </c:pt>
                <c:pt idx="2008">
                  <c:v>0.18836112441684708</c:v>
                </c:pt>
                <c:pt idx="2009">
                  <c:v>0.18887272117821344</c:v>
                </c:pt>
                <c:pt idx="2010">
                  <c:v>0.17534246513908897</c:v>
                </c:pt>
                <c:pt idx="2011">
                  <c:v>0.17009363555344884</c:v>
                </c:pt>
                <c:pt idx="2012">
                  <c:v>0.15838124075520402</c:v>
                </c:pt>
                <c:pt idx="2013">
                  <c:v>0.15901111385189734</c:v>
                </c:pt>
                <c:pt idx="2014">
                  <c:v>0.15556607008294784</c:v>
                </c:pt>
                <c:pt idx="2015">
                  <c:v>0.14266060936804931</c:v>
                </c:pt>
                <c:pt idx="2016">
                  <c:v>0.1379158836430838</c:v>
                </c:pt>
                <c:pt idx="2017">
                  <c:v>0.13150573510807728</c:v>
                </c:pt>
                <c:pt idx="2018">
                  <c:v>0.13633127361417541</c:v>
                </c:pt>
                <c:pt idx="2019">
                  <c:v>0.13516947695393364</c:v>
                </c:pt>
                <c:pt idx="2020">
                  <c:v>0.12775140039607352</c:v>
                </c:pt>
                <c:pt idx="2021">
                  <c:v>0.12952727334426525</c:v>
                </c:pt>
                <c:pt idx="2022">
                  <c:v>0.13506410144816425</c:v>
                </c:pt>
                <c:pt idx="2023">
                  <c:v>0.13524817791554045</c:v>
                </c:pt>
                <c:pt idx="2024">
                  <c:v>0.11857054703513233</c:v>
                </c:pt>
                <c:pt idx="2025">
                  <c:v>0.12585292337110265</c:v>
                </c:pt>
                <c:pt idx="2026">
                  <c:v>0.12691667471633752</c:v>
                </c:pt>
                <c:pt idx="2027">
                  <c:v>0.14276397595147625</c:v>
                </c:pt>
                <c:pt idx="2028">
                  <c:v>0.14947256994618038</c:v>
                </c:pt>
                <c:pt idx="2029">
                  <c:v>0.1554682030276017</c:v>
                </c:pt>
                <c:pt idx="2030">
                  <c:v>0.2074560029271901</c:v>
                </c:pt>
                <c:pt idx="2031">
                  <c:v>0.20356999633386158</c:v>
                </c:pt>
                <c:pt idx="2032">
                  <c:v>0.20521680293623235</c:v>
                </c:pt>
                <c:pt idx="2033">
                  <c:v>0.20458961880593524</c:v>
                </c:pt>
                <c:pt idx="2034">
                  <c:v>0.20508701801918133</c:v>
                </c:pt>
                <c:pt idx="2035">
                  <c:v>0.20176310162115738</c:v>
                </c:pt>
                <c:pt idx="2036">
                  <c:v>0.20622425748633325</c:v>
                </c:pt>
                <c:pt idx="2037">
                  <c:v>0.20573873352283217</c:v>
                </c:pt>
                <c:pt idx="2038">
                  <c:v>0.20303725355085378</c:v>
                </c:pt>
                <c:pt idx="2039">
                  <c:v>0.20316367920316966</c:v>
                </c:pt>
                <c:pt idx="2040">
                  <c:v>0.20305936444145692</c:v>
                </c:pt>
                <c:pt idx="2041">
                  <c:v>0.20060272015787037</c:v>
                </c:pt>
                <c:pt idx="2042">
                  <c:v>0.18725599850696936</c:v>
                </c:pt>
                <c:pt idx="2043">
                  <c:v>0.18217064346375902</c:v>
                </c:pt>
                <c:pt idx="2044">
                  <c:v>0.18052348562765425</c:v>
                </c:pt>
                <c:pt idx="2045">
                  <c:v>0.18207703883680379</c:v>
                </c:pt>
                <c:pt idx="2046">
                  <c:v>0.18818094720102163</c:v>
                </c:pt>
                <c:pt idx="2047">
                  <c:v>0.18094632839601912</c:v>
                </c:pt>
                <c:pt idx="2048">
                  <c:v>0.16746580497773897</c:v>
                </c:pt>
                <c:pt idx="2049">
                  <c:v>0.17200783481849705</c:v>
                </c:pt>
                <c:pt idx="2050">
                  <c:v>0.10875180421007906</c:v>
                </c:pt>
                <c:pt idx="2051">
                  <c:v>0.11144105540362441</c:v>
                </c:pt>
                <c:pt idx="2052">
                  <c:v>0.10990843963571631</c:v>
                </c:pt>
                <c:pt idx="2053">
                  <c:v>0.11845049113670368</c:v>
                </c:pt>
                <c:pt idx="2054">
                  <c:v>0.11154483577184747</c:v>
                </c:pt>
                <c:pt idx="2055">
                  <c:v>0.11208761165407972</c:v>
                </c:pt>
                <c:pt idx="2056">
                  <c:v>0.10629698181089275</c:v>
                </c:pt>
                <c:pt idx="2057">
                  <c:v>0.10616832377731228</c:v>
                </c:pt>
                <c:pt idx="2058">
                  <c:v>0.10343516175032451</c:v>
                </c:pt>
                <c:pt idx="2059">
                  <c:v>0.11557296881646952</c:v>
                </c:pt>
                <c:pt idx="2060">
                  <c:v>0.11680693727145167</c:v>
                </c:pt>
                <c:pt idx="2061">
                  <c:v>0.14133722473126761</c:v>
                </c:pt>
                <c:pt idx="2062">
                  <c:v>0.14142266673456483</c:v>
                </c:pt>
                <c:pt idx="2063">
                  <c:v>0.14943799000183813</c:v>
                </c:pt>
                <c:pt idx="2064">
                  <c:v>0.14813468485060977</c:v>
                </c:pt>
                <c:pt idx="2065">
                  <c:v>0.14075291047565738</c:v>
                </c:pt>
                <c:pt idx="2066">
                  <c:v>0.13790416622079493</c:v>
                </c:pt>
                <c:pt idx="2067">
                  <c:v>0.13852042955159322</c:v>
                </c:pt>
                <c:pt idx="2068">
                  <c:v>0.13589840197735956</c:v>
                </c:pt>
                <c:pt idx="2069">
                  <c:v>0.13217247964606504</c:v>
                </c:pt>
                <c:pt idx="2070">
                  <c:v>0.13250763155778097</c:v>
                </c:pt>
                <c:pt idx="2071">
                  <c:v>0.12873788007134171</c:v>
                </c:pt>
                <c:pt idx="2072">
                  <c:v>0.12956370299464356</c:v>
                </c:pt>
                <c:pt idx="2073">
                  <c:v>0.12628033314811929</c:v>
                </c:pt>
                <c:pt idx="2074">
                  <c:v>0.12629428659411238</c:v>
                </c:pt>
                <c:pt idx="2075">
                  <c:v>0.12579631194075103</c:v>
                </c:pt>
                <c:pt idx="2076">
                  <c:v>0.12547099343966653</c:v>
                </c:pt>
                <c:pt idx="2077">
                  <c:v>0.1249578002872633</c:v>
                </c:pt>
                <c:pt idx="2078">
                  <c:v>0.12726890119990658</c:v>
                </c:pt>
                <c:pt idx="2079">
                  <c:v>0.11759811511647357</c:v>
                </c:pt>
                <c:pt idx="2080">
                  <c:v>0.13365754531244156</c:v>
                </c:pt>
                <c:pt idx="2081">
                  <c:v>0.10518259491800065</c:v>
                </c:pt>
                <c:pt idx="2082">
                  <c:v>0.12744358201923994</c:v>
                </c:pt>
                <c:pt idx="2083">
                  <c:v>0.11762696871220074</c:v>
                </c:pt>
                <c:pt idx="2084">
                  <c:v>0.11734157620966416</c:v>
                </c:pt>
                <c:pt idx="2085">
                  <c:v>0.12534415734709231</c:v>
                </c:pt>
                <c:pt idx="2086">
                  <c:v>0.12765302493787398</c:v>
                </c:pt>
                <c:pt idx="2087">
                  <c:v>0.12796058306328062</c:v>
                </c:pt>
                <c:pt idx="2088">
                  <c:v>0.14657013147295736</c:v>
                </c:pt>
                <c:pt idx="2089">
                  <c:v>0.14610897907131909</c:v>
                </c:pt>
                <c:pt idx="2090">
                  <c:v>0.14683166429264286</c:v>
                </c:pt>
                <c:pt idx="2091">
                  <c:v>0.14809078072161294</c:v>
                </c:pt>
                <c:pt idx="2092">
                  <c:v>0.14818360735036931</c:v>
                </c:pt>
                <c:pt idx="2093">
                  <c:v>0.14308370092545944</c:v>
                </c:pt>
                <c:pt idx="2094">
                  <c:v>0.1469916006622935</c:v>
                </c:pt>
                <c:pt idx="2095">
                  <c:v>0.14678753758946619</c:v>
                </c:pt>
                <c:pt idx="2096">
                  <c:v>0.14894144074628443</c:v>
                </c:pt>
                <c:pt idx="2097">
                  <c:v>0.15670581219530269</c:v>
                </c:pt>
                <c:pt idx="2098">
                  <c:v>0.17041799827112405</c:v>
                </c:pt>
                <c:pt idx="2099">
                  <c:v>0.16825130894305887</c:v>
                </c:pt>
                <c:pt idx="2100">
                  <c:v>0.16231201146330226</c:v>
                </c:pt>
                <c:pt idx="2101">
                  <c:v>0.16429760933648493</c:v>
                </c:pt>
                <c:pt idx="2102">
                  <c:v>0.1576594205808671</c:v>
                </c:pt>
                <c:pt idx="2103">
                  <c:v>0.16466695489604724</c:v>
                </c:pt>
                <c:pt idx="2104">
                  <c:v>0.16596920422016154</c:v>
                </c:pt>
                <c:pt idx="2105">
                  <c:v>0.16237425555925131</c:v>
                </c:pt>
                <c:pt idx="2106">
                  <c:v>0.15961373022657577</c:v>
                </c:pt>
                <c:pt idx="2107">
                  <c:v>0.15963347017464727</c:v>
                </c:pt>
                <c:pt idx="2108">
                  <c:v>0.16322091889925075</c:v>
                </c:pt>
                <c:pt idx="2109">
                  <c:v>0.16296254155641507</c:v>
                </c:pt>
                <c:pt idx="2110">
                  <c:v>0.16153494220984152</c:v>
                </c:pt>
                <c:pt idx="2111">
                  <c:v>0.16033706342380238</c:v>
                </c:pt>
                <c:pt idx="2112">
                  <c:v>0.18090573735337537</c:v>
                </c:pt>
                <c:pt idx="2113">
                  <c:v>0.18133407800027698</c:v>
                </c:pt>
                <c:pt idx="2114">
                  <c:v>0.18384338409005699</c:v>
                </c:pt>
                <c:pt idx="2115">
                  <c:v>0.18161499218488486</c:v>
                </c:pt>
                <c:pt idx="2116">
                  <c:v>0.17912784425185213</c:v>
                </c:pt>
                <c:pt idx="2117">
                  <c:v>0.17019543599545853</c:v>
                </c:pt>
                <c:pt idx="2118">
                  <c:v>0.15266893382672678</c:v>
                </c:pt>
                <c:pt idx="2119">
                  <c:v>0.15274756503529127</c:v>
                </c:pt>
                <c:pt idx="2120">
                  <c:v>0.15191432556751053</c:v>
                </c:pt>
                <c:pt idx="2121">
                  <c:v>0.15117126810343298</c:v>
                </c:pt>
                <c:pt idx="2122">
                  <c:v>0.15129942257516701</c:v>
                </c:pt>
                <c:pt idx="2123">
                  <c:v>0.14985706662648493</c:v>
                </c:pt>
                <c:pt idx="2124">
                  <c:v>0.14932619854392246</c:v>
                </c:pt>
                <c:pt idx="2125">
                  <c:v>0.14420699980455731</c:v>
                </c:pt>
                <c:pt idx="2126">
                  <c:v>0.14490944568755237</c:v>
                </c:pt>
                <c:pt idx="2127">
                  <c:v>0.14434016795130361</c:v>
                </c:pt>
                <c:pt idx="2128">
                  <c:v>0.11016071091101877</c:v>
                </c:pt>
                <c:pt idx="2129">
                  <c:v>0.11253356101508936</c:v>
                </c:pt>
                <c:pt idx="2130">
                  <c:v>0.10707574926682806</c:v>
                </c:pt>
                <c:pt idx="2131">
                  <c:v>0.11120156242749374</c:v>
                </c:pt>
                <c:pt idx="2132">
                  <c:v>9.8986420695493696E-2</c:v>
                </c:pt>
                <c:pt idx="2133">
                  <c:v>0.11324416749010219</c:v>
                </c:pt>
                <c:pt idx="2134">
                  <c:v>0.11102927869900377</c:v>
                </c:pt>
                <c:pt idx="2135">
                  <c:v>0.11321043922480685</c:v>
                </c:pt>
                <c:pt idx="2136">
                  <c:v>0.12952110610366094</c:v>
                </c:pt>
                <c:pt idx="2137">
                  <c:v>0.1321414787144525</c:v>
                </c:pt>
                <c:pt idx="2138">
                  <c:v>0.13130828911983794</c:v>
                </c:pt>
                <c:pt idx="2139">
                  <c:v>0.13407898570775756</c:v>
                </c:pt>
                <c:pt idx="2140">
                  <c:v>0.13573342415810563</c:v>
                </c:pt>
                <c:pt idx="2141">
                  <c:v>0.13573178913616832</c:v>
                </c:pt>
                <c:pt idx="2142">
                  <c:v>0.13439175566819178</c:v>
                </c:pt>
                <c:pt idx="2143">
                  <c:v>0.13345295486858991</c:v>
                </c:pt>
                <c:pt idx="2144">
                  <c:v>0.14814490037939565</c:v>
                </c:pt>
                <c:pt idx="2145">
                  <c:v>0.14682943676252391</c:v>
                </c:pt>
                <c:pt idx="2146">
                  <c:v>0.14884910343240762</c:v>
                </c:pt>
                <c:pt idx="2147">
                  <c:v>0.14945688977093027</c:v>
                </c:pt>
                <c:pt idx="2148">
                  <c:v>0.14731095359637617</c:v>
                </c:pt>
                <c:pt idx="2149">
                  <c:v>0.14735882671399878</c:v>
                </c:pt>
                <c:pt idx="2150">
                  <c:v>0.14805415358115281</c:v>
                </c:pt>
                <c:pt idx="2151">
                  <c:v>0.14554926302223517</c:v>
                </c:pt>
                <c:pt idx="2152">
                  <c:v>0.14136104320051138</c:v>
                </c:pt>
                <c:pt idx="2153">
                  <c:v>0.13840697060708895</c:v>
                </c:pt>
                <c:pt idx="2154">
                  <c:v>0.1373790323578491</c:v>
                </c:pt>
                <c:pt idx="2155">
                  <c:v>0.1344768027266374</c:v>
                </c:pt>
                <c:pt idx="2156">
                  <c:v>0.1200272523791335</c:v>
                </c:pt>
                <c:pt idx="2157">
                  <c:v>0.11875049335299179</c:v>
                </c:pt>
                <c:pt idx="2158">
                  <c:v>0.11872124949690037</c:v>
                </c:pt>
                <c:pt idx="2159">
                  <c:v>0.11638302149640033</c:v>
                </c:pt>
                <c:pt idx="2160">
                  <c:v>0.13397082892221451</c:v>
                </c:pt>
                <c:pt idx="2161">
                  <c:v>0.13406584050972473</c:v>
                </c:pt>
                <c:pt idx="2162">
                  <c:v>0.13427373740158377</c:v>
                </c:pt>
                <c:pt idx="2163">
                  <c:v>0.13178470048170476</c:v>
                </c:pt>
                <c:pt idx="2164">
                  <c:v>0.12280415581858697</c:v>
                </c:pt>
                <c:pt idx="2165">
                  <c:v>0.12301292408352445</c:v>
                </c:pt>
                <c:pt idx="2166">
                  <c:v>0.13746667359572531</c:v>
                </c:pt>
                <c:pt idx="2167">
                  <c:v>0.14868085637576745</c:v>
                </c:pt>
                <c:pt idx="2168">
                  <c:v>0.15012783789333117</c:v>
                </c:pt>
                <c:pt idx="2169">
                  <c:v>0.14742194330702965</c:v>
                </c:pt>
                <c:pt idx="2170">
                  <c:v>0.14404921649068059</c:v>
                </c:pt>
                <c:pt idx="2171">
                  <c:v>0.13191855889545123</c:v>
                </c:pt>
                <c:pt idx="2172">
                  <c:v>0.14576808526596371</c:v>
                </c:pt>
                <c:pt idx="2173">
                  <c:v>0.15498078198347859</c:v>
                </c:pt>
                <c:pt idx="2174">
                  <c:v>0.15638235365518977</c:v>
                </c:pt>
                <c:pt idx="2175">
                  <c:v>0.18654649934505535</c:v>
                </c:pt>
                <c:pt idx="2176">
                  <c:v>0.18677405052488874</c:v>
                </c:pt>
                <c:pt idx="2177">
                  <c:v>0.187270790562476</c:v>
                </c:pt>
                <c:pt idx="2178">
                  <c:v>0.18577481512219091</c:v>
                </c:pt>
                <c:pt idx="2179">
                  <c:v>0.18830396395749419</c:v>
                </c:pt>
                <c:pt idx="2180">
                  <c:v>0.18812068010217606</c:v>
                </c:pt>
                <c:pt idx="2181">
                  <c:v>0.18833900977255158</c:v>
                </c:pt>
                <c:pt idx="2182">
                  <c:v>0.1876853115330637</c:v>
                </c:pt>
                <c:pt idx="2183">
                  <c:v>0.18710403481542168</c:v>
                </c:pt>
                <c:pt idx="2184">
                  <c:v>0.19359752335573324</c:v>
                </c:pt>
                <c:pt idx="2185">
                  <c:v>0.19535782760171955</c:v>
                </c:pt>
                <c:pt idx="2186">
                  <c:v>0.21528529559144244</c:v>
                </c:pt>
                <c:pt idx="2187">
                  <c:v>0.20727426151434192</c:v>
                </c:pt>
                <c:pt idx="2188">
                  <c:v>0.21743590613521516</c:v>
                </c:pt>
                <c:pt idx="2189">
                  <c:v>0.22013751317612457</c:v>
                </c:pt>
                <c:pt idx="2190">
                  <c:v>0.22190286949829863</c:v>
                </c:pt>
                <c:pt idx="2191">
                  <c:v>0.22171862113949745</c:v>
                </c:pt>
                <c:pt idx="2192">
                  <c:v>0.21155639624359965</c:v>
                </c:pt>
                <c:pt idx="2193">
                  <c:v>0.20494229609691042</c:v>
                </c:pt>
                <c:pt idx="2194">
                  <c:v>0.20551628010042369</c:v>
                </c:pt>
                <c:pt idx="2195">
                  <c:v>0.17568189548157773</c:v>
                </c:pt>
                <c:pt idx="2196">
                  <c:v>0.18559624585586174</c:v>
                </c:pt>
                <c:pt idx="2197">
                  <c:v>0.18057236171626451</c:v>
                </c:pt>
                <c:pt idx="2198">
                  <c:v>0.18030734108883731</c:v>
                </c:pt>
                <c:pt idx="2199">
                  <c:v>0.18079719081713747</c:v>
                </c:pt>
                <c:pt idx="2200">
                  <c:v>0.17684690362898042</c:v>
                </c:pt>
                <c:pt idx="2201">
                  <c:v>0.19699771960475501</c:v>
                </c:pt>
                <c:pt idx="2202">
                  <c:v>0.19695950544264298</c:v>
                </c:pt>
                <c:pt idx="2203">
                  <c:v>0.19491291878277603</c:v>
                </c:pt>
                <c:pt idx="2204">
                  <c:v>0.18742818878313455</c:v>
                </c:pt>
                <c:pt idx="2205">
                  <c:v>0.18697104338710624</c:v>
                </c:pt>
                <c:pt idx="2206">
                  <c:v>0.17336801262965987</c:v>
                </c:pt>
                <c:pt idx="2207">
                  <c:v>0.17372677153931596</c:v>
                </c:pt>
                <c:pt idx="2208">
                  <c:v>0.16086030816240926</c:v>
                </c:pt>
                <c:pt idx="2209">
                  <c:v>0.15169480091010995</c:v>
                </c:pt>
                <c:pt idx="2210">
                  <c:v>0.15418474698265475</c:v>
                </c:pt>
                <c:pt idx="2211">
                  <c:v>0.15871383017043103</c:v>
                </c:pt>
                <c:pt idx="2212">
                  <c:v>0.15789386205862935</c:v>
                </c:pt>
                <c:pt idx="2213">
                  <c:v>0.15905498159607048</c:v>
                </c:pt>
                <c:pt idx="2214">
                  <c:v>0.15154143991869545</c:v>
                </c:pt>
                <c:pt idx="2215">
                  <c:v>0.15209219749529351</c:v>
                </c:pt>
                <c:pt idx="2216">
                  <c:v>0.14827057342645752</c:v>
                </c:pt>
                <c:pt idx="2217">
                  <c:v>0.1489637444127721</c:v>
                </c:pt>
                <c:pt idx="2218">
                  <c:v>0.15767086626393939</c:v>
                </c:pt>
                <c:pt idx="2219">
                  <c:v>0.15571080072060717</c:v>
                </c:pt>
                <c:pt idx="2220">
                  <c:v>0.15577821293851007</c:v>
                </c:pt>
                <c:pt idx="2221">
                  <c:v>0.13538147691460214</c:v>
                </c:pt>
                <c:pt idx="2222">
                  <c:v>0.13580729106851527</c:v>
                </c:pt>
                <c:pt idx="2223">
                  <c:v>0.13581145505132436</c:v>
                </c:pt>
                <c:pt idx="2224">
                  <c:v>0.12972808338172095</c:v>
                </c:pt>
                <c:pt idx="2225">
                  <c:v>0.13289873141844352</c:v>
                </c:pt>
                <c:pt idx="2226">
                  <c:v>0.12230430922820944</c:v>
                </c:pt>
                <c:pt idx="2227">
                  <c:v>0.12166047044303689</c:v>
                </c:pt>
                <c:pt idx="2228">
                  <c:v>0.11389593631214878</c:v>
                </c:pt>
                <c:pt idx="2229">
                  <c:v>0.10943988711905536</c:v>
                </c:pt>
                <c:pt idx="2230">
                  <c:v>0.1076020896539409</c:v>
                </c:pt>
                <c:pt idx="2231">
                  <c:v>9.8180749817552537E-2</c:v>
                </c:pt>
                <c:pt idx="2232">
                  <c:v>0.10481704239191962</c:v>
                </c:pt>
                <c:pt idx="2233">
                  <c:v>9.8299424193848198E-2</c:v>
                </c:pt>
                <c:pt idx="2234">
                  <c:v>9.7555556705963845E-2</c:v>
                </c:pt>
                <c:pt idx="2235">
                  <c:v>0.10358402561764964</c:v>
                </c:pt>
                <c:pt idx="2236">
                  <c:v>0.10466900429449016</c:v>
                </c:pt>
                <c:pt idx="2237">
                  <c:v>0.10438750800944074</c:v>
                </c:pt>
                <c:pt idx="2238">
                  <c:v>9.1993740502161053E-2</c:v>
                </c:pt>
                <c:pt idx="2239">
                  <c:v>0.1013600661165821</c:v>
                </c:pt>
                <c:pt idx="2240">
                  <c:v>0.10145469591476729</c:v>
                </c:pt>
                <c:pt idx="2241">
                  <c:v>0.10013466573096769</c:v>
                </c:pt>
                <c:pt idx="2242">
                  <c:v>0.10113409108182743</c:v>
                </c:pt>
                <c:pt idx="2243">
                  <c:v>0.1013243503387954</c:v>
                </c:pt>
                <c:pt idx="2244">
                  <c:v>0.10673394999273957</c:v>
                </c:pt>
                <c:pt idx="2245">
                  <c:v>0.10249356122523784</c:v>
                </c:pt>
                <c:pt idx="2246">
                  <c:v>0.10475034161481792</c:v>
                </c:pt>
                <c:pt idx="2247">
                  <c:v>0.10474091330013964</c:v>
                </c:pt>
                <c:pt idx="2248">
                  <c:v>0.10337860821679748</c:v>
                </c:pt>
                <c:pt idx="2249">
                  <c:v>0.10557278423214154</c:v>
                </c:pt>
                <c:pt idx="2250">
                  <c:v>0.10695795410002548</c:v>
                </c:pt>
                <c:pt idx="2251">
                  <c:v>0.11032888726558951</c:v>
                </c:pt>
                <c:pt idx="2252">
                  <c:v>0.10575167492514569</c:v>
                </c:pt>
                <c:pt idx="2253">
                  <c:v>0.10495179440806951</c:v>
                </c:pt>
                <c:pt idx="2254">
                  <c:v>0.10502936431503836</c:v>
                </c:pt>
                <c:pt idx="2255">
                  <c:v>0.10841026098745646</c:v>
                </c:pt>
                <c:pt idx="2256">
                  <c:v>0.1069766472302791</c:v>
                </c:pt>
                <c:pt idx="2257">
                  <c:v>0.17103980359461424</c:v>
                </c:pt>
                <c:pt idx="2258">
                  <c:v>0.1758092891384537</c:v>
                </c:pt>
                <c:pt idx="2259">
                  <c:v>0.16750627404746113</c:v>
                </c:pt>
                <c:pt idx="2260">
                  <c:v>0.16673706778543337</c:v>
                </c:pt>
                <c:pt idx="2261">
                  <c:v>0.16883017646206061</c:v>
                </c:pt>
                <c:pt idx="2262">
                  <c:v>0.16489020193673376</c:v>
                </c:pt>
                <c:pt idx="2263">
                  <c:v>0.16261254113609086</c:v>
                </c:pt>
                <c:pt idx="2264">
                  <c:v>0.16231598414334017</c:v>
                </c:pt>
                <c:pt idx="2265">
                  <c:v>0.16384137513878605</c:v>
                </c:pt>
                <c:pt idx="2266">
                  <c:v>0.1637337712263417</c:v>
                </c:pt>
                <c:pt idx="2267">
                  <c:v>0.16335028142646485</c:v>
                </c:pt>
                <c:pt idx="2268">
                  <c:v>0.15901783136358938</c:v>
                </c:pt>
                <c:pt idx="2269">
                  <c:v>0.15998271737251726</c:v>
                </c:pt>
                <c:pt idx="2270">
                  <c:v>0.15975420196104553</c:v>
                </c:pt>
                <c:pt idx="2271">
                  <c:v>0.15901986167904014</c:v>
                </c:pt>
                <c:pt idx="2272">
                  <c:v>0.15711588613437369</c:v>
                </c:pt>
                <c:pt idx="2273">
                  <c:v>0.15525737608717241</c:v>
                </c:pt>
                <c:pt idx="2274">
                  <c:v>0.15706474574116513</c:v>
                </c:pt>
                <c:pt idx="2275">
                  <c:v>0.15189656108161587</c:v>
                </c:pt>
                <c:pt idx="2276">
                  <c:v>0.15336625734701745</c:v>
                </c:pt>
                <c:pt idx="2277">
                  <c:v>7.6854149475346786E-2</c:v>
                </c:pt>
                <c:pt idx="2278">
                  <c:v>5.6800049740526777E-2</c:v>
                </c:pt>
                <c:pt idx="2279">
                  <c:v>6.5244890035844744E-2</c:v>
                </c:pt>
                <c:pt idx="2280">
                  <c:v>6.5409884694818662E-2</c:v>
                </c:pt>
                <c:pt idx="2281">
                  <c:v>6.4769095847032679E-2</c:v>
                </c:pt>
                <c:pt idx="2282">
                  <c:v>7.6996608537751782E-2</c:v>
                </c:pt>
                <c:pt idx="2283">
                  <c:v>7.556493221761422E-2</c:v>
                </c:pt>
                <c:pt idx="2284">
                  <c:v>7.9992125645360609E-2</c:v>
                </c:pt>
                <c:pt idx="2285">
                  <c:v>9.1879864743387371E-2</c:v>
                </c:pt>
                <c:pt idx="2286">
                  <c:v>9.818886462752334E-2</c:v>
                </c:pt>
                <c:pt idx="2287">
                  <c:v>0.10310848696499492</c:v>
                </c:pt>
                <c:pt idx="2288">
                  <c:v>0.10675031955085908</c:v>
                </c:pt>
                <c:pt idx="2289">
                  <c:v>0.10879645150947082</c:v>
                </c:pt>
                <c:pt idx="2290">
                  <c:v>0.11483458975046629</c:v>
                </c:pt>
                <c:pt idx="2291">
                  <c:v>0.1161877046126564</c:v>
                </c:pt>
                <c:pt idx="2292">
                  <c:v>0.12168270504623252</c:v>
                </c:pt>
                <c:pt idx="2293">
                  <c:v>0.12484909742733848</c:v>
                </c:pt>
                <c:pt idx="2294">
                  <c:v>0.14620933718113685</c:v>
                </c:pt>
                <c:pt idx="2295">
                  <c:v>0.14913790570792981</c:v>
                </c:pt>
                <c:pt idx="2296">
                  <c:v>0.14928489351431026</c:v>
                </c:pt>
                <c:pt idx="2297">
                  <c:v>0.14410171292674162</c:v>
                </c:pt>
                <c:pt idx="2298">
                  <c:v>0.14568029354865075</c:v>
                </c:pt>
                <c:pt idx="2299">
                  <c:v>0.14481969193303423</c:v>
                </c:pt>
                <c:pt idx="2300">
                  <c:v>0.14503960117299361</c:v>
                </c:pt>
                <c:pt idx="2301">
                  <c:v>0.14396293776341773</c:v>
                </c:pt>
                <c:pt idx="2302">
                  <c:v>0.14831234002320204</c:v>
                </c:pt>
                <c:pt idx="2303">
                  <c:v>0.15349287167744785</c:v>
                </c:pt>
                <c:pt idx="2304">
                  <c:v>0.15392952480719357</c:v>
                </c:pt>
                <c:pt idx="2305">
                  <c:v>0.15471636776950745</c:v>
                </c:pt>
                <c:pt idx="2306">
                  <c:v>0.22922293072809916</c:v>
                </c:pt>
                <c:pt idx="2307">
                  <c:v>0.22464054565132791</c:v>
                </c:pt>
                <c:pt idx="2308">
                  <c:v>0.23222049668818059</c:v>
                </c:pt>
                <c:pt idx="2309">
                  <c:v>0.23185903182753098</c:v>
                </c:pt>
                <c:pt idx="2310">
                  <c:v>0.23083282529730656</c:v>
                </c:pt>
                <c:pt idx="2311">
                  <c:v>0.23333894211504522</c:v>
                </c:pt>
                <c:pt idx="2312">
                  <c:v>0.23175167940117106</c:v>
                </c:pt>
                <c:pt idx="2313">
                  <c:v>0.23313271448954384</c:v>
                </c:pt>
                <c:pt idx="2314">
                  <c:v>0.21929173905529306</c:v>
                </c:pt>
                <c:pt idx="2315">
                  <c:v>0.22085767546925833</c:v>
                </c:pt>
                <c:pt idx="2316">
                  <c:v>0.22047243000573016</c:v>
                </c:pt>
                <c:pt idx="2317">
                  <c:v>0.22055845225245851</c:v>
                </c:pt>
                <c:pt idx="2318">
                  <c:v>0.22473496786448843</c:v>
                </c:pt>
                <c:pt idx="2319">
                  <c:v>0.22365531854313586</c:v>
                </c:pt>
                <c:pt idx="2320">
                  <c:v>0.24132933649399441</c:v>
                </c:pt>
                <c:pt idx="2321">
                  <c:v>0.24123692751492692</c:v>
                </c:pt>
                <c:pt idx="2322">
                  <c:v>0.23706861401845583</c:v>
                </c:pt>
                <c:pt idx="2323">
                  <c:v>0.23382140984543157</c:v>
                </c:pt>
                <c:pt idx="2324">
                  <c:v>0.23570697240876282</c:v>
                </c:pt>
                <c:pt idx="2325">
                  <c:v>0.23132882949556782</c:v>
                </c:pt>
                <c:pt idx="2326">
                  <c:v>0.13701595741487849</c:v>
                </c:pt>
                <c:pt idx="2327">
                  <c:v>0.13875721227343371</c:v>
                </c:pt>
                <c:pt idx="2328">
                  <c:v>0.13306415505311714</c:v>
                </c:pt>
                <c:pt idx="2329">
                  <c:v>0.12428056140082917</c:v>
                </c:pt>
                <c:pt idx="2330">
                  <c:v>0.12005018444055189</c:v>
                </c:pt>
                <c:pt idx="2331">
                  <c:v>0.12105101263516962</c:v>
                </c:pt>
                <c:pt idx="2332">
                  <c:v>0.12671902840536617</c:v>
                </c:pt>
                <c:pt idx="2333">
                  <c:v>0.13510709201456295</c:v>
                </c:pt>
                <c:pt idx="2334">
                  <c:v>0.1362357322824167</c:v>
                </c:pt>
                <c:pt idx="2335">
                  <c:v>0.13574533017847487</c:v>
                </c:pt>
                <c:pt idx="2336">
                  <c:v>0.13568800753741536</c:v>
                </c:pt>
                <c:pt idx="2337">
                  <c:v>0.16050215715225236</c:v>
                </c:pt>
                <c:pt idx="2338">
                  <c:v>0.16259332948057542</c:v>
                </c:pt>
                <c:pt idx="2339">
                  <c:v>0.16833408177287151</c:v>
                </c:pt>
                <c:pt idx="2340">
                  <c:v>0.14532834969927855</c:v>
                </c:pt>
                <c:pt idx="2341">
                  <c:v>0.14543623431810787</c:v>
                </c:pt>
                <c:pt idx="2342">
                  <c:v>0.14977603241612386</c:v>
                </c:pt>
                <c:pt idx="2343">
                  <c:v>0.15320254818892196</c:v>
                </c:pt>
                <c:pt idx="2344">
                  <c:v>0.14803046433260392</c:v>
                </c:pt>
                <c:pt idx="2345">
                  <c:v>0.14715126112448484</c:v>
                </c:pt>
                <c:pt idx="2346">
                  <c:v>0.14706314861668315</c:v>
                </c:pt>
                <c:pt idx="2347">
                  <c:v>0.14590889591580228</c:v>
                </c:pt>
                <c:pt idx="2348">
                  <c:v>0.14919467476033491</c:v>
                </c:pt>
                <c:pt idx="2349">
                  <c:v>0.14728656826958655</c:v>
                </c:pt>
                <c:pt idx="2350">
                  <c:v>0.15304335351719614</c:v>
                </c:pt>
                <c:pt idx="2351">
                  <c:v>0.15082135131549376</c:v>
                </c:pt>
                <c:pt idx="2352">
                  <c:v>0.14818603291311339</c:v>
                </c:pt>
                <c:pt idx="2353">
                  <c:v>0.1407293227103944</c:v>
                </c:pt>
                <c:pt idx="2354">
                  <c:v>0.13913350812117573</c:v>
                </c:pt>
                <c:pt idx="2355">
                  <c:v>0.13829060467002088</c:v>
                </c:pt>
                <c:pt idx="2356">
                  <c:v>0.13900695661501417</c:v>
                </c:pt>
                <c:pt idx="2357">
                  <c:v>0.10805536247683409</c:v>
                </c:pt>
                <c:pt idx="2358">
                  <c:v>0.10356056045161514</c:v>
                </c:pt>
                <c:pt idx="2359">
                  <c:v>9.5010626042841273E-2</c:v>
                </c:pt>
                <c:pt idx="2360">
                  <c:v>0.10768578624869674</c:v>
                </c:pt>
                <c:pt idx="2361">
                  <c:v>0.12475528853677803</c:v>
                </c:pt>
                <c:pt idx="2362">
                  <c:v>0.12355201417770745</c:v>
                </c:pt>
                <c:pt idx="2363">
                  <c:v>0.11952767540351658</c:v>
                </c:pt>
                <c:pt idx="2364">
                  <c:v>0.1280714512622585</c:v>
                </c:pt>
                <c:pt idx="2365">
                  <c:v>0.12968838769588392</c:v>
                </c:pt>
                <c:pt idx="2366">
                  <c:v>0.13024961507974236</c:v>
                </c:pt>
                <c:pt idx="2367">
                  <c:v>0.13221427573609837</c:v>
                </c:pt>
                <c:pt idx="2368">
                  <c:v>0.12715568418695497</c:v>
                </c:pt>
                <c:pt idx="2369">
                  <c:v>0.12977252686710575</c:v>
                </c:pt>
                <c:pt idx="2370">
                  <c:v>0.12711846637145829</c:v>
                </c:pt>
                <c:pt idx="2371">
                  <c:v>0.12696404251846891</c:v>
                </c:pt>
                <c:pt idx="2372">
                  <c:v>0.1408373341539059</c:v>
                </c:pt>
                <c:pt idx="2373">
                  <c:v>0.15969482418531586</c:v>
                </c:pt>
                <c:pt idx="2374">
                  <c:v>0.16141994319166389</c:v>
                </c:pt>
                <c:pt idx="2375">
                  <c:v>0.16142528222059888</c:v>
                </c:pt>
                <c:pt idx="2376">
                  <c:v>0.16034945757379576</c:v>
                </c:pt>
                <c:pt idx="2377">
                  <c:v>0.16187635530015851</c:v>
                </c:pt>
                <c:pt idx="2378">
                  <c:v>0.16043497456995828</c:v>
                </c:pt>
                <c:pt idx="2379">
                  <c:v>0.16866607381076029</c:v>
                </c:pt>
                <c:pt idx="2380">
                  <c:v>0.16186781531139599</c:v>
                </c:pt>
                <c:pt idx="2381">
                  <c:v>0.14989918418372852</c:v>
                </c:pt>
                <c:pt idx="2382">
                  <c:v>0.14999894440681205</c:v>
                </c:pt>
                <c:pt idx="2383">
                  <c:v>0.15175964388674476</c:v>
                </c:pt>
                <c:pt idx="2384">
                  <c:v>0.14775739259090614</c:v>
                </c:pt>
                <c:pt idx="2385">
                  <c:v>0.15110905400788499</c:v>
                </c:pt>
                <c:pt idx="2386">
                  <c:v>0.18085967481942863</c:v>
                </c:pt>
                <c:pt idx="2387">
                  <c:v>0.19081439600606109</c:v>
                </c:pt>
                <c:pt idx="2388">
                  <c:v>0.18953929567020636</c:v>
                </c:pt>
                <c:pt idx="2389">
                  <c:v>0.19615816195637967</c:v>
                </c:pt>
                <c:pt idx="2390">
                  <c:v>0.19041528971117178</c:v>
                </c:pt>
                <c:pt idx="2391">
                  <c:v>0.19433522585579041</c:v>
                </c:pt>
                <c:pt idx="2392">
                  <c:v>0.19076971527279477</c:v>
                </c:pt>
                <c:pt idx="2393">
                  <c:v>0.17969468759391219</c:v>
                </c:pt>
                <c:pt idx="2394">
                  <c:v>0.17732134127503932</c:v>
                </c:pt>
                <c:pt idx="2395">
                  <c:v>0.18304227811024831</c:v>
                </c:pt>
                <c:pt idx="2396">
                  <c:v>0.18357332450692918</c:v>
                </c:pt>
                <c:pt idx="2397">
                  <c:v>0.18078577574751722</c:v>
                </c:pt>
                <c:pt idx="2398">
                  <c:v>0.18053451891244335</c:v>
                </c:pt>
                <c:pt idx="2399">
                  <c:v>0.17488535653242576</c:v>
                </c:pt>
                <c:pt idx="2400">
                  <c:v>0.17230837103408833</c:v>
                </c:pt>
                <c:pt idx="2401">
                  <c:v>0.17291497655145277</c:v>
                </c:pt>
                <c:pt idx="2402">
                  <c:v>0.17470449374511476</c:v>
                </c:pt>
                <c:pt idx="2403">
                  <c:v>0.17349972834196842</c:v>
                </c:pt>
                <c:pt idx="2404">
                  <c:v>0.17227117251894652</c:v>
                </c:pt>
                <c:pt idx="2405">
                  <c:v>0.16657293586009894</c:v>
                </c:pt>
                <c:pt idx="2406">
                  <c:v>0.12057227442492738</c:v>
                </c:pt>
                <c:pt idx="2407">
                  <c:v>0.10716004013672852</c:v>
                </c:pt>
                <c:pt idx="2408">
                  <c:v>0.11723294757380327</c:v>
                </c:pt>
                <c:pt idx="2409">
                  <c:v>0.10121883904116914</c:v>
                </c:pt>
                <c:pt idx="2410">
                  <c:v>0.10060014233012847</c:v>
                </c:pt>
                <c:pt idx="2411">
                  <c:v>9.4975655900257985E-2</c:v>
                </c:pt>
                <c:pt idx="2412">
                  <c:v>8.8394289390447092E-2</c:v>
                </c:pt>
                <c:pt idx="2413">
                  <c:v>8.8386498689145485E-2</c:v>
                </c:pt>
                <c:pt idx="2414">
                  <c:v>8.6445826278962898E-2</c:v>
                </c:pt>
                <c:pt idx="2415">
                  <c:v>0.10338378615115316</c:v>
                </c:pt>
                <c:pt idx="2416">
                  <c:v>0.10564448231786895</c:v>
                </c:pt>
                <c:pt idx="2417">
                  <c:v>0.10508518944170964</c:v>
                </c:pt>
                <c:pt idx="2418">
                  <c:v>0.10516571428489721</c:v>
                </c:pt>
                <c:pt idx="2419">
                  <c:v>0.1040477741131195</c:v>
                </c:pt>
                <c:pt idx="2420">
                  <c:v>0.11099242954269213</c:v>
                </c:pt>
                <c:pt idx="2421">
                  <c:v>0.10807412596527392</c:v>
                </c:pt>
                <c:pt idx="2422">
                  <c:v>0.10855818198939271</c:v>
                </c:pt>
                <c:pt idx="2423">
                  <c:v>0.1271614206514903</c:v>
                </c:pt>
                <c:pt idx="2424">
                  <c:v>0.12741696182633075</c:v>
                </c:pt>
                <c:pt idx="2425">
                  <c:v>0.13115162123523896</c:v>
                </c:pt>
                <c:pt idx="2426">
                  <c:v>0.129820743476696</c:v>
                </c:pt>
                <c:pt idx="2427">
                  <c:v>0.13070826836488719</c:v>
                </c:pt>
                <c:pt idx="2428">
                  <c:v>0.12331856767609739</c:v>
                </c:pt>
                <c:pt idx="2429">
                  <c:v>0.13164937738274024</c:v>
                </c:pt>
                <c:pt idx="2430">
                  <c:v>0.13187618708869556</c:v>
                </c:pt>
                <c:pt idx="2431">
                  <c:v>0.13258141473707472</c:v>
                </c:pt>
                <c:pt idx="2432">
                  <c:v>0.14146789729940779</c:v>
                </c:pt>
                <c:pt idx="2433">
                  <c:v>0.14703908480400713</c:v>
                </c:pt>
                <c:pt idx="2434">
                  <c:v>0.14899912651457142</c:v>
                </c:pt>
                <c:pt idx="2435">
                  <c:v>0.13654437796825195</c:v>
                </c:pt>
                <c:pt idx="2436">
                  <c:v>0.14057610295157791</c:v>
                </c:pt>
                <c:pt idx="2437">
                  <c:v>0.14204491519827175</c:v>
                </c:pt>
                <c:pt idx="2438">
                  <c:v>0.1442275021295395</c:v>
                </c:pt>
                <c:pt idx="2439">
                  <c:v>0.1440729898240545</c:v>
                </c:pt>
                <c:pt idx="2440">
                  <c:v>0.13878584932037902</c:v>
                </c:pt>
                <c:pt idx="2441">
                  <c:v>0.14684979039821611</c:v>
                </c:pt>
                <c:pt idx="2442">
                  <c:v>0.14231326428544511</c:v>
                </c:pt>
                <c:pt idx="2443">
                  <c:v>0.12216974115850798</c:v>
                </c:pt>
                <c:pt idx="2444">
                  <c:v>0.12400776018586815</c:v>
                </c:pt>
                <c:pt idx="2445">
                  <c:v>0.12700075496253019</c:v>
                </c:pt>
                <c:pt idx="2446">
                  <c:v>0.13392805567876634</c:v>
                </c:pt>
                <c:pt idx="2447">
                  <c:v>0.13538759002834863</c:v>
                </c:pt>
                <c:pt idx="2448">
                  <c:v>0.14484329668554513</c:v>
                </c:pt>
                <c:pt idx="2449">
                  <c:v>0.14961968239858231</c:v>
                </c:pt>
                <c:pt idx="2450">
                  <c:v>0.15057430273526268</c:v>
                </c:pt>
                <c:pt idx="2451">
                  <c:v>0.17586400881602268</c:v>
                </c:pt>
                <c:pt idx="2452">
                  <c:v>0.16987831929137739</c:v>
                </c:pt>
                <c:pt idx="2453">
                  <c:v>0.1645195795514609</c:v>
                </c:pt>
                <c:pt idx="2454">
                  <c:v>0.16879416404541203</c:v>
                </c:pt>
                <c:pt idx="2455">
                  <c:v>0.16622068226813477</c:v>
                </c:pt>
                <c:pt idx="2456">
                  <c:v>0.16005663401631179</c:v>
                </c:pt>
                <c:pt idx="2457">
                  <c:v>0.1609458419436407</c:v>
                </c:pt>
                <c:pt idx="2458">
                  <c:v>0.15922253757423585</c:v>
                </c:pt>
                <c:pt idx="2459">
                  <c:v>0.16224344039290564</c:v>
                </c:pt>
                <c:pt idx="2460">
                  <c:v>0.17046231121647729</c:v>
                </c:pt>
                <c:pt idx="2461">
                  <c:v>0.16741581173203068</c:v>
                </c:pt>
                <c:pt idx="2462">
                  <c:v>0.16667880833949375</c:v>
                </c:pt>
                <c:pt idx="2463">
                  <c:v>0.16652783187013642</c:v>
                </c:pt>
                <c:pt idx="2464">
                  <c:v>0.16643525731299277</c:v>
                </c:pt>
                <c:pt idx="2465">
                  <c:v>0.16203168251594305</c:v>
                </c:pt>
                <c:pt idx="2466">
                  <c:v>0.14730682475346271</c:v>
                </c:pt>
                <c:pt idx="2467">
                  <c:v>0.14845889782059299</c:v>
                </c:pt>
                <c:pt idx="2468">
                  <c:v>0.14550826814272355</c:v>
                </c:pt>
                <c:pt idx="2469">
                  <c:v>0.14033452903311919</c:v>
                </c:pt>
                <c:pt idx="2470">
                  <c:v>0.15764239794380724</c:v>
                </c:pt>
                <c:pt idx="2471">
                  <c:v>0.13028542740743046</c:v>
                </c:pt>
                <c:pt idx="2472">
                  <c:v>0.13703380159269959</c:v>
                </c:pt>
                <c:pt idx="2473">
                  <c:v>0.13750931113736875</c:v>
                </c:pt>
                <c:pt idx="2474">
                  <c:v>0.15295331671701942</c:v>
                </c:pt>
                <c:pt idx="2475">
                  <c:v>0.15568172670379038</c:v>
                </c:pt>
                <c:pt idx="2476">
                  <c:v>0.15774420457450125</c:v>
                </c:pt>
                <c:pt idx="2477">
                  <c:v>0.18935502444934099</c:v>
                </c:pt>
                <c:pt idx="2478">
                  <c:v>0.1877452341199021</c:v>
                </c:pt>
                <c:pt idx="2479">
                  <c:v>0.18206046159680608</c:v>
                </c:pt>
                <c:pt idx="2480">
                  <c:v>0.17820949661032451</c:v>
                </c:pt>
                <c:pt idx="2481">
                  <c:v>0.1754444600916259</c:v>
                </c:pt>
                <c:pt idx="2482">
                  <c:v>0.17645164262855642</c:v>
                </c:pt>
                <c:pt idx="2483">
                  <c:v>0.18950668555627875</c:v>
                </c:pt>
                <c:pt idx="2484">
                  <c:v>0.19296769603662733</c:v>
                </c:pt>
                <c:pt idx="2485">
                  <c:v>0.19480632681825572</c:v>
                </c:pt>
                <c:pt idx="2486">
                  <c:v>0.19775822434690829</c:v>
                </c:pt>
                <c:pt idx="2487">
                  <c:v>0.19804769597777513</c:v>
                </c:pt>
                <c:pt idx="2488">
                  <c:v>0.19924379321244665</c:v>
                </c:pt>
                <c:pt idx="2489">
                  <c:v>0.20054917762300387</c:v>
                </c:pt>
                <c:pt idx="2490">
                  <c:v>0.19069389770823264</c:v>
                </c:pt>
                <c:pt idx="2491">
                  <c:v>0.19144159129037105</c:v>
                </c:pt>
                <c:pt idx="2492">
                  <c:v>0.18545332081997859</c:v>
                </c:pt>
                <c:pt idx="2493">
                  <c:v>0.18625765834625857</c:v>
                </c:pt>
                <c:pt idx="2494">
                  <c:v>0.16242501012046015</c:v>
                </c:pt>
                <c:pt idx="2495">
                  <c:v>0.16231211258430145</c:v>
                </c:pt>
                <c:pt idx="2496">
                  <c:v>0.15789147054726851</c:v>
                </c:pt>
                <c:pt idx="2497">
                  <c:v>0.12200437408897319</c:v>
                </c:pt>
                <c:pt idx="2498">
                  <c:v>0.13511264451326685</c:v>
                </c:pt>
                <c:pt idx="2499">
                  <c:v>0.13978430763520144</c:v>
                </c:pt>
                <c:pt idx="2500">
                  <c:v>0.13840091419305611</c:v>
                </c:pt>
                <c:pt idx="2501">
                  <c:v>0.14528397431455259</c:v>
                </c:pt>
                <c:pt idx="2502">
                  <c:v>0.14727548111938854</c:v>
                </c:pt>
                <c:pt idx="2503">
                  <c:v>0.13882814022721537</c:v>
                </c:pt>
                <c:pt idx="2504">
                  <c:v>0.13539055635651373</c:v>
                </c:pt>
                <c:pt idx="2505">
                  <c:v>0.13670921391964158</c:v>
                </c:pt>
                <c:pt idx="2506">
                  <c:v>0.13831903100022827</c:v>
                </c:pt>
                <c:pt idx="2507">
                  <c:v>0.13965825919383584</c:v>
                </c:pt>
                <c:pt idx="2508">
                  <c:v>0.13867669552634018</c:v>
                </c:pt>
                <c:pt idx="2509">
                  <c:v>0.1373078610391914</c:v>
                </c:pt>
                <c:pt idx="2510">
                  <c:v>0.14633168591647502</c:v>
                </c:pt>
                <c:pt idx="2511">
                  <c:v>0.14763386286778235</c:v>
                </c:pt>
                <c:pt idx="2512">
                  <c:v>0.15376682009150294</c:v>
                </c:pt>
                <c:pt idx="2513">
                  <c:v>0.15270125127188711</c:v>
                </c:pt>
                <c:pt idx="2514">
                  <c:v>0.15242970120854507</c:v>
                </c:pt>
                <c:pt idx="2515">
                  <c:v>0.15185097671210765</c:v>
                </c:pt>
                <c:pt idx="2516">
                  <c:v>0.15290953972855978</c:v>
                </c:pt>
                <c:pt idx="2517">
                  <c:v>0.15378975639010006</c:v>
                </c:pt>
                <c:pt idx="2518">
                  <c:v>0.13934010887790088</c:v>
                </c:pt>
                <c:pt idx="2519">
                  <c:v>0.13294628884984858</c:v>
                </c:pt>
                <c:pt idx="2520">
                  <c:v>0.13209157291340295</c:v>
                </c:pt>
                <c:pt idx="2521">
                  <c:v>0.12267473841101326</c:v>
                </c:pt>
                <c:pt idx="2522">
                  <c:v>0.12557230860093488</c:v>
                </c:pt>
                <c:pt idx="2523">
                  <c:v>0.12432052702590993</c:v>
                </c:pt>
                <c:pt idx="2524">
                  <c:v>0.12119762405175059</c:v>
                </c:pt>
                <c:pt idx="2525">
                  <c:v>0.12126317816611673</c:v>
                </c:pt>
                <c:pt idx="2526">
                  <c:v>0.12232261996781085</c:v>
                </c:pt>
                <c:pt idx="2527">
                  <c:v>0.12095862142854781</c:v>
                </c:pt>
                <c:pt idx="2528">
                  <c:v>0.11895617951692616</c:v>
                </c:pt>
                <c:pt idx="2529">
                  <c:v>0.11810530846396543</c:v>
                </c:pt>
                <c:pt idx="2530">
                  <c:v>9.9590312401410461E-2</c:v>
                </c:pt>
                <c:pt idx="2531">
                  <c:v>9.8461389964209889E-2</c:v>
                </c:pt>
                <c:pt idx="2532">
                  <c:v>9.205381176818607E-2</c:v>
                </c:pt>
                <c:pt idx="2533">
                  <c:v>9.2780680883808767E-2</c:v>
                </c:pt>
                <c:pt idx="2534">
                  <c:v>9.4292085312774693E-2</c:v>
                </c:pt>
                <c:pt idx="2535">
                  <c:v>9.4553305667393672E-2</c:v>
                </c:pt>
                <c:pt idx="2536">
                  <c:v>9.3756429000615038E-2</c:v>
                </c:pt>
                <c:pt idx="2537">
                  <c:v>9.1723995213328635E-2</c:v>
                </c:pt>
                <c:pt idx="2538">
                  <c:v>9.2899519164808556E-2</c:v>
                </c:pt>
                <c:pt idx="2539">
                  <c:v>9.2062088819962903E-2</c:v>
                </c:pt>
                <c:pt idx="2540">
                  <c:v>9.1369364553702398E-2</c:v>
                </c:pt>
                <c:pt idx="2541">
                  <c:v>7.84764072692853E-2</c:v>
                </c:pt>
                <c:pt idx="2542">
                  <c:v>7.9015553945176883E-2</c:v>
                </c:pt>
                <c:pt idx="2543">
                  <c:v>7.7773228224248564E-2</c:v>
                </c:pt>
                <c:pt idx="2544">
                  <c:v>8.8325273440963956E-2</c:v>
                </c:pt>
                <c:pt idx="2545">
                  <c:v>8.7357797037001195E-2</c:v>
                </c:pt>
                <c:pt idx="2546">
                  <c:v>9.0057647484965531E-2</c:v>
                </c:pt>
                <c:pt idx="2547">
                  <c:v>0.12064164767913628</c:v>
                </c:pt>
                <c:pt idx="2548">
                  <c:v>0.1274192955601805</c:v>
                </c:pt>
                <c:pt idx="2549">
                  <c:v>0.12862585939562524</c:v>
                </c:pt>
                <c:pt idx="2550">
                  <c:v>0.12764972528883795</c:v>
                </c:pt>
                <c:pt idx="2551">
                  <c:v>0.13697345194944666</c:v>
                </c:pt>
                <c:pt idx="2552">
                  <c:v>0.14280358021827708</c:v>
                </c:pt>
                <c:pt idx="2553">
                  <c:v>0.16034951381936044</c:v>
                </c:pt>
                <c:pt idx="2554">
                  <c:v>0.15822263673630735</c:v>
                </c:pt>
                <c:pt idx="2555">
                  <c:v>0.15820710303103866</c:v>
                </c:pt>
                <c:pt idx="2556">
                  <c:v>0.15828001879414116</c:v>
                </c:pt>
                <c:pt idx="2557">
                  <c:v>0.16302244984889916</c:v>
                </c:pt>
                <c:pt idx="2558">
                  <c:v>0.16409084522717415</c:v>
                </c:pt>
                <c:pt idx="2559">
                  <c:v>0.16477519321791129</c:v>
                </c:pt>
                <c:pt idx="2560">
                  <c:v>0.16494651603027666</c:v>
                </c:pt>
                <c:pt idx="2561">
                  <c:v>0.16489096185693519</c:v>
                </c:pt>
                <c:pt idx="2562">
                  <c:v>0.16441615670704565</c:v>
                </c:pt>
                <c:pt idx="2563">
                  <c:v>0.16095804934009494</c:v>
                </c:pt>
                <c:pt idx="2564">
                  <c:v>0.15891014620980329</c:v>
                </c:pt>
                <c:pt idx="2565">
                  <c:v>0.15701320899177482</c:v>
                </c:pt>
                <c:pt idx="2566">
                  <c:v>0.15841287782580254</c:v>
                </c:pt>
                <c:pt idx="2567">
                  <c:v>0.13466008001826793</c:v>
                </c:pt>
                <c:pt idx="2568">
                  <c:v>0.12397399868733087</c:v>
                </c:pt>
                <c:pt idx="2569">
                  <c:v>0.1189944068035398</c:v>
                </c:pt>
                <c:pt idx="2570">
                  <c:v>0.13148352547192488</c:v>
                </c:pt>
                <c:pt idx="2571">
                  <c:v>0.14850602912800689</c:v>
                </c:pt>
                <c:pt idx="2572">
                  <c:v>0.15647321198346079</c:v>
                </c:pt>
                <c:pt idx="2573">
                  <c:v>0.14293640327450746</c:v>
                </c:pt>
                <c:pt idx="2574">
                  <c:v>0.14235718471137088</c:v>
                </c:pt>
                <c:pt idx="2575">
                  <c:v>0.14382529968497781</c:v>
                </c:pt>
                <c:pt idx="2576">
                  <c:v>0.14518114578545988</c:v>
                </c:pt>
                <c:pt idx="2577">
                  <c:v>0.14584912924699026</c:v>
                </c:pt>
                <c:pt idx="2578">
                  <c:v>0.14440744291942265</c:v>
                </c:pt>
                <c:pt idx="2579">
                  <c:v>0.14657319521227896</c:v>
                </c:pt>
                <c:pt idx="2580">
                  <c:v>0.14794933307688393</c:v>
                </c:pt>
                <c:pt idx="2581">
                  <c:v>0.14722780183675979</c:v>
                </c:pt>
                <c:pt idx="2582">
                  <c:v>0.14733609645618881</c:v>
                </c:pt>
                <c:pt idx="2583">
                  <c:v>0.14721017884214682</c:v>
                </c:pt>
                <c:pt idx="2584">
                  <c:v>0.1397264167654251</c:v>
                </c:pt>
                <c:pt idx="2585">
                  <c:v>0.16322013860847079</c:v>
                </c:pt>
                <c:pt idx="2586">
                  <c:v>0.15998102301934375</c:v>
                </c:pt>
                <c:pt idx="2587">
                  <c:v>0.16000863428347598</c:v>
                </c:pt>
                <c:pt idx="2588">
                  <c:v>0.16790102986110914</c:v>
                </c:pt>
                <c:pt idx="2589">
                  <c:v>0.17112105941947095</c:v>
                </c:pt>
                <c:pt idx="2590">
                  <c:v>0.17160663056751871</c:v>
                </c:pt>
                <c:pt idx="2591">
                  <c:v>0.16225147770635168</c:v>
                </c:pt>
                <c:pt idx="2592">
                  <c:v>0.15198504335347571</c:v>
                </c:pt>
                <c:pt idx="2593">
                  <c:v>0.15142806024122826</c:v>
                </c:pt>
                <c:pt idx="2594">
                  <c:v>0.16176746152555233</c:v>
                </c:pt>
                <c:pt idx="2595">
                  <c:v>0.16154940389862166</c:v>
                </c:pt>
                <c:pt idx="2596">
                  <c:v>0.17029471194929907</c:v>
                </c:pt>
                <c:pt idx="2597">
                  <c:v>0.17100710877190547</c:v>
                </c:pt>
                <c:pt idx="2598">
                  <c:v>0.17074259829222158</c:v>
                </c:pt>
                <c:pt idx="2599">
                  <c:v>0.17404720317080349</c:v>
                </c:pt>
                <c:pt idx="2600">
                  <c:v>0.18157924189266733</c:v>
                </c:pt>
                <c:pt idx="2601">
                  <c:v>0.18108766869290571</c:v>
                </c:pt>
                <c:pt idx="2602">
                  <c:v>0.18187796848147211</c:v>
                </c:pt>
                <c:pt idx="2603">
                  <c:v>0.18774166000679032</c:v>
                </c:pt>
                <c:pt idx="2604">
                  <c:v>0.18790462157281029</c:v>
                </c:pt>
                <c:pt idx="2605">
                  <c:v>0.19936213851602869</c:v>
                </c:pt>
                <c:pt idx="2606">
                  <c:v>0.19948966693461645</c:v>
                </c:pt>
                <c:pt idx="2607">
                  <c:v>0.19934926011505802</c:v>
                </c:pt>
                <c:pt idx="2608">
                  <c:v>0.19665063362537932</c:v>
                </c:pt>
                <c:pt idx="2609">
                  <c:v>0.19285827633401251</c:v>
                </c:pt>
                <c:pt idx="2610">
                  <c:v>0.18305981827346984</c:v>
                </c:pt>
                <c:pt idx="2611">
                  <c:v>0.17569747532260349</c:v>
                </c:pt>
                <c:pt idx="2612">
                  <c:v>0.17378042362342441</c:v>
                </c:pt>
                <c:pt idx="2613">
                  <c:v>0.17342061436379413</c:v>
                </c:pt>
                <c:pt idx="2614">
                  <c:v>0.16237144075107221</c:v>
                </c:pt>
                <c:pt idx="2615">
                  <c:v>0.15603167350522815</c:v>
                </c:pt>
                <c:pt idx="2616">
                  <c:v>0.14999010662110529</c:v>
                </c:pt>
                <c:pt idx="2617">
                  <c:v>0.14816196192005562</c:v>
                </c:pt>
                <c:pt idx="2618">
                  <c:v>0.15031229851983435</c:v>
                </c:pt>
                <c:pt idx="2619">
                  <c:v>0.14180004473312341</c:v>
                </c:pt>
                <c:pt idx="2620">
                  <c:v>0.13216448598541697</c:v>
                </c:pt>
                <c:pt idx="2621">
                  <c:v>0.13373826732602911</c:v>
                </c:pt>
                <c:pt idx="2622">
                  <c:v>0.13548601748791958</c:v>
                </c:pt>
                <c:pt idx="2623">
                  <c:v>0.13318469115440687</c:v>
                </c:pt>
                <c:pt idx="2624">
                  <c:v>0.13448082051864654</c:v>
                </c:pt>
                <c:pt idx="2625">
                  <c:v>8.4659097387854987E-2</c:v>
                </c:pt>
                <c:pt idx="2626">
                  <c:v>8.7936401587798252E-2</c:v>
                </c:pt>
                <c:pt idx="2627">
                  <c:v>9.3582351220729651E-2</c:v>
                </c:pt>
                <c:pt idx="2628">
                  <c:v>9.0396218627248254E-2</c:v>
                </c:pt>
                <c:pt idx="2629">
                  <c:v>9.0546509549396484E-2</c:v>
                </c:pt>
                <c:pt idx="2630">
                  <c:v>0.11341029894753131</c:v>
                </c:pt>
                <c:pt idx="2631">
                  <c:v>0.14248424595464285</c:v>
                </c:pt>
                <c:pt idx="2632">
                  <c:v>0.14344017749203802</c:v>
                </c:pt>
                <c:pt idx="2633">
                  <c:v>0.14151723134062433</c:v>
                </c:pt>
                <c:pt idx="2634">
                  <c:v>0.15506968650119515</c:v>
                </c:pt>
                <c:pt idx="2635">
                  <c:v>0.15417122622181106</c:v>
                </c:pt>
                <c:pt idx="2636">
                  <c:v>0.15403601232042768</c:v>
                </c:pt>
                <c:pt idx="2637">
                  <c:v>0.15535804106372447</c:v>
                </c:pt>
                <c:pt idx="2638">
                  <c:v>0.15428761811356703</c:v>
                </c:pt>
                <c:pt idx="2639">
                  <c:v>0.1542046191812752</c:v>
                </c:pt>
                <c:pt idx="2640">
                  <c:v>0.15706686463514763</c:v>
                </c:pt>
                <c:pt idx="2641">
                  <c:v>0.15432235971634523</c:v>
                </c:pt>
                <c:pt idx="2642">
                  <c:v>0.15832100437502217</c:v>
                </c:pt>
                <c:pt idx="2643">
                  <c:v>0.15661707871177563</c:v>
                </c:pt>
                <c:pt idx="2644">
                  <c:v>0.15620612769502254</c:v>
                </c:pt>
                <c:pt idx="2645">
                  <c:v>0.15384063428722186</c:v>
                </c:pt>
                <c:pt idx="2646">
                  <c:v>0.15017065651065825</c:v>
                </c:pt>
                <c:pt idx="2647">
                  <c:v>0.14748854366927694</c:v>
                </c:pt>
                <c:pt idx="2648">
                  <c:v>0.14825975756652313</c:v>
                </c:pt>
                <c:pt idx="2649">
                  <c:v>0.14846301829784164</c:v>
                </c:pt>
                <c:pt idx="2650">
                  <c:v>0.1330324464300266</c:v>
                </c:pt>
                <c:pt idx="2651">
                  <c:v>0.11391165594904076</c:v>
                </c:pt>
                <c:pt idx="2652">
                  <c:v>0.12717726309947738</c:v>
                </c:pt>
                <c:pt idx="2653">
                  <c:v>0.13420779743603417</c:v>
                </c:pt>
                <c:pt idx="2654">
                  <c:v>0.13648373320077764</c:v>
                </c:pt>
                <c:pt idx="2655">
                  <c:v>0.14077353145351842</c:v>
                </c:pt>
                <c:pt idx="2656">
                  <c:v>0.16320769428456558</c:v>
                </c:pt>
                <c:pt idx="2657">
                  <c:v>0.16093043449038208</c:v>
                </c:pt>
                <c:pt idx="2658">
                  <c:v>0.16334821013953435</c:v>
                </c:pt>
                <c:pt idx="2659">
                  <c:v>0.16470268597177096</c:v>
                </c:pt>
                <c:pt idx="2660">
                  <c:v>0.16267184045122704</c:v>
                </c:pt>
                <c:pt idx="2661">
                  <c:v>0.16290228881788391</c:v>
                </c:pt>
                <c:pt idx="2662">
                  <c:v>0.16014621545391114</c:v>
                </c:pt>
                <c:pt idx="2663">
                  <c:v>0.16012946918698404</c:v>
                </c:pt>
                <c:pt idx="2664">
                  <c:v>0.16375907180977792</c:v>
                </c:pt>
                <c:pt idx="2665">
                  <c:v>0.16929456797329073</c:v>
                </c:pt>
                <c:pt idx="2666">
                  <c:v>0.1800846740841652</c:v>
                </c:pt>
                <c:pt idx="2667">
                  <c:v>0.19097841707762078</c:v>
                </c:pt>
                <c:pt idx="2668">
                  <c:v>0.19101976985586983</c:v>
                </c:pt>
                <c:pt idx="2669">
                  <c:v>0.19183017196413465</c:v>
                </c:pt>
                <c:pt idx="2670">
                  <c:v>0.18731882463638805</c:v>
                </c:pt>
                <c:pt idx="2671">
                  <c:v>0.18918236745476433</c:v>
                </c:pt>
                <c:pt idx="2672">
                  <c:v>0.19057579073346176</c:v>
                </c:pt>
                <c:pt idx="2673">
                  <c:v>0.18549813542260513</c:v>
                </c:pt>
                <c:pt idx="2674">
                  <c:v>0.17477016138496387</c:v>
                </c:pt>
                <c:pt idx="2675">
                  <c:v>0.17932853359128323</c:v>
                </c:pt>
                <c:pt idx="2676">
                  <c:v>0.17229094241702717</c:v>
                </c:pt>
                <c:pt idx="2677">
                  <c:v>0.17433416583344216</c:v>
                </c:pt>
                <c:pt idx="2678">
                  <c:v>0.18290521161174397</c:v>
                </c:pt>
                <c:pt idx="2679">
                  <c:v>0.18218323559421964</c:v>
                </c:pt>
                <c:pt idx="2680">
                  <c:v>0.18124162474152389</c:v>
                </c:pt>
                <c:pt idx="2681">
                  <c:v>0.18088520057294843</c:v>
                </c:pt>
                <c:pt idx="2682">
                  <c:v>0.17998821887761665</c:v>
                </c:pt>
                <c:pt idx="2683">
                  <c:v>0.18685327701026194</c:v>
                </c:pt>
                <c:pt idx="2684">
                  <c:v>0.18363568672782535</c:v>
                </c:pt>
                <c:pt idx="2685">
                  <c:v>0.18225002864197304</c:v>
                </c:pt>
                <c:pt idx="2686">
                  <c:v>0.16954807847240325</c:v>
                </c:pt>
                <c:pt idx="2687">
                  <c:v>0.15902893345485744</c:v>
                </c:pt>
                <c:pt idx="2688">
                  <c:v>0.16087320799149149</c:v>
                </c:pt>
                <c:pt idx="2689">
                  <c:v>0.16098866861725983</c:v>
                </c:pt>
                <c:pt idx="2690">
                  <c:v>0.1608300918328015</c:v>
                </c:pt>
                <c:pt idx="2691">
                  <c:v>0.15140817598726128</c:v>
                </c:pt>
                <c:pt idx="2692">
                  <c:v>0.14281929227265888</c:v>
                </c:pt>
                <c:pt idx="2693">
                  <c:v>0.14515830866224716</c:v>
                </c:pt>
                <c:pt idx="2694">
                  <c:v>0.14761673759399621</c:v>
                </c:pt>
                <c:pt idx="2695">
                  <c:v>0.13636745929559896</c:v>
                </c:pt>
                <c:pt idx="2696">
                  <c:v>0.12402695832591781</c:v>
                </c:pt>
                <c:pt idx="2697">
                  <c:v>0.12118768346746518</c:v>
                </c:pt>
                <c:pt idx="2698">
                  <c:v>0.10732381536364854</c:v>
                </c:pt>
                <c:pt idx="2699">
                  <c:v>0.10942728977439048</c:v>
                </c:pt>
                <c:pt idx="2700">
                  <c:v>0.12276459352418309</c:v>
                </c:pt>
                <c:pt idx="2701">
                  <c:v>0.12524583351405977</c:v>
                </c:pt>
                <c:pt idx="2702">
                  <c:v>0.12658870759066024</c:v>
                </c:pt>
                <c:pt idx="2703">
                  <c:v>0.11356165787336572</c:v>
                </c:pt>
                <c:pt idx="2704">
                  <c:v>0.11370246767215232</c:v>
                </c:pt>
                <c:pt idx="2705">
                  <c:v>0.12922435754185532</c:v>
                </c:pt>
                <c:pt idx="2706">
                  <c:v>0.16913352549173435</c:v>
                </c:pt>
                <c:pt idx="2707">
                  <c:v>0.17203942147077803</c:v>
                </c:pt>
                <c:pt idx="2708">
                  <c:v>0.17114584993353968</c:v>
                </c:pt>
                <c:pt idx="2709">
                  <c:v>0.17094228965232372</c:v>
                </c:pt>
                <c:pt idx="2710">
                  <c:v>0.17212253790464754</c:v>
                </c:pt>
                <c:pt idx="2711">
                  <c:v>0.17203691744873587</c:v>
                </c:pt>
                <c:pt idx="2712">
                  <c:v>0.1715915252876036</c:v>
                </c:pt>
                <c:pt idx="2713">
                  <c:v>0.16565468925321414</c:v>
                </c:pt>
                <c:pt idx="2714">
                  <c:v>0.16082446584299356</c:v>
                </c:pt>
                <c:pt idx="2715">
                  <c:v>0.15940490485750927</c:v>
                </c:pt>
                <c:pt idx="2716">
                  <c:v>0.15210188127145499</c:v>
                </c:pt>
                <c:pt idx="2717">
                  <c:v>0.15121911699322454</c:v>
                </c:pt>
                <c:pt idx="2718">
                  <c:v>0.15084359397803582</c:v>
                </c:pt>
                <c:pt idx="2719">
                  <c:v>0.15232499786208509</c:v>
                </c:pt>
                <c:pt idx="2720">
                  <c:v>0.1496678414567264</c:v>
                </c:pt>
                <c:pt idx="2721">
                  <c:v>0.14953512231333202</c:v>
                </c:pt>
                <c:pt idx="2722">
                  <c:v>0.14458308501197142</c:v>
                </c:pt>
                <c:pt idx="2723">
                  <c:v>0.14078404065129427</c:v>
                </c:pt>
                <c:pt idx="2724">
                  <c:v>0.1408408317177493</c:v>
                </c:pt>
                <c:pt idx="2725">
                  <c:v>0.12967697878311243</c:v>
                </c:pt>
                <c:pt idx="2726">
                  <c:v>7.3662024873207582E-2</c:v>
                </c:pt>
                <c:pt idx="2727">
                  <c:v>6.3286351334732191E-2</c:v>
                </c:pt>
                <c:pt idx="2728">
                  <c:v>7.6624951639033434E-2</c:v>
                </c:pt>
                <c:pt idx="2729">
                  <c:v>7.7139797449347222E-2</c:v>
                </c:pt>
                <c:pt idx="2730">
                  <c:v>7.4052223997307265E-2</c:v>
                </c:pt>
                <c:pt idx="2731">
                  <c:v>7.5243543419457534E-2</c:v>
                </c:pt>
                <c:pt idx="2732">
                  <c:v>0.12102683761963925</c:v>
                </c:pt>
                <c:pt idx="2733">
                  <c:v>0.12040105066861029</c:v>
                </c:pt>
                <c:pt idx="2734">
                  <c:v>0.12052559715897</c:v>
                </c:pt>
                <c:pt idx="2735">
                  <c:v>0.14260188486242314</c:v>
                </c:pt>
                <c:pt idx="2736">
                  <c:v>0.14341854026809636</c:v>
                </c:pt>
                <c:pt idx="2737">
                  <c:v>0.14550565323797743</c:v>
                </c:pt>
                <c:pt idx="2738">
                  <c:v>0.15064090578870701</c:v>
                </c:pt>
                <c:pt idx="2739">
                  <c:v>0.15730039140714847</c:v>
                </c:pt>
                <c:pt idx="2740">
                  <c:v>0.15595066588339304</c:v>
                </c:pt>
                <c:pt idx="2741">
                  <c:v>0.18218192953603737</c:v>
                </c:pt>
                <c:pt idx="2742">
                  <c:v>0.1864689157445481</c:v>
                </c:pt>
                <c:pt idx="2743">
                  <c:v>0.20752653920833711</c:v>
                </c:pt>
                <c:pt idx="2744">
                  <c:v>0.20754790983237936</c:v>
                </c:pt>
                <c:pt idx="2745">
                  <c:v>0.21091299575142852</c:v>
                </c:pt>
                <c:pt idx="2746">
                  <c:v>0.21333873210411064</c:v>
                </c:pt>
                <c:pt idx="2747">
                  <c:v>0.21483769148138937</c:v>
                </c:pt>
                <c:pt idx="2748">
                  <c:v>0.223172851426163</c:v>
                </c:pt>
                <c:pt idx="2749">
                  <c:v>0.2231803550777523</c:v>
                </c:pt>
                <c:pt idx="2750">
                  <c:v>0.21975819748317157</c:v>
                </c:pt>
                <c:pt idx="2751">
                  <c:v>0.21963097564107989</c:v>
                </c:pt>
                <c:pt idx="2752">
                  <c:v>0.19767313874703682</c:v>
                </c:pt>
                <c:pt idx="2753">
                  <c:v>0.19772014090362008</c:v>
                </c:pt>
                <c:pt idx="2754">
                  <c:v>0.20429062053591049</c:v>
                </c:pt>
                <c:pt idx="2755">
                  <c:v>0.18847481611191733</c:v>
                </c:pt>
                <c:pt idx="2756">
                  <c:v>0.18845998977027068</c:v>
                </c:pt>
                <c:pt idx="2757">
                  <c:v>0.18831834602468683</c:v>
                </c:pt>
                <c:pt idx="2758">
                  <c:v>0.18516734016900269</c:v>
                </c:pt>
                <c:pt idx="2759">
                  <c:v>0.19875403343672907</c:v>
                </c:pt>
                <c:pt idx="2760">
                  <c:v>0.20131302123545652</c:v>
                </c:pt>
                <c:pt idx="2761">
                  <c:v>0.18291004187563722</c:v>
                </c:pt>
                <c:pt idx="2762">
                  <c:v>0.1775091027702968</c:v>
                </c:pt>
                <c:pt idx="2763">
                  <c:v>0.15339365790773682</c:v>
                </c:pt>
                <c:pt idx="2764">
                  <c:v>0.15487093809124797</c:v>
                </c:pt>
                <c:pt idx="2765">
                  <c:v>0.1499593651802486</c:v>
                </c:pt>
                <c:pt idx="2766">
                  <c:v>0.16100839712655721</c:v>
                </c:pt>
                <c:pt idx="2767">
                  <c:v>0.15813170663788628</c:v>
                </c:pt>
                <c:pt idx="2768">
                  <c:v>0.14276696924487969</c:v>
                </c:pt>
                <c:pt idx="2769">
                  <c:v>0.14433736992856266</c:v>
                </c:pt>
                <c:pt idx="2770">
                  <c:v>0.14492517767527674</c:v>
                </c:pt>
                <c:pt idx="2771">
                  <c:v>0.14659829813401476</c:v>
                </c:pt>
                <c:pt idx="2772">
                  <c:v>0.14772731441124182</c:v>
                </c:pt>
                <c:pt idx="2773">
                  <c:v>0.14960156320601806</c:v>
                </c:pt>
                <c:pt idx="2774">
                  <c:v>0.13972038337148121</c:v>
                </c:pt>
                <c:pt idx="2775">
                  <c:v>0.14064532857697876</c:v>
                </c:pt>
                <c:pt idx="2776">
                  <c:v>0.14112983424380621</c:v>
                </c:pt>
                <c:pt idx="2777">
                  <c:v>0.14341128235731115</c:v>
                </c:pt>
                <c:pt idx="2778">
                  <c:v>0.15001205676807941</c:v>
                </c:pt>
                <c:pt idx="2779">
                  <c:v>0.1150072370812056</c:v>
                </c:pt>
                <c:pt idx="2780">
                  <c:v>0.11372094320378238</c:v>
                </c:pt>
                <c:pt idx="2781">
                  <c:v>0.11299930494429927</c:v>
                </c:pt>
                <c:pt idx="2782">
                  <c:v>0.11354502393323981</c:v>
                </c:pt>
                <c:pt idx="2783">
                  <c:v>0.1129197914310955</c:v>
                </c:pt>
                <c:pt idx="2784">
                  <c:v>0.11574096557672042</c:v>
                </c:pt>
                <c:pt idx="2785">
                  <c:v>0.11363108005619257</c:v>
                </c:pt>
                <c:pt idx="2786">
                  <c:v>0.10067114132032498</c:v>
                </c:pt>
                <c:pt idx="2787">
                  <c:v>0.1158739508077181</c:v>
                </c:pt>
                <c:pt idx="2788">
                  <c:v>0.1142013208514268</c:v>
                </c:pt>
                <c:pt idx="2789">
                  <c:v>0.11395665597059262</c:v>
                </c:pt>
                <c:pt idx="2790">
                  <c:v>0.12500151189401462</c:v>
                </c:pt>
                <c:pt idx="2791">
                  <c:v>0.12287030574424486</c:v>
                </c:pt>
                <c:pt idx="2792">
                  <c:v>0.14213402973398401</c:v>
                </c:pt>
                <c:pt idx="2793">
                  <c:v>0.14296793353019668</c:v>
                </c:pt>
                <c:pt idx="2794">
                  <c:v>0.14387945968029883</c:v>
                </c:pt>
                <c:pt idx="2795">
                  <c:v>0.14349589816987435</c:v>
                </c:pt>
                <c:pt idx="2796">
                  <c:v>0.14432303346094283</c:v>
                </c:pt>
                <c:pt idx="2797">
                  <c:v>0.1451807486150318</c:v>
                </c:pt>
                <c:pt idx="2798">
                  <c:v>0.13744676584045185</c:v>
                </c:pt>
                <c:pt idx="2799">
                  <c:v>0.13377395375467491</c:v>
                </c:pt>
                <c:pt idx="2800">
                  <c:v>0.14380941509694808</c:v>
                </c:pt>
                <c:pt idx="2801">
                  <c:v>0.15205073362809571</c:v>
                </c:pt>
                <c:pt idx="2802">
                  <c:v>0.15202186632192097</c:v>
                </c:pt>
                <c:pt idx="2803">
                  <c:v>0.15258468129292391</c:v>
                </c:pt>
                <c:pt idx="2804">
                  <c:v>0.14445513035650825</c:v>
                </c:pt>
                <c:pt idx="2805">
                  <c:v>0.14631424166390711</c:v>
                </c:pt>
                <c:pt idx="2806">
                  <c:v>0.14527599364114174</c:v>
                </c:pt>
                <c:pt idx="2807">
                  <c:v>0.13734567250477706</c:v>
                </c:pt>
                <c:pt idx="2808">
                  <c:v>0.13690131556401455</c:v>
                </c:pt>
                <c:pt idx="2809">
                  <c:v>0.140261679941458</c:v>
                </c:pt>
                <c:pt idx="2810">
                  <c:v>0.13403470851356297</c:v>
                </c:pt>
                <c:pt idx="2811">
                  <c:v>0.13708121055168646</c:v>
                </c:pt>
                <c:pt idx="2812">
                  <c:v>0.11770198510153558</c:v>
                </c:pt>
                <c:pt idx="2813">
                  <c:v>0.13035128121228504</c:v>
                </c:pt>
                <c:pt idx="2814">
                  <c:v>0.12963129728092998</c:v>
                </c:pt>
                <c:pt idx="2815">
                  <c:v>0.12929328354762407</c:v>
                </c:pt>
                <c:pt idx="2816">
                  <c:v>0.12658466745517344</c:v>
                </c:pt>
                <c:pt idx="2817">
                  <c:v>0.1248741158337594</c:v>
                </c:pt>
                <c:pt idx="2818">
                  <c:v>0.12480599105053117</c:v>
                </c:pt>
                <c:pt idx="2819">
                  <c:v>0.12193460955515635</c:v>
                </c:pt>
                <c:pt idx="2820">
                  <c:v>0.11164657826797636</c:v>
                </c:pt>
                <c:pt idx="2821">
                  <c:v>0.10479333851869944</c:v>
                </c:pt>
                <c:pt idx="2822">
                  <c:v>0.10540482308449498</c:v>
                </c:pt>
                <c:pt idx="2823">
                  <c:v>0.10623259767331801</c:v>
                </c:pt>
                <c:pt idx="2824">
                  <c:v>0.11538481720792065</c:v>
                </c:pt>
                <c:pt idx="2825">
                  <c:v>0.11210355380535211</c:v>
                </c:pt>
                <c:pt idx="2826">
                  <c:v>0.2657779687614219</c:v>
                </c:pt>
                <c:pt idx="2827">
                  <c:v>0.26619024525011392</c:v>
                </c:pt>
                <c:pt idx="2828">
                  <c:v>0.26759826239110157</c:v>
                </c:pt>
                <c:pt idx="2829">
                  <c:v>0.26608212222624245</c:v>
                </c:pt>
                <c:pt idx="2830">
                  <c:v>0.26824622759499783</c:v>
                </c:pt>
                <c:pt idx="2831">
                  <c:v>0.26820794076905879</c:v>
                </c:pt>
                <c:pt idx="2832">
                  <c:v>0.26896982579346779</c:v>
                </c:pt>
                <c:pt idx="2833">
                  <c:v>0.26048983819557708</c:v>
                </c:pt>
                <c:pt idx="2834">
                  <c:v>0.27723723900583586</c:v>
                </c:pt>
                <c:pt idx="2835">
                  <c:v>0.27711660994492632</c:v>
                </c:pt>
                <c:pt idx="2836">
                  <c:v>0.27756643196861802</c:v>
                </c:pt>
                <c:pt idx="2837">
                  <c:v>0.27749485024524612</c:v>
                </c:pt>
                <c:pt idx="2838">
                  <c:v>0.27791349932743648</c:v>
                </c:pt>
                <c:pt idx="2839">
                  <c:v>0.27863488149793531</c:v>
                </c:pt>
                <c:pt idx="2840">
                  <c:v>0.28450526100028828</c:v>
                </c:pt>
                <c:pt idx="2841">
                  <c:v>0.28070614409865857</c:v>
                </c:pt>
                <c:pt idx="2842">
                  <c:v>0.28082849809841332</c:v>
                </c:pt>
                <c:pt idx="2843">
                  <c:v>0.28059373390797782</c:v>
                </c:pt>
                <c:pt idx="2844">
                  <c:v>0.27597520852042989</c:v>
                </c:pt>
                <c:pt idx="2845">
                  <c:v>0.27653772692651579</c:v>
                </c:pt>
                <c:pt idx="2846">
                  <c:v>0.1325912623460774</c:v>
                </c:pt>
                <c:pt idx="2847">
                  <c:v>0.12928865368460973</c:v>
                </c:pt>
                <c:pt idx="2848">
                  <c:v>0.12096022231339221</c:v>
                </c:pt>
                <c:pt idx="2849">
                  <c:v>0.13120319266413893</c:v>
                </c:pt>
                <c:pt idx="2850">
                  <c:v>0.13094760786384438</c:v>
                </c:pt>
                <c:pt idx="2851">
                  <c:v>0.13015004754836665</c:v>
                </c:pt>
                <c:pt idx="2852">
                  <c:v>0.13292845197402448</c:v>
                </c:pt>
                <c:pt idx="2853">
                  <c:v>0.13105739231746005</c:v>
                </c:pt>
                <c:pt idx="2854">
                  <c:v>0.10613422887526612</c:v>
                </c:pt>
                <c:pt idx="2855">
                  <c:v>0.10972352975595191</c:v>
                </c:pt>
                <c:pt idx="2856">
                  <c:v>0.11187353290775777</c:v>
                </c:pt>
                <c:pt idx="2857">
                  <c:v>0.11341849527535762</c:v>
                </c:pt>
                <c:pt idx="2858">
                  <c:v>0.11175232219416951</c:v>
                </c:pt>
                <c:pt idx="2859">
                  <c:v>0.12616428132441157</c:v>
                </c:pt>
                <c:pt idx="2860">
                  <c:v>0.11177631149096984</c:v>
                </c:pt>
                <c:pt idx="2861">
                  <c:v>0.1606308102057897</c:v>
                </c:pt>
                <c:pt idx="2862">
                  <c:v>0.16410502348704689</c:v>
                </c:pt>
                <c:pt idx="2863">
                  <c:v>0.16622571171056605</c:v>
                </c:pt>
                <c:pt idx="2864">
                  <c:v>0.16786166574389697</c:v>
                </c:pt>
                <c:pt idx="2865">
                  <c:v>0.16751029496092096</c:v>
                </c:pt>
                <c:pt idx="2866">
                  <c:v>0.17733894768582506</c:v>
                </c:pt>
                <c:pt idx="2867">
                  <c:v>0.17758430937089248</c:v>
                </c:pt>
                <c:pt idx="2868">
                  <c:v>0.18048747981945718</c:v>
                </c:pt>
                <c:pt idx="2869">
                  <c:v>0.17147284983803984</c:v>
                </c:pt>
                <c:pt idx="2870">
                  <c:v>0.17259922963784904</c:v>
                </c:pt>
                <c:pt idx="2871">
                  <c:v>0.17325375708844865</c:v>
                </c:pt>
                <c:pt idx="2872">
                  <c:v>0.18943169365235588</c:v>
                </c:pt>
                <c:pt idx="2873">
                  <c:v>0.18872541790989142</c:v>
                </c:pt>
                <c:pt idx="2874">
                  <c:v>0.18895184281214425</c:v>
                </c:pt>
                <c:pt idx="2875">
                  <c:v>0.19805921691039247</c:v>
                </c:pt>
                <c:pt idx="2876">
                  <c:v>0.20282473050706409</c:v>
                </c:pt>
                <c:pt idx="2877">
                  <c:v>0.21083941670080775</c:v>
                </c:pt>
                <c:pt idx="2878">
                  <c:v>0.20991592253742175</c:v>
                </c:pt>
                <c:pt idx="2879">
                  <c:v>0.20484519584567423</c:v>
                </c:pt>
                <c:pt idx="2880">
                  <c:v>0.20785067213848754</c:v>
                </c:pt>
                <c:pt idx="2881">
                  <c:v>0.17919479472292008</c:v>
                </c:pt>
                <c:pt idx="2882">
                  <c:v>0.17524148593178199</c:v>
                </c:pt>
                <c:pt idx="2883">
                  <c:v>0.17511297027317746</c:v>
                </c:pt>
                <c:pt idx="2884">
                  <c:v>0.17274554616240431</c:v>
                </c:pt>
                <c:pt idx="2885">
                  <c:v>0.17316891423055547</c:v>
                </c:pt>
                <c:pt idx="2886">
                  <c:v>0.15955313390842565</c:v>
                </c:pt>
                <c:pt idx="2887">
                  <c:v>0.15702999154703906</c:v>
                </c:pt>
                <c:pt idx="2888">
                  <c:v>0.15264867294749593</c:v>
                </c:pt>
                <c:pt idx="2889">
                  <c:v>0.15167865464093558</c:v>
                </c:pt>
                <c:pt idx="2890">
                  <c:v>0.1469545127367112</c:v>
                </c:pt>
                <c:pt idx="2891">
                  <c:v>0.14081503796787734</c:v>
                </c:pt>
                <c:pt idx="2892">
                  <c:v>0.12628623382909493</c:v>
                </c:pt>
                <c:pt idx="2893">
                  <c:v>0.12788375509772434</c:v>
                </c:pt>
                <c:pt idx="2894">
                  <c:v>0.12535751035380871</c:v>
                </c:pt>
                <c:pt idx="2895">
                  <c:v>0.11650936674339694</c:v>
                </c:pt>
                <c:pt idx="2896">
                  <c:v>0.11148623267376773</c:v>
                </c:pt>
                <c:pt idx="2897">
                  <c:v>9.4516736763501585E-2</c:v>
                </c:pt>
                <c:pt idx="2898">
                  <c:v>9.2313741675360897E-2</c:v>
                </c:pt>
                <c:pt idx="2899">
                  <c:v>9.4318912810126318E-2</c:v>
                </c:pt>
                <c:pt idx="2900">
                  <c:v>8.8041114032024845E-2</c:v>
                </c:pt>
                <c:pt idx="2901">
                  <c:v>9.072678154477698E-2</c:v>
                </c:pt>
                <c:pt idx="2902">
                  <c:v>8.8077311661254085E-2</c:v>
                </c:pt>
                <c:pt idx="2903">
                  <c:v>8.7053378017228761E-2</c:v>
                </c:pt>
                <c:pt idx="2904">
                  <c:v>8.2470720373641518E-2</c:v>
                </c:pt>
                <c:pt idx="2905">
                  <c:v>8.5011195826135019E-2</c:v>
                </c:pt>
                <c:pt idx="2906">
                  <c:v>0.10166389801694602</c:v>
                </c:pt>
                <c:pt idx="2907">
                  <c:v>0.10148519616180481</c:v>
                </c:pt>
                <c:pt idx="2908">
                  <c:v>9.6286487246735664E-2</c:v>
                </c:pt>
                <c:pt idx="2909">
                  <c:v>9.8599985160669326E-2</c:v>
                </c:pt>
                <c:pt idx="2910">
                  <c:v>9.2315304843893858E-2</c:v>
                </c:pt>
                <c:pt idx="2911">
                  <c:v>9.1699138605837699E-2</c:v>
                </c:pt>
                <c:pt idx="2912">
                  <c:v>9.1265792040841398E-2</c:v>
                </c:pt>
                <c:pt idx="2913">
                  <c:v>9.2536935374049722E-2</c:v>
                </c:pt>
                <c:pt idx="2914">
                  <c:v>9.5421609866285978E-2</c:v>
                </c:pt>
                <c:pt idx="2915">
                  <c:v>9.3869274458517157E-2</c:v>
                </c:pt>
                <c:pt idx="2916">
                  <c:v>0.10461610030060031</c:v>
                </c:pt>
                <c:pt idx="2917">
                  <c:v>0.10487816689654215</c:v>
                </c:pt>
                <c:pt idx="2918">
                  <c:v>0.11904827454263649</c:v>
                </c:pt>
                <c:pt idx="2919">
                  <c:v>0.12296495269620102</c:v>
                </c:pt>
                <c:pt idx="2920">
                  <c:v>0.12305106245611594</c:v>
                </c:pt>
                <c:pt idx="2921">
                  <c:v>0.13274197752743758</c:v>
                </c:pt>
                <c:pt idx="2922">
                  <c:v>0.14546477371732158</c:v>
                </c:pt>
                <c:pt idx="2923">
                  <c:v>0.14599459697284403</c:v>
                </c:pt>
                <c:pt idx="2924">
                  <c:v>0.15174833794286202</c:v>
                </c:pt>
                <c:pt idx="2925">
                  <c:v>0.15199103842349598</c:v>
                </c:pt>
                <c:pt idx="2926">
                  <c:v>0.14735303922356352</c:v>
                </c:pt>
                <c:pt idx="2927">
                  <c:v>0.1506463116462915</c:v>
                </c:pt>
                <c:pt idx="2928">
                  <c:v>0.15046899695356025</c:v>
                </c:pt>
                <c:pt idx="2929">
                  <c:v>0.17233970308666544</c:v>
                </c:pt>
                <c:pt idx="2930">
                  <c:v>0.17174565948089146</c:v>
                </c:pt>
                <c:pt idx="2931">
                  <c:v>0.17156048566030585</c:v>
                </c:pt>
                <c:pt idx="2932">
                  <c:v>0.17270356006753307</c:v>
                </c:pt>
                <c:pt idx="2933">
                  <c:v>0.17806144249136382</c:v>
                </c:pt>
                <c:pt idx="2934">
                  <c:v>0.18462890572571156</c:v>
                </c:pt>
                <c:pt idx="2935">
                  <c:v>0.18442208205777944</c:v>
                </c:pt>
                <c:pt idx="2936">
                  <c:v>0.18718542605212563</c:v>
                </c:pt>
                <c:pt idx="2937">
                  <c:v>0.19281170018003521</c:v>
                </c:pt>
                <c:pt idx="2938">
                  <c:v>0.18938035692058569</c:v>
                </c:pt>
                <c:pt idx="2939">
                  <c:v>0.18613841599310194</c:v>
                </c:pt>
                <c:pt idx="2940">
                  <c:v>0.186954343193592</c:v>
                </c:pt>
                <c:pt idx="2941">
                  <c:v>0.1768352470610933</c:v>
                </c:pt>
                <c:pt idx="2942">
                  <c:v>0.15926420019974091</c:v>
                </c:pt>
                <c:pt idx="2943">
                  <c:v>0.1563421855990722</c:v>
                </c:pt>
                <c:pt idx="2944">
                  <c:v>0.15598051861151055</c:v>
                </c:pt>
                <c:pt idx="2945">
                  <c:v>0.15401066802762656</c:v>
                </c:pt>
                <c:pt idx="2946">
                  <c:v>0.16027017741433075</c:v>
                </c:pt>
                <c:pt idx="2947">
                  <c:v>0.1576468376566999</c:v>
                </c:pt>
                <c:pt idx="2948">
                  <c:v>0.16453825756691937</c:v>
                </c:pt>
                <c:pt idx="2949">
                  <c:v>0.14719080609159918</c:v>
                </c:pt>
                <c:pt idx="2950">
                  <c:v>0.14808169067319421</c:v>
                </c:pt>
                <c:pt idx="2951">
                  <c:v>0.1441419528286722</c:v>
                </c:pt>
                <c:pt idx="2952">
                  <c:v>0.14395767180521832</c:v>
                </c:pt>
                <c:pt idx="2953">
                  <c:v>0.13855658171607046</c:v>
                </c:pt>
                <c:pt idx="2954">
                  <c:v>0.12990095640829394</c:v>
                </c:pt>
                <c:pt idx="2955">
                  <c:v>0.12878644310804244</c:v>
                </c:pt>
                <c:pt idx="2956">
                  <c:v>0.11524847684802379</c:v>
                </c:pt>
                <c:pt idx="2957">
                  <c:v>0.14034811905814018</c:v>
                </c:pt>
                <c:pt idx="2958">
                  <c:v>0.13161517770818795</c:v>
                </c:pt>
                <c:pt idx="2959">
                  <c:v>0.13439078134502497</c:v>
                </c:pt>
                <c:pt idx="2960">
                  <c:v>0.13364130072698335</c:v>
                </c:pt>
                <c:pt idx="2961">
                  <c:v>0.13180197390104037</c:v>
                </c:pt>
                <c:pt idx="2962">
                  <c:v>0.13298673870174543</c:v>
                </c:pt>
                <c:pt idx="2963">
                  <c:v>0.1404816823121903</c:v>
                </c:pt>
                <c:pt idx="2964">
                  <c:v>0.13654251297480097</c:v>
                </c:pt>
                <c:pt idx="2965">
                  <c:v>0.13559623953798317</c:v>
                </c:pt>
                <c:pt idx="2966">
                  <c:v>0.12899529347595348</c:v>
                </c:pt>
                <c:pt idx="2967">
                  <c:v>0.12758906907477782</c:v>
                </c:pt>
                <c:pt idx="2968">
                  <c:v>0.12166269465854744</c:v>
                </c:pt>
                <c:pt idx="2969">
                  <c:v>0.12532929357664574</c:v>
                </c:pt>
                <c:pt idx="2970">
                  <c:v>0.12509813315532478</c:v>
                </c:pt>
                <c:pt idx="2971">
                  <c:v>0.12506183469325127</c:v>
                </c:pt>
                <c:pt idx="2972">
                  <c:v>0.12494995594868749</c:v>
                </c:pt>
                <c:pt idx="2973">
                  <c:v>0.12472368819451303</c:v>
                </c:pt>
                <c:pt idx="2974">
                  <c:v>0.12394476550803631</c:v>
                </c:pt>
                <c:pt idx="2975">
                  <c:v>0.12361502043377294</c:v>
                </c:pt>
                <c:pt idx="2976">
                  <c:v>0.12517143889797494</c:v>
                </c:pt>
                <c:pt idx="2977">
                  <c:v>9.591392061854763E-2</c:v>
                </c:pt>
                <c:pt idx="2978">
                  <c:v>0.1041909325886097</c:v>
                </c:pt>
                <c:pt idx="2979">
                  <c:v>0.10901006325830175</c:v>
                </c:pt>
                <c:pt idx="2980">
                  <c:v>0.11747263939900399</c:v>
                </c:pt>
                <c:pt idx="2981">
                  <c:v>0.12255166041521559</c:v>
                </c:pt>
                <c:pt idx="2982">
                  <c:v>0.12954244354244432</c:v>
                </c:pt>
                <c:pt idx="2983">
                  <c:v>0.12509401651726215</c:v>
                </c:pt>
                <c:pt idx="2984">
                  <c:v>0.12907193147519269</c:v>
                </c:pt>
                <c:pt idx="2985">
                  <c:v>0.12933515764539005</c:v>
                </c:pt>
                <c:pt idx="2986">
                  <c:v>0.12871840078248331</c:v>
                </c:pt>
                <c:pt idx="2987">
                  <c:v>0.12561191259715693</c:v>
                </c:pt>
                <c:pt idx="2988">
                  <c:v>0.12506626523567418</c:v>
                </c:pt>
                <c:pt idx="2989">
                  <c:v>0.11898087335454606</c:v>
                </c:pt>
                <c:pt idx="2990">
                  <c:v>0.12459661482687155</c:v>
                </c:pt>
                <c:pt idx="2991">
                  <c:v>0.12998596609674934</c:v>
                </c:pt>
                <c:pt idx="2992">
                  <c:v>0.13065281462917788</c:v>
                </c:pt>
                <c:pt idx="2993">
                  <c:v>0.1309736927381743</c:v>
                </c:pt>
                <c:pt idx="2994">
                  <c:v>0.13081645000373215</c:v>
                </c:pt>
                <c:pt idx="2995">
                  <c:v>0.13361793182527248</c:v>
                </c:pt>
                <c:pt idx="2996">
                  <c:v>0.13377598102798577</c:v>
                </c:pt>
                <c:pt idx="2997">
                  <c:v>0.12955719018824732</c:v>
                </c:pt>
                <c:pt idx="2998">
                  <c:v>0.12063002689825485</c:v>
                </c:pt>
                <c:pt idx="2999">
                  <c:v>0.12652690251900039</c:v>
                </c:pt>
                <c:pt idx="3000">
                  <c:v>0.11539690298224965</c:v>
                </c:pt>
                <c:pt idx="3001">
                  <c:v>0.12444996052102313</c:v>
                </c:pt>
                <c:pt idx="3002">
                  <c:v>0.17332223489333692</c:v>
                </c:pt>
                <c:pt idx="3003">
                  <c:v>0.17254061774428348</c:v>
                </c:pt>
                <c:pt idx="3004">
                  <c:v>0.16805153111001711</c:v>
                </c:pt>
                <c:pt idx="3005">
                  <c:v>0.17293062160117398</c:v>
                </c:pt>
                <c:pt idx="3006">
                  <c:v>0.17585616469448159</c:v>
                </c:pt>
                <c:pt idx="3007">
                  <c:v>0.18101608446125503</c:v>
                </c:pt>
                <c:pt idx="3008">
                  <c:v>0.18440013245799558</c:v>
                </c:pt>
                <c:pt idx="3009">
                  <c:v>0.18488017070809037</c:v>
                </c:pt>
                <c:pt idx="3010">
                  <c:v>0.18109537794386579</c:v>
                </c:pt>
                <c:pt idx="3011">
                  <c:v>0.17665757341609548</c:v>
                </c:pt>
                <c:pt idx="3012">
                  <c:v>0.17897929688271652</c:v>
                </c:pt>
                <c:pt idx="3013">
                  <c:v>0.18501080631881167</c:v>
                </c:pt>
                <c:pt idx="3014">
                  <c:v>0.21124720966827368</c:v>
                </c:pt>
                <c:pt idx="3015">
                  <c:v>0.20746610399875223</c:v>
                </c:pt>
                <c:pt idx="3016">
                  <c:v>0.20949378107337949</c:v>
                </c:pt>
                <c:pt idx="3017">
                  <c:v>0.2097062902377112</c:v>
                </c:pt>
                <c:pt idx="3018">
                  <c:v>0.21122509688656047</c:v>
                </c:pt>
                <c:pt idx="3019">
                  <c:v>0.20797204094730978</c:v>
                </c:pt>
                <c:pt idx="3020">
                  <c:v>0.20993673452282066</c:v>
                </c:pt>
                <c:pt idx="3021">
                  <c:v>0.20045391514733443</c:v>
                </c:pt>
                <c:pt idx="3022">
                  <c:v>0.1424417637344802</c:v>
                </c:pt>
                <c:pt idx="3023">
                  <c:v>0.14282001663116525</c:v>
                </c:pt>
                <c:pt idx="3024">
                  <c:v>0.14346529426274054</c:v>
                </c:pt>
                <c:pt idx="3025">
                  <c:v>0.13297999783109446</c:v>
                </c:pt>
                <c:pt idx="3026">
                  <c:v>0.13493099808498613</c:v>
                </c:pt>
                <c:pt idx="3027">
                  <c:v>0.14906433709890787</c:v>
                </c:pt>
                <c:pt idx="3028">
                  <c:v>0.17218393172785654</c:v>
                </c:pt>
                <c:pt idx="3029">
                  <c:v>0.17074288182126823</c:v>
                </c:pt>
                <c:pt idx="3030">
                  <c:v>0.17493542292725289</c:v>
                </c:pt>
                <c:pt idx="3031">
                  <c:v>0.17484243104187144</c:v>
                </c:pt>
                <c:pt idx="3032">
                  <c:v>0.18024699821721243</c:v>
                </c:pt>
                <c:pt idx="3033">
                  <c:v>0.1829048852992062</c:v>
                </c:pt>
                <c:pt idx="3034">
                  <c:v>0.15325234212342659</c:v>
                </c:pt>
                <c:pt idx="3035">
                  <c:v>0.15617937936872461</c:v>
                </c:pt>
                <c:pt idx="3036">
                  <c:v>0.15717494351333819</c:v>
                </c:pt>
                <c:pt idx="3037">
                  <c:v>0.15614019286660641</c:v>
                </c:pt>
                <c:pt idx="3038">
                  <c:v>0.15185527546769134</c:v>
                </c:pt>
                <c:pt idx="3039">
                  <c:v>0.16581481970464584</c:v>
                </c:pt>
                <c:pt idx="3040">
                  <c:v>0.16462775363960067</c:v>
                </c:pt>
                <c:pt idx="3041">
                  <c:v>0.16628327664750769</c:v>
                </c:pt>
                <c:pt idx="3042">
                  <c:v>0.16421766407007371</c:v>
                </c:pt>
                <c:pt idx="3043">
                  <c:v>0.16448408144703147</c:v>
                </c:pt>
                <c:pt idx="3044">
                  <c:v>0.16895407360083325</c:v>
                </c:pt>
                <c:pt idx="3045">
                  <c:v>0.16766312461537117</c:v>
                </c:pt>
                <c:pt idx="3046">
                  <c:v>0.1693505938174289</c:v>
                </c:pt>
                <c:pt idx="3047">
                  <c:v>0.16044430257388717</c:v>
                </c:pt>
                <c:pt idx="3048">
                  <c:v>0.1334641314321843</c:v>
                </c:pt>
                <c:pt idx="3049">
                  <c:v>0.13309194550345541</c:v>
                </c:pt>
                <c:pt idx="3050">
                  <c:v>0.12628719269981417</c:v>
                </c:pt>
                <c:pt idx="3051">
                  <c:v>0.13098695181300754</c:v>
                </c:pt>
                <c:pt idx="3052">
                  <c:v>0.12699842319783677</c:v>
                </c:pt>
                <c:pt idx="3053">
                  <c:v>0.11603152844219358</c:v>
                </c:pt>
                <c:pt idx="3054">
                  <c:v>0.12118568200992444</c:v>
                </c:pt>
                <c:pt idx="3055">
                  <c:v>0.11769180138686047</c:v>
                </c:pt>
                <c:pt idx="3056">
                  <c:v>0.11084873482648136</c:v>
                </c:pt>
                <c:pt idx="3057">
                  <c:v>0.11149637859117834</c:v>
                </c:pt>
                <c:pt idx="3058">
                  <c:v>0.11191184952076298</c:v>
                </c:pt>
                <c:pt idx="3059">
                  <c:v>9.4618895030760666E-2</c:v>
                </c:pt>
                <c:pt idx="3060">
                  <c:v>0.12461538459131806</c:v>
                </c:pt>
                <c:pt idx="3061">
                  <c:v>0.13399496476399875</c:v>
                </c:pt>
                <c:pt idx="3062">
                  <c:v>0.14463302636600492</c:v>
                </c:pt>
                <c:pt idx="3063">
                  <c:v>0.14456655363352094</c:v>
                </c:pt>
                <c:pt idx="3064">
                  <c:v>0.15479402427266473</c:v>
                </c:pt>
                <c:pt idx="3065">
                  <c:v>0.16722927683745736</c:v>
                </c:pt>
                <c:pt idx="3066">
                  <c:v>0.16583540727892951</c:v>
                </c:pt>
                <c:pt idx="3067">
                  <c:v>0.18392803615602088</c:v>
                </c:pt>
                <c:pt idx="3068">
                  <c:v>0.18403172556296976</c:v>
                </c:pt>
                <c:pt idx="3069">
                  <c:v>0.19139639692203417</c:v>
                </c:pt>
                <c:pt idx="3070">
                  <c:v>0.1922356752913903</c:v>
                </c:pt>
                <c:pt idx="3071">
                  <c:v>0.20386897673957682</c:v>
                </c:pt>
                <c:pt idx="3072">
                  <c:v>0.20193083380728477</c:v>
                </c:pt>
                <c:pt idx="3073">
                  <c:v>0.20237028025249579</c:v>
                </c:pt>
                <c:pt idx="3074">
                  <c:v>0.21788258471262137</c:v>
                </c:pt>
                <c:pt idx="3075">
                  <c:v>0.21748467360882429</c:v>
                </c:pt>
                <c:pt idx="3076">
                  <c:v>0.21797704150715166</c:v>
                </c:pt>
                <c:pt idx="3077">
                  <c:v>0.2240965429452226</c:v>
                </c:pt>
                <c:pt idx="3078">
                  <c:v>0.22553849911291257</c:v>
                </c:pt>
                <c:pt idx="3079">
                  <c:v>0.22343217042079538</c:v>
                </c:pt>
                <c:pt idx="3080">
                  <c:v>0.20621599953242692</c:v>
                </c:pt>
                <c:pt idx="3081">
                  <c:v>0.19574453161145902</c:v>
                </c:pt>
                <c:pt idx="3082">
                  <c:v>0.19226952003290645</c:v>
                </c:pt>
                <c:pt idx="3083">
                  <c:v>0.19463566534208959</c:v>
                </c:pt>
                <c:pt idx="3084">
                  <c:v>0.18162130908192348</c:v>
                </c:pt>
                <c:pt idx="3085">
                  <c:v>0.17383972378692905</c:v>
                </c:pt>
                <c:pt idx="3086">
                  <c:v>0.19331230242932376</c:v>
                </c:pt>
                <c:pt idx="3087">
                  <c:v>0.22667490043997746</c:v>
                </c:pt>
                <c:pt idx="3088">
                  <c:v>0.22906311870197194</c:v>
                </c:pt>
                <c:pt idx="3089">
                  <c:v>0.22054944347911504</c:v>
                </c:pt>
                <c:pt idx="3090">
                  <c:v>0.22303457222686585</c:v>
                </c:pt>
                <c:pt idx="3091">
                  <c:v>0.21526271531121663</c:v>
                </c:pt>
                <c:pt idx="3092">
                  <c:v>0.21562352658718562</c:v>
                </c:pt>
                <c:pt idx="3093">
                  <c:v>0.22076284469276553</c:v>
                </c:pt>
                <c:pt idx="3094">
                  <c:v>0.20660224879807346</c:v>
                </c:pt>
                <c:pt idx="3095">
                  <c:v>0.20854184033804568</c:v>
                </c:pt>
                <c:pt idx="3096">
                  <c:v>0.21322452433254974</c:v>
                </c:pt>
                <c:pt idx="3097">
                  <c:v>0.20705401784888991</c:v>
                </c:pt>
                <c:pt idx="3098">
                  <c:v>0.20503031887991591</c:v>
                </c:pt>
                <c:pt idx="3099">
                  <c:v>0.20537450929050516</c:v>
                </c:pt>
                <c:pt idx="3100">
                  <c:v>0.20752894415250281</c:v>
                </c:pt>
                <c:pt idx="3101">
                  <c:v>0.20775288830217192</c:v>
                </c:pt>
                <c:pt idx="3102">
                  <c:v>0.20736770629411949</c:v>
                </c:pt>
                <c:pt idx="3103">
                  <c:v>0.20673437174306547</c:v>
                </c:pt>
                <c:pt idx="3104">
                  <c:v>0.20598070353414427</c:v>
                </c:pt>
                <c:pt idx="3105">
                  <c:v>0.2022634076357388</c:v>
                </c:pt>
                <c:pt idx="3106">
                  <c:v>0.18956242265030435</c:v>
                </c:pt>
                <c:pt idx="3107">
                  <c:v>0.10926453073065144</c:v>
                </c:pt>
                <c:pt idx="3108">
                  <c:v>9.2610858929063761E-2</c:v>
                </c:pt>
                <c:pt idx="3109">
                  <c:v>9.414922652783439E-2</c:v>
                </c:pt>
                <c:pt idx="3110">
                  <c:v>9.4332395579617687E-2</c:v>
                </c:pt>
                <c:pt idx="3111">
                  <c:v>9.7156581579481927E-2</c:v>
                </c:pt>
                <c:pt idx="3112">
                  <c:v>9.713963881146076E-2</c:v>
                </c:pt>
                <c:pt idx="3113">
                  <c:v>0.10970441970178442</c:v>
                </c:pt>
                <c:pt idx="3114">
                  <c:v>0.1098294306113851</c:v>
                </c:pt>
                <c:pt idx="3115">
                  <c:v>0.11266702413936855</c:v>
                </c:pt>
                <c:pt idx="3116">
                  <c:v>0.10989961887295631</c:v>
                </c:pt>
                <c:pt idx="3117">
                  <c:v>0.11399080338250746</c:v>
                </c:pt>
                <c:pt idx="3118">
                  <c:v>0.12678830534232621</c:v>
                </c:pt>
                <c:pt idx="3119">
                  <c:v>0.12683973100354884</c:v>
                </c:pt>
                <c:pt idx="3120">
                  <c:v>0.12535097554676755</c:v>
                </c:pt>
                <c:pt idx="3121">
                  <c:v>0.12586533962094068</c:v>
                </c:pt>
                <c:pt idx="3122">
                  <c:v>0.12614697322859889</c:v>
                </c:pt>
                <c:pt idx="3123">
                  <c:v>0.1332690634610654</c:v>
                </c:pt>
                <c:pt idx="3124">
                  <c:v>0.12721242570887817</c:v>
                </c:pt>
                <c:pt idx="3125">
                  <c:v>0.12751433781921817</c:v>
                </c:pt>
                <c:pt idx="3126">
                  <c:v>0.13194361799448159</c:v>
                </c:pt>
                <c:pt idx="3127">
                  <c:v>0.13105596562658181</c:v>
                </c:pt>
                <c:pt idx="3128">
                  <c:v>0.12980604337565377</c:v>
                </c:pt>
                <c:pt idx="3129">
                  <c:v>0.12175504070403863</c:v>
                </c:pt>
                <c:pt idx="3130">
                  <c:v>0.1216341258901162</c:v>
                </c:pt>
                <c:pt idx="3131">
                  <c:v>0.11893051033005964</c:v>
                </c:pt>
                <c:pt idx="3132">
                  <c:v>0.11807165876347253</c:v>
                </c:pt>
                <c:pt idx="3133">
                  <c:v>0.11016816331122355</c:v>
                </c:pt>
                <c:pt idx="3134">
                  <c:v>0.13288940762112961</c:v>
                </c:pt>
                <c:pt idx="3135">
                  <c:v>0.13390104892085525</c:v>
                </c:pt>
                <c:pt idx="3136">
                  <c:v>0.17478239732216802</c:v>
                </c:pt>
                <c:pt idx="3137">
                  <c:v>0.16363567465883663</c:v>
                </c:pt>
                <c:pt idx="3138">
                  <c:v>0.16194662805023791</c:v>
                </c:pt>
                <c:pt idx="3139">
                  <c:v>0.16453659057774161</c:v>
                </c:pt>
                <c:pt idx="3140">
                  <c:v>0.16450005444567969</c:v>
                </c:pt>
                <c:pt idx="3141">
                  <c:v>0.16688911620720223</c:v>
                </c:pt>
                <c:pt idx="3142">
                  <c:v>0.17563614390042423</c:v>
                </c:pt>
                <c:pt idx="3143">
                  <c:v>0.20259075283359854</c:v>
                </c:pt>
                <c:pt idx="3144">
                  <c:v>0.21110827726423634</c:v>
                </c:pt>
                <c:pt idx="3145">
                  <c:v>0.22918385475650904</c:v>
                </c:pt>
                <c:pt idx="3146">
                  <c:v>0.22759473782881809</c:v>
                </c:pt>
                <c:pt idx="3147">
                  <c:v>0.2274160363113801</c:v>
                </c:pt>
                <c:pt idx="3148">
                  <c:v>0.22759568771467487</c:v>
                </c:pt>
                <c:pt idx="3149">
                  <c:v>0.22633410275868496</c:v>
                </c:pt>
                <c:pt idx="3150">
                  <c:v>0.22461078740556378</c:v>
                </c:pt>
                <c:pt idx="3151">
                  <c:v>0.22471557511195073</c:v>
                </c:pt>
                <c:pt idx="3152">
                  <c:v>0.23288985676992421</c:v>
                </c:pt>
                <c:pt idx="3153">
                  <c:v>0.23245437816574044</c:v>
                </c:pt>
                <c:pt idx="3154">
                  <c:v>0.22173055591011928</c:v>
                </c:pt>
                <c:pt idx="3155">
                  <c:v>0.22455124579340108</c:v>
                </c:pt>
                <c:pt idx="3156">
                  <c:v>0.1884551683892792</c:v>
                </c:pt>
                <c:pt idx="3157">
                  <c:v>0.18608451733440623</c:v>
                </c:pt>
                <c:pt idx="3158">
                  <c:v>0.18095414829816917</c:v>
                </c:pt>
                <c:pt idx="3159">
                  <c:v>0.18153578319728769</c:v>
                </c:pt>
                <c:pt idx="3160">
                  <c:v>0.18100801572247974</c:v>
                </c:pt>
                <c:pt idx="3161">
                  <c:v>0.17247235022338783</c:v>
                </c:pt>
                <c:pt idx="3162">
                  <c:v>0.14828467939814458</c:v>
                </c:pt>
                <c:pt idx="3163">
                  <c:v>0.1317943711281048</c:v>
                </c:pt>
                <c:pt idx="3164">
                  <c:v>0.1273188605410592</c:v>
                </c:pt>
                <c:pt idx="3165">
                  <c:v>0.10543250219428243</c:v>
                </c:pt>
                <c:pt idx="3166">
                  <c:v>0.10326872154978156</c:v>
                </c:pt>
                <c:pt idx="3167">
                  <c:v>0.10349643343969321</c:v>
                </c:pt>
                <c:pt idx="3168">
                  <c:v>0.10196629844166524</c:v>
                </c:pt>
                <c:pt idx="3169">
                  <c:v>0.10101453846900092</c:v>
                </c:pt>
                <c:pt idx="3170">
                  <c:v>9.4433794352389938E-2</c:v>
                </c:pt>
                <c:pt idx="3171">
                  <c:v>9.3465759404461224E-2</c:v>
                </c:pt>
                <c:pt idx="3172">
                  <c:v>8.7608262750183907E-2</c:v>
                </c:pt>
                <c:pt idx="3173">
                  <c:v>8.2204212339245672E-2</c:v>
                </c:pt>
                <c:pt idx="3174">
                  <c:v>8.3121529777979777E-2</c:v>
                </c:pt>
                <c:pt idx="3175">
                  <c:v>7.4728158801717695E-2</c:v>
                </c:pt>
                <c:pt idx="3176">
                  <c:v>7.1804038392514424E-2</c:v>
                </c:pt>
                <c:pt idx="3177">
                  <c:v>7.2352217766903842E-2</c:v>
                </c:pt>
                <c:pt idx="3178">
                  <c:v>8.9630852418478985E-2</c:v>
                </c:pt>
                <c:pt idx="3179">
                  <c:v>9.6099717355408884E-2</c:v>
                </c:pt>
                <c:pt idx="3180">
                  <c:v>9.6034336606072426E-2</c:v>
                </c:pt>
                <c:pt idx="3181">
                  <c:v>9.6087659304024672E-2</c:v>
                </c:pt>
                <c:pt idx="3182">
                  <c:v>9.5937572201927238E-2</c:v>
                </c:pt>
                <c:pt idx="3183">
                  <c:v>9.6895600014166097E-2</c:v>
                </c:pt>
                <c:pt idx="3184">
                  <c:v>9.6878967556104992E-2</c:v>
                </c:pt>
                <c:pt idx="3185">
                  <c:v>9.7629592434606449E-2</c:v>
                </c:pt>
                <c:pt idx="3186">
                  <c:v>0.10373793008802214</c:v>
                </c:pt>
                <c:pt idx="3187">
                  <c:v>0.10057723377950321</c:v>
                </c:pt>
                <c:pt idx="3188">
                  <c:v>9.9774216118721087E-2</c:v>
                </c:pt>
                <c:pt idx="3189">
                  <c:v>9.9090802233953182E-2</c:v>
                </c:pt>
                <c:pt idx="3190">
                  <c:v>9.977502566959541E-2</c:v>
                </c:pt>
                <c:pt idx="3191">
                  <c:v>9.9076142393509384E-2</c:v>
                </c:pt>
                <c:pt idx="3192">
                  <c:v>0.10537463953862304</c:v>
                </c:pt>
                <c:pt idx="3193">
                  <c:v>0.10372244982594046</c:v>
                </c:pt>
                <c:pt idx="3194">
                  <c:v>0.10344492447674752</c:v>
                </c:pt>
                <c:pt idx="3195">
                  <c:v>0.10243772726059375</c:v>
                </c:pt>
                <c:pt idx="3196">
                  <c:v>0.1049676278518387</c:v>
                </c:pt>
                <c:pt idx="3197">
                  <c:v>0.10190175646438249</c:v>
                </c:pt>
                <c:pt idx="3198">
                  <c:v>8.6590378248759009E-2</c:v>
                </c:pt>
                <c:pt idx="3199">
                  <c:v>8.3727990113348902E-2</c:v>
                </c:pt>
                <c:pt idx="3200">
                  <c:v>8.7923960520919497E-2</c:v>
                </c:pt>
                <c:pt idx="3201">
                  <c:v>8.8878673115302759E-2</c:v>
                </c:pt>
                <c:pt idx="3202">
                  <c:v>9.7941322997631156E-2</c:v>
                </c:pt>
                <c:pt idx="3203">
                  <c:v>0.10473192230894224</c:v>
                </c:pt>
                <c:pt idx="3204">
                  <c:v>0.10198271245141191</c:v>
                </c:pt>
                <c:pt idx="3205">
                  <c:v>0.1027413097515974</c:v>
                </c:pt>
                <c:pt idx="3206">
                  <c:v>9.2640970116954879E-2</c:v>
                </c:pt>
                <c:pt idx="3207">
                  <c:v>9.5114394328203816E-2</c:v>
                </c:pt>
                <c:pt idx="3208">
                  <c:v>0.1007534102857592</c:v>
                </c:pt>
                <c:pt idx="3209">
                  <c:v>0.1021083822941919</c:v>
                </c:pt>
                <c:pt idx="3210">
                  <c:v>0.11085740798549801</c:v>
                </c:pt>
                <c:pt idx="3211">
                  <c:v>0.12104745604840059</c:v>
                </c:pt>
                <c:pt idx="3212">
                  <c:v>0.12030878980882137</c:v>
                </c:pt>
                <c:pt idx="3213">
                  <c:v>0.12004851314101489</c:v>
                </c:pt>
                <c:pt idx="3214">
                  <c:v>0.12096172257545382</c:v>
                </c:pt>
                <c:pt idx="3215">
                  <c:v>0.12148495298638949</c:v>
                </c:pt>
                <c:pt idx="3216">
                  <c:v>0.11903373549677332</c:v>
                </c:pt>
                <c:pt idx="3217">
                  <c:v>0.13874672879216404</c:v>
                </c:pt>
                <c:pt idx="3218">
                  <c:v>0.15472708417352829</c:v>
                </c:pt>
                <c:pt idx="3219">
                  <c:v>0.15246193213216763</c:v>
                </c:pt>
                <c:pt idx="3220">
                  <c:v>0.15013238233043036</c:v>
                </c:pt>
                <c:pt idx="3221">
                  <c:v>0.15326525575993372</c:v>
                </c:pt>
                <c:pt idx="3222">
                  <c:v>0.14853436578431056</c:v>
                </c:pt>
                <c:pt idx="3223">
                  <c:v>0.14229975358561348</c:v>
                </c:pt>
                <c:pt idx="3224">
                  <c:v>0.16218573694508728</c:v>
                </c:pt>
                <c:pt idx="3225">
                  <c:v>0.16350930703592509</c:v>
                </c:pt>
                <c:pt idx="3226">
                  <c:v>0.17023260640108073</c:v>
                </c:pt>
                <c:pt idx="3227">
                  <c:v>0.18096653044722186</c:v>
                </c:pt>
                <c:pt idx="3228">
                  <c:v>0.17886888725073402</c:v>
                </c:pt>
                <c:pt idx="3229">
                  <c:v>0.17919556448046833</c:v>
                </c:pt>
                <c:pt idx="3230">
                  <c:v>0.18015164867118863</c:v>
                </c:pt>
                <c:pt idx="3231">
                  <c:v>0.17354344622115753</c:v>
                </c:pt>
                <c:pt idx="3232">
                  <c:v>0.17194747131793356</c:v>
                </c:pt>
                <c:pt idx="3233">
                  <c:v>0.17208422250379854</c:v>
                </c:pt>
                <c:pt idx="3234">
                  <c:v>0.17197606749043221</c:v>
                </c:pt>
                <c:pt idx="3235">
                  <c:v>0.1722567701671579</c:v>
                </c:pt>
                <c:pt idx="3236">
                  <c:v>0.17469807763531259</c:v>
                </c:pt>
                <c:pt idx="3237">
                  <c:v>0.165318539986167</c:v>
                </c:pt>
                <c:pt idx="3238">
                  <c:v>0.16690728430699736</c:v>
                </c:pt>
                <c:pt idx="3239">
                  <c:v>0.17120565707881702</c:v>
                </c:pt>
                <c:pt idx="3240">
                  <c:v>0.17242461300979903</c:v>
                </c:pt>
                <c:pt idx="3241">
                  <c:v>0.18143013496573332</c:v>
                </c:pt>
                <c:pt idx="3242">
                  <c:v>0.19992008806941894</c:v>
                </c:pt>
                <c:pt idx="3243">
                  <c:v>0.19826084301667896</c:v>
                </c:pt>
                <c:pt idx="3244">
                  <c:v>0.19394801921079133</c:v>
                </c:pt>
                <c:pt idx="3245">
                  <c:v>0.20238586484082435</c:v>
                </c:pt>
                <c:pt idx="3246">
                  <c:v>0.19975154872464632</c:v>
                </c:pt>
                <c:pt idx="3247">
                  <c:v>0.18247886998946367</c:v>
                </c:pt>
                <c:pt idx="3248">
                  <c:v>0.18802149789739192</c:v>
                </c:pt>
                <c:pt idx="3249">
                  <c:v>0.18871009537885022</c:v>
                </c:pt>
                <c:pt idx="3250">
                  <c:v>0.1964420827140983</c:v>
                </c:pt>
                <c:pt idx="3251">
                  <c:v>0.19703840566057965</c:v>
                </c:pt>
                <c:pt idx="3252">
                  <c:v>0.19957391943575037</c:v>
                </c:pt>
                <c:pt idx="3253">
                  <c:v>0.21818770998241041</c:v>
                </c:pt>
                <c:pt idx="3254">
                  <c:v>0.2180978014513093</c:v>
                </c:pt>
                <c:pt idx="3255">
                  <c:v>0.23156884830036592</c:v>
                </c:pt>
                <c:pt idx="3256">
                  <c:v>0.22787622706197327</c:v>
                </c:pt>
                <c:pt idx="3257">
                  <c:v>0.23319688740362046</c:v>
                </c:pt>
                <c:pt idx="3258">
                  <c:v>0.23116020243886912</c:v>
                </c:pt>
                <c:pt idx="3259">
                  <c:v>0.23004140130122572</c:v>
                </c:pt>
                <c:pt idx="3260">
                  <c:v>0.26596488776567956</c:v>
                </c:pt>
                <c:pt idx="3261">
                  <c:v>0.25660896263627103</c:v>
                </c:pt>
                <c:pt idx="3262">
                  <c:v>0.24028049161892356</c:v>
                </c:pt>
                <c:pt idx="3263">
                  <c:v>0.24299359845369112</c:v>
                </c:pt>
                <c:pt idx="3264">
                  <c:v>0.24172877022550882</c:v>
                </c:pt>
                <c:pt idx="3265">
                  <c:v>0.26787256649777574</c:v>
                </c:pt>
                <c:pt idx="3266">
                  <c:v>0.27022933763554868</c:v>
                </c:pt>
                <c:pt idx="3267">
                  <c:v>0.26945448352472995</c:v>
                </c:pt>
                <c:pt idx="3268">
                  <c:v>0.26649022632813585</c:v>
                </c:pt>
                <c:pt idx="3269">
                  <c:v>0.26881484798629474</c:v>
                </c:pt>
                <c:pt idx="3270">
                  <c:v>0.26385575080654244</c:v>
                </c:pt>
                <c:pt idx="3271">
                  <c:v>0.26270139831936062</c:v>
                </c:pt>
                <c:pt idx="3272">
                  <c:v>0.26056083933457247</c:v>
                </c:pt>
                <c:pt idx="3273">
                  <c:v>0.24211724565850978</c:v>
                </c:pt>
                <c:pt idx="3274">
                  <c:v>0.24843598925022287</c:v>
                </c:pt>
                <c:pt idx="3275">
                  <c:v>0.23861393941723213</c:v>
                </c:pt>
                <c:pt idx="3276">
                  <c:v>0.23946013039862465</c:v>
                </c:pt>
                <c:pt idx="3277">
                  <c:v>0.22151591516305622</c:v>
                </c:pt>
                <c:pt idx="3278">
                  <c:v>0.22387266439934814</c:v>
                </c:pt>
                <c:pt idx="3279">
                  <c:v>0.22390361439455903</c:v>
                </c:pt>
                <c:pt idx="3280">
                  <c:v>0.17967575208516154</c:v>
                </c:pt>
                <c:pt idx="3281">
                  <c:v>0.17987769708156826</c:v>
                </c:pt>
                <c:pt idx="3282">
                  <c:v>0.17559124073585763</c:v>
                </c:pt>
                <c:pt idx="3283">
                  <c:v>0.16883823624373348</c:v>
                </c:pt>
                <c:pt idx="3284">
                  <c:v>0.16896806827887556</c:v>
                </c:pt>
                <c:pt idx="3285">
                  <c:v>9.5520951975552409E-2</c:v>
                </c:pt>
                <c:pt idx="3286">
                  <c:v>9.6971495393993842E-2</c:v>
                </c:pt>
                <c:pt idx="3287">
                  <c:v>0.11475565443240925</c:v>
                </c:pt>
                <c:pt idx="3288">
                  <c:v>0.11199266933246356</c:v>
                </c:pt>
                <c:pt idx="3289">
                  <c:v>0.1112159372714086</c:v>
                </c:pt>
                <c:pt idx="3290">
                  <c:v>0.11117606734601793</c:v>
                </c:pt>
                <c:pt idx="3291">
                  <c:v>0.10701069465490967</c:v>
                </c:pt>
                <c:pt idx="3292">
                  <c:v>0.10907967743568772</c:v>
                </c:pt>
                <c:pt idx="3293">
                  <c:v>0.10470509955911513</c:v>
                </c:pt>
                <c:pt idx="3294">
                  <c:v>9.7827588601472476E-2</c:v>
                </c:pt>
                <c:pt idx="3295">
                  <c:v>9.928825060080583E-2</c:v>
                </c:pt>
                <c:pt idx="3296">
                  <c:v>0.10075494387765532</c:v>
                </c:pt>
                <c:pt idx="3297">
                  <c:v>0.10603399389371614</c:v>
                </c:pt>
                <c:pt idx="3298">
                  <c:v>0.10273462252967978</c:v>
                </c:pt>
                <c:pt idx="3299">
                  <c:v>0.10973871339638867</c:v>
                </c:pt>
                <c:pt idx="3300">
                  <c:v>0.11786057709719654</c:v>
                </c:pt>
                <c:pt idx="3301">
                  <c:v>0.11779043462638927</c:v>
                </c:pt>
                <c:pt idx="3302">
                  <c:v>0.11649450627661194</c:v>
                </c:pt>
                <c:pt idx="3303">
                  <c:v>0.1164742160444014</c:v>
                </c:pt>
                <c:pt idx="3304">
                  <c:v>0.11645719462984086</c:v>
                </c:pt>
                <c:pt idx="3305">
                  <c:v>0.11578855132934072</c:v>
                </c:pt>
                <c:pt idx="3306">
                  <c:v>0.11506608137112025</c:v>
                </c:pt>
                <c:pt idx="3307">
                  <c:v>0.10337684700571063</c:v>
                </c:pt>
                <c:pt idx="3308">
                  <c:v>0.10298731386872237</c:v>
                </c:pt>
                <c:pt idx="3309">
                  <c:v>0.1025855358225515</c:v>
                </c:pt>
                <c:pt idx="3310">
                  <c:v>0.12992011853442867</c:v>
                </c:pt>
                <c:pt idx="3311">
                  <c:v>0.14790560237067285</c:v>
                </c:pt>
                <c:pt idx="3312">
                  <c:v>0.18201813593850014</c:v>
                </c:pt>
                <c:pt idx="3313">
                  <c:v>0.18476109207639785</c:v>
                </c:pt>
                <c:pt idx="3314">
                  <c:v>0.19344614714504696</c:v>
                </c:pt>
                <c:pt idx="3315">
                  <c:v>0.19295925188876972</c:v>
                </c:pt>
                <c:pt idx="3316">
                  <c:v>0.19402819581320213</c:v>
                </c:pt>
                <c:pt idx="3317">
                  <c:v>0.18953262826170453</c:v>
                </c:pt>
                <c:pt idx="3318">
                  <c:v>0.18967590439317383</c:v>
                </c:pt>
                <c:pt idx="3319">
                  <c:v>0.18209881032300193</c:v>
                </c:pt>
                <c:pt idx="3320">
                  <c:v>0.17200111030241391</c:v>
                </c:pt>
                <c:pt idx="3321">
                  <c:v>0.17483308587275317</c:v>
                </c:pt>
                <c:pt idx="3322">
                  <c:v>0.1786563060533593</c:v>
                </c:pt>
                <c:pt idx="3323">
                  <c:v>0.17957136641106466</c:v>
                </c:pt>
                <c:pt idx="3324">
                  <c:v>0.17952479398327367</c:v>
                </c:pt>
                <c:pt idx="3325">
                  <c:v>0.17730955338942653</c:v>
                </c:pt>
                <c:pt idx="3326">
                  <c:v>0.17395885016139215</c:v>
                </c:pt>
                <c:pt idx="3327">
                  <c:v>0.17265207615926684</c:v>
                </c:pt>
                <c:pt idx="3328">
                  <c:v>0.17375383370855751</c:v>
                </c:pt>
                <c:pt idx="3329">
                  <c:v>0.17509563826663416</c:v>
                </c:pt>
                <c:pt idx="3330">
                  <c:v>0.16472241814640776</c:v>
                </c:pt>
                <c:pt idx="3331">
                  <c:v>0.15351060177000633</c:v>
                </c:pt>
                <c:pt idx="3332">
                  <c:v>0.1070891062571136</c:v>
                </c:pt>
                <c:pt idx="3333">
                  <c:v>9.8817955496058762E-2</c:v>
                </c:pt>
                <c:pt idx="3334">
                  <c:v>8.5928578647741255E-2</c:v>
                </c:pt>
                <c:pt idx="3335">
                  <c:v>8.6132616800153633E-2</c:v>
                </c:pt>
                <c:pt idx="3336">
                  <c:v>7.7420184210307164E-2</c:v>
                </c:pt>
                <c:pt idx="3337">
                  <c:v>7.7448915510058697E-2</c:v>
                </c:pt>
                <c:pt idx="3338">
                  <c:v>7.7452718888092589E-2</c:v>
                </c:pt>
                <c:pt idx="3339">
                  <c:v>7.8080412720004974E-2</c:v>
                </c:pt>
                <c:pt idx="3340">
                  <c:v>7.4441677121297983E-2</c:v>
                </c:pt>
                <c:pt idx="3341">
                  <c:v>7.3945628332401675E-2</c:v>
                </c:pt>
                <c:pt idx="3342">
                  <c:v>7.2399506889858967E-2</c:v>
                </c:pt>
                <c:pt idx="3343">
                  <c:v>7.1821428886986241E-2</c:v>
                </c:pt>
                <c:pt idx="3344">
                  <c:v>7.6814274578019467E-2</c:v>
                </c:pt>
                <c:pt idx="3345">
                  <c:v>7.8278431875211357E-2</c:v>
                </c:pt>
                <c:pt idx="3346">
                  <c:v>5.2863385129675734E-2</c:v>
                </c:pt>
                <c:pt idx="3347">
                  <c:v>9.9187799292156154E-2</c:v>
                </c:pt>
                <c:pt idx="3348">
                  <c:v>0.10359725924539652</c:v>
                </c:pt>
                <c:pt idx="3349">
                  <c:v>0.10964676473015278</c:v>
                </c:pt>
                <c:pt idx="3350">
                  <c:v>0.11146545675915169</c:v>
                </c:pt>
                <c:pt idx="3351">
                  <c:v>0.11185970617839021</c:v>
                </c:pt>
                <c:pt idx="3352">
                  <c:v>0.1167393182175343</c:v>
                </c:pt>
                <c:pt idx="3353">
                  <c:v>0.11846233244102709</c:v>
                </c:pt>
                <c:pt idx="3354">
                  <c:v>0.12862577690420582</c:v>
                </c:pt>
                <c:pt idx="3355">
                  <c:v>0.13244203879036054</c:v>
                </c:pt>
                <c:pt idx="3356">
                  <c:v>0.13495953404047101</c:v>
                </c:pt>
                <c:pt idx="3357">
                  <c:v>0.13598355256581973</c:v>
                </c:pt>
                <c:pt idx="3358">
                  <c:v>0.13589366848269352</c:v>
                </c:pt>
                <c:pt idx="3359">
                  <c:v>0.1372021459284381</c:v>
                </c:pt>
                <c:pt idx="3360">
                  <c:v>0.14191045164580299</c:v>
                </c:pt>
                <c:pt idx="3361">
                  <c:v>0.1403625752077361</c:v>
                </c:pt>
                <c:pt idx="3362">
                  <c:v>0.15097786731138685</c:v>
                </c:pt>
                <c:pt idx="3363">
                  <c:v>0.15358478090721028</c:v>
                </c:pt>
                <c:pt idx="3364">
                  <c:v>0.15137477092163987</c:v>
                </c:pt>
                <c:pt idx="3365">
                  <c:v>0.15048880634015346</c:v>
                </c:pt>
                <c:pt idx="3366">
                  <c:v>0.15254760227893663</c:v>
                </c:pt>
                <c:pt idx="3367">
                  <c:v>0.14207789187625214</c:v>
                </c:pt>
                <c:pt idx="3368">
                  <c:v>0.13989866108610263</c:v>
                </c:pt>
                <c:pt idx="3369">
                  <c:v>0.14259820726709529</c:v>
                </c:pt>
                <c:pt idx="3370">
                  <c:v>0.14082745052386852</c:v>
                </c:pt>
                <c:pt idx="3371">
                  <c:v>0.14139254579101107</c:v>
                </c:pt>
                <c:pt idx="3372">
                  <c:v>0.13599448482625279</c:v>
                </c:pt>
                <c:pt idx="3373">
                  <c:v>0.14183543717614214</c:v>
                </c:pt>
                <c:pt idx="3374">
                  <c:v>0.14176222847838521</c:v>
                </c:pt>
                <c:pt idx="3375">
                  <c:v>0.14012420185415209</c:v>
                </c:pt>
                <c:pt idx="3376">
                  <c:v>0.13673651186054686</c:v>
                </c:pt>
                <c:pt idx="3377">
                  <c:v>0.14758063223379386</c:v>
                </c:pt>
                <c:pt idx="3378">
                  <c:v>0.14763385096422268</c:v>
                </c:pt>
                <c:pt idx="3379">
                  <c:v>0.14495506596691846</c:v>
                </c:pt>
                <c:pt idx="3380">
                  <c:v>0.14316320937638749</c:v>
                </c:pt>
                <c:pt idx="3381">
                  <c:v>0.14369092264484321</c:v>
                </c:pt>
                <c:pt idx="3382">
                  <c:v>0.14134977909613555</c:v>
                </c:pt>
                <c:pt idx="3383">
                  <c:v>0.15072613375886326</c:v>
                </c:pt>
                <c:pt idx="3384">
                  <c:v>0.15340392418297794</c:v>
                </c:pt>
                <c:pt idx="3385">
                  <c:v>0.15786058071668976</c:v>
                </c:pt>
                <c:pt idx="3386">
                  <c:v>0.16072850837097288</c:v>
                </c:pt>
                <c:pt idx="3387">
                  <c:v>0.1727717272100904</c:v>
                </c:pt>
                <c:pt idx="3388">
                  <c:v>0.17304890530227518</c:v>
                </c:pt>
                <c:pt idx="3389">
                  <c:v>0.16246724585524761</c:v>
                </c:pt>
                <c:pt idx="3390">
                  <c:v>0.16129267631104316</c:v>
                </c:pt>
                <c:pt idx="3391">
                  <c:v>0.2059223769875691</c:v>
                </c:pt>
                <c:pt idx="3392">
                  <c:v>0.20449660692848468</c:v>
                </c:pt>
                <c:pt idx="3393">
                  <c:v>0.20313384850492314</c:v>
                </c:pt>
                <c:pt idx="3394">
                  <c:v>0.20120773416127868</c:v>
                </c:pt>
                <c:pt idx="3395">
                  <c:v>0.20203001031113121</c:v>
                </c:pt>
                <c:pt idx="3396">
                  <c:v>0.20206575327170898</c:v>
                </c:pt>
                <c:pt idx="3397">
                  <c:v>0.19063050783621893</c:v>
                </c:pt>
                <c:pt idx="3398">
                  <c:v>0.19115571501293196</c:v>
                </c:pt>
                <c:pt idx="3399">
                  <c:v>0.18904694785325571</c:v>
                </c:pt>
                <c:pt idx="3400">
                  <c:v>0.18945904586479898</c:v>
                </c:pt>
                <c:pt idx="3401">
                  <c:v>0.18733965774833464</c:v>
                </c:pt>
                <c:pt idx="3402">
                  <c:v>0.17871101119139984</c:v>
                </c:pt>
                <c:pt idx="3403">
                  <c:v>0.17674868751987952</c:v>
                </c:pt>
                <c:pt idx="3404">
                  <c:v>0.17618113847610606</c:v>
                </c:pt>
                <c:pt idx="3405">
                  <c:v>0.17198199884994089</c:v>
                </c:pt>
                <c:pt idx="3406">
                  <c:v>0.17058287718105952</c:v>
                </c:pt>
                <c:pt idx="3407">
                  <c:v>0.15168848198302928</c:v>
                </c:pt>
                <c:pt idx="3408">
                  <c:v>0.1492508956968627</c:v>
                </c:pt>
                <c:pt idx="3409">
                  <c:v>0.15106866576772995</c:v>
                </c:pt>
                <c:pt idx="3410">
                  <c:v>0.15369500465463892</c:v>
                </c:pt>
                <c:pt idx="3411">
                  <c:v>6.6521403979233798E-2</c:v>
                </c:pt>
                <c:pt idx="3412">
                  <c:v>6.5781177318999726E-2</c:v>
                </c:pt>
                <c:pt idx="3413">
                  <c:v>6.5473039851288578E-2</c:v>
                </c:pt>
                <c:pt idx="3414">
                  <c:v>6.5423858612813968E-2</c:v>
                </c:pt>
                <c:pt idx="3415">
                  <c:v>6.7422321057956064E-2</c:v>
                </c:pt>
                <c:pt idx="3416">
                  <c:v>6.7460192332024105E-2</c:v>
                </c:pt>
                <c:pt idx="3417">
                  <c:v>6.8631945515650064E-2</c:v>
                </c:pt>
                <c:pt idx="3418">
                  <c:v>6.9681839905613691E-2</c:v>
                </c:pt>
                <c:pt idx="3419">
                  <c:v>7.2349798442959343E-2</c:v>
                </c:pt>
                <c:pt idx="3420">
                  <c:v>7.3395489607583117E-2</c:v>
                </c:pt>
                <c:pt idx="3421">
                  <c:v>7.8353587953986878E-2</c:v>
                </c:pt>
                <c:pt idx="3422">
                  <c:v>8.0134775892669832E-2</c:v>
                </c:pt>
                <c:pt idx="3423">
                  <c:v>8.068811229210382E-2</c:v>
                </c:pt>
                <c:pt idx="3424">
                  <c:v>7.7464840160247087E-2</c:v>
                </c:pt>
                <c:pt idx="3425">
                  <c:v>7.5588442537620509E-2</c:v>
                </c:pt>
                <c:pt idx="3426">
                  <c:v>7.7207585065063047E-2</c:v>
                </c:pt>
                <c:pt idx="3427">
                  <c:v>7.7277313597472475E-2</c:v>
                </c:pt>
                <c:pt idx="3428">
                  <c:v>7.8787940755048622E-2</c:v>
                </c:pt>
                <c:pt idx="3429">
                  <c:v>7.8116829731936913E-2</c:v>
                </c:pt>
                <c:pt idx="3430">
                  <c:v>7.3139429556084684E-2</c:v>
                </c:pt>
                <c:pt idx="3431">
                  <c:v>6.8526430797866134E-2</c:v>
                </c:pt>
                <c:pt idx="3432">
                  <c:v>7.986438303049806E-2</c:v>
                </c:pt>
                <c:pt idx="3433">
                  <c:v>9.875717358621014E-2</c:v>
                </c:pt>
                <c:pt idx="3434">
                  <c:v>0.10007798123673883</c:v>
                </c:pt>
                <c:pt idx="3435">
                  <c:v>0.11345614838017003</c:v>
                </c:pt>
                <c:pt idx="3436">
                  <c:v>0.11517863934364145</c:v>
                </c:pt>
                <c:pt idx="3437">
                  <c:v>0.11516774536118586</c:v>
                </c:pt>
                <c:pt idx="3438">
                  <c:v>0.11478965457236164</c:v>
                </c:pt>
                <c:pt idx="3439">
                  <c:v>0.11436513589560872</c:v>
                </c:pt>
                <c:pt idx="3440">
                  <c:v>0.13710473910961571</c:v>
                </c:pt>
                <c:pt idx="3441">
                  <c:v>0.13025039534034352</c:v>
                </c:pt>
                <c:pt idx="3442">
                  <c:v>0.16463940285874523</c:v>
                </c:pt>
                <c:pt idx="3443">
                  <c:v>0.16705526949265373</c:v>
                </c:pt>
                <c:pt idx="3444">
                  <c:v>0.1734251508895196</c:v>
                </c:pt>
                <c:pt idx="3445">
                  <c:v>0.19030907070231559</c:v>
                </c:pt>
                <c:pt idx="3446">
                  <c:v>0.18856535706835387</c:v>
                </c:pt>
                <c:pt idx="3447">
                  <c:v>0.19000685128090572</c:v>
                </c:pt>
                <c:pt idx="3448">
                  <c:v>0.19017587526730151</c:v>
                </c:pt>
                <c:pt idx="3449">
                  <c:v>0.20235638631410988</c:v>
                </c:pt>
                <c:pt idx="3450">
                  <c:v>0.21085311617831326</c:v>
                </c:pt>
                <c:pt idx="3451">
                  <c:v>0.21229675735679654</c:v>
                </c:pt>
                <c:pt idx="3452">
                  <c:v>0.21148331401144438</c:v>
                </c:pt>
                <c:pt idx="3453">
                  <c:v>0.22096259910482116</c:v>
                </c:pt>
                <c:pt idx="3454">
                  <c:v>0.22882162965483563</c:v>
                </c:pt>
                <c:pt idx="3455">
                  <c:v>0.22900005717535488</c:v>
                </c:pt>
                <c:pt idx="3456">
                  <c:v>0.24183604615088866</c:v>
                </c:pt>
                <c:pt idx="3457">
                  <c:v>0.24174266238687525</c:v>
                </c:pt>
                <c:pt idx="3458">
                  <c:v>0.24628667124650541</c:v>
                </c:pt>
                <c:pt idx="3459">
                  <c:v>0.25089666832551227</c:v>
                </c:pt>
                <c:pt idx="3460">
                  <c:v>0.22712885792453866</c:v>
                </c:pt>
                <c:pt idx="3461">
                  <c:v>0.22491739999620447</c:v>
                </c:pt>
                <c:pt idx="3462">
                  <c:v>0.22321049714280208</c:v>
                </c:pt>
                <c:pt idx="3463">
                  <c:v>0.24361463259137697</c:v>
                </c:pt>
                <c:pt idx="3464">
                  <c:v>0.23249588231328222</c:v>
                </c:pt>
                <c:pt idx="3465">
                  <c:v>0.23974220901670723</c:v>
                </c:pt>
                <c:pt idx="3466">
                  <c:v>0.23730452594659218</c:v>
                </c:pt>
                <c:pt idx="3467">
                  <c:v>0.23153535762725086</c:v>
                </c:pt>
                <c:pt idx="3468">
                  <c:v>0.23035597975856048</c:v>
                </c:pt>
                <c:pt idx="3469">
                  <c:v>0.22788893249725145</c:v>
                </c:pt>
                <c:pt idx="3470">
                  <c:v>0.23630307614319546</c:v>
                </c:pt>
                <c:pt idx="3471">
                  <c:v>0.25031932444274785</c:v>
                </c:pt>
                <c:pt idx="3472">
                  <c:v>0.24787791281830232</c:v>
                </c:pt>
                <c:pt idx="3473">
                  <c:v>0.24088545515506565</c:v>
                </c:pt>
                <c:pt idx="3474">
                  <c:v>0.23703784718456825</c:v>
                </c:pt>
                <c:pt idx="3475">
                  <c:v>0.22376992559323064</c:v>
                </c:pt>
                <c:pt idx="3476">
                  <c:v>0.2161230264772456</c:v>
                </c:pt>
                <c:pt idx="3477">
                  <c:v>0.24390999119174656</c:v>
                </c:pt>
                <c:pt idx="3478">
                  <c:v>0.24105932205470437</c:v>
                </c:pt>
                <c:pt idx="3479">
                  <c:v>0.23565665687270762</c:v>
                </c:pt>
                <c:pt idx="3480">
                  <c:v>0.23555028577444151</c:v>
                </c:pt>
                <c:pt idx="3481">
                  <c:v>0.23531817862764359</c:v>
                </c:pt>
                <c:pt idx="3482">
                  <c:v>0.22531333508787507</c:v>
                </c:pt>
                <c:pt idx="3483">
                  <c:v>0.20802642392127418</c:v>
                </c:pt>
                <c:pt idx="3484">
                  <c:v>0.20602748501365692</c:v>
                </c:pt>
                <c:pt idx="3485">
                  <c:v>0.1886380455151862</c:v>
                </c:pt>
                <c:pt idx="3486">
                  <c:v>0.18804879426417637</c:v>
                </c:pt>
                <c:pt idx="3487">
                  <c:v>0.18837895490068329</c:v>
                </c:pt>
                <c:pt idx="3488">
                  <c:v>0.18906093386162981</c:v>
                </c:pt>
                <c:pt idx="3489">
                  <c:v>0.19129380323140849</c:v>
                </c:pt>
                <c:pt idx="3490">
                  <c:v>0.16901144006125429</c:v>
                </c:pt>
                <c:pt idx="3491">
                  <c:v>0.15730797536244495</c:v>
                </c:pt>
                <c:pt idx="3492">
                  <c:v>0.15781399248549074</c:v>
                </c:pt>
                <c:pt idx="3493">
                  <c:v>0.1828128943396557</c:v>
                </c:pt>
                <c:pt idx="3494">
                  <c:v>0.18082866509197973</c:v>
                </c:pt>
                <c:pt idx="3495">
                  <c:v>0.18095840672724536</c:v>
                </c:pt>
                <c:pt idx="3496">
                  <c:v>0.18228700162395739</c:v>
                </c:pt>
                <c:pt idx="3497">
                  <c:v>0.14960329643145534</c:v>
                </c:pt>
                <c:pt idx="3498">
                  <c:v>0.14546765673075526</c:v>
                </c:pt>
                <c:pt idx="3499">
                  <c:v>0.16781400658247561</c:v>
                </c:pt>
                <c:pt idx="3500">
                  <c:v>0.17144109748954903</c:v>
                </c:pt>
                <c:pt idx="3501">
                  <c:v>0.18291242804600299</c:v>
                </c:pt>
                <c:pt idx="3502">
                  <c:v>0.18325133345676975</c:v>
                </c:pt>
                <c:pt idx="3503">
                  <c:v>0.17838267184254256</c:v>
                </c:pt>
                <c:pt idx="3504">
                  <c:v>0.17927429321396984</c:v>
                </c:pt>
                <c:pt idx="3505">
                  <c:v>0.18001111628832378</c:v>
                </c:pt>
                <c:pt idx="3506">
                  <c:v>0.18284657187754005</c:v>
                </c:pt>
                <c:pt idx="3507">
                  <c:v>0.17404862056635967</c:v>
                </c:pt>
                <c:pt idx="3508">
                  <c:v>0.17220367005074946</c:v>
                </c:pt>
                <c:pt idx="3509">
                  <c:v>0.17713905986986311</c:v>
                </c:pt>
                <c:pt idx="3510">
                  <c:v>0.17541824905666251</c:v>
                </c:pt>
                <c:pt idx="3511">
                  <c:v>0.1782505256654241</c:v>
                </c:pt>
                <c:pt idx="3512">
                  <c:v>0.17752551834358318</c:v>
                </c:pt>
                <c:pt idx="3513">
                  <c:v>0.15592002272757796</c:v>
                </c:pt>
                <c:pt idx="3514">
                  <c:v>0.15571723643565571</c:v>
                </c:pt>
                <c:pt idx="3515">
                  <c:v>0.15656620848365516</c:v>
                </c:pt>
                <c:pt idx="3516">
                  <c:v>0.15341684516032575</c:v>
                </c:pt>
                <c:pt idx="3517">
                  <c:v>0.14637563471748763</c:v>
                </c:pt>
                <c:pt idx="3518">
                  <c:v>0.14544116792131379</c:v>
                </c:pt>
                <c:pt idx="3519">
                  <c:v>0.13499668108200993</c:v>
                </c:pt>
                <c:pt idx="3520">
                  <c:v>0.12984762443563974</c:v>
                </c:pt>
                <c:pt idx="3521">
                  <c:v>0.11447902403589282</c:v>
                </c:pt>
                <c:pt idx="3522">
                  <c:v>0.12958037687697527</c:v>
                </c:pt>
                <c:pt idx="3523">
                  <c:v>0.12903701245032473</c:v>
                </c:pt>
                <c:pt idx="3524">
                  <c:v>0.12782564209026867</c:v>
                </c:pt>
                <c:pt idx="3525">
                  <c:v>0.13133699643123772</c:v>
                </c:pt>
                <c:pt idx="3526">
                  <c:v>0.13253020072897786</c:v>
                </c:pt>
                <c:pt idx="3527">
                  <c:v>0.13121622361182086</c:v>
                </c:pt>
                <c:pt idx="3528">
                  <c:v>0.12900121365402159</c:v>
                </c:pt>
                <c:pt idx="3529">
                  <c:v>0.1234035797356744</c:v>
                </c:pt>
                <c:pt idx="3530">
                  <c:v>0.12353109683928089</c:v>
                </c:pt>
                <c:pt idx="3531">
                  <c:v>0.11733467324394421</c:v>
                </c:pt>
                <c:pt idx="3532">
                  <c:v>0.11692054354628144</c:v>
                </c:pt>
                <c:pt idx="3533">
                  <c:v>0.12078358050226598</c:v>
                </c:pt>
                <c:pt idx="3534">
                  <c:v>0.12044088690701081</c:v>
                </c:pt>
                <c:pt idx="3535">
                  <c:v>0.13397331875768165</c:v>
                </c:pt>
                <c:pt idx="3536">
                  <c:v>0.13386272024176976</c:v>
                </c:pt>
                <c:pt idx="3537">
                  <c:v>0.135917192080906</c:v>
                </c:pt>
                <c:pt idx="3538">
                  <c:v>0.14116880359119155</c:v>
                </c:pt>
                <c:pt idx="3539">
                  <c:v>0.13187143393232828</c:v>
                </c:pt>
                <c:pt idx="3540">
                  <c:v>0.13173232596922882</c:v>
                </c:pt>
                <c:pt idx="3541">
                  <c:v>0.13023388591299886</c:v>
                </c:pt>
                <c:pt idx="3542">
                  <c:v>0.11555120396102374</c:v>
                </c:pt>
                <c:pt idx="3543">
                  <c:v>0.11589789119828942</c:v>
                </c:pt>
                <c:pt idx="3544">
                  <c:v>0.115329898474356</c:v>
                </c:pt>
                <c:pt idx="3545">
                  <c:v>0.11260016732248949</c:v>
                </c:pt>
                <c:pt idx="3546">
                  <c:v>0.11991940999117524</c:v>
                </c:pt>
                <c:pt idx="3547">
                  <c:v>0.1323091335193137</c:v>
                </c:pt>
                <c:pt idx="3548">
                  <c:v>0.13301074349959777</c:v>
                </c:pt>
                <c:pt idx="3549">
                  <c:v>0.15467999868318977</c:v>
                </c:pt>
                <c:pt idx="3550">
                  <c:v>0.15314217889200049</c:v>
                </c:pt>
                <c:pt idx="3551">
                  <c:v>0.15263489728933655</c:v>
                </c:pt>
                <c:pt idx="3552">
                  <c:v>0.15186982749086556</c:v>
                </c:pt>
                <c:pt idx="3553">
                  <c:v>0.14788621533925475</c:v>
                </c:pt>
                <c:pt idx="3554">
                  <c:v>0.14806548384876345</c:v>
                </c:pt>
                <c:pt idx="3555">
                  <c:v>0.14179958547931396</c:v>
                </c:pt>
                <c:pt idx="3556">
                  <c:v>0.1416762757987749</c:v>
                </c:pt>
                <c:pt idx="3557">
                  <c:v>0.13758264321375793</c:v>
                </c:pt>
                <c:pt idx="3558">
                  <c:v>0.1310417841477732</c:v>
                </c:pt>
                <c:pt idx="3559">
                  <c:v>0.13044270248495679</c:v>
                </c:pt>
                <c:pt idx="3560">
                  <c:v>0.13047285263911984</c:v>
                </c:pt>
                <c:pt idx="3561">
                  <c:v>0.13046415885316226</c:v>
                </c:pt>
                <c:pt idx="3562">
                  <c:v>0.13052326126625458</c:v>
                </c:pt>
                <c:pt idx="3563">
                  <c:v>0.12780999545789593</c:v>
                </c:pt>
                <c:pt idx="3564">
                  <c:v>0.12794552178255608</c:v>
                </c:pt>
                <c:pt idx="3565">
                  <c:v>0.11977213089863603</c:v>
                </c:pt>
                <c:pt idx="3566">
                  <c:v>0.11900696214927935</c:v>
                </c:pt>
                <c:pt idx="3567">
                  <c:v>0.10854481760278127</c:v>
                </c:pt>
                <c:pt idx="3568">
                  <c:v>0.10697718004076236</c:v>
                </c:pt>
                <c:pt idx="3569">
                  <c:v>7.3512222292050122E-2</c:v>
                </c:pt>
                <c:pt idx="3570">
                  <c:v>7.4285135418941856E-2</c:v>
                </c:pt>
                <c:pt idx="3571">
                  <c:v>9.438750356627558E-2</c:v>
                </c:pt>
                <c:pt idx="3572">
                  <c:v>9.5786410485434792E-2</c:v>
                </c:pt>
                <c:pt idx="3573">
                  <c:v>8.8028079060933143E-2</c:v>
                </c:pt>
                <c:pt idx="3574">
                  <c:v>8.7832803684943908E-2</c:v>
                </c:pt>
                <c:pt idx="3575">
                  <c:v>9.6333929340109786E-2</c:v>
                </c:pt>
                <c:pt idx="3576">
                  <c:v>0.1000948440335728</c:v>
                </c:pt>
                <c:pt idx="3577">
                  <c:v>0.10207576226560967</c:v>
                </c:pt>
                <c:pt idx="3578">
                  <c:v>0.10196253175605864</c:v>
                </c:pt>
                <c:pt idx="3579">
                  <c:v>0.10760350961308203</c:v>
                </c:pt>
                <c:pt idx="3580">
                  <c:v>0.1159949768966879</c:v>
                </c:pt>
                <c:pt idx="3581">
                  <c:v>0.11628193468326975</c:v>
                </c:pt>
                <c:pt idx="3582">
                  <c:v>0.11877737475940796</c:v>
                </c:pt>
                <c:pt idx="3583">
                  <c:v>0.12254759785057956</c:v>
                </c:pt>
                <c:pt idx="3584">
                  <c:v>0.12260201178052332</c:v>
                </c:pt>
                <c:pt idx="3585">
                  <c:v>0.12413574966649679</c:v>
                </c:pt>
                <c:pt idx="3586">
                  <c:v>0.12231399098868023</c:v>
                </c:pt>
                <c:pt idx="3587">
                  <c:v>0.13322662962825885</c:v>
                </c:pt>
                <c:pt idx="3588">
                  <c:v>0.13639480059545409</c:v>
                </c:pt>
                <c:pt idx="3589">
                  <c:v>0.13638301448494236</c:v>
                </c:pt>
                <c:pt idx="3590">
                  <c:v>0.13725431320228729</c:v>
                </c:pt>
                <c:pt idx="3591">
                  <c:v>0.12739609190072884</c:v>
                </c:pt>
                <c:pt idx="3592">
                  <c:v>0.12746417987233244</c:v>
                </c:pt>
                <c:pt idx="3593">
                  <c:v>0.12742372766317484</c:v>
                </c:pt>
                <c:pt idx="3594">
                  <c:v>0.14149837315412203</c:v>
                </c:pt>
                <c:pt idx="3595">
                  <c:v>0.13296350513145366</c:v>
                </c:pt>
                <c:pt idx="3596">
                  <c:v>0.12594762174474711</c:v>
                </c:pt>
                <c:pt idx="3597">
                  <c:v>0.12655012406157493</c:v>
                </c:pt>
                <c:pt idx="3598">
                  <c:v>0.11755438889923968</c:v>
                </c:pt>
                <c:pt idx="3599">
                  <c:v>0.11735182196239961</c:v>
                </c:pt>
                <c:pt idx="3600">
                  <c:v>9.7884236890211015E-2</c:v>
                </c:pt>
                <c:pt idx="3601">
                  <c:v>9.7441171953024791E-2</c:v>
                </c:pt>
                <c:pt idx="3602">
                  <c:v>0.11809765613343273</c:v>
                </c:pt>
                <c:pt idx="3603">
                  <c:v>0.12417445400895086</c:v>
                </c:pt>
                <c:pt idx="3604">
                  <c:v>0.12447920105277362</c:v>
                </c:pt>
                <c:pt idx="3605">
                  <c:v>0.20839494768095354</c:v>
                </c:pt>
                <c:pt idx="3606">
                  <c:v>0.209089448468957</c:v>
                </c:pt>
                <c:pt idx="3607">
                  <c:v>0.20650748173779129</c:v>
                </c:pt>
                <c:pt idx="3608">
                  <c:v>0.2065850945991175</c:v>
                </c:pt>
                <c:pt idx="3609">
                  <c:v>0.21045830032774213</c:v>
                </c:pt>
                <c:pt idx="3610">
                  <c:v>0.21282376771700842</c:v>
                </c:pt>
                <c:pt idx="3611">
                  <c:v>0.21448963019468478</c:v>
                </c:pt>
                <c:pt idx="3612">
                  <c:v>0.2168099768849259</c:v>
                </c:pt>
                <c:pt idx="3613">
                  <c:v>0.21650240897407802</c:v>
                </c:pt>
                <c:pt idx="3614">
                  <c:v>0.2089248537103586</c:v>
                </c:pt>
                <c:pt idx="3615">
                  <c:v>0.21154581257471097</c:v>
                </c:pt>
                <c:pt idx="3616">
                  <c:v>0.21300022801322119</c:v>
                </c:pt>
                <c:pt idx="3617">
                  <c:v>0.20921501670215792</c:v>
                </c:pt>
                <c:pt idx="3618">
                  <c:v>0.21023351569398402</c:v>
                </c:pt>
                <c:pt idx="3619">
                  <c:v>0.20915351226463202</c:v>
                </c:pt>
                <c:pt idx="3620">
                  <c:v>0.2089022895543575</c:v>
                </c:pt>
                <c:pt idx="3621">
                  <c:v>0.21514914957083289</c:v>
                </c:pt>
                <c:pt idx="3622">
                  <c:v>0.20275572279028409</c:v>
                </c:pt>
                <c:pt idx="3623">
                  <c:v>0.20182407350019108</c:v>
                </c:pt>
                <c:pt idx="3624">
                  <c:v>0.19975430025013491</c:v>
                </c:pt>
                <c:pt idx="3625">
                  <c:v>0.11411212541319087</c:v>
                </c:pt>
                <c:pt idx="3626">
                  <c:v>0.1142711947540863</c:v>
                </c:pt>
                <c:pt idx="3627">
                  <c:v>0.11404436664367906</c:v>
                </c:pt>
                <c:pt idx="3628">
                  <c:v>0.13745575976138269</c:v>
                </c:pt>
                <c:pt idx="3629">
                  <c:v>0.16157604079813323</c:v>
                </c:pt>
                <c:pt idx="3630">
                  <c:v>0.16282352892496513</c:v>
                </c:pt>
                <c:pt idx="3631">
                  <c:v>0.16191635887574468</c:v>
                </c:pt>
                <c:pt idx="3632">
                  <c:v>0.17924742816036512</c:v>
                </c:pt>
                <c:pt idx="3633">
                  <c:v>0.17934477726904738</c:v>
                </c:pt>
                <c:pt idx="3634">
                  <c:v>0.17837153817095844</c:v>
                </c:pt>
                <c:pt idx="3635">
                  <c:v>0.18743575205780164</c:v>
                </c:pt>
                <c:pt idx="3636">
                  <c:v>0.20699928713836063</c:v>
                </c:pt>
                <c:pt idx="3637">
                  <c:v>0.20869507919702526</c:v>
                </c:pt>
                <c:pt idx="3638">
                  <c:v>0.21643077947269401</c:v>
                </c:pt>
                <c:pt idx="3639">
                  <c:v>0.22346300039910058</c:v>
                </c:pt>
                <c:pt idx="3640">
                  <c:v>0.22356290965561401</c:v>
                </c:pt>
                <c:pt idx="3641">
                  <c:v>0.21620487985144773</c:v>
                </c:pt>
                <c:pt idx="3642">
                  <c:v>0.23487581760984835</c:v>
                </c:pt>
                <c:pt idx="3643">
                  <c:v>0.23401879519658916</c:v>
                </c:pt>
                <c:pt idx="3644">
                  <c:v>0.23424170458153512</c:v>
                </c:pt>
                <c:pt idx="3645">
                  <c:v>0.23687129813244018</c:v>
                </c:pt>
                <c:pt idx="3646">
                  <c:v>0.23702962295881924</c:v>
                </c:pt>
                <c:pt idx="3647">
                  <c:v>0.23648503733017154</c:v>
                </c:pt>
                <c:pt idx="3648">
                  <c:v>0.21964548271440076</c:v>
                </c:pt>
                <c:pt idx="3649">
                  <c:v>0.20334941273581295</c:v>
                </c:pt>
                <c:pt idx="3650">
                  <c:v>0.198053023833199</c:v>
                </c:pt>
                <c:pt idx="3651">
                  <c:v>0.19383535534598756</c:v>
                </c:pt>
                <c:pt idx="3652">
                  <c:v>0.17681603120936626</c:v>
                </c:pt>
                <c:pt idx="3653">
                  <c:v>0.18243831985805936</c:v>
                </c:pt>
                <c:pt idx="3654">
                  <c:v>0.18347346096054903</c:v>
                </c:pt>
                <c:pt idx="3655">
                  <c:v>0.21698727994977032</c:v>
                </c:pt>
                <c:pt idx="3656">
                  <c:v>0.20366282069817465</c:v>
                </c:pt>
                <c:pt idx="3657">
                  <c:v>0.21017904120309577</c:v>
                </c:pt>
                <c:pt idx="3658">
                  <c:v>0.20412300371409187</c:v>
                </c:pt>
                <c:pt idx="3659">
                  <c:v>0.1961029375554959</c:v>
                </c:pt>
                <c:pt idx="3660">
                  <c:v>0.1947595535796032</c:v>
                </c:pt>
                <c:pt idx="3661">
                  <c:v>0.19642753026042592</c:v>
                </c:pt>
                <c:pt idx="3662">
                  <c:v>0.16850890237922933</c:v>
                </c:pt>
                <c:pt idx="3663">
                  <c:v>0.1684326939040918</c:v>
                </c:pt>
                <c:pt idx="3664">
                  <c:v>0.16631011852623559</c:v>
                </c:pt>
                <c:pt idx="3665">
                  <c:v>0.16564511319145681</c:v>
                </c:pt>
                <c:pt idx="3666">
                  <c:v>0.16307515146155935</c:v>
                </c:pt>
                <c:pt idx="3667">
                  <c:v>0.16371416050382961</c:v>
                </c:pt>
                <c:pt idx="3668">
                  <c:v>0.16055941904544413</c:v>
                </c:pt>
                <c:pt idx="3669">
                  <c:v>0.15606356315364112</c:v>
                </c:pt>
                <c:pt idx="3670">
                  <c:v>0.15499815019948837</c:v>
                </c:pt>
                <c:pt idx="3671">
                  <c:v>0.15105844601903007</c:v>
                </c:pt>
                <c:pt idx="3672">
                  <c:v>0.14227411782596966</c:v>
                </c:pt>
                <c:pt idx="3673">
                  <c:v>0.14351960328232444</c:v>
                </c:pt>
                <c:pt idx="3674">
                  <c:v>0.14503661271700002</c:v>
                </c:pt>
                <c:pt idx="3675">
                  <c:v>8.0652750225564965E-2</c:v>
                </c:pt>
                <c:pt idx="3676">
                  <c:v>8.0042936030739489E-2</c:v>
                </c:pt>
                <c:pt idx="3677">
                  <c:v>6.466444395981133E-2</c:v>
                </c:pt>
                <c:pt idx="3678">
                  <c:v>6.2827183498194397E-2</c:v>
                </c:pt>
                <c:pt idx="3679">
                  <c:v>5.7720560343050981E-2</c:v>
                </c:pt>
                <c:pt idx="3680">
                  <c:v>5.7790426424415571E-2</c:v>
                </c:pt>
                <c:pt idx="3681">
                  <c:v>5.0133423298024914E-2</c:v>
                </c:pt>
                <c:pt idx="3682">
                  <c:v>4.3122913349975249E-2</c:v>
                </c:pt>
                <c:pt idx="3683">
                  <c:v>4.5555813459974566E-2</c:v>
                </c:pt>
                <c:pt idx="3684">
                  <c:v>4.6597256899160021E-2</c:v>
                </c:pt>
                <c:pt idx="3685">
                  <c:v>5.0652040193752058E-2</c:v>
                </c:pt>
                <c:pt idx="3686">
                  <c:v>5.6724625646511248E-2</c:v>
                </c:pt>
                <c:pt idx="3687">
                  <c:v>5.9226214679507914E-2</c:v>
                </c:pt>
                <c:pt idx="3688">
                  <c:v>6.0712402166625767E-2</c:v>
                </c:pt>
                <c:pt idx="3689">
                  <c:v>6.6619142910317189E-2</c:v>
                </c:pt>
                <c:pt idx="3690">
                  <c:v>6.8860364338580907E-2</c:v>
                </c:pt>
                <c:pt idx="3691">
                  <c:v>7.2350214577938096E-2</c:v>
                </c:pt>
                <c:pt idx="3692">
                  <c:v>7.0419432821823905E-2</c:v>
                </c:pt>
                <c:pt idx="3693">
                  <c:v>0.13477111853649856</c:v>
                </c:pt>
                <c:pt idx="3694">
                  <c:v>0.1378644116514483</c:v>
                </c:pt>
                <c:pt idx="3695">
                  <c:v>0.14526000472836359</c:v>
                </c:pt>
                <c:pt idx="3696">
                  <c:v>0.14277562547393616</c:v>
                </c:pt>
                <c:pt idx="3697">
                  <c:v>0.14108461116425286</c:v>
                </c:pt>
                <c:pt idx="3698">
                  <c:v>0.14424102880796069</c:v>
                </c:pt>
                <c:pt idx="3699">
                  <c:v>0.14454613059686625</c:v>
                </c:pt>
                <c:pt idx="3700">
                  <c:v>0.16104167506384306</c:v>
                </c:pt>
                <c:pt idx="3701">
                  <c:v>0.18817598334369992</c:v>
                </c:pt>
                <c:pt idx="3702">
                  <c:v>0.18810854518489836</c:v>
                </c:pt>
                <c:pt idx="3703">
                  <c:v>0.18956333869406844</c:v>
                </c:pt>
                <c:pt idx="3704">
                  <c:v>0.19354713533618137</c:v>
                </c:pt>
                <c:pt idx="3705">
                  <c:v>0.19714601981379448</c:v>
                </c:pt>
                <c:pt idx="3706">
                  <c:v>0.19703576884199958</c:v>
                </c:pt>
                <c:pt idx="3707">
                  <c:v>0.19373556364010033</c:v>
                </c:pt>
                <c:pt idx="3708">
                  <c:v>0.19382259095151394</c:v>
                </c:pt>
                <c:pt idx="3709">
                  <c:v>0.20291238878937509</c:v>
                </c:pt>
                <c:pt idx="3710">
                  <c:v>0.20867472621283101</c:v>
                </c:pt>
                <c:pt idx="3711">
                  <c:v>0.20714286998667314</c:v>
                </c:pt>
                <c:pt idx="3712">
                  <c:v>0.21239043002526214</c:v>
                </c:pt>
                <c:pt idx="3713">
                  <c:v>0.18547732500937031</c:v>
                </c:pt>
                <c:pt idx="3714">
                  <c:v>0.18277876414714567</c:v>
                </c:pt>
                <c:pt idx="3715">
                  <c:v>0.18257248472002041</c:v>
                </c:pt>
                <c:pt idx="3716">
                  <c:v>0.20030796102633142</c:v>
                </c:pt>
                <c:pt idx="3717">
                  <c:v>0.1993461438857177</c:v>
                </c:pt>
                <c:pt idx="3718">
                  <c:v>0.19809888889403854</c:v>
                </c:pt>
                <c:pt idx="3719">
                  <c:v>0.19890903118339245</c:v>
                </c:pt>
                <c:pt idx="3720">
                  <c:v>0.18648405472120971</c:v>
                </c:pt>
                <c:pt idx="3721">
                  <c:v>0.15665842337290456</c:v>
                </c:pt>
                <c:pt idx="3722">
                  <c:v>0.15499174089031495</c:v>
                </c:pt>
                <c:pt idx="3723">
                  <c:v>0.15253434116186496</c:v>
                </c:pt>
                <c:pt idx="3724">
                  <c:v>0.15817320630112719</c:v>
                </c:pt>
                <c:pt idx="3725">
                  <c:v>0.15736928133332892</c:v>
                </c:pt>
                <c:pt idx="3726">
                  <c:v>0.17236438988986461</c:v>
                </c:pt>
                <c:pt idx="3727">
                  <c:v>0.17288293747047753</c:v>
                </c:pt>
                <c:pt idx="3728">
                  <c:v>0.16986580193292522</c:v>
                </c:pt>
                <c:pt idx="3729">
                  <c:v>0.16556411888163636</c:v>
                </c:pt>
                <c:pt idx="3730">
                  <c:v>0.15880176560068449</c:v>
                </c:pt>
                <c:pt idx="3731">
                  <c:v>0.15916788767971088</c:v>
                </c:pt>
                <c:pt idx="3732">
                  <c:v>0.16141212844275693</c:v>
                </c:pt>
                <c:pt idx="3733">
                  <c:v>0.15575017849782793</c:v>
                </c:pt>
                <c:pt idx="3734">
                  <c:v>0.15651706249008865</c:v>
                </c:pt>
                <c:pt idx="3735">
                  <c:v>0.14390255298199833</c:v>
                </c:pt>
                <c:pt idx="3736">
                  <c:v>0.13024252760462729</c:v>
                </c:pt>
                <c:pt idx="3737">
                  <c:v>0.13361274132436071</c:v>
                </c:pt>
                <c:pt idx="3738">
                  <c:v>0.13438379976376383</c:v>
                </c:pt>
                <c:pt idx="3739">
                  <c:v>0.127332710859138</c:v>
                </c:pt>
                <c:pt idx="3740">
                  <c:v>0.1262367712214672</c:v>
                </c:pt>
                <c:pt idx="3741">
                  <c:v>0.12170782510413594</c:v>
                </c:pt>
                <c:pt idx="3742">
                  <c:v>0.12345861683810874</c:v>
                </c:pt>
                <c:pt idx="3743">
                  <c:v>0.12870610467671154</c:v>
                </c:pt>
                <c:pt idx="3744">
                  <c:v>0.12360636820590043</c:v>
                </c:pt>
                <c:pt idx="3745">
                  <c:v>0.1218414405908891</c:v>
                </c:pt>
                <c:pt idx="3746">
                  <c:v>0.10860587130101498</c:v>
                </c:pt>
                <c:pt idx="3747">
                  <c:v>0.11256655715386202</c:v>
                </c:pt>
                <c:pt idx="3748">
                  <c:v>0.1125916381302009</c:v>
                </c:pt>
                <c:pt idx="3749">
                  <c:v>0.12286833979165625</c:v>
                </c:pt>
                <c:pt idx="3750">
                  <c:v>0.11132186448596511</c:v>
                </c:pt>
                <c:pt idx="3751">
                  <c:v>0.11439913181488748</c:v>
                </c:pt>
                <c:pt idx="3752">
                  <c:v>0.10948752551871162</c:v>
                </c:pt>
                <c:pt idx="3753">
                  <c:v>0.10558145708907712</c:v>
                </c:pt>
                <c:pt idx="3754">
                  <c:v>0.10346242141600571</c:v>
                </c:pt>
                <c:pt idx="3755">
                  <c:v>0.10184146974587514</c:v>
                </c:pt>
                <c:pt idx="3756">
                  <c:v>0.1019649690773619</c:v>
                </c:pt>
                <c:pt idx="3757">
                  <c:v>9.80923660960209E-2</c:v>
                </c:pt>
                <c:pt idx="3758">
                  <c:v>9.7517853199460755E-2</c:v>
                </c:pt>
                <c:pt idx="3759">
                  <c:v>9.7261257110613383E-2</c:v>
                </c:pt>
                <c:pt idx="3760">
                  <c:v>9.9715088849233482E-2</c:v>
                </c:pt>
                <c:pt idx="3761">
                  <c:v>9.5992565238421618E-2</c:v>
                </c:pt>
                <c:pt idx="3762">
                  <c:v>9.7567423489173827E-2</c:v>
                </c:pt>
                <c:pt idx="3763">
                  <c:v>9.2285399267136178E-2</c:v>
                </c:pt>
                <c:pt idx="3764">
                  <c:v>9.2489037006100297E-2</c:v>
                </c:pt>
                <c:pt idx="3765">
                  <c:v>9.0174404333170435E-2</c:v>
                </c:pt>
                <c:pt idx="3766">
                  <c:v>9.0110956708645412E-2</c:v>
                </c:pt>
                <c:pt idx="3767">
                  <c:v>8.7281097085342915E-2</c:v>
                </c:pt>
                <c:pt idx="3768">
                  <c:v>8.7293769555208775E-2</c:v>
                </c:pt>
                <c:pt idx="3769">
                  <c:v>7.8215885127739818E-2</c:v>
                </c:pt>
                <c:pt idx="3770">
                  <c:v>9.3469463023464178E-2</c:v>
                </c:pt>
                <c:pt idx="3771">
                  <c:v>9.6498673173316368E-2</c:v>
                </c:pt>
                <c:pt idx="3772">
                  <c:v>0.10151399072360213</c:v>
                </c:pt>
                <c:pt idx="3773">
                  <c:v>0.10066488971360688</c:v>
                </c:pt>
                <c:pt idx="3774">
                  <c:v>0.10164682317245646</c:v>
                </c:pt>
                <c:pt idx="3775">
                  <c:v>0.10335781207966208</c:v>
                </c:pt>
                <c:pt idx="3776">
                  <c:v>0.10163003648424748</c:v>
                </c:pt>
                <c:pt idx="3777">
                  <c:v>9.8706417708485941E-2</c:v>
                </c:pt>
                <c:pt idx="3778">
                  <c:v>9.731942721617412E-2</c:v>
                </c:pt>
                <c:pt idx="3779">
                  <c:v>9.5706512416592476E-2</c:v>
                </c:pt>
                <c:pt idx="3780">
                  <c:v>9.6258103429215119E-2</c:v>
                </c:pt>
                <c:pt idx="3781">
                  <c:v>9.4481008267047473E-2</c:v>
                </c:pt>
                <c:pt idx="3782">
                  <c:v>9.743415329555162E-2</c:v>
                </c:pt>
                <c:pt idx="3783">
                  <c:v>0.10478441373149269</c:v>
                </c:pt>
                <c:pt idx="3784">
                  <c:v>0.1324233319877462</c:v>
                </c:pt>
                <c:pt idx="3785">
                  <c:v>0.13391057663506958</c:v>
                </c:pt>
                <c:pt idx="3786">
                  <c:v>0.14088032372418646</c:v>
                </c:pt>
                <c:pt idx="3787">
                  <c:v>0.13749243086152244</c:v>
                </c:pt>
                <c:pt idx="3788">
                  <c:v>0.14550815625538696</c:v>
                </c:pt>
                <c:pt idx="3789">
                  <c:v>0.14558018820169902</c:v>
                </c:pt>
                <c:pt idx="3790">
                  <c:v>0.14852383413197748</c:v>
                </c:pt>
                <c:pt idx="3791">
                  <c:v>0.14582281864971397</c:v>
                </c:pt>
                <c:pt idx="3792">
                  <c:v>0.15992884909102217</c:v>
                </c:pt>
                <c:pt idx="3793">
                  <c:v>0.15963470211375522</c:v>
                </c:pt>
                <c:pt idx="3794">
                  <c:v>0.17479172793867986</c:v>
                </c:pt>
                <c:pt idx="3795">
                  <c:v>0.17489182700954561</c:v>
                </c:pt>
                <c:pt idx="3796">
                  <c:v>0.18174669893476528</c:v>
                </c:pt>
                <c:pt idx="3797">
                  <c:v>0.18756950205751804</c:v>
                </c:pt>
                <c:pt idx="3798">
                  <c:v>0.18757829683964816</c:v>
                </c:pt>
                <c:pt idx="3799">
                  <c:v>0.19811884299448573</c:v>
                </c:pt>
                <c:pt idx="3800">
                  <c:v>0.20007447995552477</c:v>
                </c:pt>
                <c:pt idx="3801">
                  <c:v>0.20074285282420393</c:v>
                </c:pt>
                <c:pt idx="3802">
                  <c:v>0.19730356054087131</c:v>
                </c:pt>
                <c:pt idx="3803">
                  <c:v>0.20879663602099585</c:v>
                </c:pt>
                <c:pt idx="3804">
                  <c:v>0.19309553468630361</c:v>
                </c:pt>
                <c:pt idx="3805">
                  <c:v>0.19160737255621127</c:v>
                </c:pt>
                <c:pt idx="3806">
                  <c:v>0.1981186073463119</c:v>
                </c:pt>
                <c:pt idx="3807">
                  <c:v>0.2007790486999132</c:v>
                </c:pt>
                <c:pt idx="3808">
                  <c:v>0.19597972444000161</c:v>
                </c:pt>
                <c:pt idx="3809">
                  <c:v>0.19750061377652797</c:v>
                </c:pt>
                <c:pt idx="3810">
                  <c:v>0.18867771047337228</c:v>
                </c:pt>
                <c:pt idx="3811">
                  <c:v>0.19006067635030888</c:v>
                </c:pt>
                <c:pt idx="3812">
                  <c:v>0.1771598781861948</c:v>
                </c:pt>
                <c:pt idx="3813">
                  <c:v>0.17824945586984198</c:v>
                </c:pt>
                <c:pt idx="3814">
                  <c:v>0.15673661714716455</c:v>
                </c:pt>
                <c:pt idx="3815">
                  <c:v>0.15613884671225026</c:v>
                </c:pt>
                <c:pt idx="3816">
                  <c:v>0.13932381597521201</c:v>
                </c:pt>
                <c:pt idx="3817">
                  <c:v>0.13706169677999222</c:v>
                </c:pt>
                <c:pt idx="3818">
                  <c:v>0.13637759467163607</c:v>
                </c:pt>
                <c:pt idx="3819">
                  <c:v>0.12695271682174061</c:v>
                </c:pt>
                <c:pt idx="3820">
                  <c:v>0.12711616572005477</c:v>
                </c:pt>
                <c:pt idx="3821">
                  <c:v>0.13575813274853343</c:v>
                </c:pt>
                <c:pt idx="3822">
                  <c:v>0.13895272819806098</c:v>
                </c:pt>
                <c:pt idx="3823">
                  <c:v>0.13018332804973634</c:v>
                </c:pt>
                <c:pt idx="3824">
                  <c:v>0.13029945479952185</c:v>
                </c:pt>
                <c:pt idx="3825">
                  <c:v>0.12983117641971173</c:v>
                </c:pt>
                <c:pt idx="3826">
                  <c:v>0.11798151348499698</c:v>
                </c:pt>
                <c:pt idx="3827">
                  <c:v>0.11402368694359312</c:v>
                </c:pt>
                <c:pt idx="3828">
                  <c:v>0.11327027784997498</c:v>
                </c:pt>
                <c:pt idx="3829">
                  <c:v>0.12196569963032965</c:v>
                </c:pt>
                <c:pt idx="3830">
                  <c:v>0.12176229979154599</c:v>
                </c:pt>
                <c:pt idx="3831">
                  <c:v>0.12147578628118273</c:v>
                </c:pt>
                <c:pt idx="3832">
                  <c:v>0.15576756480494636</c:v>
                </c:pt>
                <c:pt idx="3833">
                  <c:v>0.16287216141889677</c:v>
                </c:pt>
                <c:pt idx="3834">
                  <c:v>0.1656891006579555</c:v>
                </c:pt>
                <c:pt idx="3835">
                  <c:v>0.1635000849444492</c:v>
                </c:pt>
                <c:pt idx="3836">
                  <c:v>0.16378545360510979</c:v>
                </c:pt>
                <c:pt idx="3837">
                  <c:v>0.16249042818125112</c:v>
                </c:pt>
                <c:pt idx="3838">
                  <c:v>0.1584288576584057</c:v>
                </c:pt>
                <c:pt idx="3839">
                  <c:v>0.17330453419221017</c:v>
                </c:pt>
                <c:pt idx="3840">
                  <c:v>0.17330755426788466</c:v>
                </c:pt>
                <c:pt idx="3841">
                  <c:v>0.16707272946707655</c:v>
                </c:pt>
                <c:pt idx="3842">
                  <c:v>0.17112064766061832</c:v>
                </c:pt>
                <c:pt idx="3843">
                  <c:v>0.17091673221961504</c:v>
                </c:pt>
                <c:pt idx="3844">
                  <c:v>0.17247779467147895</c:v>
                </c:pt>
                <c:pt idx="3845">
                  <c:v>0.17347844766182891</c:v>
                </c:pt>
                <c:pt idx="3846">
                  <c:v>0.17096648003875528</c:v>
                </c:pt>
                <c:pt idx="3847">
                  <c:v>0.1738968260356214</c:v>
                </c:pt>
                <c:pt idx="3848">
                  <c:v>0.17494640398223624</c:v>
                </c:pt>
                <c:pt idx="3849">
                  <c:v>0.16861816908094612</c:v>
                </c:pt>
                <c:pt idx="3850">
                  <c:v>0.16835371526702503</c:v>
                </c:pt>
                <c:pt idx="3851">
                  <c:v>0.17312860129486343</c:v>
                </c:pt>
                <c:pt idx="3852">
                  <c:v>0.1403991542484648</c:v>
                </c:pt>
                <c:pt idx="3853">
                  <c:v>0.1333740560150089</c:v>
                </c:pt>
                <c:pt idx="3854">
                  <c:v>0.12762095137348603</c:v>
                </c:pt>
                <c:pt idx="3855">
                  <c:v>0.12481484835758251</c:v>
                </c:pt>
                <c:pt idx="3856">
                  <c:v>0.13322177905164084</c:v>
                </c:pt>
                <c:pt idx="3857">
                  <c:v>0.1330395211087371</c:v>
                </c:pt>
                <c:pt idx="3858">
                  <c:v>0.13430777238550975</c:v>
                </c:pt>
                <c:pt idx="3859">
                  <c:v>0.12890835956723595</c:v>
                </c:pt>
                <c:pt idx="3860">
                  <c:v>0.12916926069472201</c:v>
                </c:pt>
                <c:pt idx="3861">
                  <c:v>0.12924326311670034</c:v>
                </c:pt>
                <c:pt idx="3862">
                  <c:v>0.12761009660186312</c:v>
                </c:pt>
                <c:pt idx="3863">
                  <c:v>0.12985223436863269</c:v>
                </c:pt>
                <c:pt idx="3864">
                  <c:v>0.13039320741107402</c:v>
                </c:pt>
                <c:pt idx="3865">
                  <c:v>0.13224164903690516</c:v>
                </c:pt>
                <c:pt idx="3866">
                  <c:v>0.18581752526265341</c:v>
                </c:pt>
                <c:pt idx="3867">
                  <c:v>0.1851417808343819</c:v>
                </c:pt>
                <c:pt idx="3868">
                  <c:v>0.18692464698515898</c:v>
                </c:pt>
                <c:pt idx="3869">
                  <c:v>0.19377541496332945</c:v>
                </c:pt>
                <c:pt idx="3870">
                  <c:v>0.19360307249899894</c:v>
                </c:pt>
                <c:pt idx="3871">
                  <c:v>0.19281221591841224</c:v>
                </c:pt>
                <c:pt idx="3872">
                  <c:v>0.19051294426805809</c:v>
                </c:pt>
                <c:pt idx="3873">
                  <c:v>0.19255207974932254</c:v>
                </c:pt>
                <c:pt idx="3874">
                  <c:v>0.21179937407839522</c:v>
                </c:pt>
                <c:pt idx="3875">
                  <c:v>0.2120522683654843</c:v>
                </c:pt>
                <c:pt idx="3876">
                  <c:v>0.20632129385984374</c:v>
                </c:pt>
                <c:pt idx="3877">
                  <c:v>0.2070555569609786</c:v>
                </c:pt>
                <c:pt idx="3878">
                  <c:v>0.20735406326022723</c:v>
                </c:pt>
                <c:pt idx="3879">
                  <c:v>0.2029142725700476</c:v>
                </c:pt>
                <c:pt idx="3880">
                  <c:v>0.21258479732988775</c:v>
                </c:pt>
                <c:pt idx="3881">
                  <c:v>0.21576709785760831</c:v>
                </c:pt>
                <c:pt idx="3882">
                  <c:v>0.21343205372646054</c:v>
                </c:pt>
                <c:pt idx="3883">
                  <c:v>0.21948001743834641</c:v>
                </c:pt>
                <c:pt idx="3884">
                  <c:v>0.24906956389731763</c:v>
                </c:pt>
                <c:pt idx="3885">
                  <c:v>0.24527976694293177</c:v>
                </c:pt>
                <c:pt idx="3886">
                  <c:v>0.19335923575181591</c:v>
                </c:pt>
                <c:pt idx="3887">
                  <c:v>0.19533868207753805</c:v>
                </c:pt>
                <c:pt idx="3888">
                  <c:v>0.19530911965125278</c:v>
                </c:pt>
                <c:pt idx="3889">
                  <c:v>0.17010537983695193</c:v>
                </c:pt>
                <c:pt idx="3890">
                  <c:v>0.17829714026989066</c:v>
                </c:pt>
                <c:pt idx="3891">
                  <c:v>0.17949788717419493</c:v>
                </c:pt>
                <c:pt idx="3892">
                  <c:v>0.17964568087737245</c:v>
                </c:pt>
                <c:pt idx="3893">
                  <c:v>0.18754366703306866</c:v>
                </c:pt>
                <c:pt idx="3894">
                  <c:v>0.17529338209803708</c:v>
                </c:pt>
                <c:pt idx="3895">
                  <c:v>0.17541208683374251</c:v>
                </c:pt>
                <c:pt idx="3896">
                  <c:v>0.17537386203854838</c:v>
                </c:pt>
                <c:pt idx="3897">
                  <c:v>0.17245017981709201</c:v>
                </c:pt>
                <c:pt idx="3898">
                  <c:v>0.17404749274717793</c:v>
                </c:pt>
                <c:pt idx="3899">
                  <c:v>0.17077292992989873</c:v>
                </c:pt>
                <c:pt idx="3900">
                  <c:v>0.17608805858373666</c:v>
                </c:pt>
                <c:pt idx="3901">
                  <c:v>0.17520381571187313</c:v>
                </c:pt>
                <c:pt idx="3902">
                  <c:v>0.177010568141239</c:v>
                </c:pt>
                <c:pt idx="3903">
                  <c:v>0.1693509415478931</c:v>
                </c:pt>
                <c:pt idx="3904">
                  <c:v>0.12261869966431885</c:v>
                </c:pt>
                <c:pt idx="3905">
                  <c:v>0.12379327499802582</c:v>
                </c:pt>
                <c:pt idx="3906">
                  <c:v>0.12425977844398152</c:v>
                </c:pt>
                <c:pt idx="3907">
                  <c:v>0.13958605484940484</c:v>
                </c:pt>
                <c:pt idx="3908">
                  <c:v>0.14123112072433835</c:v>
                </c:pt>
                <c:pt idx="3909">
                  <c:v>0.14235828525608421</c:v>
                </c:pt>
                <c:pt idx="3910">
                  <c:v>0.14195129590257732</c:v>
                </c:pt>
                <c:pt idx="3911">
                  <c:v>0.14308673202310773</c:v>
                </c:pt>
                <c:pt idx="3912">
                  <c:v>0.14514228508242311</c:v>
                </c:pt>
                <c:pt idx="3913">
                  <c:v>0.13736791387020711</c:v>
                </c:pt>
                <c:pt idx="3914">
                  <c:v>0.13746532548437926</c:v>
                </c:pt>
                <c:pt idx="3915">
                  <c:v>0.13763788072520708</c:v>
                </c:pt>
                <c:pt idx="3916">
                  <c:v>0.13759788824878938</c:v>
                </c:pt>
                <c:pt idx="3917">
                  <c:v>0.1281158959076138</c:v>
                </c:pt>
                <c:pt idx="3918">
                  <c:v>0.12724469918439169</c:v>
                </c:pt>
                <c:pt idx="3919">
                  <c:v>0.12758317901007094</c:v>
                </c:pt>
                <c:pt idx="3920">
                  <c:v>0.11024154584127384</c:v>
                </c:pt>
                <c:pt idx="3921">
                  <c:v>0.11106616518757495</c:v>
                </c:pt>
                <c:pt idx="3922">
                  <c:v>0.10643721731365248</c:v>
                </c:pt>
                <c:pt idx="3923">
                  <c:v>0.10647709101269771</c:v>
                </c:pt>
                <c:pt idx="3924">
                  <c:v>0.10708197495377081</c:v>
                </c:pt>
                <c:pt idx="3925">
                  <c:v>0.10243555302314666</c:v>
                </c:pt>
                <c:pt idx="3926">
                  <c:v>9.9115663152224642E-2</c:v>
                </c:pt>
                <c:pt idx="3927">
                  <c:v>8.219010159380509E-2</c:v>
                </c:pt>
                <c:pt idx="3928">
                  <c:v>8.199082858209783E-2</c:v>
                </c:pt>
                <c:pt idx="3929">
                  <c:v>7.8250864922073754E-2</c:v>
                </c:pt>
                <c:pt idx="3930">
                  <c:v>0.10193568744943782</c:v>
                </c:pt>
                <c:pt idx="3931">
                  <c:v>0.10527548041110749</c:v>
                </c:pt>
                <c:pt idx="3932">
                  <c:v>0.10737959510662703</c:v>
                </c:pt>
                <c:pt idx="3933">
                  <c:v>0.10995523784465061</c:v>
                </c:pt>
                <c:pt idx="3934">
                  <c:v>0.11164731955205147</c:v>
                </c:pt>
                <c:pt idx="3935">
                  <c:v>0.11173340570539464</c:v>
                </c:pt>
                <c:pt idx="3936">
                  <c:v>0.11410242567650855</c:v>
                </c:pt>
                <c:pt idx="3937">
                  <c:v>0.12307015765514873</c:v>
                </c:pt>
                <c:pt idx="3938">
                  <c:v>0.12084480561970035</c:v>
                </c:pt>
                <c:pt idx="3939">
                  <c:v>0.1214049972438922</c:v>
                </c:pt>
                <c:pt idx="3940">
                  <c:v>0.13145431945016212</c:v>
                </c:pt>
                <c:pt idx="3941">
                  <c:v>0.13357323072500638</c:v>
                </c:pt>
                <c:pt idx="3942">
                  <c:v>0.13948865233981919</c:v>
                </c:pt>
                <c:pt idx="3943">
                  <c:v>0.16162484924892226</c:v>
                </c:pt>
                <c:pt idx="3944">
                  <c:v>0.16156950558098584</c:v>
                </c:pt>
                <c:pt idx="3945">
                  <c:v>0.16197390424321281</c:v>
                </c:pt>
                <c:pt idx="3946">
                  <c:v>0.16190037427868706</c:v>
                </c:pt>
                <c:pt idx="3947">
                  <c:v>0.16287669717013739</c:v>
                </c:pt>
                <c:pt idx="3948">
                  <c:v>0.16350231167849139</c:v>
                </c:pt>
                <c:pt idx="3949">
                  <c:v>0.16375103296419877</c:v>
                </c:pt>
                <c:pt idx="3950">
                  <c:v>0.14420679953309742</c:v>
                </c:pt>
                <c:pt idx="3951">
                  <c:v>0.1430742531289996</c:v>
                </c:pt>
                <c:pt idx="3952">
                  <c:v>0.14238781324626287</c:v>
                </c:pt>
                <c:pt idx="3953">
                  <c:v>0.14139003182685828</c:v>
                </c:pt>
                <c:pt idx="3954">
                  <c:v>0.13998637983746848</c:v>
                </c:pt>
                <c:pt idx="3955">
                  <c:v>0.14050315940257452</c:v>
                </c:pt>
                <c:pt idx="3956">
                  <c:v>0.13801791909977335</c:v>
                </c:pt>
                <c:pt idx="3957">
                  <c:v>0.13406511708082286</c:v>
                </c:pt>
                <c:pt idx="3958">
                  <c:v>0.135107078516498</c:v>
                </c:pt>
                <c:pt idx="3959">
                  <c:v>0.13542996081875094</c:v>
                </c:pt>
                <c:pt idx="3960">
                  <c:v>0.1263513144413331</c:v>
                </c:pt>
                <c:pt idx="3961">
                  <c:v>0.12301890925253813</c:v>
                </c:pt>
                <c:pt idx="3962">
                  <c:v>0.11753261490461188</c:v>
                </c:pt>
                <c:pt idx="3963">
                  <c:v>8.352196504040435E-2</c:v>
                </c:pt>
                <c:pt idx="3964">
                  <c:v>8.5088133361517396E-2</c:v>
                </c:pt>
                <c:pt idx="3965">
                  <c:v>8.7180563822569154E-2</c:v>
                </c:pt>
                <c:pt idx="3966">
                  <c:v>0.10438450974011523</c:v>
                </c:pt>
                <c:pt idx="3967">
                  <c:v>0.10556144390328966</c:v>
                </c:pt>
                <c:pt idx="3968">
                  <c:v>9.0408831846172377E-2</c:v>
                </c:pt>
                <c:pt idx="3969">
                  <c:v>9.9330933009972172E-2</c:v>
                </c:pt>
                <c:pt idx="3970">
                  <c:v>0.10059906947356607</c:v>
                </c:pt>
                <c:pt idx="3971">
                  <c:v>9.9663069821854244E-2</c:v>
                </c:pt>
                <c:pt idx="3972">
                  <c:v>0.13084259701118586</c:v>
                </c:pt>
                <c:pt idx="3973">
                  <c:v>0.1478992488931499</c:v>
                </c:pt>
                <c:pt idx="3974">
                  <c:v>0.15066978525727606</c:v>
                </c:pt>
                <c:pt idx="3975">
                  <c:v>0.15172678649467272</c:v>
                </c:pt>
                <c:pt idx="3976">
                  <c:v>0.15152134186311841</c:v>
                </c:pt>
                <c:pt idx="3977">
                  <c:v>0.1516084579365371</c:v>
                </c:pt>
                <c:pt idx="3978">
                  <c:v>0.15169315278583034</c:v>
                </c:pt>
                <c:pt idx="3979">
                  <c:v>0.15380045780508145</c:v>
                </c:pt>
                <c:pt idx="3980">
                  <c:v>0.15374843114989056</c:v>
                </c:pt>
                <c:pt idx="3981">
                  <c:v>0.15386143170159036</c:v>
                </c:pt>
                <c:pt idx="3982">
                  <c:v>0.15150432006347125</c:v>
                </c:pt>
                <c:pt idx="3983">
                  <c:v>0.14901310833543965</c:v>
                </c:pt>
                <c:pt idx="3984">
                  <c:v>0.15460525424447902</c:v>
                </c:pt>
                <c:pt idx="3985">
                  <c:v>0.15385434918505844</c:v>
                </c:pt>
                <c:pt idx="3986">
                  <c:v>0.14590147258374489</c:v>
                </c:pt>
                <c:pt idx="3987">
                  <c:v>0.14692881171004657</c:v>
                </c:pt>
                <c:pt idx="3988">
                  <c:v>0.14841131744332425</c:v>
                </c:pt>
                <c:pt idx="3989">
                  <c:v>0.14378934871979621</c:v>
                </c:pt>
                <c:pt idx="3990">
                  <c:v>0.14299634643842074</c:v>
                </c:pt>
                <c:pt idx="3991">
                  <c:v>0.14689438800143384</c:v>
                </c:pt>
                <c:pt idx="3992">
                  <c:v>0.11345690355929498</c:v>
                </c:pt>
                <c:pt idx="3993">
                  <c:v>0.1051111685187089</c:v>
                </c:pt>
                <c:pt idx="3994">
                  <c:v>0.11520839101841772</c:v>
                </c:pt>
                <c:pt idx="3995">
                  <c:v>0.11461943730174401</c:v>
                </c:pt>
                <c:pt idx="3996">
                  <c:v>0.11451804717804827</c:v>
                </c:pt>
                <c:pt idx="3997">
                  <c:v>0.11144596555706883</c:v>
                </c:pt>
                <c:pt idx="3998">
                  <c:v>0.11171354482736075</c:v>
                </c:pt>
                <c:pt idx="3999">
                  <c:v>0.11045460593193455</c:v>
                </c:pt>
                <c:pt idx="4000">
                  <c:v>0.11197877203432707</c:v>
                </c:pt>
                <c:pt idx="4001">
                  <c:v>0.11468418455181946</c:v>
                </c:pt>
                <c:pt idx="4002">
                  <c:v>0.11457970120584646</c:v>
                </c:pt>
                <c:pt idx="4003">
                  <c:v>0.11722663022404171</c:v>
                </c:pt>
                <c:pt idx="4004">
                  <c:v>0.10863791045196157</c:v>
                </c:pt>
                <c:pt idx="4005">
                  <c:v>0.10823139093724393</c:v>
                </c:pt>
                <c:pt idx="4006">
                  <c:v>0.10151328519226592</c:v>
                </c:pt>
                <c:pt idx="4007">
                  <c:v>0.11191112509957458</c:v>
                </c:pt>
                <c:pt idx="4008">
                  <c:v>0.11043592263103715</c:v>
                </c:pt>
                <c:pt idx="4009">
                  <c:v>0.11517539342466478</c:v>
                </c:pt>
                <c:pt idx="4010">
                  <c:v>0.11533791037870555</c:v>
                </c:pt>
                <c:pt idx="4011">
                  <c:v>0.11098639004756158</c:v>
                </c:pt>
                <c:pt idx="4012">
                  <c:v>0.10985838538294367</c:v>
                </c:pt>
                <c:pt idx="4013">
                  <c:v>0.10516349303021363</c:v>
                </c:pt>
                <c:pt idx="4014">
                  <c:v>9.1468048588737152E-2</c:v>
                </c:pt>
                <c:pt idx="4015">
                  <c:v>9.1706002856955876E-2</c:v>
                </c:pt>
                <c:pt idx="4016">
                  <c:v>9.2126325930613803E-2</c:v>
                </c:pt>
                <c:pt idx="4017">
                  <c:v>9.0603329583293729E-2</c:v>
                </c:pt>
                <c:pt idx="4018">
                  <c:v>0.11894985305625756</c:v>
                </c:pt>
                <c:pt idx="4019">
                  <c:v>0.11981355029685434</c:v>
                </c:pt>
                <c:pt idx="4020">
                  <c:v>0.12915890623976589</c:v>
                </c:pt>
                <c:pt idx="4021">
                  <c:v>0.12951067378486811</c:v>
                </c:pt>
                <c:pt idx="4022">
                  <c:v>0.13659186649515986</c:v>
                </c:pt>
                <c:pt idx="4023">
                  <c:v>0.13380554984949736</c:v>
                </c:pt>
                <c:pt idx="4024">
                  <c:v>0.14663287479459139</c:v>
                </c:pt>
                <c:pt idx="4025">
                  <c:v>0.1763008322755529</c:v>
                </c:pt>
                <c:pt idx="4026">
                  <c:v>0.20464562781087037</c:v>
                </c:pt>
                <c:pt idx="4027">
                  <c:v>0.20291765705641088</c:v>
                </c:pt>
                <c:pt idx="4028">
                  <c:v>0.21155193666903893</c:v>
                </c:pt>
                <c:pt idx="4029">
                  <c:v>0.21741443880778771</c:v>
                </c:pt>
                <c:pt idx="4030">
                  <c:v>0.22154121444291605</c:v>
                </c:pt>
                <c:pt idx="4031">
                  <c:v>0.2439009743231656</c:v>
                </c:pt>
                <c:pt idx="4032">
                  <c:v>0.24443255061899033</c:v>
                </c:pt>
                <c:pt idx="4033">
                  <c:v>0.2436388259439953</c:v>
                </c:pt>
                <c:pt idx="4034">
                  <c:v>0.24457809162332031</c:v>
                </c:pt>
                <c:pt idx="4035">
                  <c:v>0.24419405478344261</c:v>
                </c:pt>
                <c:pt idx="4036">
                  <c:v>0.24471780456380024</c:v>
                </c:pt>
                <c:pt idx="4037">
                  <c:v>0.24880250326207273</c:v>
                </c:pt>
                <c:pt idx="4038">
                  <c:v>0.2406110840339655</c:v>
                </c:pt>
                <c:pt idx="4039">
                  <c:v>0.24342186009174754</c:v>
                </c:pt>
                <c:pt idx="4040">
                  <c:v>0.2435938861301736</c:v>
                </c:pt>
                <c:pt idx="4041">
                  <c:v>0.24260516734202639</c:v>
                </c:pt>
                <c:pt idx="4042">
                  <c:v>0.23930598971323633</c:v>
                </c:pt>
                <c:pt idx="4043">
                  <c:v>0.23945740087473638</c:v>
                </c:pt>
                <c:pt idx="4044">
                  <c:v>0.23970209969438047</c:v>
                </c:pt>
                <c:pt idx="4045">
                  <c:v>0.21440980498985926</c:v>
                </c:pt>
                <c:pt idx="4046">
                  <c:v>0.19244826703900397</c:v>
                </c:pt>
                <c:pt idx="4047">
                  <c:v>0.18573542587862929</c:v>
                </c:pt>
                <c:pt idx="4048">
                  <c:v>0.17879189984301214</c:v>
                </c:pt>
                <c:pt idx="4049">
                  <c:v>0.17360414502691551</c:v>
                </c:pt>
                <c:pt idx="4050">
                  <c:v>0.16910558922569185</c:v>
                </c:pt>
                <c:pt idx="4051">
                  <c:v>0.13535166565187456</c:v>
                </c:pt>
                <c:pt idx="4052">
                  <c:v>0.13230727198059589</c:v>
                </c:pt>
                <c:pt idx="4053">
                  <c:v>0.14264774987433393</c:v>
                </c:pt>
                <c:pt idx="4054">
                  <c:v>0.14308569038020169</c:v>
                </c:pt>
                <c:pt idx="4055">
                  <c:v>0.14302001842951548</c:v>
                </c:pt>
                <c:pt idx="4056">
                  <c:v>0.14302614237669245</c:v>
                </c:pt>
                <c:pt idx="4057">
                  <c:v>0.14174471686061085</c:v>
                </c:pt>
                <c:pt idx="4058">
                  <c:v>0.1566237816183132</c:v>
                </c:pt>
                <c:pt idx="4059">
                  <c:v>0.14990490323429786</c:v>
                </c:pt>
                <c:pt idx="4060">
                  <c:v>0.13765045451967708</c:v>
                </c:pt>
                <c:pt idx="4061">
                  <c:v>0.14335713607336711</c:v>
                </c:pt>
                <c:pt idx="4062">
                  <c:v>0.14370065109181143</c:v>
                </c:pt>
                <c:pt idx="4063">
                  <c:v>0.14376388263582168</c:v>
                </c:pt>
                <c:pt idx="4064">
                  <c:v>0.13512014401226313</c:v>
                </c:pt>
                <c:pt idx="4065">
                  <c:v>0.15687263176824293</c:v>
                </c:pt>
                <c:pt idx="4066">
                  <c:v>0.15682495316015307</c:v>
                </c:pt>
                <c:pt idx="4067">
                  <c:v>0.15773195887494176</c:v>
                </c:pt>
                <c:pt idx="4068">
                  <c:v>0.16678345536085187</c:v>
                </c:pt>
                <c:pt idx="4069">
                  <c:v>0.16902664153758035</c:v>
                </c:pt>
                <c:pt idx="4070">
                  <c:v>0.17089459457744555</c:v>
                </c:pt>
                <c:pt idx="4071">
                  <c:v>0.16960188880837507</c:v>
                </c:pt>
                <c:pt idx="4072">
                  <c:v>0.16973094935964483</c:v>
                </c:pt>
                <c:pt idx="4073">
                  <c:v>0.16826371781725322</c:v>
                </c:pt>
                <c:pt idx="4074">
                  <c:v>0.1686189855483908</c:v>
                </c:pt>
                <c:pt idx="4075">
                  <c:v>0.17003946661692521</c:v>
                </c:pt>
                <c:pt idx="4076">
                  <c:v>0.17867172748691357</c:v>
                </c:pt>
                <c:pt idx="4077">
                  <c:v>0.17836759721075138</c:v>
                </c:pt>
                <c:pt idx="4078">
                  <c:v>0.18575244915294062</c:v>
                </c:pt>
                <c:pt idx="4079">
                  <c:v>0.18630078087809904</c:v>
                </c:pt>
                <c:pt idx="4080">
                  <c:v>0.18778211890660046</c:v>
                </c:pt>
                <c:pt idx="4081">
                  <c:v>0.19481391529246303</c:v>
                </c:pt>
                <c:pt idx="4082">
                  <c:v>0.19603577260017457</c:v>
                </c:pt>
                <c:pt idx="4083">
                  <c:v>0.20529312014518988</c:v>
                </c:pt>
                <c:pt idx="4084">
                  <c:v>0.20442435983177634</c:v>
                </c:pt>
                <c:pt idx="4085">
                  <c:v>0.18576978179569748</c:v>
                </c:pt>
                <c:pt idx="4086">
                  <c:v>0.18589480797936295</c:v>
                </c:pt>
                <c:pt idx="4087">
                  <c:v>0.18565535373515712</c:v>
                </c:pt>
                <c:pt idx="4088">
                  <c:v>0.1769260912507343</c:v>
                </c:pt>
                <c:pt idx="4089">
                  <c:v>0.16902342432493289</c:v>
                </c:pt>
                <c:pt idx="4090">
                  <c:v>0.17293182668932072</c:v>
                </c:pt>
                <c:pt idx="4091">
                  <c:v>0.17574211229436221</c:v>
                </c:pt>
                <c:pt idx="4092">
                  <c:v>0.17544281564988035</c:v>
                </c:pt>
                <c:pt idx="4093">
                  <c:v>0.17583055003101855</c:v>
                </c:pt>
                <c:pt idx="4094">
                  <c:v>0.1774469194376018</c:v>
                </c:pt>
                <c:pt idx="4095">
                  <c:v>0.17612990506411663</c:v>
                </c:pt>
                <c:pt idx="4096">
                  <c:v>0.16185388931476374</c:v>
                </c:pt>
                <c:pt idx="4097">
                  <c:v>0.16217385197763282</c:v>
                </c:pt>
                <c:pt idx="4098">
                  <c:v>0.13903376716694252</c:v>
                </c:pt>
                <c:pt idx="4099">
                  <c:v>0.13829624513683433</c:v>
                </c:pt>
                <c:pt idx="4100">
                  <c:v>0.13483775682375898</c:v>
                </c:pt>
                <c:pt idx="4101">
                  <c:v>0.12087774039564894</c:v>
                </c:pt>
                <c:pt idx="4102">
                  <c:v>0.11634853284307821</c:v>
                </c:pt>
                <c:pt idx="4103">
                  <c:v>0.10078358122860667</c:v>
                </c:pt>
                <c:pt idx="4104">
                  <c:v>0.14656224051665953</c:v>
                </c:pt>
                <c:pt idx="4105">
                  <c:v>0.16133840307678898</c:v>
                </c:pt>
                <c:pt idx="4106">
                  <c:v>0.16092460843513026</c:v>
                </c:pt>
                <c:pt idx="4107">
                  <c:v>0.16311023595619073</c:v>
                </c:pt>
                <c:pt idx="4108">
                  <c:v>0.16627861107822994</c:v>
                </c:pt>
                <c:pt idx="4109">
                  <c:v>0.16700620225797475</c:v>
                </c:pt>
                <c:pt idx="4110">
                  <c:v>0.16184202628034017</c:v>
                </c:pt>
                <c:pt idx="4111">
                  <c:v>0.16249302442356039</c:v>
                </c:pt>
                <c:pt idx="4112">
                  <c:v>0.16264107648762238</c:v>
                </c:pt>
                <c:pt idx="4113">
                  <c:v>0.15654830765109234</c:v>
                </c:pt>
                <c:pt idx="4114">
                  <c:v>0.17155262857364303</c:v>
                </c:pt>
                <c:pt idx="4115">
                  <c:v>0.17315325834890347</c:v>
                </c:pt>
                <c:pt idx="4116">
                  <c:v>0.17727820098424546</c:v>
                </c:pt>
                <c:pt idx="4117">
                  <c:v>0.17624307512487886</c:v>
                </c:pt>
                <c:pt idx="4118">
                  <c:v>0.17149630801611418</c:v>
                </c:pt>
                <c:pt idx="4119">
                  <c:v>0.17750810957605054</c:v>
                </c:pt>
                <c:pt idx="4120">
                  <c:v>0.1767494988841255</c:v>
                </c:pt>
                <c:pt idx="4121">
                  <c:v>0.17693275114990356</c:v>
                </c:pt>
                <c:pt idx="4122">
                  <c:v>0.1771109318656412</c:v>
                </c:pt>
                <c:pt idx="4123">
                  <c:v>0.17830289036533198</c:v>
                </c:pt>
                <c:pt idx="4124">
                  <c:v>0.14887608189716922</c:v>
                </c:pt>
                <c:pt idx="4125">
                  <c:v>0.13223684307054204</c:v>
                </c:pt>
                <c:pt idx="4126">
                  <c:v>0.13253817058135606</c:v>
                </c:pt>
                <c:pt idx="4127">
                  <c:v>0.14615090965379443</c:v>
                </c:pt>
                <c:pt idx="4128">
                  <c:v>0.14459529610169497</c:v>
                </c:pt>
                <c:pt idx="4129">
                  <c:v>0.14448954772614267</c:v>
                </c:pt>
                <c:pt idx="4130">
                  <c:v>0.14464296630705989</c:v>
                </c:pt>
                <c:pt idx="4131">
                  <c:v>0.13966843115411812</c:v>
                </c:pt>
                <c:pt idx="4132">
                  <c:v>0.13967672178057594</c:v>
                </c:pt>
                <c:pt idx="4133">
                  <c:v>0.13463334619781631</c:v>
                </c:pt>
                <c:pt idx="4134">
                  <c:v>0.1155483171664564</c:v>
                </c:pt>
                <c:pt idx="4135">
                  <c:v>0.11245028509944903</c:v>
                </c:pt>
                <c:pt idx="4136">
                  <c:v>0.10421924811109562</c:v>
                </c:pt>
                <c:pt idx="4137">
                  <c:v>0.10440856716209694</c:v>
                </c:pt>
                <c:pt idx="4138">
                  <c:v>0.10471107955251266</c:v>
                </c:pt>
                <c:pt idx="4139">
                  <c:v>9.9519245004751677E-2</c:v>
                </c:pt>
                <c:pt idx="4140">
                  <c:v>0.11081097612363897</c:v>
                </c:pt>
                <c:pt idx="4141">
                  <c:v>0.10817586435741425</c:v>
                </c:pt>
                <c:pt idx="4142">
                  <c:v>0.10962955523993183</c:v>
                </c:pt>
                <c:pt idx="4143">
                  <c:v>0.10991238562457012</c:v>
                </c:pt>
                <c:pt idx="4144">
                  <c:v>0.10553847117470831</c:v>
                </c:pt>
                <c:pt idx="4145">
                  <c:v>0.11256267593048587</c:v>
                </c:pt>
                <c:pt idx="4146">
                  <c:v>0.11337259873624901</c:v>
                </c:pt>
                <c:pt idx="4147">
                  <c:v>9.306988571130724E-2</c:v>
                </c:pt>
                <c:pt idx="4148">
                  <c:v>9.5282121662046609E-2</c:v>
                </c:pt>
                <c:pt idx="4149">
                  <c:v>9.9266657003404604E-2</c:v>
                </c:pt>
                <c:pt idx="4150">
                  <c:v>0.11395443963545948</c:v>
                </c:pt>
                <c:pt idx="4151">
                  <c:v>0.1129971543423713</c:v>
                </c:pt>
                <c:pt idx="4152">
                  <c:v>0.11253529353753404</c:v>
                </c:pt>
                <c:pt idx="4153">
                  <c:v>0.11028119528588823</c:v>
                </c:pt>
                <c:pt idx="4154">
                  <c:v>0.11026066143939384</c:v>
                </c:pt>
                <c:pt idx="4155">
                  <c:v>0.11422094974676333</c:v>
                </c:pt>
                <c:pt idx="4156">
                  <c:v>0.11456199513111254</c:v>
                </c:pt>
                <c:pt idx="4157">
                  <c:v>0.11676384933071672</c:v>
                </c:pt>
                <c:pt idx="4158">
                  <c:v>0.11979241750892074</c:v>
                </c:pt>
                <c:pt idx="4159">
                  <c:v>0.11325361780209565</c:v>
                </c:pt>
                <c:pt idx="4160">
                  <c:v>0.11083104511395998</c:v>
                </c:pt>
                <c:pt idx="4161">
                  <c:v>0.11082662112269635</c:v>
                </c:pt>
                <c:pt idx="4162">
                  <c:v>0.11417151468871643</c:v>
                </c:pt>
                <c:pt idx="4163">
                  <c:v>0.11318850775307723</c:v>
                </c:pt>
                <c:pt idx="4164">
                  <c:v>0.11082595692535685</c:v>
                </c:pt>
                <c:pt idx="4165">
                  <c:v>0.11393692304816824</c:v>
                </c:pt>
                <c:pt idx="4166">
                  <c:v>0.11289385142457353</c:v>
                </c:pt>
                <c:pt idx="4167">
                  <c:v>0.1134385416959565</c:v>
                </c:pt>
                <c:pt idx="4168">
                  <c:v>0.11422450436703474</c:v>
                </c:pt>
                <c:pt idx="4169">
                  <c:v>0.10991687084720937</c:v>
                </c:pt>
                <c:pt idx="4170">
                  <c:v>0.10328176795849102</c:v>
                </c:pt>
                <c:pt idx="4171">
                  <c:v>0.10395147558761303</c:v>
                </c:pt>
                <c:pt idx="4172">
                  <c:v>0.10568111476462926</c:v>
                </c:pt>
                <c:pt idx="4173">
                  <c:v>0.10622092354096126</c:v>
                </c:pt>
                <c:pt idx="4174">
                  <c:v>0.11605372149864135</c:v>
                </c:pt>
                <c:pt idx="4175">
                  <c:v>0.11744456381853659</c:v>
                </c:pt>
                <c:pt idx="4176">
                  <c:v>0.11903983020732797</c:v>
                </c:pt>
                <c:pt idx="4177">
                  <c:v>0.12142320957361445</c:v>
                </c:pt>
                <c:pt idx="4178">
                  <c:v>0.11731391301254848</c:v>
                </c:pt>
                <c:pt idx="4179">
                  <c:v>0.11845157250294763</c:v>
                </c:pt>
                <c:pt idx="4180">
                  <c:v>0.11254581067281004</c:v>
                </c:pt>
                <c:pt idx="4181">
                  <c:v>0.11990810165332977</c:v>
                </c:pt>
                <c:pt idx="4182">
                  <c:v>0.11887515915978056</c:v>
                </c:pt>
                <c:pt idx="4183">
                  <c:v>0.14222002167509032</c:v>
                </c:pt>
                <c:pt idx="4184">
                  <c:v>0.14786500334319888</c:v>
                </c:pt>
                <c:pt idx="4185">
                  <c:v>0.14272675776498694</c:v>
                </c:pt>
                <c:pt idx="4186">
                  <c:v>0.14343205539099069</c:v>
                </c:pt>
                <c:pt idx="4187">
                  <c:v>0.14301583317572697</c:v>
                </c:pt>
                <c:pt idx="4188">
                  <c:v>0.14244578801480196</c:v>
                </c:pt>
                <c:pt idx="4189">
                  <c:v>0.14296651413972142</c:v>
                </c:pt>
                <c:pt idx="4190">
                  <c:v>0.13695708449998795</c:v>
                </c:pt>
                <c:pt idx="4191">
                  <c:v>0.13716946220297227</c:v>
                </c:pt>
                <c:pt idx="4192">
                  <c:v>0.13519383463441631</c:v>
                </c:pt>
                <c:pt idx="4193">
                  <c:v>0.13584839427987749</c:v>
                </c:pt>
                <c:pt idx="4194">
                  <c:v>0.1289229233505941</c:v>
                </c:pt>
                <c:pt idx="4195">
                  <c:v>0.12354934680012211</c:v>
                </c:pt>
                <c:pt idx="4196">
                  <c:v>0.12232793904307519</c:v>
                </c:pt>
                <c:pt idx="4197">
                  <c:v>0.15273762261162976</c:v>
                </c:pt>
                <c:pt idx="4198">
                  <c:v>0.15653888728901905</c:v>
                </c:pt>
                <c:pt idx="4199">
                  <c:v>0.15684538572478918</c:v>
                </c:pt>
                <c:pt idx="4200">
                  <c:v>0.16042771019339128</c:v>
                </c:pt>
                <c:pt idx="4201">
                  <c:v>0.16329085973066268</c:v>
                </c:pt>
                <c:pt idx="4202">
                  <c:v>0.16309992988478275</c:v>
                </c:pt>
                <c:pt idx="4203">
                  <c:v>0.15058113171800008</c:v>
                </c:pt>
                <c:pt idx="4204">
                  <c:v>0.14050418526450417</c:v>
                </c:pt>
                <c:pt idx="4205">
                  <c:v>0.14329583792391107</c:v>
                </c:pt>
                <c:pt idx="4206">
                  <c:v>0.14412468986409321</c:v>
                </c:pt>
                <c:pt idx="4207">
                  <c:v>0.14335786210885351</c:v>
                </c:pt>
                <c:pt idx="4208">
                  <c:v>0.14409382854310773</c:v>
                </c:pt>
                <c:pt idx="4209">
                  <c:v>0.14434663007387535</c:v>
                </c:pt>
                <c:pt idx="4210">
                  <c:v>0.14291474778232027</c:v>
                </c:pt>
                <c:pt idx="4211">
                  <c:v>0.14436874671625108</c:v>
                </c:pt>
                <c:pt idx="4212">
                  <c:v>0.14643177455011169</c:v>
                </c:pt>
                <c:pt idx="4213">
                  <c:v>0.14407369982426577</c:v>
                </c:pt>
                <c:pt idx="4214">
                  <c:v>0.14626694159364206</c:v>
                </c:pt>
                <c:pt idx="4215">
                  <c:v>0.14534103475691418</c:v>
                </c:pt>
                <c:pt idx="4216">
                  <c:v>0.14525890927654159</c:v>
                </c:pt>
                <c:pt idx="4217">
                  <c:v>0.11326414201000756</c:v>
                </c:pt>
                <c:pt idx="4218">
                  <c:v>0.10805265593559854</c:v>
                </c:pt>
                <c:pt idx="4219">
                  <c:v>0.11866156655312664</c:v>
                </c:pt>
                <c:pt idx="4220">
                  <c:v>0.11409716544751623</c:v>
                </c:pt>
                <c:pt idx="4221">
                  <c:v>0.10464022235611332</c:v>
                </c:pt>
                <c:pt idx="4222">
                  <c:v>9.4801167464496863E-2</c:v>
                </c:pt>
                <c:pt idx="4223">
                  <c:v>0.10130472158685139</c:v>
                </c:pt>
                <c:pt idx="4224">
                  <c:v>0.10275840440464942</c:v>
                </c:pt>
                <c:pt idx="4225">
                  <c:v>0.10058942841283598</c:v>
                </c:pt>
                <c:pt idx="4226">
                  <c:v>0.11058132350637269</c:v>
                </c:pt>
                <c:pt idx="4227">
                  <c:v>0.12080962033843079</c:v>
                </c:pt>
                <c:pt idx="4228">
                  <c:v>0.11049945793151159</c:v>
                </c:pt>
                <c:pt idx="4229">
                  <c:v>0.10988746529254852</c:v>
                </c:pt>
                <c:pt idx="4230">
                  <c:v>0.10987201249396358</c:v>
                </c:pt>
                <c:pt idx="4231">
                  <c:v>0.1101287817822485</c:v>
                </c:pt>
                <c:pt idx="4232">
                  <c:v>0.12699393865353117</c:v>
                </c:pt>
                <c:pt idx="4233">
                  <c:v>0.14158292375848155</c:v>
                </c:pt>
                <c:pt idx="4234">
                  <c:v>0.14161408126907513</c:v>
                </c:pt>
                <c:pt idx="4235">
                  <c:v>0.15020236223526126</c:v>
                </c:pt>
                <c:pt idx="4236">
                  <c:v>0.15050966507521246</c:v>
                </c:pt>
                <c:pt idx="4237">
                  <c:v>0.16163544794903195</c:v>
                </c:pt>
                <c:pt idx="4238">
                  <c:v>0.16112407758912811</c:v>
                </c:pt>
                <c:pt idx="4239">
                  <c:v>0.14333242138102381</c:v>
                </c:pt>
                <c:pt idx="4240">
                  <c:v>0.14051074569508726</c:v>
                </c:pt>
                <c:pt idx="4241">
                  <c:v>0.14046377003191587</c:v>
                </c:pt>
                <c:pt idx="4242">
                  <c:v>0.1406122076455219</c:v>
                </c:pt>
                <c:pt idx="4243">
                  <c:v>0.19592960500890971</c:v>
                </c:pt>
                <c:pt idx="4244">
                  <c:v>0.19365298297673983</c:v>
                </c:pt>
                <c:pt idx="4245">
                  <c:v>0.19451442275844902</c:v>
                </c:pt>
                <c:pt idx="4246">
                  <c:v>0.19654067701918068</c:v>
                </c:pt>
                <c:pt idx="4247">
                  <c:v>0.19604015248493303</c:v>
                </c:pt>
                <c:pt idx="4248">
                  <c:v>0.20826266151690576</c:v>
                </c:pt>
                <c:pt idx="4249">
                  <c:v>0.20855850162989104</c:v>
                </c:pt>
                <c:pt idx="4250">
                  <c:v>0.21143903891889826</c:v>
                </c:pt>
                <c:pt idx="4251">
                  <c:v>0.21289048256396007</c:v>
                </c:pt>
                <c:pt idx="4252">
                  <c:v>0.20486917276771122</c:v>
                </c:pt>
                <c:pt idx="4253">
                  <c:v>0.19479939218807155</c:v>
                </c:pt>
                <c:pt idx="4254">
                  <c:v>0.1970169242129107</c:v>
                </c:pt>
                <c:pt idx="4255">
                  <c:v>0.1895995646147566</c:v>
                </c:pt>
                <c:pt idx="4256">
                  <c:v>0.19038916215284726</c:v>
                </c:pt>
                <c:pt idx="4257">
                  <c:v>0.18364928626396337</c:v>
                </c:pt>
                <c:pt idx="4258">
                  <c:v>0.18425154601079588</c:v>
                </c:pt>
                <c:pt idx="4259">
                  <c:v>0.1850719019448217</c:v>
                </c:pt>
                <c:pt idx="4260">
                  <c:v>0.18448010039025894</c:v>
                </c:pt>
                <c:pt idx="4261">
                  <c:v>0.1899029816927304</c:v>
                </c:pt>
                <c:pt idx="4262">
                  <c:v>0.19791748034019263</c:v>
                </c:pt>
                <c:pt idx="4263">
                  <c:v>0.15591794375315027</c:v>
                </c:pt>
                <c:pt idx="4264">
                  <c:v>0.15491619546675789</c:v>
                </c:pt>
                <c:pt idx="4265">
                  <c:v>0.1520233512257072</c:v>
                </c:pt>
                <c:pt idx="4266">
                  <c:v>0.14491820823812088</c:v>
                </c:pt>
                <c:pt idx="4267">
                  <c:v>0.14085882104545597</c:v>
                </c:pt>
                <c:pt idx="4268">
                  <c:v>0.1164958192699138</c:v>
                </c:pt>
                <c:pt idx="4269">
                  <c:v>0.13220468646840974</c:v>
                </c:pt>
                <c:pt idx="4270">
                  <c:v>0.15634303818004952</c:v>
                </c:pt>
                <c:pt idx="4271">
                  <c:v>0.15509707259784453</c:v>
                </c:pt>
                <c:pt idx="4272">
                  <c:v>0.15581305396633427</c:v>
                </c:pt>
                <c:pt idx="4273">
                  <c:v>0.15510949981087216</c:v>
                </c:pt>
                <c:pt idx="4274">
                  <c:v>0.15333839173197095</c:v>
                </c:pt>
                <c:pt idx="4275">
                  <c:v>0.15404896013588465</c:v>
                </c:pt>
                <c:pt idx="4276">
                  <c:v>0.15475054280323136</c:v>
                </c:pt>
                <c:pt idx="4277">
                  <c:v>0.15200886363353255</c:v>
                </c:pt>
                <c:pt idx="4278">
                  <c:v>0.15350923860420293</c:v>
                </c:pt>
                <c:pt idx="4279">
                  <c:v>0.15814741862545445</c:v>
                </c:pt>
                <c:pt idx="4280">
                  <c:v>0.15815883234733902</c:v>
                </c:pt>
                <c:pt idx="4281">
                  <c:v>0.15367636050102865</c:v>
                </c:pt>
                <c:pt idx="4282">
                  <c:v>0.14357911244144703</c:v>
                </c:pt>
                <c:pt idx="4283">
                  <c:v>0.13999135391722931</c:v>
                </c:pt>
                <c:pt idx="4284">
                  <c:v>0.14032671204615399</c:v>
                </c:pt>
                <c:pt idx="4285">
                  <c:v>0.14035330640546867</c:v>
                </c:pt>
                <c:pt idx="4286">
                  <c:v>0.14078388803223785</c:v>
                </c:pt>
                <c:pt idx="4287">
                  <c:v>0.14399092382581108</c:v>
                </c:pt>
                <c:pt idx="4288">
                  <c:v>0.15077453208088737</c:v>
                </c:pt>
                <c:pt idx="4289">
                  <c:v>0.13810439717074446</c:v>
                </c:pt>
                <c:pt idx="4290">
                  <c:v>0.10979971686762462</c:v>
                </c:pt>
                <c:pt idx="4291">
                  <c:v>0.1099442967717361</c:v>
                </c:pt>
                <c:pt idx="4292">
                  <c:v>0.10996355842301864</c:v>
                </c:pt>
                <c:pt idx="4293">
                  <c:v>0.10944393725604568</c:v>
                </c:pt>
                <c:pt idx="4294">
                  <c:v>0.10413381005630259</c:v>
                </c:pt>
                <c:pt idx="4295">
                  <c:v>0.10396681235653495</c:v>
                </c:pt>
                <c:pt idx="4296">
                  <c:v>0.14300376429716069</c:v>
                </c:pt>
                <c:pt idx="4297">
                  <c:v>0.15707601352948766</c:v>
                </c:pt>
                <c:pt idx="4298">
                  <c:v>0.15502001195091927</c:v>
                </c:pt>
                <c:pt idx="4299">
                  <c:v>0.16173087142078446</c:v>
                </c:pt>
                <c:pt idx="4300">
                  <c:v>0.16538573704493004</c:v>
                </c:pt>
                <c:pt idx="4301">
                  <c:v>0.16550675257968686</c:v>
                </c:pt>
                <c:pt idx="4302">
                  <c:v>0.16532229841959267</c:v>
                </c:pt>
                <c:pt idx="4303">
                  <c:v>0.1717948188821096</c:v>
                </c:pt>
                <c:pt idx="4304">
                  <c:v>0.17125608672087356</c:v>
                </c:pt>
                <c:pt idx="4305">
                  <c:v>0.16985860278478687</c:v>
                </c:pt>
                <c:pt idx="4306">
                  <c:v>0.17560021700022557</c:v>
                </c:pt>
                <c:pt idx="4307">
                  <c:v>0.17493229713535646</c:v>
                </c:pt>
                <c:pt idx="4308">
                  <c:v>0.17465042440619249</c:v>
                </c:pt>
                <c:pt idx="4309">
                  <c:v>0.17397487019076843</c:v>
                </c:pt>
                <c:pt idx="4310">
                  <c:v>0.17249398992733816</c:v>
                </c:pt>
                <c:pt idx="4311">
                  <c:v>0.23977263450588923</c:v>
                </c:pt>
                <c:pt idx="4312">
                  <c:v>0.23665508289046899</c:v>
                </c:pt>
                <c:pt idx="4313">
                  <c:v>0.23727246589211801</c:v>
                </c:pt>
                <c:pt idx="4314">
                  <c:v>0.23622348145904459</c:v>
                </c:pt>
                <c:pt idx="4315">
                  <c:v>0.23489541259888411</c:v>
                </c:pt>
                <c:pt idx="4316">
                  <c:v>0.22380714479211786</c:v>
                </c:pt>
                <c:pt idx="4317">
                  <c:v>0.21715553176661678</c:v>
                </c:pt>
                <c:pt idx="4318">
                  <c:v>0.21769483857479319</c:v>
                </c:pt>
                <c:pt idx="4319">
                  <c:v>0.20994353477717967</c:v>
                </c:pt>
                <c:pt idx="4320">
                  <c:v>0.20610735121341628</c:v>
                </c:pt>
                <c:pt idx="4321">
                  <c:v>0.20612820108139651</c:v>
                </c:pt>
                <c:pt idx="4322">
                  <c:v>0.20643176847772757</c:v>
                </c:pt>
                <c:pt idx="4323">
                  <c:v>0.19939628506279178</c:v>
                </c:pt>
                <c:pt idx="4324">
                  <c:v>0.2072083493339113</c:v>
                </c:pt>
                <c:pt idx="4325">
                  <c:v>0.20810197509621906</c:v>
                </c:pt>
                <c:pt idx="4326">
                  <c:v>0.19909009617969978</c:v>
                </c:pt>
                <c:pt idx="4327">
                  <c:v>0.1937823059871159</c:v>
                </c:pt>
                <c:pt idx="4328">
                  <c:v>0.19565053499597321</c:v>
                </c:pt>
                <c:pt idx="4329">
                  <c:v>0.20110719966174628</c:v>
                </c:pt>
                <c:pt idx="4330">
                  <c:v>0.20219246675799826</c:v>
                </c:pt>
                <c:pt idx="4331">
                  <c:v>0.11899058894675132</c:v>
                </c:pt>
                <c:pt idx="4332">
                  <c:v>0.11922064655613623</c:v>
                </c:pt>
                <c:pt idx="4333">
                  <c:v>0.1250814123638975</c:v>
                </c:pt>
                <c:pt idx="4334">
                  <c:v>0.12550177285390707</c:v>
                </c:pt>
                <c:pt idx="4335">
                  <c:v>0.1251970655995453</c:v>
                </c:pt>
                <c:pt idx="4336">
                  <c:v>0.11438556051677523</c:v>
                </c:pt>
                <c:pt idx="4337">
                  <c:v>0.12153632875984473</c:v>
                </c:pt>
                <c:pt idx="4338">
                  <c:v>0.1111297796651332</c:v>
                </c:pt>
                <c:pt idx="4339">
                  <c:v>0.10977637847724322</c:v>
                </c:pt>
                <c:pt idx="4340">
                  <c:v>0.10952424099377799</c:v>
                </c:pt>
                <c:pt idx="4341">
                  <c:v>0.10943068922478066</c:v>
                </c:pt>
                <c:pt idx="4342">
                  <c:v>0.11014680433522872</c:v>
                </c:pt>
                <c:pt idx="4343">
                  <c:v>0.10913021737934529</c:v>
                </c:pt>
                <c:pt idx="4344">
                  <c:v>9.6928461259349744E-2</c:v>
                </c:pt>
                <c:pt idx="4345">
                  <c:v>9.535826395894148E-2</c:v>
                </c:pt>
                <c:pt idx="4346">
                  <c:v>9.5277643879127794E-2</c:v>
                </c:pt>
                <c:pt idx="4347">
                  <c:v>9.0963451121865421E-2</c:v>
                </c:pt>
                <c:pt idx="4348">
                  <c:v>9.2500895273050152E-2</c:v>
                </c:pt>
                <c:pt idx="4349">
                  <c:v>8.3757413924788901E-2</c:v>
                </c:pt>
                <c:pt idx="4350">
                  <c:v>8.3704556355892856E-2</c:v>
                </c:pt>
                <c:pt idx="4351">
                  <c:v>8.196470480447185E-2</c:v>
                </c:pt>
                <c:pt idx="4352">
                  <c:v>8.280901810157737E-2</c:v>
                </c:pt>
                <c:pt idx="4353">
                  <c:v>7.2816867479133462E-2</c:v>
                </c:pt>
                <c:pt idx="4354">
                  <c:v>6.966202043853556E-2</c:v>
                </c:pt>
                <c:pt idx="4355">
                  <c:v>9.893531322083772E-2</c:v>
                </c:pt>
                <c:pt idx="4356">
                  <c:v>0.10427380667212038</c:v>
                </c:pt>
                <c:pt idx="4357">
                  <c:v>0.10514570868936818</c:v>
                </c:pt>
                <c:pt idx="4358">
                  <c:v>0.10768768174679963</c:v>
                </c:pt>
                <c:pt idx="4359">
                  <c:v>0.11300204412217274</c:v>
                </c:pt>
                <c:pt idx="4360">
                  <c:v>0.11266903477839303</c:v>
                </c:pt>
                <c:pt idx="4361">
                  <c:v>0.11266011582585356</c:v>
                </c:pt>
                <c:pt idx="4362">
                  <c:v>0.11936060888178972</c:v>
                </c:pt>
                <c:pt idx="4363">
                  <c:v>0.12094562935468153</c:v>
                </c:pt>
                <c:pt idx="4364">
                  <c:v>0.13274838703748021</c:v>
                </c:pt>
                <c:pt idx="4365">
                  <c:v>0.13243727589832263</c:v>
                </c:pt>
                <c:pt idx="4366">
                  <c:v>0.13210299091000335</c:v>
                </c:pt>
                <c:pt idx="4367">
                  <c:v>0.13119721338504112</c:v>
                </c:pt>
                <c:pt idx="4368">
                  <c:v>0.12944078714548252</c:v>
                </c:pt>
                <c:pt idx="4369">
                  <c:v>0.13396126886058093</c:v>
                </c:pt>
                <c:pt idx="4370">
                  <c:v>0.13858864522866149</c:v>
                </c:pt>
                <c:pt idx="4371">
                  <c:v>0.13980070791553317</c:v>
                </c:pt>
                <c:pt idx="4372">
                  <c:v>0.13903053967043583</c:v>
                </c:pt>
                <c:pt idx="4373">
                  <c:v>0.20474514585339093</c:v>
                </c:pt>
                <c:pt idx="4374">
                  <c:v>0.20507764618617791</c:v>
                </c:pt>
                <c:pt idx="4375">
                  <c:v>0.18859623731525954</c:v>
                </c:pt>
                <c:pt idx="4376">
                  <c:v>0.18687193804708532</c:v>
                </c:pt>
                <c:pt idx="4377">
                  <c:v>0.18614939399366986</c:v>
                </c:pt>
                <c:pt idx="4378">
                  <c:v>0.185293565770076</c:v>
                </c:pt>
                <c:pt idx="4379">
                  <c:v>0.18316686610560159</c:v>
                </c:pt>
                <c:pt idx="4380">
                  <c:v>0.18300557023446612</c:v>
                </c:pt>
                <c:pt idx="4381">
                  <c:v>0.18290554028039491</c:v>
                </c:pt>
                <c:pt idx="4382">
                  <c:v>0.17756491669838742</c:v>
                </c:pt>
                <c:pt idx="4383">
                  <c:v>0.17724362087845438</c:v>
                </c:pt>
                <c:pt idx="4384">
                  <c:v>0.16563172659468611</c:v>
                </c:pt>
                <c:pt idx="4385">
                  <c:v>0.16584736253555557</c:v>
                </c:pt>
                <c:pt idx="4386">
                  <c:v>0.16544849098896708</c:v>
                </c:pt>
                <c:pt idx="4387">
                  <c:v>0.16609257557157697</c:v>
                </c:pt>
                <c:pt idx="4388">
                  <c:v>0.16492191170369086</c:v>
                </c:pt>
                <c:pt idx="4389">
                  <c:v>0.16524194552231589</c:v>
                </c:pt>
                <c:pt idx="4390">
                  <c:v>0.15844208268738388</c:v>
                </c:pt>
                <c:pt idx="4391">
                  <c:v>0.16002644495931226</c:v>
                </c:pt>
                <c:pt idx="4392">
                  <c:v>0.16007040213277213</c:v>
                </c:pt>
                <c:pt idx="4393">
                  <c:v>7.1210029785875414E-2</c:v>
                </c:pt>
                <c:pt idx="4394">
                  <c:v>7.915007260029254E-2</c:v>
                </c:pt>
                <c:pt idx="4395">
                  <c:v>7.8947308190503343E-2</c:v>
                </c:pt>
                <c:pt idx="4396">
                  <c:v>8.0033502142934851E-2</c:v>
                </c:pt>
                <c:pt idx="4397">
                  <c:v>9.0906655931409008E-2</c:v>
                </c:pt>
                <c:pt idx="4398">
                  <c:v>0.11538329156155562</c:v>
                </c:pt>
                <c:pt idx="4399">
                  <c:v>0.15713921203154463</c:v>
                </c:pt>
                <c:pt idx="4400">
                  <c:v>0.17248924436949076</c:v>
                </c:pt>
                <c:pt idx="4401">
                  <c:v>0.17394215727316395</c:v>
                </c:pt>
                <c:pt idx="4402">
                  <c:v>0.17248056912072887</c:v>
                </c:pt>
                <c:pt idx="4403">
                  <c:v>0.18217314070035567</c:v>
                </c:pt>
                <c:pt idx="4404">
                  <c:v>0.18711350625812806</c:v>
                </c:pt>
                <c:pt idx="4405">
                  <c:v>0.19310784627140076</c:v>
                </c:pt>
                <c:pt idx="4406">
                  <c:v>0.19287219656386043</c:v>
                </c:pt>
                <c:pt idx="4407">
                  <c:v>0.19139861302087799</c:v>
                </c:pt>
                <c:pt idx="4408">
                  <c:v>0.19136961547308337</c:v>
                </c:pt>
                <c:pt idx="4409">
                  <c:v>0.18897220339454551</c:v>
                </c:pt>
                <c:pt idx="4410">
                  <c:v>0.19033743265717942</c:v>
                </c:pt>
                <c:pt idx="4411">
                  <c:v>0.19010457210094717</c:v>
                </c:pt>
                <c:pt idx="4412">
                  <c:v>0.20396668364943177</c:v>
                </c:pt>
                <c:pt idx="4413">
                  <c:v>0.20275625967882563</c:v>
                </c:pt>
                <c:pt idx="4414">
                  <c:v>0.20700296027631565</c:v>
                </c:pt>
                <c:pt idx="4415">
                  <c:v>0.22795652770464353</c:v>
                </c:pt>
                <c:pt idx="4416">
                  <c:v>0.22771073211654438</c:v>
                </c:pt>
                <c:pt idx="4417">
                  <c:v>0.2237235047482542</c:v>
                </c:pt>
                <c:pt idx="4418">
                  <c:v>0.2111452449655899</c:v>
                </c:pt>
                <c:pt idx="4419">
                  <c:v>0.18806341200440038</c:v>
                </c:pt>
                <c:pt idx="4420">
                  <c:v>0.17199155966133006</c:v>
                </c:pt>
                <c:pt idx="4421">
                  <c:v>0.1713588730613099</c:v>
                </c:pt>
                <c:pt idx="4422">
                  <c:v>0.17414300399384414</c:v>
                </c:pt>
                <c:pt idx="4423">
                  <c:v>0.16590568491259061</c:v>
                </c:pt>
                <c:pt idx="4424">
                  <c:v>0.16051874183737122</c:v>
                </c:pt>
                <c:pt idx="4425">
                  <c:v>0.15179942823898979</c:v>
                </c:pt>
                <c:pt idx="4426">
                  <c:v>0.15187743744632762</c:v>
                </c:pt>
                <c:pt idx="4427">
                  <c:v>0.15238701493582918</c:v>
                </c:pt>
                <c:pt idx="4428">
                  <c:v>0.15903866187354043</c:v>
                </c:pt>
                <c:pt idx="4429">
                  <c:v>0.15904543659629242</c:v>
                </c:pt>
                <c:pt idx="4430">
                  <c:v>0.15830910490157171</c:v>
                </c:pt>
                <c:pt idx="4431">
                  <c:v>0.16142367346438638</c:v>
                </c:pt>
                <c:pt idx="4432">
                  <c:v>0.14866221013106401</c:v>
                </c:pt>
                <c:pt idx="4433">
                  <c:v>0.15128239421690814</c:v>
                </c:pt>
                <c:pt idx="4434">
                  <c:v>0.13959070114181374</c:v>
                </c:pt>
                <c:pt idx="4435">
                  <c:v>0.11191669991090414</c:v>
                </c:pt>
                <c:pt idx="4436">
                  <c:v>0.11649543075295181</c:v>
                </c:pt>
                <c:pt idx="4437">
                  <c:v>0.12054994640789921</c:v>
                </c:pt>
                <c:pt idx="4438">
                  <c:v>0.11702693313484452</c:v>
                </c:pt>
                <c:pt idx="4439">
                  <c:v>0.11306160592209989</c:v>
                </c:pt>
                <c:pt idx="4440">
                  <c:v>0.11514579534796651</c:v>
                </c:pt>
                <c:pt idx="4441">
                  <c:v>0.1157155505402887</c:v>
                </c:pt>
                <c:pt idx="4442">
                  <c:v>0.11136877200024299</c:v>
                </c:pt>
                <c:pt idx="4443">
                  <c:v>0.11159561268965258</c:v>
                </c:pt>
                <c:pt idx="4444">
                  <c:v>0.11072405421159684</c:v>
                </c:pt>
                <c:pt idx="4445">
                  <c:v>0.10967931093587535</c:v>
                </c:pt>
                <c:pt idx="4446">
                  <c:v>0.11011415058928624</c:v>
                </c:pt>
                <c:pt idx="4447">
                  <c:v>0.11069083475109735</c:v>
                </c:pt>
                <c:pt idx="4448">
                  <c:v>0.10698766120691824</c:v>
                </c:pt>
                <c:pt idx="4449">
                  <c:v>0.1197391193694376</c:v>
                </c:pt>
                <c:pt idx="4450">
                  <c:v>0.12609590034656373</c:v>
                </c:pt>
                <c:pt idx="4451">
                  <c:v>0.13770027492232617</c:v>
                </c:pt>
                <c:pt idx="4452">
                  <c:v>0.13627726710450896</c:v>
                </c:pt>
                <c:pt idx="4453">
                  <c:v>0.12852594284505572</c:v>
                </c:pt>
                <c:pt idx="4454">
                  <c:v>0.12841859027988775</c:v>
                </c:pt>
                <c:pt idx="4455">
                  <c:v>0.14319755403674067</c:v>
                </c:pt>
                <c:pt idx="4456">
                  <c:v>0.15140678206668773</c:v>
                </c:pt>
                <c:pt idx="4457">
                  <c:v>0.16438323109829603</c:v>
                </c:pt>
                <c:pt idx="4458">
                  <c:v>0.16413182098865725</c:v>
                </c:pt>
                <c:pt idx="4459">
                  <c:v>0.16532032103576508</c:v>
                </c:pt>
                <c:pt idx="4460">
                  <c:v>0.16492832835731056</c:v>
                </c:pt>
                <c:pt idx="4461">
                  <c:v>0.16829536095492167</c:v>
                </c:pt>
                <c:pt idx="4462">
                  <c:v>0.16743297072025728</c:v>
                </c:pt>
                <c:pt idx="4463">
                  <c:v>0.17276051215483243</c:v>
                </c:pt>
                <c:pt idx="4464">
                  <c:v>0.17580972876798853</c:v>
                </c:pt>
                <c:pt idx="4465">
                  <c:v>0.19012170365874925</c:v>
                </c:pt>
                <c:pt idx="4466">
                  <c:v>0.20454909803606669</c:v>
                </c:pt>
                <c:pt idx="4467">
                  <c:v>0.21880108803010534</c:v>
                </c:pt>
                <c:pt idx="4468">
                  <c:v>0.21881062779201757</c:v>
                </c:pt>
                <c:pt idx="4469">
                  <c:v>0.22405407233875252</c:v>
                </c:pt>
                <c:pt idx="4470">
                  <c:v>0.21823051485455516</c:v>
                </c:pt>
                <c:pt idx="4471">
                  <c:v>0.20856970030739316</c:v>
                </c:pt>
                <c:pt idx="4472">
                  <c:v>0.20590671867824545</c:v>
                </c:pt>
                <c:pt idx="4473">
                  <c:v>0.2089774403034679</c:v>
                </c:pt>
                <c:pt idx="4474">
                  <c:v>0.21189695570451716</c:v>
                </c:pt>
                <c:pt idx="4475">
                  <c:v>0.19898660300844909</c:v>
                </c:pt>
                <c:pt idx="4476">
                  <c:v>0.19346569744911807</c:v>
                </c:pt>
                <c:pt idx="4477">
                  <c:v>0.17631253846806424</c:v>
                </c:pt>
                <c:pt idx="4478">
                  <c:v>0.17646513759768084</c:v>
                </c:pt>
                <c:pt idx="4479">
                  <c:v>0.17933808436053192</c:v>
                </c:pt>
                <c:pt idx="4480">
                  <c:v>0.2012038771129005</c:v>
                </c:pt>
                <c:pt idx="4481">
                  <c:v>0.23408177528601545</c:v>
                </c:pt>
                <c:pt idx="4482">
                  <c:v>0.23387824621955941</c:v>
                </c:pt>
                <c:pt idx="4483">
                  <c:v>0.22934109952093998</c:v>
                </c:pt>
                <c:pt idx="4484">
                  <c:v>0.22906894354504301</c:v>
                </c:pt>
                <c:pt idx="4485">
                  <c:v>0.2151080891894511</c:v>
                </c:pt>
                <c:pt idx="4486">
                  <c:v>0.20537885760095584</c:v>
                </c:pt>
                <c:pt idx="4487">
                  <c:v>0.18884752358227497</c:v>
                </c:pt>
                <c:pt idx="4488">
                  <c:v>0.19184843358893064</c:v>
                </c:pt>
                <c:pt idx="4489">
                  <c:v>0.18596173429810203</c:v>
                </c:pt>
                <c:pt idx="4490">
                  <c:v>0.18573712968658293</c:v>
                </c:pt>
                <c:pt idx="4491">
                  <c:v>0.1832319884506495</c:v>
                </c:pt>
                <c:pt idx="4492">
                  <c:v>0.18187337570842785</c:v>
                </c:pt>
                <c:pt idx="4493">
                  <c:v>0.18116280653483746</c:v>
                </c:pt>
                <c:pt idx="4494">
                  <c:v>0.17470433204040536</c:v>
                </c:pt>
                <c:pt idx="4495">
                  <c:v>0.17236902827486456</c:v>
                </c:pt>
                <c:pt idx="4496">
                  <c:v>0.17307478776528948</c:v>
                </c:pt>
                <c:pt idx="4497">
                  <c:v>0.16278354988660312</c:v>
                </c:pt>
                <c:pt idx="4498">
                  <c:v>0.16152458756291074</c:v>
                </c:pt>
                <c:pt idx="4499">
                  <c:v>0.15125779246390128</c:v>
                </c:pt>
                <c:pt idx="4500">
                  <c:v>0.13970010751229708</c:v>
                </c:pt>
                <c:pt idx="4501">
                  <c:v>9.992360427636178E-2</c:v>
                </c:pt>
                <c:pt idx="4502">
                  <c:v>0.10671268635181598</c:v>
                </c:pt>
                <c:pt idx="4503">
                  <c:v>0.10936104652889317</c:v>
                </c:pt>
                <c:pt idx="4504">
                  <c:v>0.111800763941463</c:v>
                </c:pt>
                <c:pt idx="4505">
                  <c:v>0.11128074083619605</c:v>
                </c:pt>
                <c:pt idx="4506">
                  <c:v>0.11150937882669686</c:v>
                </c:pt>
                <c:pt idx="4507">
                  <c:v>9.4535092080860861E-2</c:v>
                </c:pt>
                <c:pt idx="4508">
                  <c:v>8.7973507686898794E-2</c:v>
                </c:pt>
                <c:pt idx="4509">
                  <c:v>8.6988480380722641E-2</c:v>
                </c:pt>
                <c:pt idx="4510">
                  <c:v>8.6527257871360078E-2</c:v>
                </c:pt>
                <c:pt idx="4511">
                  <c:v>8.8566591539034095E-2</c:v>
                </c:pt>
                <c:pt idx="4512">
                  <c:v>8.9060551873430482E-2</c:v>
                </c:pt>
                <c:pt idx="4513">
                  <c:v>8.9838511329466811E-2</c:v>
                </c:pt>
                <c:pt idx="4514">
                  <c:v>8.7147980065367461E-2</c:v>
                </c:pt>
                <c:pt idx="4515">
                  <c:v>8.7236390282230764E-2</c:v>
                </c:pt>
                <c:pt idx="4516">
                  <c:v>8.5570135057064206E-2</c:v>
                </c:pt>
                <c:pt idx="4517">
                  <c:v>8.3526109576901958E-2</c:v>
                </c:pt>
                <c:pt idx="4518">
                  <c:v>8.6275169306975957E-2</c:v>
                </c:pt>
                <c:pt idx="4519">
                  <c:v>7.054410488257834E-2</c:v>
                </c:pt>
                <c:pt idx="4520">
                  <c:v>7.8720430659123666E-2</c:v>
                </c:pt>
                <c:pt idx="4521">
                  <c:v>7.8397840383789316E-2</c:v>
                </c:pt>
                <c:pt idx="4522">
                  <c:v>6.1216287925424072E-2</c:v>
                </c:pt>
                <c:pt idx="4523">
                  <c:v>6.4092777259548553E-2</c:v>
                </c:pt>
                <c:pt idx="4524">
                  <c:v>6.6856805881163509E-2</c:v>
                </c:pt>
                <c:pt idx="4525">
                  <c:v>6.6794606148448218E-2</c:v>
                </c:pt>
                <c:pt idx="4526">
                  <c:v>7.8368069202490356E-2</c:v>
                </c:pt>
                <c:pt idx="4527">
                  <c:v>7.9141104178083829E-2</c:v>
                </c:pt>
                <c:pt idx="4528">
                  <c:v>7.9008544428002092E-2</c:v>
                </c:pt>
                <c:pt idx="4529">
                  <c:v>9.5978551156522804E-2</c:v>
                </c:pt>
                <c:pt idx="4530">
                  <c:v>9.6481229960738185E-2</c:v>
                </c:pt>
                <c:pt idx="4531">
                  <c:v>9.4400452479959304E-2</c:v>
                </c:pt>
                <c:pt idx="4532">
                  <c:v>0.10287916577483663</c:v>
                </c:pt>
                <c:pt idx="4533">
                  <c:v>0.10214405602924363</c:v>
                </c:pt>
                <c:pt idx="4534">
                  <c:v>0.10267475637585953</c:v>
                </c:pt>
                <c:pt idx="4535">
                  <c:v>0.10267685417955952</c:v>
                </c:pt>
                <c:pt idx="4536">
                  <c:v>0.10350796124987327</c:v>
                </c:pt>
                <c:pt idx="4537">
                  <c:v>0.10740627414781592</c:v>
                </c:pt>
                <c:pt idx="4538">
                  <c:v>0.10458829263253834</c:v>
                </c:pt>
                <c:pt idx="4539">
                  <c:v>0.10316322219514186</c:v>
                </c:pt>
                <c:pt idx="4540">
                  <c:v>9.7847610238951083E-2</c:v>
                </c:pt>
                <c:pt idx="4541">
                  <c:v>9.8688708536648601E-2</c:v>
                </c:pt>
                <c:pt idx="4542">
                  <c:v>9.7713734379133152E-2</c:v>
                </c:pt>
                <c:pt idx="4543">
                  <c:v>9.3793465444027613E-2</c:v>
                </c:pt>
                <c:pt idx="4544">
                  <c:v>9.4912080829409814E-2</c:v>
                </c:pt>
                <c:pt idx="4545">
                  <c:v>9.7877969888395644E-2</c:v>
                </c:pt>
                <c:pt idx="4546">
                  <c:v>8.9061901104911592E-2</c:v>
                </c:pt>
                <c:pt idx="4547">
                  <c:v>9.7958156894182427E-2</c:v>
                </c:pt>
                <c:pt idx="4548">
                  <c:v>0.10089196462709897</c:v>
                </c:pt>
                <c:pt idx="4549">
                  <c:v>8.4449939702698873E-2</c:v>
                </c:pt>
                <c:pt idx="4550">
                  <c:v>8.1868346514710005E-2</c:v>
                </c:pt>
                <c:pt idx="4551">
                  <c:v>8.1936574829174075E-2</c:v>
                </c:pt>
                <c:pt idx="4552">
                  <c:v>8.472724881393795E-2</c:v>
                </c:pt>
                <c:pt idx="4553">
                  <c:v>8.5074960859604032E-2</c:v>
                </c:pt>
                <c:pt idx="4554">
                  <c:v>8.4516393906433132E-2</c:v>
                </c:pt>
                <c:pt idx="4555">
                  <c:v>8.5190497598339174E-2</c:v>
                </c:pt>
                <c:pt idx="4556">
                  <c:v>8.4155260854409344E-2</c:v>
                </c:pt>
                <c:pt idx="4557">
                  <c:v>7.9310569468852551E-2</c:v>
                </c:pt>
                <c:pt idx="4558">
                  <c:v>7.9848194864742539E-2</c:v>
                </c:pt>
                <c:pt idx="4559">
                  <c:v>7.9860930754985779E-2</c:v>
                </c:pt>
                <c:pt idx="4560">
                  <c:v>7.9872102052692906E-2</c:v>
                </c:pt>
                <c:pt idx="4561">
                  <c:v>7.9640058136593556E-2</c:v>
                </c:pt>
                <c:pt idx="4562">
                  <c:v>0.12243202851077474</c:v>
                </c:pt>
                <c:pt idx="4563">
                  <c:v>0.1287727594477554</c:v>
                </c:pt>
                <c:pt idx="4564">
                  <c:v>0.15208252007934447</c:v>
                </c:pt>
                <c:pt idx="4565">
                  <c:v>0.15963866519177153</c:v>
                </c:pt>
                <c:pt idx="4566">
                  <c:v>0.1711838450229522</c:v>
                </c:pt>
                <c:pt idx="4567">
                  <c:v>0.17037175251413259</c:v>
                </c:pt>
                <c:pt idx="4568">
                  <c:v>0.16995283614486759</c:v>
                </c:pt>
                <c:pt idx="4569">
                  <c:v>0.17041857963941545</c:v>
                </c:pt>
                <c:pt idx="4570">
                  <c:v>0.1712752623303079</c:v>
                </c:pt>
                <c:pt idx="4571">
                  <c:v>0.18269167240549253</c:v>
                </c:pt>
                <c:pt idx="4572">
                  <c:v>0.17877025961596046</c:v>
                </c:pt>
                <c:pt idx="4573">
                  <c:v>0.18253707363307412</c:v>
                </c:pt>
                <c:pt idx="4574">
                  <c:v>0.18254091876387032</c:v>
                </c:pt>
                <c:pt idx="4575">
                  <c:v>0.18377221760417953</c:v>
                </c:pt>
                <c:pt idx="4576">
                  <c:v>0.18462252075661389</c:v>
                </c:pt>
                <c:pt idx="4577">
                  <c:v>0.1856003977763433</c:v>
                </c:pt>
                <c:pt idx="4578">
                  <c:v>0.18561672442796862</c:v>
                </c:pt>
                <c:pt idx="4579">
                  <c:v>0.18657508440021506</c:v>
                </c:pt>
                <c:pt idx="4580">
                  <c:v>0.1868570177068975</c:v>
                </c:pt>
                <c:pt idx="4581">
                  <c:v>0.18685469539612581</c:v>
                </c:pt>
                <c:pt idx="4582">
                  <c:v>0.16312545398847897</c:v>
                </c:pt>
                <c:pt idx="4583">
                  <c:v>0.15845396798937836</c:v>
                </c:pt>
                <c:pt idx="4584">
                  <c:v>0.14164145575137396</c:v>
                </c:pt>
                <c:pt idx="4585">
                  <c:v>0.13348283172871256</c:v>
                </c:pt>
                <c:pt idx="4586">
                  <c:v>0.11413588250760352</c:v>
                </c:pt>
                <c:pt idx="4587">
                  <c:v>0.11534902026823682</c:v>
                </c:pt>
                <c:pt idx="4588">
                  <c:v>0.11225947243117758</c:v>
                </c:pt>
                <c:pt idx="4589">
                  <c:v>0.11204281980799269</c:v>
                </c:pt>
                <c:pt idx="4590">
                  <c:v>0.10943289506888638</c:v>
                </c:pt>
                <c:pt idx="4591">
                  <c:v>9.6908779722832239E-2</c:v>
                </c:pt>
                <c:pt idx="4592">
                  <c:v>0.11254754772048452</c:v>
                </c:pt>
                <c:pt idx="4593">
                  <c:v>0.11622385205419665</c:v>
                </c:pt>
                <c:pt idx="4594">
                  <c:v>0.11791041850311171</c:v>
                </c:pt>
                <c:pt idx="4595">
                  <c:v>0.12676523702871922</c:v>
                </c:pt>
                <c:pt idx="4596">
                  <c:v>0.13556618273005994</c:v>
                </c:pt>
                <c:pt idx="4597">
                  <c:v>0.13468388579031626</c:v>
                </c:pt>
                <c:pt idx="4598">
                  <c:v>0.13516318936751973</c:v>
                </c:pt>
                <c:pt idx="4599">
                  <c:v>0.13295413998819294</c:v>
                </c:pt>
                <c:pt idx="4600">
                  <c:v>0.13482051131236047</c:v>
                </c:pt>
                <c:pt idx="4601">
                  <c:v>0.13496436441949372</c:v>
                </c:pt>
                <c:pt idx="4602">
                  <c:v>0.1340313121507139</c:v>
                </c:pt>
                <c:pt idx="4603">
                  <c:v>0.13186687497544439</c:v>
                </c:pt>
                <c:pt idx="4604">
                  <c:v>0.12662288249177683</c:v>
                </c:pt>
                <c:pt idx="4605">
                  <c:v>0.12424605019667101</c:v>
                </c:pt>
                <c:pt idx="4606">
                  <c:v>0.13875946687476293</c:v>
                </c:pt>
                <c:pt idx="4607">
                  <c:v>0.14015978302975277</c:v>
                </c:pt>
                <c:pt idx="4608">
                  <c:v>0.14019429914455006</c:v>
                </c:pt>
                <c:pt idx="4609">
                  <c:v>0.14484150192174677</c:v>
                </c:pt>
                <c:pt idx="4610">
                  <c:v>0.14474682956986079</c:v>
                </c:pt>
                <c:pt idx="4611">
                  <c:v>0.14440918223101876</c:v>
                </c:pt>
                <c:pt idx="4612">
                  <c:v>0.12511588342938634</c:v>
                </c:pt>
                <c:pt idx="4613">
                  <c:v>0.11962986726610236</c:v>
                </c:pt>
                <c:pt idx="4614">
                  <c:v>0.11595042478304436</c:v>
                </c:pt>
                <c:pt idx="4615">
                  <c:v>0.11236746180090991</c:v>
                </c:pt>
                <c:pt idx="4616">
                  <c:v>0.1025202306710344</c:v>
                </c:pt>
                <c:pt idx="4617">
                  <c:v>0.10351135649366158</c:v>
                </c:pt>
                <c:pt idx="4618">
                  <c:v>0.1027131149315771</c:v>
                </c:pt>
                <c:pt idx="4619">
                  <c:v>0.10343870299284549</c:v>
                </c:pt>
                <c:pt idx="4620">
                  <c:v>0.12293676531153386</c:v>
                </c:pt>
                <c:pt idx="4621">
                  <c:v>0.17103354817726629</c:v>
                </c:pt>
                <c:pt idx="4622">
                  <c:v>0.17024030373501298</c:v>
                </c:pt>
                <c:pt idx="4623">
                  <c:v>0.17378080522979455</c:v>
                </c:pt>
                <c:pt idx="4624">
                  <c:v>0.17348048305212893</c:v>
                </c:pt>
                <c:pt idx="4625">
                  <c:v>0.17474294541893301</c:v>
                </c:pt>
                <c:pt idx="4626">
                  <c:v>0.17081927846334219</c:v>
                </c:pt>
                <c:pt idx="4627">
                  <c:v>0.16712282236663392</c:v>
                </c:pt>
                <c:pt idx="4628">
                  <c:v>0.17310967503747143</c:v>
                </c:pt>
                <c:pt idx="4629">
                  <c:v>0.17128873498769329</c:v>
                </c:pt>
                <c:pt idx="4630">
                  <c:v>0.17773033396871676</c:v>
                </c:pt>
                <c:pt idx="4631">
                  <c:v>0.1968784699062637</c:v>
                </c:pt>
                <c:pt idx="4632">
                  <c:v>0.19834747493649679</c:v>
                </c:pt>
                <c:pt idx="4633">
                  <c:v>0.20044698500574845</c:v>
                </c:pt>
                <c:pt idx="4634">
                  <c:v>0.19793868229966149</c:v>
                </c:pt>
                <c:pt idx="4635">
                  <c:v>0.19776541637159814</c:v>
                </c:pt>
                <c:pt idx="4636">
                  <c:v>0.1969160356812544</c:v>
                </c:pt>
                <c:pt idx="4637">
                  <c:v>0.19689052574570734</c:v>
                </c:pt>
                <c:pt idx="4638">
                  <c:v>0.19733534176224249</c:v>
                </c:pt>
                <c:pt idx="4639">
                  <c:v>0.19655954976331699</c:v>
                </c:pt>
                <c:pt idx="4640">
                  <c:v>0.18757862297685929</c:v>
                </c:pt>
                <c:pt idx="4641">
                  <c:v>0.14665239201666819</c:v>
                </c:pt>
                <c:pt idx="4642">
                  <c:v>0.15362857742997524</c:v>
                </c:pt>
                <c:pt idx="4643">
                  <c:v>0.16017480597279041</c:v>
                </c:pt>
                <c:pt idx="4644">
                  <c:v>0.16007085288117032</c:v>
                </c:pt>
                <c:pt idx="4645">
                  <c:v>0.15719485724814014</c:v>
                </c:pt>
                <c:pt idx="4646">
                  <c:v>0.15167678860691</c:v>
                </c:pt>
                <c:pt idx="4647">
                  <c:v>0.1556876918773776</c:v>
                </c:pt>
                <c:pt idx="4648">
                  <c:v>0.14584894191558173</c:v>
                </c:pt>
                <c:pt idx="4649">
                  <c:v>0.16180181538243826</c:v>
                </c:pt>
                <c:pt idx="4650">
                  <c:v>0.14814170597597989</c:v>
                </c:pt>
                <c:pt idx="4651">
                  <c:v>0.12750451730697313</c:v>
                </c:pt>
                <c:pt idx="4652">
                  <c:v>0.12739238944879588</c:v>
                </c:pt>
                <c:pt idx="4653">
                  <c:v>0.16367523507495599</c:v>
                </c:pt>
                <c:pt idx="4654">
                  <c:v>0.16359899083461751</c:v>
                </c:pt>
                <c:pt idx="4655">
                  <c:v>0.16259223783181626</c:v>
                </c:pt>
                <c:pt idx="4656">
                  <c:v>0.16154743349376074</c:v>
                </c:pt>
                <c:pt idx="4657">
                  <c:v>0.16318391344866398</c:v>
                </c:pt>
                <c:pt idx="4658">
                  <c:v>0.16299231536615785</c:v>
                </c:pt>
                <c:pt idx="4659">
                  <c:v>0.16688953741290896</c:v>
                </c:pt>
                <c:pt idx="4660">
                  <c:v>0.16883274611283203</c:v>
                </c:pt>
                <c:pt idx="4661">
                  <c:v>0.17536578989733373</c:v>
                </c:pt>
                <c:pt idx="4662">
                  <c:v>0.1720941888006314</c:v>
                </c:pt>
                <c:pt idx="4663">
                  <c:v>0.16625744337907813</c:v>
                </c:pt>
                <c:pt idx="4664">
                  <c:v>0.17677025259686058</c:v>
                </c:pt>
                <c:pt idx="4665">
                  <c:v>0.19120524187099938</c:v>
                </c:pt>
                <c:pt idx="4666">
                  <c:v>0.20320942103367676</c:v>
                </c:pt>
                <c:pt idx="4667">
                  <c:v>0.20332161861910977</c:v>
                </c:pt>
                <c:pt idx="4668">
                  <c:v>0.20525087174120921</c:v>
                </c:pt>
                <c:pt idx="4669">
                  <c:v>0.19308422074317727</c:v>
                </c:pt>
                <c:pt idx="4670">
                  <c:v>0.19861631209842495</c:v>
                </c:pt>
                <c:pt idx="4671">
                  <c:v>0.1964897472295076</c:v>
                </c:pt>
                <c:pt idx="4672">
                  <c:v>0.2022467127050524</c:v>
                </c:pt>
                <c:pt idx="4673">
                  <c:v>0.16329647201848613</c:v>
                </c:pt>
                <c:pt idx="4674">
                  <c:v>0.1626765880609681</c:v>
                </c:pt>
                <c:pt idx="4675">
                  <c:v>0.16228405470850052</c:v>
                </c:pt>
                <c:pt idx="4676">
                  <c:v>0.1619330815003856</c:v>
                </c:pt>
                <c:pt idx="4677">
                  <c:v>0.16832131069694312</c:v>
                </c:pt>
                <c:pt idx="4678">
                  <c:v>0.17617167836486872</c:v>
                </c:pt>
                <c:pt idx="4679">
                  <c:v>0.17647474262400989</c:v>
                </c:pt>
                <c:pt idx="4680">
                  <c:v>0.17676528700957927</c:v>
                </c:pt>
                <c:pt idx="4681">
                  <c:v>0.17709419251971684</c:v>
                </c:pt>
                <c:pt idx="4682">
                  <c:v>0.17864271619779609</c:v>
                </c:pt>
                <c:pt idx="4683">
                  <c:v>0.17955498349501398</c:v>
                </c:pt>
                <c:pt idx="4684">
                  <c:v>0.17560645928954474</c:v>
                </c:pt>
                <c:pt idx="4685">
                  <c:v>0.15155071605519424</c:v>
                </c:pt>
                <c:pt idx="4686">
                  <c:v>0.27990116987401481</c:v>
                </c:pt>
                <c:pt idx="4687">
                  <c:v>0.28040500051851691</c:v>
                </c:pt>
                <c:pt idx="4688">
                  <c:v>0.27287087229561241</c:v>
                </c:pt>
                <c:pt idx="4689">
                  <c:v>0.27265361863688786</c:v>
                </c:pt>
                <c:pt idx="4690">
                  <c:v>0.27201434345501557</c:v>
                </c:pt>
                <c:pt idx="4691">
                  <c:v>0.27191841068309636</c:v>
                </c:pt>
                <c:pt idx="4692">
                  <c:v>0.26167305703672927</c:v>
                </c:pt>
                <c:pt idx="4693">
                  <c:v>0.26260933020062532</c:v>
                </c:pt>
                <c:pt idx="4694">
                  <c:v>0.26330860855457677</c:v>
                </c:pt>
                <c:pt idx="4695">
                  <c:v>0.26360999455535383</c:v>
                </c:pt>
                <c:pt idx="4696">
                  <c:v>0.26367302022930234</c:v>
                </c:pt>
                <c:pt idx="4697">
                  <c:v>0.25654791906961039</c:v>
                </c:pt>
                <c:pt idx="4698">
                  <c:v>0.25315735076076801</c:v>
                </c:pt>
                <c:pt idx="4699">
                  <c:v>0.25232295042996822</c:v>
                </c:pt>
                <c:pt idx="4700">
                  <c:v>0.25039994594963261</c:v>
                </c:pt>
                <c:pt idx="4701">
                  <c:v>0.24597690792772439</c:v>
                </c:pt>
                <c:pt idx="4702">
                  <c:v>0.24650931002382251</c:v>
                </c:pt>
                <c:pt idx="4703">
                  <c:v>0.24489560687211837</c:v>
                </c:pt>
                <c:pt idx="4704">
                  <c:v>0.24514689579708607</c:v>
                </c:pt>
                <c:pt idx="4705">
                  <c:v>0.24555740410018395</c:v>
                </c:pt>
                <c:pt idx="4706">
                  <c:v>5.2135854598700536E-2</c:v>
                </c:pt>
                <c:pt idx="4707">
                  <c:v>4.158261475032185E-2</c:v>
                </c:pt>
                <c:pt idx="4708">
                  <c:v>3.4355831681481909E-2</c:v>
                </c:pt>
                <c:pt idx="4709">
                  <c:v>3.2651642660378552E-2</c:v>
                </c:pt>
                <c:pt idx="4710">
                  <c:v>3.3041298368779892E-2</c:v>
                </c:pt>
                <c:pt idx="4711">
                  <c:v>4.4473930483279522E-2</c:v>
                </c:pt>
                <c:pt idx="4712">
                  <c:v>5.0644283648954791E-2</c:v>
                </c:pt>
                <c:pt idx="4713">
                  <c:v>5.4180124846857379E-2</c:v>
                </c:pt>
                <c:pt idx="4714">
                  <c:v>5.7182461398395106E-2</c:v>
                </c:pt>
                <c:pt idx="4715">
                  <c:v>6.5910367461783789E-2</c:v>
                </c:pt>
                <c:pt idx="4716">
                  <c:v>9.1687635928216979E-2</c:v>
                </c:pt>
                <c:pt idx="4717">
                  <c:v>9.1134301058787323E-2</c:v>
                </c:pt>
                <c:pt idx="4718">
                  <c:v>9.6828255842360836E-2</c:v>
                </c:pt>
                <c:pt idx="4719">
                  <c:v>0.14253684328141825</c:v>
                </c:pt>
                <c:pt idx="4720">
                  <c:v>0.15572924389194825</c:v>
                </c:pt>
                <c:pt idx="4721">
                  <c:v>0.15814296361204311</c:v>
                </c:pt>
                <c:pt idx="4722">
                  <c:v>0.15902687072845334</c:v>
                </c:pt>
                <c:pt idx="4723">
                  <c:v>0.16044307747117373</c:v>
                </c:pt>
                <c:pt idx="4724">
                  <c:v>0.17359261128164111</c:v>
                </c:pt>
                <c:pt idx="4725">
                  <c:v>0.18273761572841338</c:v>
                </c:pt>
                <c:pt idx="4726">
                  <c:v>0.18776640647918164</c:v>
                </c:pt>
                <c:pt idx="4727">
                  <c:v>0.18693937355815599</c:v>
                </c:pt>
                <c:pt idx="4728">
                  <c:v>0.18967044786321244</c:v>
                </c:pt>
                <c:pt idx="4729">
                  <c:v>0.19000654274884438</c:v>
                </c:pt>
                <c:pt idx="4730">
                  <c:v>0.19230186854334819</c:v>
                </c:pt>
                <c:pt idx="4731">
                  <c:v>0.19533219276267208</c:v>
                </c:pt>
                <c:pt idx="4732">
                  <c:v>0.19537169057708273</c:v>
                </c:pt>
                <c:pt idx="4733">
                  <c:v>0.19521914183539318</c:v>
                </c:pt>
                <c:pt idx="4734">
                  <c:v>0.19318611077077158</c:v>
                </c:pt>
                <c:pt idx="4735">
                  <c:v>0.18898455708838943</c:v>
                </c:pt>
                <c:pt idx="4736">
                  <c:v>0.22355254155284573</c:v>
                </c:pt>
                <c:pt idx="4737">
                  <c:v>0.22442818640878606</c:v>
                </c:pt>
                <c:pt idx="4738">
                  <c:v>0.23011361389082294</c:v>
                </c:pt>
                <c:pt idx="4739">
                  <c:v>0.20154685664681188</c:v>
                </c:pt>
                <c:pt idx="4740">
                  <c:v>0.18746069492029524</c:v>
                </c:pt>
                <c:pt idx="4741">
                  <c:v>0.19452345974877061</c:v>
                </c:pt>
                <c:pt idx="4742">
                  <c:v>0.19577557647792321</c:v>
                </c:pt>
                <c:pt idx="4743">
                  <c:v>0.19574212620582965</c:v>
                </c:pt>
                <c:pt idx="4744">
                  <c:v>0.17752163406187993</c:v>
                </c:pt>
                <c:pt idx="4745">
                  <c:v>0.17247870436970653</c:v>
                </c:pt>
                <c:pt idx="4746">
                  <c:v>0.16991648658276684</c:v>
                </c:pt>
                <c:pt idx="4747">
                  <c:v>0.17583762686967169</c:v>
                </c:pt>
                <c:pt idx="4748">
                  <c:v>0.20440735848326319</c:v>
                </c:pt>
                <c:pt idx="4749">
                  <c:v>0.21120087678496233</c:v>
                </c:pt>
                <c:pt idx="4750">
                  <c:v>0.21069330501690689</c:v>
                </c:pt>
                <c:pt idx="4751">
                  <c:v>0.20948921633595519</c:v>
                </c:pt>
                <c:pt idx="4752">
                  <c:v>0.20834948157261865</c:v>
                </c:pt>
                <c:pt idx="4753">
                  <c:v>0.21523188293461298</c:v>
                </c:pt>
                <c:pt idx="4754">
                  <c:v>0.22371137912380248</c:v>
                </c:pt>
                <c:pt idx="4755">
                  <c:v>0.22033905645140342</c:v>
                </c:pt>
                <c:pt idx="4756">
                  <c:v>0.18526385016198413</c:v>
                </c:pt>
                <c:pt idx="4757">
                  <c:v>0.2187765596339406</c:v>
                </c:pt>
                <c:pt idx="4758">
                  <c:v>0.2162114809673743</c:v>
                </c:pt>
                <c:pt idx="4759">
                  <c:v>0.2158495854573394</c:v>
                </c:pt>
                <c:pt idx="4760">
                  <c:v>0.21516573303043943</c:v>
                </c:pt>
                <c:pt idx="4761">
                  <c:v>0.20889229920048075</c:v>
                </c:pt>
                <c:pt idx="4762">
                  <c:v>0.20830911834907379</c:v>
                </c:pt>
                <c:pt idx="4763">
                  <c:v>0.21068202264625191</c:v>
                </c:pt>
                <c:pt idx="4764">
                  <c:v>0.21429774163163981</c:v>
                </c:pt>
                <c:pt idx="4765">
                  <c:v>0.21416267167002312</c:v>
                </c:pt>
                <c:pt idx="4766">
                  <c:v>0.2138369127014422</c:v>
                </c:pt>
                <c:pt idx="4767">
                  <c:v>0.20431849932474494</c:v>
                </c:pt>
                <c:pt idx="4768">
                  <c:v>0.17616201916955521</c:v>
                </c:pt>
                <c:pt idx="4769">
                  <c:v>0.16984939434067681</c:v>
                </c:pt>
                <c:pt idx="4770">
                  <c:v>0.17209644594941831</c:v>
                </c:pt>
                <c:pt idx="4771">
                  <c:v>0.17927844672757695</c:v>
                </c:pt>
                <c:pt idx="4772">
                  <c:v>0.17954663043929639</c:v>
                </c:pt>
                <c:pt idx="4773">
                  <c:v>0.17773439259927037</c:v>
                </c:pt>
                <c:pt idx="4774">
                  <c:v>0.1635258910934129</c:v>
                </c:pt>
                <c:pt idx="4775">
                  <c:v>0.16355256189404455</c:v>
                </c:pt>
                <c:pt idx="4776">
                  <c:v>0.16588309041071828</c:v>
                </c:pt>
                <c:pt idx="4777">
                  <c:v>0.12510732625272297</c:v>
                </c:pt>
                <c:pt idx="4778">
                  <c:v>0.11747561325877945</c:v>
                </c:pt>
                <c:pt idx="4779">
                  <c:v>0.12533395011979626</c:v>
                </c:pt>
                <c:pt idx="4780">
                  <c:v>0.12534912812242704</c:v>
                </c:pt>
                <c:pt idx="4781">
                  <c:v>0.16034549055743746</c:v>
                </c:pt>
                <c:pt idx="4782">
                  <c:v>0.1592797132488365</c:v>
                </c:pt>
                <c:pt idx="4783">
                  <c:v>0.1776640059272144</c:v>
                </c:pt>
                <c:pt idx="4784">
                  <c:v>0.17240786119578561</c:v>
                </c:pt>
                <c:pt idx="4785">
                  <c:v>0.17406794171726228</c:v>
                </c:pt>
                <c:pt idx="4786">
                  <c:v>0.17399302104878867</c:v>
                </c:pt>
                <c:pt idx="4787">
                  <c:v>0.17805714457354477</c:v>
                </c:pt>
                <c:pt idx="4788">
                  <c:v>0.17693887240632303</c:v>
                </c:pt>
                <c:pt idx="4789">
                  <c:v>0.19928828461354808</c:v>
                </c:pt>
                <c:pt idx="4790">
                  <c:v>0.19779849966968646</c:v>
                </c:pt>
                <c:pt idx="4791">
                  <c:v>0.19939546141960415</c:v>
                </c:pt>
                <c:pt idx="4792">
                  <c:v>0.20150775043994817</c:v>
                </c:pt>
                <c:pt idx="4793">
                  <c:v>0.21887169002577025</c:v>
                </c:pt>
                <c:pt idx="4794">
                  <c:v>0.21601481644359008</c:v>
                </c:pt>
                <c:pt idx="4795">
                  <c:v>0.21603858771549417</c:v>
                </c:pt>
                <c:pt idx="4796">
                  <c:v>0.21297570535280855</c:v>
                </c:pt>
                <c:pt idx="4797">
                  <c:v>0.2112574611127131</c:v>
                </c:pt>
                <c:pt idx="4798">
                  <c:v>0.21066985858896556</c:v>
                </c:pt>
                <c:pt idx="4799">
                  <c:v>0.19988490846379314</c:v>
                </c:pt>
                <c:pt idx="4800">
                  <c:v>0.19956068151923378</c:v>
                </c:pt>
                <c:pt idx="4801">
                  <c:v>0.18294304414791304</c:v>
                </c:pt>
                <c:pt idx="4802">
                  <c:v>0.18505445072080523</c:v>
                </c:pt>
                <c:pt idx="4803">
                  <c:v>0.155220156033124</c:v>
                </c:pt>
                <c:pt idx="4804">
                  <c:v>0.15068256197785634</c:v>
                </c:pt>
                <c:pt idx="4805">
                  <c:v>0.15161433492842774</c:v>
                </c:pt>
                <c:pt idx="4806">
                  <c:v>0.14909141361488329</c:v>
                </c:pt>
                <c:pt idx="4807">
                  <c:v>0.14832375586072374</c:v>
                </c:pt>
                <c:pt idx="4808">
                  <c:v>0.14279322801280103</c:v>
                </c:pt>
                <c:pt idx="4809">
                  <c:v>0.12364713581291255</c:v>
                </c:pt>
                <c:pt idx="4810">
                  <c:v>0.12299479968467646</c:v>
                </c:pt>
                <c:pt idx="4811">
                  <c:v>0.11421385469004142</c:v>
                </c:pt>
                <c:pt idx="4812">
                  <c:v>0.11234134496913271</c:v>
                </c:pt>
                <c:pt idx="4813">
                  <c:v>4.8898450863418014E-2</c:v>
                </c:pt>
                <c:pt idx="4814">
                  <c:v>4.8521639751872847E-2</c:v>
                </c:pt>
                <c:pt idx="4815">
                  <c:v>4.8403440036514159E-2</c:v>
                </c:pt>
                <c:pt idx="4816">
                  <c:v>4.7939643599228532E-2</c:v>
                </c:pt>
                <c:pt idx="4817">
                  <c:v>4.7811319161888861E-2</c:v>
                </c:pt>
                <c:pt idx="4818">
                  <c:v>4.3912023434422423E-2</c:v>
                </c:pt>
                <c:pt idx="4819">
                  <c:v>4.3135724661877005E-2</c:v>
                </c:pt>
                <c:pt idx="4820">
                  <c:v>4.2148442938088039E-2</c:v>
                </c:pt>
                <c:pt idx="4821">
                  <c:v>4.2324968330886288E-2</c:v>
                </c:pt>
                <c:pt idx="4822">
                  <c:v>3.7715606667741527E-2</c:v>
                </c:pt>
                <c:pt idx="4823">
                  <c:v>2.7104927343857416E-2</c:v>
                </c:pt>
                <c:pt idx="4824">
                  <c:v>2.6105331034504291E-2</c:v>
                </c:pt>
                <c:pt idx="4825">
                  <c:v>2.6374346327644339E-2</c:v>
                </c:pt>
                <c:pt idx="4826">
                  <c:v>3.6640036385295657E-2</c:v>
                </c:pt>
                <c:pt idx="4827">
                  <c:v>3.7659045086700031E-2</c:v>
                </c:pt>
                <c:pt idx="4828">
                  <c:v>4.4294626168062658E-2</c:v>
                </c:pt>
                <c:pt idx="4829">
                  <c:v>5.7981298146357864E-2</c:v>
                </c:pt>
                <c:pt idx="4830">
                  <c:v>5.9225772954899156E-2</c:v>
                </c:pt>
                <c:pt idx="4831">
                  <c:v>0.11189652575388333</c:v>
                </c:pt>
                <c:pt idx="4832">
                  <c:v>0.11790145310474562</c:v>
                </c:pt>
                <c:pt idx="4833">
                  <c:v>0.16492417694201178</c:v>
                </c:pt>
                <c:pt idx="4834">
                  <c:v>0.16475718124433592</c:v>
                </c:pt>
                <c:pt idx="4835">
                  <c:v>0.16627654615761436</c:v>
                </c:pt>
                <c:pt idx="4836">
                  <c:v>0.16848764804953256</c:v>
                </c:pt>
                <c:pt idx="4837">
                  <c:v>0.17080812914218291</c:v>
                </c:pt>
                <c:pt idx="4838">
                  <c:v>0.1785140871840592</c:v>
                </c:pt>
                <c:pt idx="4839">
                  <c:v>0.1909512441270918</c:v>
                </c:pt>
                <c:pt idx="4840">
                  <c:v>0.20061711982359781</c:v>
                </c:pt>
                <c:pt idx="4841">
                  <c:v>0.30002803190614319</c:v>
                </c:pt>
                <c:pt idx="4842">
                  <c:v>0.30135068769406226</c:v>
                </c:pt>
                <c:pt idx="4843">
                  <c:v>0.30135717823836466</c:v>
                </c:pt>
                <c:pt idx="4844">
                  <c:v>0.30175839599709048</c:v>
                </c:pt>
                <c:pt idx="4845">
                  <c:v>0.3054489283729942</c:v>
                </c:pt>
                <c:pt idx="4846">
                  <c:v>0.30483281604840379</c:v>
                </c:pt>
                <c:pt idx="4847">
                  <c:v>0.3047819081607458</c:v>
                </c:pt>
                <c:pt idx="4848">
                  <c:v>0.30407525265267721</c:v>
                </c:pt>
                <c:pt idx="4849">
                  <c:v>0.30143580098902445</c:v>
                </c:pt>
                <c:pt idx="4850">
                  <c:v>0.3017649888607114</c:v>
                </c:pt>
                <c:pt idx="4851">
                  <c:v>0.28652052009181506</c:v>
                </c:pt>
                <c:pt idx="4852">
                  <c:v>0.28389659919914878</c:v>
                </c:pt>
                <c:pt idx="4853">
                  <c:v>0.25900925423011839</c:v>
                </c:pt>
                <c:pt idx="4854">
                  <c:v>0.25936703813626544</c:v>
                </c:pt>
                <c:pt idx="4855">
                  <c:v>0.28168126026452406</c:v>
                </c:pt>
                <c:pt idx="4856">
                  <c:v>0.2885617247624756</c:v>
                </c:pt>
                <c:pt idx="4857">
                  <c:v>0.28855844850238793</c:v>
                </c:pt>
                <c:pt idx="4858">
                  <c:v>0.28471365191049502</c:v>
                </c:pt>
                <c:pt idx="4859">
                  <c:v>0.27443982872868794</c:v>
                </c:pt>
                <c:pt idx="4860">
                  <c:v>0.27520592625198054</c:v>
                </c:pt>
                <c:pt idx="4861">
                  <c:v>0.1804846772560223</c:v>
                </c:pt>
                <c:pt idx="4862">
                  <c:v>0.18321947274124264</c:v>
                </c:pt>
                <c:pt idx="4863">
                  <c:v>0.18868090677398344</c:v>
                </c:pt>
                <c:pt idx="4864">
                  <c:v>0.19861964010853037</c:v>
                </c:pt>
                <c:pt idx="4865">
                  <c:v>0.19645808694021871</c:v>
                </c:pt>
                <c:pt idx="4866">
                  <c:v>0.20615628799274441</c:v>
                </c:pt>
                <c:pt idx="4867">
                  <c:v>0.20633847448970066</c:v>
                </c:pt>
                <c:pt idx="4868">
                  <c:v>0.21049685186544514</c:v>
                </c:pt>
                <c:pt idx="4869">
                  <c:v>0.21322736511452794</c:v>
                </c:pt>
                <c:pt idx="4870">
                  <c:v>0.22698007631786354</c:v>
                </c:pt>
                <c:pt idx="4871">
                  <c:v>0.23649541625022763</c:v>
                </c:pt>
                <c:pt idx="4872">
                  <c:v>0.23890029551434655</c:v>
                </c:pt>
                <c:pt idx="4873">
                  <c:v>0.23588774036549007</c:v>
                </c:pt>
                <c:pt idx="4874">
                  <c:v>0.23760037775089587</c:v>
                </c:pt>
                <c:pt idx="4875">
                  <c:v>0.20252500470182361</c:v>
                </c:pt>
                <c:pt idx="4876">
                  <c:v>0.20311304110350914</c:v>
                </c:pt>
                <c:pt idx="4877">
                  <c:v>0.20311927056988488</c:v>
                </c:pt>
                <c:pt idx="4878">
                  <c:v>0.19878682526767208</c:v>
                </c:pt>
                <c:pt idx="4879">
                  <c:v>0.19549780746650466</c:v>
                </c:pt>
                <c:pt idx="4880">
                  <c:v>0.19514994642986441</c:v>
                </c:pt>
                <c:pt idx="4881">
                  <c:v>0.20930743868140095</c:v>
                </c:pt>
                <c:pt idx="4882">
                  <c:v>0.21227859146091857</c:v>
                </c:pt>
                <c:pt idx="4883">
                  <c:v>0.20933110692971804</c:v>
                </c:pt>
                <c:pt idx="4884">
                  <c:v>0.2025287257520198</c:v>
                </c:pt>
                <c:pt idx="4885">
                  <c:v>0.20480588468108041</c:v>
                </c:pt>
                <c:pt idx="4886">
                  <c:v>0.18952771432667767</c:v>
                </c:pt>
                <c:pt idx="4887">
                  <c:v>0.18866929857348422</c:v>
                </c:pt>
                <c:pt idx="4888">
                  <c:v>0.18772237271538714</c:v>
                </c:pt>
                <c:pt idx="4889">
                  <c:v>0.19233489309836083</c:v>
                </c:pt>
                <c:pt idx="4890">
                  <c:v>0.18228870564949551</c:v>
                </c:pt>
                <c:pt idx="4891">
                  <c:v>0.17751782272863695</c:v>
                </c:pt>
                <c:pt idx="4892">
                  <c:v>0.17295165968072057</c:v>
                </c:pt>
                <c:pt idx="4893">
                  <c:v>0.18384753501632528</c:v>
                </c:pt>
                <c:pt idx="4894">
                  <c:v>0.18638007564623088</c:v>
                </c:pt>
                <c:pt idx="4895">
                  <c:v>0.18657401541874391</c:v>
                </c:pt>
                <c:pt idx="4896">
                  <c:v>0.17658765582416483</c:v>
                </c:pt>
                <c:pt idx="4897">
                  <c:v>0.17769204638184694</c:v>
                </c:pt>
                <c:pt idx="4898">
                  <c:v>0.17791610432122812</c:v>
                </c:pt>
                <c:pt idx="4899">
                  <c:v>0.17305612520676339</c:v>
                </c:pt>
                <c:pt idx="4900">
                  <c:v>0.16491840270426564</c:v>
                </c:pt>
                <c:pt idx="4901">
                  <c:v>0.14976861589588261</c:v>
                </c:pt>
                <c:pt idx="4902">
                  <c:v>0.14197877118187702</c:v>
                </c:pt>
                <c:pt idx="4903">
                  <c:v>0.14622220999128976</c:v>
                </c:pt>
                <c:pt idx="4904">
                  <c:v>0.13915354795484394</c:v>
                </c:pt>
                <c:pt idx="4905">
                  <c:v>0.13484500481351877</c:v>
                </c:pt>
                <c:pt idx="4906">
                  <c:v>0.16958033367854397</c:v>
                </c:pt>
                <c:pt idx="4907">
                  <c:v>0.16568996998198646</c:v>
                </c:pt>
                <c:pt idx="4908">
                  <c:v>0.16599602737161481</c:v>
                </c:pt>
                <c:pt idx="4909">
                  <c:v>0.162718177330267</c:v>
                </c:pt>
                <c:pt idx="4910">
                  <c:v>0.16371082815681273</c:v>
                </c:pt>
                <c:pt idx="4911">
                  <c:v>0.16062341183486822</c:v>
                </c:pt>
                <c:pt idx="4912">
                  <c:v>0.1604551792902075</c:v>
                </c:pt>
                <c:pt idx="4913">
                  <c:v>0.14332478131851448</c:v>
                </c:pt>
                <c:pt idx="4914">
                  <c:v>0.12588227236923438</c:v>
                </c:pt>
                <c:pt idx="4915">
                  <c:v>0.12587875851076116</c:v>
                </c:pt>
                <c:pt idx="4916">
                  <c:v>0.13846046828189668</c:v>
                </c:pt>
                <c:pt idx="4917">
                  <c:v>0.13909585249785583</c:v>
                </c:pt>
                <c:pt idx="4918">
                  <c:v>0.13881176621218883</c:v>
                </c:pt>
                <c:pt idx="4919">
                  <c:v>0.13754858520766974</c:v>
                </c:pt>
                <c:pt idx="4920">
                  <c:v>0.14209776194763349</c:v>
                </c:pt>
                <c:pt idx="4921">
                  <c:v>0.14087380286513249</c:v>
                </c:pt>
                <c:pt idx="4922">
                  <c:v>0.15287487354042195</c:v>
                </c:pt>
                <c:pt idx="4923">
                  <c:v>0.15581588957551962</c:v>
                </c:pt>
                <c:pt idx="4924">
                  <c:v>0.15795956342318151</c:v>
                </c:pt>
                <c:pt idx="4925">
                  <c:v>0.163510882293568</c:v>
                </c:pt>
                <c:pt idx="4926">
                  <c:v>0.1364137085139405</c:v>
                </c:pt>
                <c:pt idx="4927">
                  <c:v>0.13887418310717156</c:v>
                </c:pt>
                <c:pt idx="4928">
                  <c:v>0.13949991008486068</c:v>
                </c:pt>
                <c:pt idx="4929">
                  <c:v>0.12909076844567446</c:v>
                </c:pt>
                <c:pt idx="4930">
                  <c:v>0.12901982271198323</c:v>
                </c:pt>
                <c:pt idx="4931">
                  <c:v>0.12974779263105629</c:v>
                </c:pt>
                <c:pt idx="4932">
                  <c:v>0.12923703075316587</c:v>
                </c:pt>
                <c:pt idx="4933">
                  <c:v>0.13345241545801617</c:v>
                </c:pt>
                <c:pt idx="4934">
                  <c:v>0.13604875152911763</c:v>
                </c:pt>
                <c:pt idx="4935">
                  <c:v>0.15474934290482042</c:v>
                </c:pt>
                <c:pt idx="4936">
                  <c:v>0.14457398541923097</c:v>
                </c:pt>
                <c:pt idx="4937">
                  <c:v>0.14555909392480615</c:v>
                </c:pt>
                <c:pt idx="4938">
                  <c:v>0.14777481165967576</c:v>
                </c:pt>
                <c:pt idx="4939">
                  <c:v>0.1501317073877397</c:v>
                </c:pt>
                <c:pt idx="4940">
                  <c:v>0.14346078640080309</c:v>
                </c:pt>
                <c:pt idx="4941">
                  <c:v>0.14791404395796906</c:v>
                </c:pt>
                <c:pt idx="4942">
                  <c:v>0.14773027537053002</c:v>
                </c:pt>
                <c:pt idx="4943">
                  <c:v>0.14489439256884559</c:v>
                </c:pt>
                <c:pt idx="4944">
                  <c:v>0.15501774123255088</c:v>
                </c:pt>
                <c:pt idx="4945">
                  <c:v>0.15022002136165052</c:v>
                </c:pt>
                <c:pt idx="4946">
                  <c:v>0.14888622161340448</c:v>
                </c:pt>
                <c:pt idx="4947">
                  <c:v>0.1672609554967453</c:v>
                </c:pt>
                <c:pt idx="4948">
                  <c:v>0.17840781601063394</c:v>
                </c:pt>
                <c:pt idx="4949">
                  <c:v>0.1789867118031539</c:v>
                </c:pt>
                <c:pt idx="4950">
                  <c:v>0.18219053740810098</c:v>
                </c:pt>
                <c:pt idx="4951">
                  <c:v>0.18367614004288266</c:v>
                </c:pt>
                <c:pt idx="4952">
                  <c:v>0.18331854567219444</c:v>
                </c:pt>
                <c:pt idx="4953">
                  <c:v>0.18873068882739544</c:v>
                </c:pt>
                <c:pt idx="4954">
                  <c:v>0.18707186497791645</c:v>
                </c:pt>
                <c:pt idx="4955">
                  <c:v>0.18545028934716543</c:v>
                </c:pt>
                <c:pt idx="4956">
                  <c:v>0.19232594688239685</c:v>
                </c:pt>
                <c:pt idx="4957">
                  <c:v>0.19296845810704538</c:v>
                </c:pt>
                <c:pt idx="4958">
                  <c:v>0.19737775154576859</c:v>
                </c:pt>
                <c:pt idx="4959">
                  <c:v>0.19686218741465869</c:v>
                </c:pt>
                <c:pt idx="4960">
                  <c:v>0.20712543814901407</c:v>
                </c:pt>
                <c:pt idx="4961">
                  <c:v>0.21796654035110888</c:v>
                </c:pt>
                <c:pt idx="4962">
                  <c:v>0.21736308671509932</c:v>
                </c:pt>
                <c:pt idx="4963">
                  <c:v>0.21692837534419901</c:v>
                </c:pt>
                <c:pt idx="4964">
                  <c:v>0.21809332238383883</c:v>
                </c:pt>
                <c:pt idx="4965">
                  <c:v>0.22195240979946462</c:v>
                </c:pt>
                <c:pt idx="4966">
                  <c:v>0.23002634190571808</c:v>
                </c:pt>
                <c:pt idx="4967">
                  <c:v>0.21528931990035616</c:v>
                </c:pt>
                <c:pt idx="4968">
                  <c:v>0.20154704962522171</c:v>
                </c:pt>
                <c:pt idx="4969">
                  <c:v>0.19871234872760704</c:v>
                </c:pt>
                <c:pt idx="4970">
                  <c:v>0.22362644516434566</c:v>
                </c:pt>
                <c:pt idx="4971">
                  <c:v>0.21871170029347575</c:v>
                </c:pt>
                <c:pt idx="4972">
                  <c:v>0.21904679932547941</c:v>
                </c:pt>
                <c:pt idx="4973">
                  <c:v>0.21706807971112124</c:v>
                </c:pt>
                <c:pt idx="4974">
                  <c:v>0.21421466451350052</c:v>
                </c:pt>
                <c:pt idx="4975">
                  <c:v>0.20711016649676034</c:v>
                </c:pt>
                <c:pt idx="4976">
                  <c:v>0.19969000547427454</c:v>
                </c:pt>
                <c:pt idx="4977">
                  <c:v>0.19405015762887051</c:v>
                </c:pt>
                <c:pt idx="4978">
                  <c:v>0.18284517934148842</c:v>
                </c:pt>
                <c:pt idx="4979">
                  <c:v>0.18289974851929419</c:v>
                </c:pt>
                <c:pt idx="4980">
                  <c:v>0.17850607865810827</c:v>
                </c:pt>
                <c:pt idx="4981">
                  <c:v>0.16840993538637233</c:v>
                </c:pt>
                <c:pt idx="4982">
                  <c:v>0.16410781603631963</c:v>
                </c:pt>
                <c:pt idx="4983">
                  <c:v>0.1667104466053895</c:v>
                </c:pt>
                <c:pt idx="4984">
                  <c:v>0.15565525977215433</c:v>
                </c:pt>
                <c:pt idx="4985">
                  <c:v>0.14553958956785243</c:v>
                </c:pt>
                <c:pt idx="4986">
                  <c:v>0.12591846203835744</c:v>
                </c:pt>
                <c:pt idx="4987">
                  <c:v>0.12994374723419039</c:v>
                </c:pt>
                <c:pt idx="4988">
                  <c:v>0.12981353067097112</c:v>
                </c:pt>
                <c:pt idx="4989">
                  <c:v>0.12995243909336904</c:v>
                </c:pt>
                <c:pt idx="4990">
                  <c:v>8.6442253264671934E-2</c:v>
                </c:pt>
                <c:pt idx="4991">
                  <c:v>8.65356481761312E-2</c:v>
                </c:pt>
                <c:pt idx="4992">
                  <c:v>9.4496266242027852E-2</c:v>
                </c:pt>
                <c:pt idx="4993">
                  <c:v>9.2555560440316348E-2</c:v>
                </c:pt>
                <c:pt idx="4994">
                  <c:v>9.645333316660118E-2</c:v>
                </c:pt>
                <c:pt idx="4995">
                  <c:v>9.715237415090737E-2</c:v>
                </c:pt>
                <c:pt idx="4996">
                  <c:v>8.5101020174477585E-2</c:v>
                </c:pt>
                <c:pt idx="4997">
                  <c:v>8.4221018835467731E-2</c:v>
                </c:pt>
                <c:pt idx="4998">
                  <c:v>8.1423680074300883E-2</c:v>
                </c:pt>
                <c:pt idx="4999">
                  <c:v>8.167573505541352E-2</c:v>
                </c:pt>
                <c:pt idx="5000">
                  <c:v>8.1366729868378548E-2</c:v>
                </c:pt>
                <c:pt idx="5001">
                  <c:v>8.0253621639872361E-2</c:v>
                </c:pt>
                <c:pt idx="5002">
                  <c:v>8.0163683318307519E-2</c:v>
                </c:pt>
                <c:pt idx="5003">
                  <c:v>8.2007912307609884E-2</c:v>
                </c:pt>
                <c:pt idx="5004">
                  <c:v>8.171451019121069E-2</c:v>
                </c:pt>
                <c:pt idx="5005">
                  <c:v>8.6245045093372733E-2</c:v>
                </c:pt>
                <c:pt idx="5006">
                  <c:v>9.6213456833176281E-2</c:v>
                </c:pt>
                <c:pt idx="5007">
                  <c:v>8.629248996413609E-2</c:v>
                </c:pt>
                <c:pt idx="5008">
                  <c:v>8.4679127441244506E-2</c:v>
                </c:pt>
                <c:pt idx="5009">
                  <c:v>8.5006595162096882E-2</c:v>
                </c:pt>
                <c:pt idx="5010">
                  <c:v>9.0577843299794389E-2</c:v>
                </c:pt>
                <c:pt idx="5011">
                  <c:v>9.1175058985737065E-2</c:v>
                </c:pt>
                <c:pt idx="5012">
                  <c:v>9.4041344502242594E-2</c:v>
                </c:pt>
                <c:pt idx="5013">
                  <c:v>9.308070710269041E-2</c:v>
                </c:pt>
                <c:pt idx="5014">
                  <c:v>9.1137423805452922E-2</c:v>
                </c:pt>
                <c:pt idx="5015">
                  <c:v>9.1308954844181875E-2</c:v>
                </c:pt>
                <c:pt idx="5016">
                  <c:v>9.5125988064582848E-2</c:v>
                </c:pt>
                <c:pt idx="5017">
                  <c:v>0.12652438748486813</c:v>
                </c:pt>
                <c:pt idx="5018">
                  <c:v>0.14802892660771266</c:v>
                </c:pt>
                <c:pt idx="5019">
                  <c:v>0.1494964778215615</c:v>
                </c:pt>
                <c:pt idx="5020">
                  <c:v>0.15862626175683323</c:v>
                </c:pt>
                <c:pt idx="5021">
                  <c:v>0.16118155609844381</c:v>
                </c:pt>
                <c:pt idx="5022">
                  <c:v>0.16115781062117507</c:v>
                </c:pt>
                <c:pt idx="5023">
                  <c:v>0.16114806610202015</c:v>
                </c:pt>
                <c:pt idx="5024">
                  <c:v>0.16281493495764804</c:v>
                </c:pt>
                <c:pt idx="5025">
                  <c:v>0.16285465239706365</c:v>
                </c:pt>
                <c:pt idx="5026">
                  <c:v>0.15889008121140988</c:v>
                </c:pt>
                <c:pt idx="5027">
                  <c:v>0.16441522901995484</c:v>
                </c:pt>
                <c:pt idx="5028">
                  <c:v>0.16439723730871161</c:v>
                </c:pt>
                <c:pt idx="5029">
                  <c:v>0.16440243447102601</c:v>
                </c:pt>
                <c:pt idx="5030">
                  <c:v>0.16028673086887626</c:v>
                </c:pt>
                <c:pt idx="5031">
                  <c:v>0.16271662190834457</c:v>
                </c:pt>
                <c:pt idx="5032">
                  <c:v>0.15832440157706851</c:v>
                </c:pt>
                <c:pt idx="5033">
                  <c:v>0.15837098538092864</c:v>
                </c:pt>
                <c:pt idx="5034">
                  <c:v>0.1583708337980663</c:v>
                </c:pt>
                <c:pt idx="5035">
                  <c:v>0.15806729077399784</c:v>
                </c:pt>
                <c:pt idx="5036">
                  <c:v>0.15649113178842133</c:v>
                </c:pt>
                <c:pt idx="5037">
                  <c:v>0.14257322124364544</c:v>
                </c:pt>
                <c:pt idx="5038">
                  <c:v>0.11852985701146314</c:v>
                </c:pt>
                <c:pt idx="5039">
                  <c:v>0.13629197038556215</c:v>
                </c:pt>
                <c:pt idx="5040">
                  <c:v>0.14194020361813597</c:v>
                </c:pt>
                <c:pt idx="5041">
                  <c:v>0.13590532063477906</c:v>
                </c:pt>
                <c:pt idx="5042">
                  <c:v>0.14959417527360308</c:v>
                </c:pt>
                <c:pt idx="5043">
                  <c:v>0.14974361221065405</c:v>
                </c:pt>
                <c:pt idx="5044">
                  <c:v>0.1466174445462175</c:v>
                </c:pt>
                <c:pt idx="5045">
                  <c:v>0.16183768382972</c:v>
                </c:pt>
                <c:pt idx="5046">
                  <c:v>0.1603666498076402</c:v>
                </c:pt>
                <c:pt idx="5047">
                  <c:v>0.1578719059604303</c:v>
                </c:pt>
                <c:pt idx="5048">
                  <c:v>0.15844794645162444</c:v>
                </c:pt>
                <c:pt idx="5049">
                  <c:v>0.16610435461828776</c:v>
                </c:pt>
                <c:pt idx="5050">
                  <c:v>0.17147857430072869</c:v>
                </c:pt>
                <c:pt idx="5051">
                  <c:v>0.17806746685042252</c:v>
                </c:pt>
                <c:pt idx="5052">
                  <c:v>0.16937780391775067</c:v>
                </c:pt>
                <c:pt idx="5053">
                  <c:v>0.16907547974048068</c:v>
                </c:pt>
                <c:pt idx="5054">
                  <c:v>0.1678272540817837</c:v>
                </c:pt>
                <c:pt idx="5055">
                  <c:v>0.16839462546742931</c:v>
                </c:pt>
                <c:pt idx="5056">
                  <c:v>0.15751419536029126</c:v>
                </c:pt>
                <c:pt idx="5057">
                  <c:v>0.15721989724419005</c:v>
                </c:pt>
                <c:pt idx="5058">
                  <c:v>0.15890036485003328</c:v>
                </c:pt>
                <c:pt idx="5059">
                  <c:v>0.15156128306120228</c:v>
                </c:pt>
                <c:pt idx="5060">
                  <c:v>0.14549481552347673</c:v>
                </c:pt>
                <c:pt idx="5061">
                  <c:v>0.14602224429319338</c:v>
                </c:pt>
                <c:pt idx="5062">
                  <c:v>0.12479378292965856</c:v>
                </c:pt>
                <c:pt idx="5063">
                  <c:v>0.12138786279395569</c:v>
                </c:pt>
                <c:pt idx="5064">
                  <c:v>0.12171382323432206</c:v>
                </c:pt>
                <c:pt idx="5065">
                  <c:v>0.1079657635646841</c:v>
                </c:pt>
                <c:pt idx="5066">
                  <c:v>0.1073376283313055</c:v>
                </c:pt>
                <c:pt idx="5067">
                  <c:v>0.10776673919555191</c:v>
                </c:pt>
                <c:pt idx="5068">
                  <c:v>0.10646743223312842</c:v>
                </c:pt>
                <c:pt idx="5069">
                  <c:v>9.0914125635128878E-2</c:v>
                </c:pt>
                <c:pt idx="5070">
                  <c:v>8.5001611576053737E-2</c:v>
                </c:pt>
                <c:pt idx="5071">
                  <c:v>6.9442436873624822E-2</c:v>
                </c:pt>
                <c:pt idx="5072">
                  <c:v>6.7307970005904869E-2</c:v>
                </c:pt>
                <c:pt idx="5073">
                  <c:v>6.7433839365551085E-2</c:v>
                </c:pt>
                <c:pt idx="5074">
                  <c:v>6.630634606446846E-2</c:v>
                </c:pt>
                <c:pt idx="5075">
                  <c:v>4.8717818689825769E-2</c:v>
                </c:pt>
                <c:pt idx="5076">
                  <c:v>5.0816826347185443E-2</c:v>
                </c:pt>
                <c:pt idx="5077">
                  <c:v>6.372089859610218E-2</c:v>
                </c:pt>
                <c:pt idx="5078">
                  <c:v>6.5036545815248731E-2</c:v>
                </c:pt>
                <c:pt idx="5079">
                  <c:v>6.4354880933772229E-2</c:v>
                </c:pt>
                <c:pt idx="5080">
                  <c:v>6.3882910094212708E-2</c:v>
                </c:pt>
                <c:pt idx="5081">
                  <c:v>6.354239096440803E-2</c:v>
                </c:pt>
                <c:pt idx="5082">
                  <c:v>6.4546995339585106E-2</c:v>
                </c:pt>
                <c:pt idx="5083">
                  <c:v>7.766169254834511E-2</c:v>
                </c:pt>
                <c:pt idx="5084">
                  <c:v>8.2923547014546392E-2</c:v>
                </c:pt>
                <c:pt idx="5085">
                  <c:v>8.415500593047269E-2</c:v>
                </c:pt>
                <c:pt idx="5086">
                  <c:v>9.863137457485989E-2</c:v>
                </c:pt>
                <c:pt idx="5087">
                  <c:v>0.10316985849609984</c:v>
                </c:pt>
                <c:pt idx="5088">
                  <c:v>0.22415296165553417</c:v>
                </c:pt>
                <c:pt idx="5089">
                  <c:v>0.23637748434053085</c:v>
                </c:pt>
                <c:pt idx="5090">
                  <c:v>0.23689866611785948</c:v>
                </c:pt>
                <c:pt idx="5091">
                  <c:v>0.24019715191133262</c:v>
                </c:pt>
                <c:pt idx="5092">
                  <c:v>0.2410144229534385</c:v>
                </c:pt>
                <c:pt idx="5093">
                  <c:v>0.33973401965903299</c:v>
                </c:pt>
                <c:pt idx="5094">
                  <c:v>0.34005331447784543</c:v>
                </c:pt>
                <c:pt idx="5095">
                  <c:v>0.34050834476674646</c:v>
                </c:pt>
                <c:pt idx="5096">
                  <c:v>0.33950472529538489</c:v>
                </c:pt>
                <c:pt idx="5097">
                  <c:v>0.33873777874711042</c:v>
                </c:pt>
                <c:pt idx="5098">
                  <c:v>0.33950259696239515</c:v>
                </c:pt>
                <c:pt idx="5099">
                  <c:v>0.34344846188405959</c:v>
                </c:pt>
                <c:pt idx="5100">
                  <c:v>0.34289440647461567</c:v>
                </c:pt>
                <c:pt idx="5101">
                  <c:v>0.34342659541588705</c:v>
                </c:pt>
                <c:pt idx="5102">
                  <c:v>0.34935109319392355</c:v>
                </c:pt>
                <c:pt idx="5103">
                  <c:v>0.34483083283195393</c:v>
                </c:pt>
                <c:pt idx="5104">
                  <c:v>0.35727275648489598</c:v>
                </c:pt>
                <c:pt idx="5105">
                  <c:v>0.35719180915345161</c:v>
                </c:pt>
                <c:pt idx="5106">
                  <c:v>0.35257908496945012</c:v>
                </c:pt>
                <c:pt idx="5107">
                  <c:v>0.35119260471323022</c:v>
                </c:pt>
                <c:pt idx="5108">
                  <c:v>0.28941529201950755</c:v>
                </c:pt>
                <c:pt idx="5109">
                  <c:v>0.29413550516368259</c:v>
                </c:pt>
                <c:pt idx="5110">
                  <c:v>0.29373527845216074</c:v>
                </c:pt>
                <c:pt idx="5111">
                  <c:v>0.29990333069349634</c:v>
                </c:pt>
                <c:pt idx="5112">
                  <c:v>0.29898816478600831</c:v>
                </c:pt>
                <c:pt idx="5113">
                  <c:v>0.15536614261326798</c:v>
                </c:pt>
                <c:pt idx="5114">
                  <c:v>0.15627021333507377</c:v>
                </c:pt>
                <c:pt idx="5115">
                  <c:v>0.15783851285078485</c:v>
                </c:pt>
                <c:pt idx="5116">
                  <c:v>0.16436130123666742</c:v>
                </c:pt>
                <c:pt idx="5117">
                  <c:v>0.16363315875521847</c:v>
                </c:pt>
                <c:pt idx="5118">
                  <c:v>0.16489207186903548</c:v>
                </c:pt>
                <c:pt idx="5119">
                  <c:v>0.16306759334705348</c:v>
                </c:pt>
                <c:pt idx="5120">
                  <c:v>0.1701789945229496</c:v>
                </c:pt>
                <c:pt idx="5121">
                  <c:v>0.1749983683292354</c:v>
                </c:pt>
                <c:pt idx="5122">
                  <c:v>0.17138292319585957</c:v>
                </c:pt>
                <c:pt idx="5123">
                  <c:v>0.17138657901456517</c:v>
                </c:pt>
                <c:pt idx="5124">
                  <c:v>0.15051678623644396</c:v>
                </c:pt>
                <c:pt idx="5125">
                  <c:v>0.1552378067522959</c:v>
                </c:pt>
                <c:pt idx="5126">
                  <c:v>0.15682200153442488</c:v>
                </c:pt>
                <c:pt idx="5127">
                  <c:v>0.16512919080143537</c:v>
                </c:pt>
                <c:pt idx="5128">
                  <c:v>0.16492073594688803</c:v>
                </c:pt>
                <c:pt idx="5129">
                  <c:v>0.13690564245032724</c:v>
                </c:pt>
                <c:pt idx="5130">
                  <c:v>0.13902556174277714</c:v>
                </c:pt>
                <c:pt idx="5131">
                  <c:v>0.12896391446324901</c:v>
                </c:pt>
                <c:pt idx="5132">
                  <c:v>0.13526411847703154</c:v>
                </c:pt>
                <c:pt idx="5133">
                  <c:v>0.13430383829605408</c:v>
                </c:pt>
                <c:pt idx="5134">
                  <c:v>0.13393579703094985</c:v>
                </c:pt>
                <c:pt idx="5135">
                  <c:v>0.13162350123303246</c:v>
                </c:pt>
                <c:pt idx="5136">
                  <c:v>0.1231716372555408</c:v>
                </c:pt>
                <c:pt idx="5137">
                  <c:v>0.13089969082429012</c:v>
                </c:pt>
                <c:pt idx="5138">
                  <c:v>0.12919078919424395</c:v>
                </c:pt>
                <c:pt idx="5139">
                  <c:v>0.14732609672352509</c:v>
                </c:pt>
                <c:pt idx="5140">
                  <c:v>0.14068130944200011</c:v>
                </c:pt>
                <c:pt idx="5141">
                  <c:v>0.13727648458877664</c:v>
                </c:pt>
                <c:pt idx="5142">
                  <c:v>0.13464538224536332</c:v>
                </c:pt>
                <c:pt idx="5143">
                  <c:v>0.13461776666977468</c:v>
                </c:pt>
                <c:pt idx="5144">
                  <c:v>0.13923991486487972</c:v>
                </c:pt>
                <c:pt idx="5145">
                  <c:v>0.13313925684667244</c:v>
                </c:pt>
                <c:pt idx="5146">
                  <c:v>0.13229274942537977</c:v>
                </c:pt>
                <c:pt idx="5147">
                  <c:v>0.12275859379500206</c:v>
                </c:pt>
                <c:pt idx="5148">
                  <c:v>0.12066102195384959</c:v>
                </c:pt>
                <c:pt idx="5149">
                  <c:v>0.13136654556100491</c:v>
                </c:pt>
                <c:pt idx="5150">
                  <c:v>0.128102522149459</c:v>
                </c:pt>
                <c:pt idx="5151">
                  <c:v>0.12309366092532951</c:v>
                </c:pt>
                <c:pt idx="5152">
                  <c:v>0.11804117032450563</c:v>
                </c:pt>
                <c:pt idx="5153">
                  <c:v>0.11792228282800676</c:v>
                </c:pt>
                <c:pt idx="5154">
                  <c:v>0.11618429139223507</c:v>
                </c:pt>
                <c:pt idx="5155">
                  <c:v>0.11992186391673186</c:v>
                </c:pt>
                <c:pt idx="5156">
                  <c:v>0.11426011935837224</c:v>
                </c:pt>
                <c:pt idx="5157">
                  <c:v>9.894107490399473E-2</c:v>
                </c:pt>
                <c:pt idx="5158">
                  <c:v>9.9475700751490051E-2</c:v>
                </c:pt>
                <c:pt idx="5159">
                  <c:v>7.6435493360500789E-2</c:v>
                </c:pt>
                <c:pt idx="5160">
                  <c:v>7.6691099579656835E-2</c:v>
                </c:pt>
                <c:pt idx="5161">
                  <c:v>7.6511336435575963E-2</c:v>
                </c:pt>
                <c:pt idx="5162">
                  <c:v>7.6507144743756472E-2</c:v>
                </c:pt>
                <c:pt idx="5163">
                  <c:v>7.5306878675121536E-2</c:v>
                </c:pt>
                <c:pt idx="5164">
                  <c:v>6.4054829843781427E-2</c:v>
                </c:pt>
                <c:pt idx="5165">
                  <c:v>6.3746074950375958E-2</c:v>
                </c:pt>
                <c:pt idx="5166">
                  <c:v>6.4754251979879163E-2</c:v>
                </c:pt>
                <c:pt idx="5167">
                  <c:v>7.6883685306544658E-2</c:v>
                </c:pt>
                <c:pt idx="5168">
                  <c:v>7.6062345432096556E-2</c:v>
                </c:pt>
                <c:pt idx="5169">
                  <c:v>6.7069133758815583E-2</c:v>
                </c:pt>
                <c:pt idx="5170">
                  <c:v>8.0105794704647668E-2</c:v>
                </c:pt>
                <c:pt idx="5171">
                  <c:v>8.3611043163851081E-2</c:v>
                </c:pt>
                <c:pt idx="5172">
                  <c:v>9.2691076576130599E-2</c:v>
                </c:pt>
                <c:pt idx="5173">
                  <c:v>0.10551938248991335</c:v>
                </c:pt>
                <c:pt idx="5174">
                  <c:v>0.1055023596293866</c:v>
                </c:pt>
                <c:pt idx="5175">
                  <c:v>0.10329516100654677</c:v>
                </c:pt>
                <c:pt idx="5176">
                  <c:v>0.10694469203628967</c:v>
                </c:pt>
                <c:pt idx="5177">
                  <c:v>0.10821851718191591</c:v>
                </c:pt>
                <c:pt idx="5178">
                  <c:v>0.10823911586463507</c:v>
                </c:pt>
                <c:pt idx="5179">
                  <c:v>0.10894520405859277</c:v>
                </c:pt>
                <c:pt idx="5180">
                  <c:v>0.10938331859734564</c:v>
                </c:pt>
                <c:pt idx="5181">
                  <c:v>0.10902940236951054</c:v>
                </c:pt>
                <c:pt idx="5182">
                  <c:v>0.10942878392144507</c:v>
                </c:pt>
                <c:pt idx="5183">
                  <c:v>0.12574034588033098</c:v>
                </c:pt>
                <c:pt idx="5184">
                  <c:v>0.1254081708619792</c:v>
                </c:pt>
                <c:pt idx="5185">
                  <c:v>0.13174592723955655</c:v>
                </c:pt>
                <c:pt idx="5186">
                  <c:v>0.13663529465043256</c:v>
                </c:pt>
                <c:pt idx="5187">
                  <c:v>0.12756746702906088</c:v>
                </c:pt>
                <c:pt idx="5188">
                  <c:v>0.12865295367566842</c:v>
                </c:pt>
                <c:pt idx="5189">
                  <c:v>0.12673133311313181</c:v>
                </c:pt>
                <c:pt idx="5190">
                  <c:v>0.12287096960033446</c:v>
                </c:pt>
                <c:pt idx="5191">
                  <c:v>0.1230841819244049</c:v>
                </c:pt>
                <c:pt idx="5192">
                  <c:v>0.12034057930898061</c:v>
                </c:pt>
                <c:pt idx="5193">
                  <c:v>0.10751626720494072</c:v>
                </c:pt>
                <c:pt idx="5194">
                  <c:v>0.11430188581121488</c:v>
                </c:pt>
                <c:pt idx="5195">
                  <c:v>0.1104984163735057</c:v>
                </c:pt>
                <c:pt idx="5196">
                  <c:v>0.10980905627017916</c:v>
                </c:pt>
                <c:pt idx="5197">
                  <c:v>0.1177305569465607</c:v>
                </c:pt>
                <c:pt idx="5198">
                  <c:v>0.11800089796714532</c:v>
                </c:pt>
                <c:pt idx="5199">
                  <c:v>0.12289717744606884</c:v>
                </c:pt>
                <c:pt idx="5200">
                  <c:v>0.12978209272712316</c:v>
                </c:pt>
                <c:pt idx="5201">
                  <c:v>0.13282948457168292</c:v>
                </c:pt>
                <c:pt idx="5202">
                  <c:v>0.14014784769551125</c:v>
                </c:pt>
                <c:pt idx="5203">
                  <c:v>0.12735381221744324</c:v>
                </c:pt>
                <c:pt idx="5204">
                  <c:v>0.1413980088187056</c:v>
                </c:pt>
                <c:pt idx="5205">
                  <c:v>0.13612312450208644</c:v>
                </c:pt>
                <c:pt idx="5206">
                  <c:v>0.12998969033208591</c:v>
                </c:pt>
                <c:pt idx="5207">
                  <c:v>0.13298243440790455</c:v>
                </c:pt>
                <c:pt idx="5208">
                  <c:v>0.14438913972864773</c:v>
                </c:pt>
                <c:pt idx="5209">
                  <c:v>0.14346793572451177</c:v>
                </c:pt>
                <c:pt idx="5210">
                  <c:v>0.14540730416751133</c:v>
                </c:pt>
                <c:pt idx="5211">
                  <c:v>0.14640512475931122</c:v>
                </c:pt>
                <c:pt idx="5212">
                  <c:v>0.14380252370598554</c:v>
                </c:pt>
                <c:pt idx="5213">
                  <c:v>0.14381448681877418</c:v>
                </c:pt>
                <c:pt idx="5214">
                  <c:v>0.14353460953629563</c:v>
                </c:pt>
                <c:pt idx="5215">
                  <c:v>0.1431885284915623</c:v>
                </c:pt>
                <c:pt idx="5216">
                  <c:v>0.14244018755807278</c:v>
                </c:pt>
                <c:pt idx="5217">
                  <c:v>0.13811101181372371</c:v>
                </c:pt>
                <c:pt idx="5218">
                  <c:v>0.13948300636731042</c:v>
                </c:pt>
                <c:pt idx="5219">
                  <c:v>0.13255092770228674</c:v>
                </c:pt>
                <c:pt idx="5220">
                  <c:v>0.13000071573892036</c:v>
                </c:pt>
                <c:pt idx="5221">
                  <c:v>0.12792605040248431</c:v>
                </c:pt>
                <c:pt idx="5222">
                  <c:v>0.11942125300138604</c:v>
                </c:pt>
                <c:pt idx="5223">
                  <c:v>0.12195592496773924</c:v>
                </c:pt>
                <c:pt idx="5224">
                  <c:v>0.10867578802155181</c:v>
                </c:pt>
                <c:pt idx="5225">
                  <c:v>0.10868517427583407</c:v>
                </c:pt>
                <c:pt idx="5226">
                  <c:v>0.10875597296119807</c:v>
                </c:pt>
                <c:pt idx="5227">
                  <c:v>0.10557239948814374</c:v>
                </c:pt>
                <c:pt idx="5228">
                  <c:v>8.1029218589735622E-2</c:v>
                </c:pt>
                <c:pt idx="5229">
                  <c:v>7.7524288947671771E-2</c:v>
                </c:pt>
                <c:pt idx="5230">
                  <c:v>7.5792344787722815E-2</c:v>
                </c:pt>
                <c:pt idx="5231">
                  <c:v>9.5681669833386912E-2</c:v>
                </c:pt>
                <c:pt idx="5232">
                  <c:v>9.5065535494980355E-2</c:v>
                </c:pt>
                <c:pt idx="5233">
                  <c:v>9.6177793240599885E-2</c:v>
                </c:pt>
                <c:pt idx="5234">
                  <c:v>9.7223292141013426E-2</c:v>
                </c:pt>
                <c:pt idx="5235">
                  <c:v>9.8147069007366916E-2</c:v>
                </c:pt>
                <c:pt idx="5236">
                  <c:v>9.8609890333469841E-2</c:v>
                </c:pt>
                <c:pt idx="5237">
                  <c:v>9.824715341798379E-2</c:v>
                </c:pt>
                <c:pt idx="5238">
                  <c:v>0.10085279505559733</c:v>
                </c:pt>
                <c:pt idx="5239">
                  <c:v>0.10036325482439962</c:v>
                </c:pt>
                <c:pt idx="5240">
                  <c:v>9.9210158372066551E-2</c:v>
                </c:pt>
                <c:pt idx="5241">
                  <c:v>9.9205029652840962E-2</c:v>
                </c:pt>
                <c:pt idx="5242">
                  <c:v>9.8147676101935935E-2</c:v>
                </c:pt>
                <c:pt idx="5243">
                  <c:v>9.4239706080320854E-2</c:v>
                </c:pt>
                <c:pt idx="5244">
                  <c:v>9.3581781475939693E-2</c:v>
                </c:pt>
                <c:pt idx="5245">
                  <c:v>9.3568302173219708E-2</c:v>
                </c:pt>
                <c:pt idx="5246">
                  <c:v>9.3627452097746366E-2</c:v>
                </c:pt>
                <c:pt idx="5247">
                  <c:v>9.2165366208902227E-2</c:v>
                </c:pt>
                <c:pt idx="5248">
                  <c:v>9.1590435308497156E-2</c:v>
                </c:pt>
                <c:pt idx="5249">
                  <c:v>9.195742188643613E-2</c:v>
                </c:pt>
                <c:pt idx="5250">
                  <c:v>9.3144823044547159E-2</c:v>
                </c:pt>
                <c:pt idx="5251">
                  <c:v>4.9940109025448508E-2</c:v>
                </c:pt>
                <c:pt idx="5252">
                  <c:v>4.7726474083270104E-2</c:v>
                </c:pt>
                <c:pt idx="5253">
                  <c:v>4.7708471144518649E-2</c:v>
                </c:pt>
                <c:pt idx="5254">
                  <c:v>4.6504434287721989E-2</c:v>
                </c:pt>
                <c:pt idx="5255">
                  <c:v>6.5669079385723236E-2</c:v>
                </c:pt>
                <c:pt idx="5256">
                  <c:v>6.5921977423075082E-2</c:v>
                </c:pt>
                <c:pt idx="5257">
                  <c:v>6.8036675844723643E-2</c:v>
                </c:pt>
                <c:pt idx="5258">
                  <c:v>7.3387391180028502E-2</c:v>
                </c:pt>
                <c:pt idx="5259">
                  <c:v>7.3105557690665068E-2</c:v>
                </c:pt>
                <c:pt idx="5260">
                  <c:v>7.0715551754900435E-2</c:v>
                </c:pt>
                <c:pt idx="5261">
                  <c:v>7.0920122361636362E-2</c:v>
                </c:pt>
                <c:pt idx="5262">
                  <c:v>7.4266364512440883E-2</c:v>
                </c:pt>
                <c:pt idx="5263">
                  <c:v>7.812408478284974E-2</c:v>
                </c:pt>
                <c:pt idx="5264">
                  <c:v>8.0288544978327034E-2</c:v>
                </c:pt>
                <c:pt idx="5265">
                  <c:v>8.8694108823528975E-2</c:v>
                </c:pt>
                <c:pt idx="5266">
                  <c:v>9.3623491232309411E-2</c:v>
                </c:pt>
                <c:pt idx="5267">
                  <c:v>9.4620955573721674E-2</c:v>
                </c:pt>
                <c:pt idx="5268">
                  <c:v>9.498482090368579E-2</c:v>
                </c:pt>
                <c:pt idx="5269">
                  <c:v>9.5799999956048792E-2</c:v>
                </c:pt>
                <c:pt idx="5270">
                  <c:v>0.10209877106327765</c:v>
                </c:pt>
                <c:pt idx="5271">
                  <c:v>0.10888048924829173</c:v>
                </c:pt>
                <c:pt idx="5272">
                  <c:v>0.20268028243880479</c:v>
                </c:pt>
                <c:pt idx="5273">
                  <c:v>0.20214953309760314</c:v>
                </c:pt>
                <c:pt idx="5274">
                  <c:v>0.20412285183192991</c:v>
                </c:pt>
                <c:pt idx="5275">
                  <c:v>0.23371820497973061</c:v>
                </c:pt>
                <c:pt idx="5276">
                  <c:v>0.23384416845637318</c:v>
                </c:pt>
                <c:pt idx="5277">
                  <c:v>0.34350109558087749</c:v>
                </c:pt>
                <c:pt idx="5278">
                  <c:v>0.3444847813489772</c:v>
                </c:pt>
                <c:pt idx="5279">
                  <c:v>0.34630579964595032</c:v>
                </c:pt>
                <c:pt idx="5280">
                  <c:v>0.34722027711374714</c:v>
                </c:pt>
                <c:pt idx="5281">
                  <c:v>0.34714523951647008</c:v>
                </c:pt>
                <c:pt idx="5282">
                  <c:v>0.34714667683696376</c:v>
                </c:pt>
                <c:pt idx="5283">
                  <c:v>0.34833484706680251</c:v>
                </c:pt>
                <c:pt idx="5284">
                  <c:v>0.34691271105507071</c:v>
                </c:pt>
                <c:pt idx="5285">
                  <c:v>0.34320552064017668</c:v>
                </c:pt>
                <c:pt idx="5286">
                  <c:v>0.34291125855256677</c:v>
                </c:pt>
                <c:pt idx="5287">
                  <c:v>0.34293029490431132</c:v>
                </c:pt>
                <c:pt idx="5288">
                  <c:v>0.34584527962659833</c:v>
                </c:pt>
                <c:pt idx="5289">
                  <c:v>0.34689604772672328</c:v>
                </c:pt>
                <c:pt idx="5290">
                  <c:v>0.34640857884873466</c:v>
                </c:pt>
                <c:pt idx="5291">
                  <c:v>0.34478863502456875</c:v>
                </c:pt>
                <c:pt idx="5292">
                  <c:v>0.28656191173985424</c:v>
                </c:pt>
                <c:pt idx="5293">
                  <c:v>0.28444563213195484</c:v>
                </c:pt>
                <c:pt idx="5294">
                  <c:v>0.27665642625161596</c:v>
                </c:pt>
                <c:pt idx="5295">
                  <c:v>0.26369659550523711</c:v>
                </c:pt>
                <c:pt idx="5296">
                  <c:v>0.26163211970245553</c:v>
                </c:pt>
                <c:pt idx="5297">
                  <c:v>0.10888498622037167</c:v>
                </c:pt>
                <c:pt idx="5298">
                  <c:v>0.1023099097530841</c:v>
                </c:pt>
                <c:pt idx="5299">
                  <c:v>9.553492801891332E-2</c:v>
                </c:pt>
                <c:pt idx="5300">
                  <c:v>9.0212695617226266E-2</c:v>
                </c:pt>
                <c:pt idx="5301">
                  <c:v>8.9003298294885819E-2</c:v>
                </c:pt>
                <c:pt idx="5302">
                  <c:v>8.8168278130068126E-2</c:v>
                </c:pt>
                <c:pt idx="5303">
                  <c:v>7.5320411073032015E-2</c:v>
                </c:pt>
                <c:pt idx="5304">
                  <c:v>7.5302359262683888E-2</c:v>
                </c:pt>
                <c:pt idx="5305">
                  <c:v>8.4195947377156105E-2</c:v>
                </c:pt>
                <c:pt idx="5306">
                  <c:v>8.8880253049286845E-2</c:v>
                </c:pt>
                <c:pt idx="5307">
                  <c:v>9.1677850880707623E-2</c:v>
                </c:pt>
                <c:pt idx="5308">
                  <c:v>7.401264409758504E-2</c:v>
                </c:pt>
                <c:pt idx="5309">
                  <c:v>7.3142198576687453E-2</c:v>
                </c:pt>
                <c:pt idx="5310">
                  <c:v>7.3079254079677816E-2</c:v>
                </c:pt>
                <c:pt idx="5311">
                  <c:v>6.9453376205306158E-2</c:v>
                </c:pt>
                <c:pt idx="5312">
                  <c:v>6.994377294430297E-2</c:v>
                </c:pt>
                <c:pt idx="5313">
                  <c:v>7.192019972456315E-2</c:v>
                </c:pt>
                <c:pt idx="5314">
                  <c:v>7.3622633333421103E-2</c:v>
                </c:pt>
                <c:pt idx="5315">
                  <c:v>8.6983351510504583E-2</c:v>
                </c:pt>
                <c:pt idx="5316">
                  <c:v>0.12814383417411115</c:v>
                </c:pt>
                <c:pt idx="5317">
                  <c:v>0.13380108430053922</c:v>
                </c:pt>
                <c:pt idx="5318">
                  <c:v>0.13092017674502035</c:v>
                </c:pt>
                <c:pt idx="5319">
                  <c:v>0.13341318544479147</c:v>
                </c:pt>
                <c:pt idx="5320">
                  <c:v>0.13729216066859984</c:v>
                </c:pt>
                <c:pt idx="5321">
                  <c:v>0.15742013954283046</c:v>
                </c:pt>
                <c:pt idx="5322">
                  <c:v>0.16104490657479428</c:v>
                </c:pt>
                <c:pt idx="5323">
                  <c:v>0.1642565643100676</c:v>
                </c:pt>
                <c:pt idx="5324">
                  <c:v>0.17905320097375355</c:v>
                </c:pt>
                <c:pt idx="5325">
                  <c:v>0.18899530011700236</c:v>
                </c:pt>
                <c:pt idx="5326">
                  <c:v>0.18885811849946482</c:v>
                </c:pt>
                <c:pt idx="5327">
                  <c:v>0.19283224180345818</c:v>
                </c:pt>
                <c:pt idx="5328">
                  <c:v>0.20540634380609932</c:v>
                </c:pt>
                <c:pt idx="5329">
                  <c:v>0.20666791916654983</c:v>
                </c:pt>
                <c:pt idx="5330">
                  <c:v>0.20809379149796853</c:v>
                </c:pt>
                <c:pt idx="5331">
                  <c:v>0.20943670520557858</c:v>
                </c:pt>
                <c:pt idx="5332">
                  <c:v>0.21442254368173924</c:v>
                </c:pt>
                <c:pt idx="5333">
                  <c:v>0.21331602053982576</c:v>
                </c:pt>
                <c:pt idx="5334">
                  <c:v>0.21230962673713871</c:v>
                </c:pt>
                <c:pt idx="5335">
                  <c:v>0.20778770555798681</c:v>
                </c:pt>
                <c:pt idx="5336">
                  <c:v>0.18153118669862359</c:v>
                </c:pt>
                <c:pt idx="5337">
                  <c:v>0.17436173142727104</c:v>
                </c:pt>
                <c:pt idx="5338">
                  <c:v>0.17059348610998573</c:v>
                </c:pt>
                <c:pt idx="5339">
                  <c:v>0.17250558174950992</c:v>
                </c:pt>
                <c:pt idx="5340">
                  <c:v>0.17204676063577354</c:v>
                </c:pt>
                <c:pt idx="5341">
                  <c:v>0.1613531287743227</c:v>
                </c:pt>
                <c:pt idx="5342">
                  <c:v>0.16019338948513714</c:v>
                </c:pt>
                <c:pt idx="5343">
                  <c:v>0.15843316294593324</c:v>
                </c:pt>
                <c:pt idx="5344">
                  <c:v>0.14631879395779326</c:v>
                </c:pt>
                <c:pt idx="5345">
                  <c:v>0.13167214201229227</c:v>
                </c:pt>
                <c:pt idx="5346">
                  <c:v>0.13019019869729864</c:v>
                </c:pt>
                <c:pt idx="5347">
                  <c:v>0.12154328227122695</c:v>
                </c:pt>
                <c:pt idx="5348">
                  <c:v>9.1727672642562194E-2</c:v>
                </c:pt>
                <c:pt idx="5349">
                  <c:v>9.1888485115612317E-2</c:v>
                </c:pt>
                <c:pt idx="5350">
                  <c:v>0.10992226445610505</c:v>
                </c:pt>
                <c:pt idx="5351">
                  <c:v>0.10987141284246782</c:v>
                </c:pt>
                <c:pt idx="5352">
                  <c:v>0.12168517573078316</c:v>
                </c:pt>
                <c:pt idx="5353">
                  <c:v>0.12457431819896445</c:v>
                </c:pt>
                <c:pt idx="5354">
                  <c:v>0.14461213419277608</c:v>
                </c:pt>
                <c:pt idx="5355">
                  <c:v>0.1455064334985697</c:v>
                </c:pt>
                <c:pt idx="5356">
                  <c:v>0.19140425241935072</c:v>
                </c:pt>
                <c:pt idx="5357">
                  <c:v>0.19332645564052098</c:v>
                </c:pt>
                <c:pt idx="5358">
                  <c:v>0.19386221794166897</c:v>
                </c:pt>
                <c:pt idx="5359">
                  <c:v>0.19082454948818411</c:v>
                </c:pt>
                <c:pt idx="5360">
                  <c:v>0.19421745405872418</c:v>
                </c:pt>
                <c:pt idx="5361">
                  <c:v>0.2054318914103189</c:v>
                </c:pt>
                <c:pt idx="5362">
                  <c:v>0.20550669582637371</c:v>
                </c:pt>
                <c:pt idx="5363">
                  <c:v>0.21023041569718337</c:v>
                </c:pt>
                <c:pt idx="5364">
                  <c:v>0.21291378910624589</c:v>
                </c:pt>
                <c:pt idx="5365">
                  <c:v>0.21243197807892839</c:v>
                </c:pt>
                <c:pt idx="5366">
                  <c:v>0.21790246567528423</c:v>
                </c:pt>
                <c:pt idx="5367">
                  <c:v>0.22189620219230527</c:v>
                </c:pt>
                <c:pt idx="5368">
                  <c:v>0.22385376410787278</c:v>
                </c:pt>
                <c:pt idx="5369">
                  <c:v>0.2227616993631488</c:v>
                </c:pt>
                <c:pt idx="5370">
                  <c:v>0.2136789046972854</c:v>
                </c:pt>
                <c:pt idx="5371">
                  <c:v>0.21504033475508483</c:v>
                </c:pt>
                <c:pt idx="5372">
                  <c:v>0.20931075670299162</c:v>
                </c:pt>
                <c:pt idx="5373">
                  <c:v>0.21370248398181996</c:v>
                </c:pt>
                <c:pt idx="5374">
                  <c:v>0.19936712738589896</c:v>
                </c:pt>
                <c:pt idx="5375">
                  <c:v>0.19981180951348354</c:v>
                </c:pt>
                <c:pt idx="5376">
                  <c:v>0.15898367618290746</c:v>
                </c:pt>
                <c:pt idx="5377">
                  <c:v>0.16019902625369348</c:v>
                </c:pt>
                <c:pt idx="5378">
                  <c:v>0.17419045511345213</c:v>
                </c:pt>
                <c:pt idx="5379">
                  <c:v>0.17245952971486872</c:v>
                </c:pt>
                <c:pt idx="5380">
                  <c:v>0.17654751801680685</c:v>
                </c:pt>
                <c:pt idx="5381">
                  <c:v>0.17572289974484498</c:v>
                </c:pt>
                <c:pt idx="5382">
                  <c:v>0.18624333684442879</c:v>
                </c:pt>
                <c:pt idx="5383">
                  <c:v>0.18066062489185569</c:v>
                </c:pt>
                <c:pt idx="5384">
                  <c:v>0.17072875431668302</c:v>
                </c:pt>
                <c:pt idx="5385">
                  <c:v>0.17527871806744943</c:v>
                </c:pt>
                <c:pt idx="5386">
                  <c:v>0.16713678448945246</c:v>
                </c:pt>
                <c:pt idx="5387">
                  <c:v>0.16199416612302661</c:v>
                </c:pt>
                <c:pt idx="5388">
                  <c:v>0.17201037473300693</c:v>
                </c:pt>
                <c:pt idx="5389">
                  <c:v>0.17204590589356331</c:v>
                </c:pt>
                <c:pt idx="5390">
                  <c:v>0.16957079295742686</c:v>
                </c:pt>
                <c:pt idx="5391">
                  <c:v>0.17250484806917288</c:v>
                </c:pt>
                <c:pt idx="5392">
                  <c:v>0.17234524349627253</c:v>
                </c:pt>
                <c:pt idx="5393">
                  <c:v>0.18091143844433941</c:v>
                </c:pt>
                <c:pt idx="5394">
                  <c:v>0.18046194062081783</c:v>
                </c:pt>
                <c:pt idx="5395">
                  <c:v>0.17979280738496861</c:v>
                </c:pt>
                <c:pt idx="5396">
                  <c:v>0.18166778464809707</c:v>
                </c:pt>
                <c:pt idx="5397">
                  <c:v>0.17998209208286894</c:v>
                </c:pt>
                <c:pt idx="5398">
                  <c:v>0.17102829718776763</c:v>
                </c:pt>
                <c:pt idx="5399">
                  <c:v>0.17112403471105242</c:v>
                </c:pt>
                <c:pt idx="5400">
                  <c:v>0.16481308148451398</c:v>
                </c:pt>
                <c:pt idx="5401">
                  <c:v>0.15690193481749576</c:v>
                </c:pt>
                <c:pt idx="5402">
                  <c:v>0.1537173554561132</c:v>
                </c:pt>
                <c:pt idx="5403">
                  <c:v>0.15434216005867918</c:v>
                </c:pt>
                <c:pt idx="5404">
                  <c:v>0.16261977153049867</c:v>
                </c:pt>
                <c:pt idx="5405">
                  <c:v>0.16369191980829814</c:v>
                </c:pt>
                <c:pt idx="5406">
                  <c:v>0.16546111086421805</c:v>
                </c:pt>
                <c:pt idx="5407">
                  <c:v>0.19671180962862503</c:v>
                </c:pt>
                <c:pt idx="5408">
                  <c:v>0.18529583123665849</c:v>
                </c:pt>
                <c:pt idx="5409">
                  <c:v>0.18864867891344875</c:v>
                </c:pt>
                <c:pt idx="5410">
                  <c:v>0.18730567917880012</c:v>
                </c:pt>
                <c:pt idx="5411">
                  <c:v>0.18293055054050605</c:v>
                </c:pt>
                <c:pt idx="5412">
                  <c:v>0.18280915360014119</c:v>
                </c:pt>
                <c:pt idx="5413">
                  <c:v>0.16623728485447989</c:v>
                </c:pt>
                <c:pt idx="5414">
                  <c:v>0.16649300491707089</c:v>
                </c:pt>
                <c:pt idx="5415">
                  <c:v>0.16826073352796375</c:v>
                </c:pt>
                <c:pt idx="5416">
                  <c:v>0.16732998980269029</c:v>
                </c:pt>
                <c:pt idx="5417">
                  <c:v>0.16659725117148466</c:v>
                </c:pt>
                <c:pt idx="5418">
                  <c:v>0.156967411944746</c:v>
                </c:pt>
                <c:pt idx="5419">
                  <c:v>0.15716904153774922</c:v>
                </c:pt>
                <c:pt idx="5420">
                  <c:v>0.14255492654449115</c:v>
                </c:pt>
                <c:pt idx="5421">
                  <c:v>0.14460763640023705</c:v>
                </c:pt>
                <c:pt idx="5422">
                  <c:v>0.13621686562629695</c:v>
                </c:pt>
                <c:pt idx="5423">
                  <c:v>0.13273837922374737</c:v>
                </c:pt>
                <c:pt idx="5424">
                  <c:v>0.11142422035200711</c:v>
                </c:pt>
                <c:pt idx="5425">
                  <c:v>0.11238544841655203</c:v>
                </c:pt>
                <c:pt idx="5426">
                  <c:v>0.112906534224226</c:v>
                </c:pt>
                <c:pt idx="5427">
                  <c:v>9.3415802968290801E-2</c:v>
                </c:pt>
                <c:pt idx="5428">
                  <c:v>9.4587383808780096E-2</c:v>
                </c:pt>
                <c:pt idx="5429">
                  <c:v>9.0377914978104421E-2</c:v>
                </c:pt>
                <c:pt idx="5430">
                  <c:v>9.025888476458907E-2</c:v>
                </c:pt>
                <c:pt idx="5431">
                  <c:v>9.4389197848727971E-2</c:v>
                </c:pt>
                <c:pt idx="5432">
                  <c:v>9.0834589910509994E-2</c:v>
                </c:pt>
                <c:pt idx="5433">
                  <c:v>0.10227269292898945</c:v>
                </c:pt>
                <c:pt idx="5434">
                  <c:v>0.10121467697294124</c:v>
                </c:pt>
                <c:pt idx="5435">
                  <c:v>0.10251088318089116</c:v>
                </c:pt>
                <c:pt idx="5436">
                  <c:v>0.11113755106078896</c:v>
                </c:pt>
                <c:pt idx="5437">
                  <c:v>0.11109230243360697</c:v>
                </c:pt>
                <c:pt idx="5438">
                  <c:v>0.11711839212388553</c:v>
                </c:pt>
                <c:pt idx="5439">
                  <c:v>0.13399536267309675</c:v>
                </c:pt>
                <c:pt idx="5440">
                  <c:v>0.14523059746123532</c:v>
                </c:pt>
                <c:pt idx="5441">
                  <c:v>0.15548608831660793</c:v>
                </c:pt>
                <c:pt idx="5442">
                  <c:v>0.15571714104004161</c:v>
                </c:pt>
                <c:pt idx="5443">
                  <c:v>0.15578959931840594</c:v>
                </c:pt>
                <c:pt idx="5444">
                  <c:v>0.15937529139539924</c:v>
                </c:pt>
                <c:pt idx="5445">
                  <c:v>0.15988631776161594</c:v>
                </c:pt>
                <c:pt idx="5446">
                  <c:v>0.15983927610670601</c:v>
                </c:pt>
                <c:pt idx="5447">
                  <c:v>0.14724646196089061</c:v>
                </c:pt>
                <c:pt idx="5448">
                  <c:v>0.14734872208471983</c:v>
                </c:pt>
                <c:pt idx="5449">
                  <c:v>0.14455632446977382</c:v>
                </c:pt>
                <c:pt idx="5450">
                  <c:v>0.14537475998984581</c:v>
                </c:pt>
                <c:pt idx="5451">
                  <c:v>0.13966196292250954</c:v>
                </c:pt>
                <c:pt idx="5452">
                  <c:v>0.13744513576045728</c:v>
                </c:pt>
                <c:pt idx="5453">
                  <c:v>0.13379348112512415</c:v>
                </c:pt>
                <c:pt idx="5454">
                  <c:v>0.12973250817294063</c:v>
                </c:pt>
                <c:pt idx="5455">
                  <c:v>0.12248679264140666</c:v>
                </c:pt>
                <c:pt idx="5456">
                  <c:v>0.12372049083572044</c:v>
                </c:pt>
                <c:pt idx="5457">
                  <c:v>0.12314508716400985</c:v>
                </c:pt>
                <c:pt idx="5458">
                  <c:v>0.10973370992879465</c:v>
                </c:pt>
                <c:pt idx="5459">
                  <c:v>9.9876496855919622E-2</c:v>
                </c:pt>
                <c:pt idx="5460">
                  <c:v>8.9401504597017414E-2</c:v>
                </c:pt>
                <c:pt idx="5461">
                  <c:v>7.2009183427495807E-2</c:v>
                </c:pt>
                <c:pt idx="5462">
                  <c:v>7.1305614549737883E-2</c:v>
                </c:pt>
                <c:pt idx="5463">
                  <c:v>7.6078124478791712E-2</c:v>
                </c:pt>
                <c:pt idx="5464">
                  <c:v>7.1798242318318647E-2</c:v>
                </c:pt>
                <c:pt idx="5465">
                  <c:v>7.2958553807516036E-2</c:v>
                </c:pt>
                <c:pt idx="5466">
                  <c:v>7.2021471337957346E-2</c:v>
                </c:pt>
                <c:pt idx="5467">
                  <c:v>7.0342448455657569E-2</c:v>
                </c:pt>
                <c:pt idx="5468">
                  <c:v>7.3266647312546326E-2</c:v>
                </c:pt>
                <c:pt idx="5469">
                  <c:v>8.5540910323349775E-2</c:v>
                </c:pt>
                <c:pt idx="5470">
                  <c:v>8.2864228406916832E-2</c:v>
                </c:pt>
                <c:pt idx="5471">
                  <c:v>8.9309196838847443E-2</c:v>
                </c:pt>
                <c:pt idx="5472">
                  <c:v>8.9007983320244038E-2</c:v>
                </c:pt>
                <c:pt idx="5473">
                  <c:v>9.8980412081327851E-2</c:v>
                </c:pt>
                <c:pt idx="5474">
                  <c:v>0.10462078310687001</c:v>
                </c:pt>
                <c:pt idx="5475">
                  <c:v>0.10716206220388573</c:v>
                </c:pt>
                <c:pt idx="5476">
                  <c:v>0.10998713806623027</c:v>
                </c:pt>
                <c:pt idx="5477">
                  <c:v>0.11425578373935709</c:v>
                </c:pt>
                <c:pt idx="5478">
                  <c:v>0.1176547820711531</c:v>
                </c:pt>
                <c:pt idx="5479">
                  <c:v>0.13174465674973412</c:v>
                </c:pt>
                <c:pt idx="5480">
                  <c:v>0.13113672543530563</c:v>
                </c:pt>
                <c:pt idx="5481">
                  <c:v>0.13584323335142029</c:v>
                </c:pt>
                <c:pt idx="5482">
                  <c:v>0.13598843776315381</c:v>
                </c:pt>
                <c:pt idx="5483">
                  <c:v>0.1383094358580369</c:v>
                </c:pt>
                <c:pt idx="5484">
                  <c:v>0.13811398134950179</c:v>
                </c:pt>
                <c:pt idx="5485">
                  <c:v>0.13638012323147236</c:v>
                </c:pt>
                <c:pt idx="5486">
                  <c:v>0.15256070271413796</c:v>
                </c:pt>
                <c:pt idx="5487">
                  <c:v>0.1540293083115917</c:v>
                </c:pt>
                <c:pt idx="5488">
                  <c:v>0.15412364842280987</c:v>
                </c:pt>
                <c:pt idx="5489">
                  <c:v>0.14441131300267959</c:v>
                </c:pt>
                <c:pt idx="5490">
                  <c:v>0.14464235561149477</c:v>
                </c:pt>
                <c:pt idx="5491">
                  <c:v>0.14005722840851054</c:v>
                </c:pt>
                <c:pt idx="5492">
                  <c:v>0.13987608632003734</c:v>
                </c:pt>
                <c:pt idx="5493">
                  <c:v>0.13403797887558824</c:v>
                </c:pt>
                <c:pt idx="5494">
                  <c:v>0.1274889977172437</c:v>
                </c:pt>
                <c:pt idx="5495">
                  <c:v>0.12427636325205972</c:v>
                </c:pt>
                <c:pt idx="5496">
                  <c:v>0.12838611189032789</c:v>
                </c:pt>
                <c:pt idx="5497">
                  <c:v>0.13225165933890862</c:v>
                </c:pt>
                <c:pt idx="5498">
                  <c:v>0.13185558842117667</c:v>
                </c:pt>
                <c:pt idx="5499">
                  <c:v>0.14677750319517816</c:v>
                </c:pt>
                <c:pt idx="5500">
                  <c:v>0.15341470459955403</c:v>
                </c:pt>
                <c:pt idx="5501">
                  <c:v>0.17686140407853712</c:v>
                </c:pt>
                <c:pt idx="5502">
                  <c:v>0.1787825971661495</c:v>
                </c:pt>
                <c:pt idx="5503">
                  <c:v>0.18999309808239712</c:v>
                </c:pt>
                <c:pt idx="5504">
                  <c:v>0.18999252791955573</c:v>
                </c:pt>
                <c:pt idx="5505">
                  <c:v>0.18957430638698186</c:v>
                </c:pt>
                <c:pt idx="5506">
                  <c:v>0.17682138016713511</c:v>
                </c:pt>
                <c:pt idx="5507">
                  <c:v>0.17566938376573071</c:v>
                </c:pt>
                <c:pt idx="5508">
                  <c:v>0.20021230885973862</c:v>
                </c:pt>
                <c:pt idx="5509">
                  <c:v>0.2003201221518881</c:v>
                </c:pt>
                <c:pt idx="5510">
                  <c:v>0.20959931416119212</c:v>
                </c:pt>
                <c:pt idx="5511">
                  <c:v>0.21675186669019536</c:v>
                </c:pt>
                <c:pt idx="5512">
                  <c:v>0.21937729881116738</c:v>
                </c:pt>
                <c:pt idx="5513">
                  <c:v>0.22943209680701424</c:v>
                </c:pt>
                <c:pt idx="5514">
                  <c:v>0.22891904956947004</c:v>
                </c:pt>
                <c:pt idx="5515">
                  <c:v>0.23269181544197942</c:v>
                </c:pt>
                <c:pt idx="5516">
                  <c:v>0.23487719389188541</c:v>
                </c:pt>
                <c:pt idx="5517">
                  <c:v>0.23405516606808299</c:v>
                </c:pt>
                <c:pt idx="5518">
                  <c:v>0.23567880929461249</c:v>
                </c:pt>
                <c:pt idx="5519">
                  <c:v>0.22040238064670911</c:v>
                </c:pt>
                <c:pt idx="5520">
                  <c:v>0.21151378734456561</c:v>
                </c:pt>
                <c:pt idx="5521">
                  <c:v>0.1960777517023071</c:v>
                </c:pt>
                <c:pt idx="5522">
                  <c:v>0.19506769477610372</c:v>
                </c:pt>
                <c:pt idx="5523">
                  <c:v>0.18348064781648749</c:v>
                </c:pt>
                <c:pt idx="5524">
                  <c:v>0.18479487893622118</c:v>
                </c:pt>
                <c:pt idx="5525">
                  <c:v>0.18641464626500051</c:v>
                </c:pt>
                <c:pt idx="5526">
                  <c:v>0.18374551591521185</c:v>
                </c:pt>
                <c:pt idx="5527">
                  <c:v>0.18627044324399886</c:v>
                </c:pt>
                <c:pt idx="5528">
                  <c:v>0.16981922850955058</c:v>
                </c:pt>
                <c:pt idx="5529">
                  <c:v>0.169738303753315</c:v>
                </c:pt>
                <c:pt idx="5530">
                  <c:v>0.160766448817106</c:v>
                </c:pt>
                <c:pt idx="5531">
                  <c:v>0.15515672401597175</c:v>
                </c:pt>
                <c:pt idx="5532">
                  <c:v>0.1496195937527463</c:v>
                </c:pt>
                <c:pt idx="5533">
                  <c:v>0.13636726866502058</c:v>
                </c:pt>
                <c:pt idx="5534">
                  <c:v>0.13595024027775365</c:v>
                </c:pt>
                <c:pt idx="5535">
                  <c:v>0.12623529714073847</c:v>
                </c:pt>
                <c:pt idx="5536">
                  <c:v>0.13526560790572476</c:v>
                </c:pt>
                <c:pt idx="5537">
                  <c:v>0.13274342331612596</c:v>
                </c:pt>
                <c:pt idx="5538">
                  <c:v>0.13159518297454986</c:v>
                </c:pt>
                <c:pt idx="5539">
                  <c:v>0.13315819799258166</c:v>
                </c:pt>
                <c:pt idx="5540">
                  <c:v>0.14477974506488339</c:v>
                </c:pt>
                <c:pt idx="5541">
                  <c:v>0.14724164987494107</c:v>
                </c:pt>
                <c:pt idx="5542">
                  <c:v>0.15843329354054739</c:v>
                </c:pt>
                <c:pt idx="5543">
                  <c:v>0.15413905865193697</c:v>
                </c:pt>
                <c:pt idx="5544">
                  <c:v>0.15159966389353105</c:v>
                </c:pt>
                <c:pt idx="5545">
                  <c:v>0.14836878110055082</c:v>
                </c:pt>
                <c:pt idx="5546">
                  <c:v>0.15033859249251866</c:v>
                </c:pt>
                <c:pt idx="5547">
                  <c:v>0.14744517014095354</c:v>
                </c:pt>
                <c:pt idx="5548">
                  <c:v>0.14548098171962295</c:v>
                </c:pt>
                <c:pt idx="5549">
                  <c:v>0.1458085829832351</c:v>
                </c:pt>
                <c:pt idx="5550">
                  <c:v>0.13827017598280475</c:v>
                </c:pt>
                <c:pt idx="5551">
                  <c:v>0.13775415464171176</c:v>
                </c:pt>
                <c:pt idx="5552">
                  <c:v>0.13912084814063069</c:v>
                </c:pt>
                <c:pt idx="5553">
                  <c:v>0.14190804873134166</c:v>
                </c:pt>
                <c:pt idx="5554">
                  <c:v>0.14217577132031434</c:v>
                </c:pt>
                <c:pt idx="5555">
                  <c:v>0.15016671029576639</c:v>
                </c:pt>
                <c:pt idx="5556">
                  <c:v>0.12682172472038311</c:v>
                </c:pt>
                <c:pt idx="5557">
                  <c:v>0.12563914643051935</c:v>
                </c:pt>
                <c:pt idx="5558">
                  <c:v>0.12356841383579682</c:v>
                </c:pt>
                <c:pt idx="5559">
                  <c:v>0.11980554211326215</c:v>
                </c:pt>
                <c:pt idx="5560">
                  <c:v>0.11133549354611898</c:v>
                </c:pt>
                <c:pt idx="5561">
                  <c:v>0.10301895133267573</c:v>
                </c:pt>
                <c:pt idx="5562">
                  <c:v>9.1563799172748248E-2</c:v>
                </c:pt>
                <c:pt idx="5563">
                  <c:v>9.291714908851241E-2</c:v>
                </c:pt>
                <c:pt idx="5564">
                  <c:v>9.2787940760242743E-2</c:v>
                </c:pt>
                <c:pt idx="5565">
                  <c:v>9.2954814218069379E-2</c:v>
                </c:pt>
                <c:pt idx="5566">
                  <c:v>9.019526753835698E-2</c:v>
                </c:pt>
                <c:pt idx="5567">
                  <c:v>9.3511044166198015E-2</c:v>
                </c:pt>
                <c:pt idx="5568">
                  <c:v>8.9716954919346226E-2</c:v>
                </c:pt>
                <c:pt idx="5569">
                  <c:v>9.268481224587248E-2</c:v>
                </c:pt>
                <c:pt idx="5570">
                  <c:v>9.0730734379550967E-2</c:v>
                </c:pt>
                <c:pt idx="5571">
                  <c:v>9.6510134973647091E-2</c:v>
                </c:pt>
                <c:pt idx="5572">
                  <c:v>9.5236456293629618E-2</c:v>
                </c:pt>
                <c:pt idx="5573">
                  <c:v>9.0094164055404324E-2</c:v>
                </c:pt>
                <c:pt idx="5574">
                  <c:v>9.8249502353098872E-2</c:v>
                </c:pt>
                <c:pt idx="5575">
                  <c:v>9.2649461338508557E-2</c:v>
                </c:pt>
                <c:pt idx="5576">
                  <c:v>0.10198527186237288</c:v>
                </c:pt>
                <c:pt idx="5577">
                  <c:v>0.10080519855015832</c:v>
                </c:pt>
                <c:pt idx="5578">
                  <c:v>0.11059433626404298</c:v>
                </c:pt>
                <c:pt idx="5579">
                  <c:v>0.11011631112505302</c:v>
                </c:pt>
                <c:pt idx="5580">
                  <c:v>0.11073640073331091</c:v>
                </c:pt>
                <c:pt idx="5581">
                  <c:v>0.11167562484360913</c:v>
                </c:pt>
                <c:pt idx="5582">
                  <c:v>0.11032007517363189</c:v>
                </c:pt>
                <c:pt idx="5583">
                  <c:v>0.10582489209215283</c:v>
                </c:pt>
                <c:pt idx="5584">
                  <c:v>0.11248807599965992</c:v>
                </c:pt>
                <c:pt idx="5585">
                  <c:v>0.11445870589775807</c:v>
                </c:pt>
                <c:pt idx="5586">
                  <c:v>0.11465223918211841</c:v>
                </c:pt>
                <c:pt idx="5587">
                  <c:v>0.12661721328476627</c:v>
                </c:pt>
                <c:pt idx="5588">
                  <c:v>0.13553816371860186</c:v>
                </c:pt>
                <c:pt idx="5589">
                  <c:v>0.13538181392677992</c:v>
                </c:pt>
                <c:pt idx="5590">
                  <c:v>0.13294608932313803</c:v>
                </c:pt>
                <c:pt idx="5591">
                  <c:v>0.12674242220885801</c:v>
                </c:pt>
                <c:pt idx="5592">
                  <c:v>0.12004580271932173</c:v>
                </c:pt>
                <c:pt idx="5593">
                  <c:v>0.14012598675928445</c:v>
                </c:pt>
                <c:pt idx="5594">
                  <c:v>0.14844410255786694</c:v>
                </c:pt>
                <c:pt idx="5595">
                  <c:v>0.14858676470066412</c:v>
                </c:pt>
                <c:pt idx="5596">
                  <c:v>0.18754701773436078</c:v>
                </c:pt>
                <c:pt idx="5597">
                  <c:v>0.19830793060023436</c:v>
                </c:pt>
                <c:pt idx="5598">
                  <c:v>0.1963496688429518</c:v>
                </c:pt>
                <c:pt idx="5599">
                  <c:v>0.21368616061632859</c:v>
                </c:pt>
                <c:pt idx="5600">
                  <c:v>0.21394578645560017</c:v>
                </c:pt>
                <c:pt idx="5601">
                  <c:v>0.21906210508005547</c:v>
                </c:pt>
                <c:pt idx="5602">
                  <c:v>0.21906257475890312</c:v>
                </c:pt>
                <c:pt idx="5603">
                  <c:v>0.22791068738248738</c:v>
                </c:pt>
                <c:pt idx="5604">
                  <c:v>0.2272469665873626</c:v>
                </c:pt>
                <c:pt idx="5605">
                  <c:v>0.2315310836651483</c:v>
                </c:pt>
                <c:pt idx="5606">
                  <c:v>0.23332963596368847</c:v>
                </c:pt>
                <c:pt idx="5607">
                  <c:v>0.22369130900934842</c:v>
                </c:pt>
                <c:pt idx="5608">
                  <c:v>0.22561949069640519</c:v>
                </c:pt>
                <c:pt idx="5609">
                  <c:v>0.23567372522866842</c:v>
                </c:pt>
                <c:pt idx="5610">
                  <c:v>0.23636541587795348</c:v>
                </c:pt>
                <c:pt idx="5611">
                  <c:v>0.23684724003591764</c:v>
                </c:pt>
                <c:pt idx="5612">
                  <c:v>0.23647483196448538</c:v>
                </c:pt>
                <c:pt idx="5613">
                  <c:v>0.21520342987875204</c:v>
                </c:pt>
                <c:pt idx="5614">
                  <c:v>0.21798298978783209</c:v>
                </c:pt>
                <c:pt idx="5615">
                  <c:v>0.21807919312898577</c:v>
                </c:pt>
                <c:pt idx="5616">
                  <c:v>0.19236256129069343</c:v>
                </c:pt>
                <c:pt idx="5617">
                  <c:v>0.17889006625063864</c:v>
                </c:pt>
                <c:pt idx="5618">
                  <c:v>0.17994205101409144</c:v>
                </c:pt>
                <c:pt idx="5619">
                  <c:v>0.16354190273282773</c:v>
                </c:pt>
                <c:pt idx="5620">
                  <c:v>0.16280712423633453</c:v>
                </c:pt>
                <c:pt idx="5621">
                  <c:v>0.15588244549558561</c:v>
                </c:pt>
                <c:pt idx="5622">
                  <c:v>0.15601679642370495</c:v>
                </c:pt>
                <c:pt idx="5623">
                  <c:v>0.14526184362620559</c:v>
                </c:pt>
                <c:pt idx="5624">
                  <c:v>0.14332619369080707</c:v>
                </c:pt>
                <c:pt idx="5625">
                  <c:v>0.13361645157531674</c:v>
                </c:pt>
                <c:pt idx="5626">
                  <c:v>0.12695371584288426</c:v>
                </c:pt>
                <c:pt idx="5627">
                  <c:v>0.12551426663719822</c:v>
                </c:pt>
                <c:pt idx="5628">
                  <c:v>0.12052957932216866</c:v>
                </c:pt>
                <c:pt idx="5629">
                  <c:v>8.758111402399614E-2</c:v>
                </c:pt>
                <c:pt idx="5630">
                  <c:v>7.8486378120832645E-2</c:v>
                </c:pt>
                <c:pt idx="5631">
                  <c:v>0.10023831500347979</c:v>
                </c:pt>
                <c:pt idx="5632">
                  <c:v>0.10586436906174856</c:v>
                </c:pt>
                <c:pt idx="5633">
                  <c:v>0.16622729154605403</c:v>
                </c:pt>
                <c:pt idx="5634">
                  <c:v>0.16517171711505829</c:v>
                </c:pt>
                <c:pt idx="5635">
                  <c:v>0.16688961470006705</c:v>
                </c:pt>
                <c:pt idx="5636">
                  <c:v>0.16589293236111183</c:v>
                </c:pt>
                <c:pt idx="5637">
                  <c:v>0.16873073526526783</c:v>
                </c:pt>
                <c:pt idx="5638">
                  <c:v>0.17974633199390513</c:v>
                </c:pt>
                <c:pt idx="5639">
                  <c:v>0.19106608866264602</c:v>
                </c:pt>
                <c:pt idx="5640">
                  <c:v>0.19787992370972965</c:v>
                </c:pt>
                <c:pt idx="5641">
                  <c:v>0.19780302290543061</c:v>
                </c:pt>
                <c:pt idx="5642">
                  <c:v>0.19753880114523004</c:v>
                </c:pt>
                <c:pt idx="5643">
                  <c:v>0.20087403813544974</c:v>
                </c:pt>
                <c:pt idx="5644">
                  <c:v>0.19743080034067098</c:v>
                </c:pt>
                <c:pt idx="5645">
                  <c:v>0.22269311145964743</c:v>
                </c:pt>
                <c:pt idx="5646">
                  <c:v>0.22288323475237931</c:v>
                </c:pt>
                <c:pt idx="5647">
                  <c:v>0.22378083704468765</c:v>
                </c:pt>
                <c:pt idx="5648">
                  <c:v>0.22449177228388101</c:v>
                </c:pt>
                <c:pt idx="5649">
                  <c:v>0.22373580044329072</c:v>
                </c:pt>
                <c:pt idx="5650">
                  <c:v>0.22391228519456594</c:v>
                </c:pt>
                <c:pt idx="5651">
                  <c:v>0.22716107208438316</c:v>
                </c:pt>
                <c:pt idx="5652">
                  <c:v>0.22132543710206706</c:v>
                </c:pt>
                <c:pt idx="5653">
                  <c:v>0.19949737327910649</c:v>
                </c:pt>
                <c:pt idx="5654">
                  <c:v>0.19537338247840375</c:v>
                </c:pt>
                <c:pt idx="5655">
                  <c:v>0.19858107684533446</c:v>
                </c:pt>
                <c:pt idx="5656">
                  <c:v>0.19858993312059425</c:v>
                </c:pt>
                <c:pt idx="5657">
                  <c:v>0.19180961810306099</c:v>
                </c:pt>
                <c:pt idx="5658">
                  <c:v>0.18208496551133255</c:v>
                </c:pt>
                <c:pt idx="5659">
                  <c:v>0.17122896905974516</c:v>
                </c:pt>
                <c:pt idx="5660">
                  <c:v>0.16327387650654251</c:v>
                </c:pt>
                <c:pt idx="5661">
                  <c:v>0.16238057134236747</c:v>
                </c:pt>
                <c:pt idx="5662">
                  <c:v>0.16182069398598334</c:v>
                </c:pt>
                <c:pt idx="5663">
                  <c:v>0.15279702613873777</c:v>
                </c:pt>
                <c:pt idx="5664">
                  <c:v>0.15442525791497086</c:v>
                </c:pt>
                <c:pt idx="5665">
                  <c:v>0.11008371098491605</c:v>
                </c:pt>
                <c:pt idx="5666">
                  <c:v>0.11333315310460389</c:v>
                </c:pt>
                <c:pt idx="5667">
                  <c:v>0.11367289503335067</c:v>
                </c:pt>
                <c:pt idx="5668">
                  <c:v>0.11332382119627946</c:v>
                </c:pt>
                <c:pt idx="5669">
                  <c:v>0.11315278872764074</c:v>
                </c:pt>
                <c:pt idx="5670">
                  <c:v>0.11317403773787844</c:v>
                </c:pt>
                <c:pt idx="5671">
                  <c:v>9.7346812517762601E-2</c:v>
                </c:pt>
                <c:pt idx="5672">
                  <c:v>9.7930531167439522E-2</c:v>
                </c:pt>
                <c:pt idx="5673">
                  <c:v>6.4332268959470751E-2</c:v>
                </c:pt>
                <c:pt idx="5674">
                  <c:v>7.0532571736676902E-2</c:v>
                </c:pt>
                <c:pt idx="5675">
                  <c:v>6.3842137256467896E-2</c:v>
                </c:pt>
                <c:pt idx="5676">
                  <c:v>6.3828466409671214E-2</c:v>
                </c:pt>
                <c:pt idx="5677">
                  <c:v>6.4393535144617237E-2</c:v>
                </c:pt>
                <c:pt idx="5678">
                  <c:v>6.7046051950172769E-2</c:v>
                </c:pt>
                <c:pt idx="5679">
                  <c:v>6.7623471143336666E-2</c:v>
                </c:pt>
                <c:pt idx="5680">
                  <c:v>6.8854548731747803E-2</c:v>
                </c:pt>
                <c:pt idx="5681">
                  <c:v>6.3038396720194553E-2</c:v>
                </c:pt>
                <c:pt idx="5682">
                  <c:v>6.5494254050902909E-2</c:v>
                </c:pt>
                <c:pt idx="5683">
                  <c:v>7.4260131493781273E-2</c:v>
                </c:pt>
                <c:pt idx="5684">
                  <c:v>7.3919741626342711E-2</c:v>
                </c:pt>
                <c:pt idx="5685">
                  <c:v>8.8727742561162906E-2</c:v>
                </c:pt>
                <c:pt idx="5686">
                  <c:v>0.11220527697976269</c:v>
                </c:pt>
                <c:pt idx="5687">
                  <c:v>0.12938240347695543</c:v>
                </c:pt>
                <c:pt idx="5688">
                  <c:v>0.18298725856420198</c:v>
                </c:pt>
                <c:pt idx="5689">
                  <c:v>0.18369884563141867</c:v>
                </c:pt>
                <c:pt idx="5690">
                  <c:v>0.18477497270720233</c:v>
                </c:pt>
                <c:pt idx="5691">
                  <c:v>0.18590444322993357</c:v>
                </c:pt>
                <c:pt idx="5692">
                  <c:v>0.18498644494295138</c:v>
                </c:pt>
                <c:pt idx="5693">
                  <c:v>0.19016308005443508</c:v>
                </c:pt>
                <c:pt idx="5694">
                  <c:v>0.19508443859276073</c:v>
                </c:pt>
                <c:pt idx="5695">
                  <c:v>0.196070868466105</c:v>
                </c:pt>
                <c:pt idx="5696">
                  <c:v>0.19582444880690031</c:v>
                </c:pt>
                <c:pt idx="5697">
                  <c:v>0.19596924112029204</c:v>
                </c:pt>
                <c:pt idx="5698">
                  <c:v>0.19412317834438608</c:v>
                </c:pt>
                <c:pt idx="5699">
                  <c:v>0.20632581442185588</c:v>
                </c:pt>
                <c:pt idx="5700">
                  <c:v>0.2112584868105272</c:v>
                </c:pt>
                <c:pt idx="5701">
                  <c:v>0.21134611810711684</c:v>
                </c:pt>
                <c:pt idx="5702">
                  <c:v>0.21101429328739546</c:v>
                </c:pt>
                <c:pt idx="5703">
                  <c:v>0.21081186816935291</c:v>
                </c:pt>
                <c:pt idx="5704">
                  <c:v>0.2187061218982895</c:v>
                </c:pt>
                <c:pt idx="5705">
                  <c:v>0.21309197301931188</c:v>
                </c:pt>
                <c:pt idx="5706">
                  <c:v>0.20600196040968052</c:v>
                </c:pt>
                <c:pt idx="5707">
                  <c:v>0.19398354253850883</c:v>
                </c:pt>
                <c:pt idx="5708">
                  <c:v>0.1616915511805051</c:v>
                </c:pt>
                <c:pt idx="5709">
                  <c:v>0.16097379876044554</c:v>
                </c:pt>
                <c:pt idx="5710">
                  <c:v>0.16216598645572353</c:v>
                </c:pt>
                <c:pt idx="5711">
                  <c:v>0.16121931094989181</c:v>
                </c:pt>
                <c:pt idx="5712">
                  <c:v>0.16128267349757791</c:v>
                </c:pt>
                <c:pt idx="5713">
                  <c:v>0.15648815267751437</c:v>
                </c:pt>
                <c:pt idx="5714">
                  <c:v>0.14584888485220443</c:v>
                </c:pt>
                <c:pt idx="5715">
                  <c:v>0.14583814176213158</c:v>
                </c:pt>
                <c:pt idx="5716">
                  <c:v>0.14470277103519186</c:v>
                </c:pt>
                <c:pt idx="5717">
                  <c:v>0.14561916179577902</c:v>
                </c:pt>
                <c:pt idx="5718">
                  <c:v>0.14566743931586806</c:v>
                </c:pt>
                <c:pt idx="5719">
                  <c:v>0.1290343011923982</c:v>
                </c:pt>
                <c:pt idx="5720">
                  <c:v>0.12220424179475763</c:v>
                </c:pt>
                <c:pt idx="5721">
                  <c:v>0.12254358656155134</c:v>
                </c:pt>
                <c:pt idx="5722">
                  <c:v>0.12851096872292755</c:v>
                </c:pt>
                <c:pt idx="5723">
                  <c:v>0.14593468545172783</c:v>
                </c:pt>
                <c:pt idx="5724">
                  <c:v>0.13510171157901349</c:v>
                </c:pt>
                <c:pt idx="5725">
                  <c:v>0.13415909725710778</c:v>
                </c:pt>
                <c:pt idx="5726">
                  <c:v>0.14109895778271514</c:v>
                </c:pt>
                <c:pt idx="5727">
                  <c:v>0.14450932941290823</c:v>
                </c:pt>
                <c:pt idx="5728">
                  <c:v>0.13038675104230651</c:v>
                </c:pt>
                <c:pt idx="5729">
                  <c:v>0.13376304228786537</c:v>
                </c:pt>
                <c:pt idx="5730">
                  <c:v>0.17661252066540886</c:v>
                </c:pt>
                <c:pt idx="5731">
                  <c:v>0.17720823019083629</c:v>
                </c:pt>
                <c:pt idx="5732">
                  <c:v>0.18917717502522952</c:v>
                </c:pt>
                <c:pt idx="5733">
                  <c:v>0.18847022171043082</c:v>
                </c:pt>
                <c:pt idx="5734">
                  <c:v>0.18868641986110182</c:v>
                </c:pt>
                <c:pt idx="5735">
                  <c:v>0.19957553251575544</c:v>
                </c:pt>
                <c:pt idx="5736">
                  <c:v>0.19953422714701829</c:v>
                </c:pt>
                <c:pt idx="5737">
                  <c:v>0.19830381850770512</c:v>
                </c:pt>
                <c:pt idx="5738">
                  <c:v>0.21741872841665638</c:v>
                </c:pt>
                <c:pt idx="5739">
                  <c:v>0.2191257784734123</c:v>
                </c:pt>
                <c:pt idx="5740">
                  <c:v>0.22785341020974545</c:v>
                </c:pt>
                <c:pt idx="5741">
                  <c:v>0.22873753833873262</c:v>
                </c:pt>
                <c:pt idx="5742">
                  <c:v>0.2288280066407036</c:v>
                </c:pt>
                <c:pt idx="5743">
                  <c:v>0.21588930314789617</c:v>
                </c:pt>
                <c:pt idx="5744">
                  <c:v>0.21567977572268909</c:v>
                </c:pt>
                <c:pt idx="5745">
                  <c:v>0.2163607125831159</c:v>
                </c:pt>
                <c:pt idx="5746">
                  <c:v>0.20744645967980321</c:v>
                </c:pt>
                <c:pt idx="5747">
                  <c:v>0.20278980789555423</c:v>
                </c:pt>
                <c:pt idx="5748">
                  <c:v>0.20244337587270383</c:v>
                </c:pt>
                <c:pt idx="5749">
                  <c:v>0.19999324907553623</c:v>
                </c:pt>
                <c:pt idx="5750">
                  <c:v>0.15872588167224519</c:v>
                </c:pt>
                <c:pt idx="5751">
                  <c:v>0.16198616701174792</c:v>
                </c:pt>
                <c:pt idx="5752">
                  <c:v>0.15129045013865844</c:v>
                </c:pt>
                <c:pt idx="5753">
                  <c:v>0.15175139174944902</c:v>
                </c:pt>
                <c:pt idx="5754">
                  <c:v>0.154060574187387</c:v>
                </c:pt>
                <c:pt idx="5755">
                  <c:v>0.13792984299044359</c:v>
                </c:pt>
                <c:pt idx="5756">
                  <c:v>0.14513751152106169</c:v>
                </c:pt>
                <c:pt idx="5757">
                  <c:v>0.14758863948577869</c:v>
                </c:pt>
                <c:pt idx="5758">
                  <c:v>0.1249347695273102</c:v>
                </c:pt>
                <c:pt idx="5759">
                  <c:v>0.11384624012930313</c:v>
                </c:pt>
                <c:pt idx="5760">
                  <c:v>0.1035115361991879</c:v>
                </c:pt>
                <c:pt idx="5761">
                  <c:v>0.10209069713791391</c:v>
                </c:pt>
                <c:pt idx="5762">
                  <c:v>0.15099782865291389</c:v>
                </c:pt>
                <c:pt idx="5763">
                  <c:v>0.15422518605495086</c:v>
                </c:pt>
                <c:pt idx="5764">
                  <c:v>0.16599381571232358</c:v>
                </c:pt>
                <c:pt idx="5765">
                  <c:v>0.16583269500820461</c:v>
                </c:pt>
                <c:pt idx="5766">
                  <c:v>0.1647399305348633</c:v>
                </c:pt>
                <c:pt idx="5767">
                  <c:v>0.16479459880328862</c:v>
                </c:pt>
                <c:pt idx="5768">
                  <c:v>0.1647489435474474</c:v>
                </c:pt>
                <c:pt idx="5769">
                  <c:v>0.17141638004393986</c:v>
                </c:pt>
                <c:pt idx="5770">
                  <c:v>0.16928792332031625</c:v>
                </c:pt>
                <c:pt idx="5771">
                  <c:v>0.16948018674138501</c:v>
                </c:pt>
                <c:pt idx="5772">
                  <c:v>0.16966361938910335</c:v>
                </c:pt>
                <c:pt idx="5773">
                  <c:v>0.17407509954644657</c:v>
                </c:pt>
                <c:pt idx="5774">
                  <c:v>0.17341195033488141</c:v>
                </c:pt>
                <c:pt idx="5775">
                  <c:v>0.24634287232486182</c:v>
                </c:pt>
                <c:pt idx="5776">
                  <c:v>0.23888108581027243</c:v>
                </c:pt>
                <c:pt idx="5777">
                  <c:v>0.23886435630422465</c:v>
                </c:pt>
                <c:pt idx="5778">
                  <c:v>0.23551126339809825</c:v>
                </c:pt>
                <c:pt idx="5779">
                  <c:v>0.23632179414385041</c:v>
                </c:pt>
                <c:pt idx="5780">
                  <c:v>0.23634966613495617</c:v>
                </c:pt>
                <c:pt idx="5781">
                  <c:v>0.2360337306247384</c:v>
                </c:pt>
                <c:pt idx="5782">
                  <c:v>0.21221393125557844</c:v>
                </c:pt>
                <c:pt idx="5783">
                  <c:v>0.20905694924941792</c:v>
                </c:pt>
                <c:pt idx="5784">
                  <c:v>0.19526739812774421</c:v>
                </c:pt>
                <c:pt idx="5785">
                  <c:v>0.19598862906865422</c:v>
                </c:pt>
                <c:pt idx="5786">
                  <c:v>0.19586259730793557</c:v>
                </c:pt>
                <c:pt idx="5787">
                  <c:v>0.19579128428534623</c:v>
                </c:pt>
                <c:pt idx="5788">
                  <c:v>0.19546702263795646</c:v>
                </c:pt>
                <c:pt idx="5789">
                  <c:v>0.18524227130692222</c:v>
                </c:pt>
                <c:pt idx="5790">
                  <c:v>0.18557645596187147</c:v>
                </c:pt>
                <c:pt idx="5791">
                  <c:v>0.18357950899585146</c:v>
                </c:pt>
                <c:pt idx="5792">
                  <c:v>0.18372783475335988</c:v>
                </c:pt>
                <c:pt idx="5793">
                  <c:v>0.1829992105246129</c:v>
                </c:pt>
                <c:pt idx="5794">
                  <c:v>0.18368411973878018</c:v>
                </c:pt>
                <c:pt idx="5795">
                  <c:v>5.5312086886949705E-2</c:v>
                </c:pt>
                <c:pt idx="5796">
                  <c:v>6.8069362085573001E-2</c:v>
                </c:pt>
                <c:pt idx="5797">
                  <c:v>6.9757787476985036E-2</c:v>
                </c:pt>
                <c:pt idx="5798">
                  <c:v>6.8914167552642513E-2</c:v>
                </c:pt>
                <c:pt idx="5799">
                  <c:v>5.8927857231488877E-2</c:v>
                </c:pt>
                <c:pt idx="5800">
                  <c:v>7.06558798760063E-2</c:v>
                </c:pt>
                <c:pt idx="5801">
                  <c:v>7.0090435213522914E-2</c:v>
                </c:pt>
                <c:pt idx="5802">
                  <c:v>7.0369239788568516E-2</c:v>
                </c:pt>
                <c:pt idx="5803">
                  <c:v>8.9075859834543053E-2</c:v>
                </c:pt>
                <c:pt idx="5804">
                  <c:v>9.0385351706777667E-2</c:v>
                </c:pt>
                <c:pt idx="5805">
                  <c:v>9.1594795054373221E-2</c:v>
                </c:pt>
                <c:pt idx="5806">
                  <c:v>9.1536855717993956E-2</c:v>
                </c:pt>
                <c:pt idx="5807">
                  <c:v>9.044798253838035E-2</c:v>
                </c:pt>
                <c:pt idx="5808">
                  <c:v>9.1512640697165012E-2</c:v>
                </c:pt>
                <c:pt idx="5809">
                  <c:v>9.1541288285956687E-2</c:v>
                </c:pt>
                <c:pt idx="5810">
                  <c:v>9.1156028180719967E-2</c:v>
                </c:pt>
                <c:pt idx="5811">
                  <c:v>8.9658865326184833E-2</c:v>
                </c:pt>
                <c:pt idx="5812">
                  <c:v>9.8418828734514435E-2</c:v>
                </c:pt>
                <c:pt idx="5813">
                  <c:v>0.12056883682208924</c:v>
                </c:pt>
                <c:pt idx="5814">
                  <c:v>0.11950581589899385</c:v>
                </c:pt>
                <c:pt idx="5815">
                  <c:v>0.12319492845422698</c:v>
                </c:pt>
                <c:pt idx="5816">
                  <c:v>0.11951762033934138</c:v>
                </c:pt>
                <c:pt idx="5817">
                  <c:v>0.12035939128512704</c:v>
                </c:pt>
                <c:pt idx="5818">
                  <c:v>0.1424361146989285</c:v>
                </c:pt>
                <c:pt idx="5819">
                  <c:v>0.14655144586907287</c:v>
                </c:pt>
                <c:pt idx="5820">
                  <c:v>0.15095585090733615</c:v>
                </c:pt>
                <c:pt idx="5821">
                  <c:v>0.19784788003333323</c:v>
                </c:pt>
                <c:pt idx="5822">
                  <c:v>0.20196001013228237</c:v>
                </c:pt>
                <c:pt idx="5823">
                  <c:v>0.19467939272179355</c:v>
                </c:pt>
                <c:pt idx="5824">
                  <c:v>0.19677028882751371</c:v>
                </c:pt>
                <c:pt idx="5825">
                  <c:v>0.19690601393611759</c:v>
                </c:pt>
                <c:pt idx="5826">
                  <c:v>0.19798235643878129</c:v>
                </c:pt>
                <c:pt idx="5827">
                  <c:v>0.19810640999486273</c:v>
                </c:pt>
                <c:pt idx="5828">
                  <c:v>0.19755876129714717</c:v>
                </c:pt>
                <c:pt idx="5829">
                  <c:v>0.19811134362165878</c:v>
                </c:pt>
                <c:pt idx="5830">
                  <c:v>0.20070120962580962</c:v>
                </c:pt>
                <c:pt idx="5831">
                  <c:v>0.20235267061559425</c:v>
                </c:pt>
                <c:pt idx="5832">
                  <c:v>0.1976647926161865</c:v>
                </c:pt>
                <c:pt idx="5833">
                  <c:v>0.18361692594839085</c:v>
                </c:pt>
                <c:pt idx="5834">
                  <c:v>0.1851641933471338</c:v>
                </c:pt>
                <c:pt idx="5835">
                  <c:v>0.17929645699672639</c:v>
                </c:pt>
                <c:pt idx="5836">
                  <c:v>0.18626477960998936</c:v>
                </c:pt>
                <c:pt idx="5837">
                  <c:v>0.1855828624262375</c:v>
                </c:pt>
                <c:pt idx="5838">
                  <c:v>0.18604951930799724</c:v>
                </c:pt>
                <c:pt idx="5839">
                  <c:v>0.18600671020154089</c:v>
                </c:pt>
                <c:pt idx="5840">
                  <c:v>0.16964756672832687</c:v>
                </c:pt>
                <c:pt idx="5841">
                  <c:v>0.14627737483072503</c:v>
                </c:pt>
                <c:pt idx="5842">
                  <c:v>0.19215417441539789</c:v>
                </c:pt>
                <c:pt idx="5843">
                  <c:v>0.20406010232282057</c:v>
                </c:pt>
                <c:pt idx="5844">
                  <c:v>0.20591464475922006</c:v>
                </c:pt>
                <c:pt idx="5845">
                  <c:v>0.24318182764516369</c:v>
                </c:pt>
                <c:pt idx="5846">
                  <c:v>0.24665513338731831</c:v>
                </c:pt>
                <c:pt idx="5847">
                  <c:v>0.24711808192377227</c:v>
                </c:pt>
                <c:pt idx="5848">
                  <c:v>0.24694630520567998</c:v>
                </c:pt>
                <c:pt idx="5849">
                  <c:v>0.24462916107318117</c:v>
                </c:pt>
                <c:pt idx="5850">
                  <c:v>0.23854203935354326</c:v>
                </c:pt>
                <c:pt idx="5851">
                  <c:v>0.23860178771333632</c:v>
                </c:pt>
                <c:pt idx="5852">
                  <c:v>0.23873723216342405</c:v>
                </c:pt>
                <c:pt idx="5853">
                  <c:v>0.2432376794153579</c:v>
                </c:pt>
                <c:pt idx="5854">
                  <c:v>0.25573774398168547</c:v>
                </c:pt>
                <c:pt idx="5855">
                  <c:v>0.25588908174400382</c:v>
                </c:pt>
                <c:pt idx="5856">
                  <c:v>0.23983612628977358</c:v>
                </c:pt>
                <c:pt idx="5857">
                  <c:v>0.24381231890642094</c:v>
                </c:pt>
                <c:pt idx="5858">
                  <c:v>0.23642473944821826</c:v>
                </c:pt>
                <c:pt idx="5859">
                  <c:v>0.2366760745963051</c:v>
                </c:pt>
                <c:pt idx="5860">
                  <c:v>0.23561668995704824</c:v>
                </c:pt>
                <c:pt idx="5861">
                  <c:v>0.2362500391578915</c:v>
                </c:pt>
                <c:pt idx="5862">
                  <c:v>0.19186657976175445</c:v>
                </c:pt>
                <c:pt idx="5863">
                  <c:v>0.17950323472235669</c:v>
                </c:pt>
                <c:pt idx="5864">
                  <c:v>0.17309831081908647</c:v>
                </c:pt>
                <c:pt idx="5865">
                  <c:v>0.14090307952258307</c:v>
                </c:pt>
                <c:pt idx="5866">
                  <c:v>0.14352037932312134</c:v>
                </c:pt>
                <c:pt idx="5867">
                  <c:v>0.14363758077371785</c:v>
                </c:pt>
                <c:pt idx="5868">
                  <c:v>0.14381898797483336</c:v>
                </c:pt>
                <c:pt idx="5869">
                  <c:v>0.14294558832315404</c:v>
                </c:pt>
                <c:pt idx="5870">
                  <c:v>0.14543894987244649</c:v>
                </c:pt>
                <c:pt idx="5871">
                  <c:v>0.14536404413167581</c:v>
                </c:pt>
                <c:pt idx="5872">
                  <c:v>0.14855224305911621</c:v>
                </c:pt>
                <c:pt idx="5873">
                  <c:v>0.14660301824996647</c:v>
                </c:pt>
                <c:pt idx="5874">
                  <c:v>0.13011474356363917</c:v>
                </c:pt>
                <c:pt idx="5875">
                  <c:v>0.13326866412982227</c:v>
                </c:pt>
                <c:pt idx="5876">
                  <c:v>0.14786263709765793</c:v>
                </c:pt>
                <c:pt idx="5877">
                  <c:v>0.15046645217281387</c:v>
                </c:pt>
                <c:pt idx="5878">
                  <c:v>0.15191340011231469</c:v>
                </c:pt>
                <c:pt idx="5879">
                  <c:v>0.15279925694569951</c:v>
                </c:pt>
                <c:pt idx="5880">
                  <c:v>0.15193223812642684</c:v>
                </c:pt>
                <c:pt idx="5881">
                  <c:v>0.14338068559644029</c:v>
                </c:pt>
                <c:pt idx="5882">
                  <c:v>0.15212840843390027</c:v>
                </c:pt>
                <c:pt idx="5883">
                  <c:v>0.13900050745836942</c:v>
                </c:pt>
                <c:pt idx="5884">
                  <c:v>0.13821826761740974</c:v>
                </c:pt>
                <c:pt idx="5885">
                  <c:v>0.1393355494178673</c:v>
                </c:pt>
                <c:pt idx="5886">
                  <c:v>0.13451114746213025</c:v>
                </c:pt>
                <c:pt idx="5887">
                  <c:v>0.14126004212090554</c:v>
                </c:pt>
                <c:pt idx="5888">
                  <c:v>0.14231824254484254</c:v>
                </c:pt>
                <c:pt idx="5889">
                  <c:v>0.1441588100599292</c:v>
                </c:pt>
                <c:pt idx="5890">
                  <c:v>0.14411235238703973</c:v>
                </c:pt>
                <c:pt idx="5891">
                  <c:v>0.14457229671289765</c:v>
                </c:pt>
                <c:pt idx="5892">
                  <c:v>0.14849372899039773</c:v>
                </c:pt>
                <c:pt idx="5893">
                  <c:v>0.14887537030048076</c:v>
                </c:pt>
                <c:pt idx="5894">
                  <c:v>0.14713963984131395</c:v>
                </c:pt>
                <c:pt idx="5895">
                  <c:v>0.14178590516022835</c:v>
                </c:pt>
                <c:pt idx="5896">
                  <c:v>0.12961189316774258</c:v>
                </c:pt>
                <c:pt idx="5897">
                  <c:v>0.12363072299562537</c:v>
                </c:pt>
                <c:pt idx="5898">
                  <c:v>0.12011307009822475</c:v>
                </c:pt>
                <c:pt idx="5899">
                  <c:v>0.11941090407760749</c:v>
                </c:pt>
                <c:pt idx="5900">
                  <c:v>0.1333613169669447</c:v>
                </c:pt>
                <c:pt idx="5901">
                  <c:v>0.13137158856505185</c:v>
                </c:pt>
                <c:pt idx="5902">
                  <c:v>0.11795591189307261</c:v>
                </c:pt>
                <c:pt idx="5903">
                  <c:v>0.13079534955518549</c:v>
                </c:pt>
                <c:pt idx="5904">
                  <c:v>0.12472922627583488</c:v>
                </c:pt>
                <c:pt idx="5905">
                  <c:v>0.1220470778882175</c:v>
                </c:pt>
                <c:pt idx="5906">
                  <c:v>0.12259210961129338</c:v>
                </c:pt>
                <c:pt idx="5907">
                  <c:v>0.11260085992473358</c:v>
                </c:pt>
                <c:pt idx="5908">
                  <c:v>0.11309042510077359</c:v>
                </c:pt>
                <c:pt idx="5909">
                  <c:v>0.11222879955463162</c:v>
                </c:pt>
                <c:pt idx="5910">
                  <c:v>0.1118387790621181</c:v>
                </c:pt>
                <c:pt idx="5911">
                  <c:v>0.11319109295439517</c:v>
                </c:pt>
                <c:pt idx="5912">
                  <c:v>0.10810678216710697</c:v>
                </c:pt>
                <c:pt idx="5913">
                  <c:v>0.10856229709007489</c:v>
                </c:pt>
                <c:pt idx="5914">
                  <c:v>0.10871478760596706</c:v>
                </c:pt>
                <c:pt idx="5915">
                  <c:v>0.10943825193375391</c:v>
                </c:pt>
                <c:pt idx="5916">
                  <c:v>0.11120773901979457</c:v>
                </c:pt>
                <c:pt idx="5917">
                  <c:v>0.1152531215104161</c:v>
                </c:pt>
                <c:pt idx="5918">
                  <c:v>0.11355239204878073</c:v>
                </c:pt>
                <c:pt idx="5919">
                  <c:v>0.11317660422636176</c:v>
                </c:pt>
                <c:pt idx="5920">
                  <c:v>9.3380731276233919E-2</c:v>
                </c:pt>
                <c:pt idx="5921">
                  <c:v>9.5072763890002757E-2</c:v>
                </c:pt>
                <c:pt idx="5922">
                  <c:v>0.10489899320674853</c:v>
                </c:pt>
                <c:pt idx="5923">
                  <c:v>9.6137964268462689E-2</c:v>
                </c:pt>
                <c:pt idx="5924">
                  <c:v>0.12136593617303784</c:v>
                </c:pt>
                <c:pt idx="5925">
                  <c:v>0.12117892770175585</c:v>
                </c:pt>
                <c:pt idx="5926">
                  <c:v>0.12065038527213989</c:v>
                </c:pt>
                <c:pt idx="5927">
                  <c:v>0.11909208956893293</c:v>
                </c:pt>
                <c:pt idx="5928">
                  <c:v>0.11899878572135893</c:v>
                </c:pt>
                <c:pt idx="5929">
                  <c:v>0.11451222866438419</c:v>
                </c:pt>
                <c:pt idx="5930">
                  <c:v>0.11828339478601917</c:v>
                </c:pt>
                <c:pt idx="5931">
                  <c:v>0.1152650502195061</c:v>
                </c:pt>
                <c:pt idx="5932">
                  <c:v>0.12846423041781752</c:v>
                </c:pt>
                <c:pt idx="5933">
                  <c:v>0.12818661894613692</c:v>
                </c:pt>
                <c:pt idx="5934">
                  <c:v>0.141759961287419</c:v>
                </c:pt>
                <c:pt idx="5935">
                  <c:v>0.1412207016172316</c:v>
                </c:pt>
                <c:pt idx="5936">
                  <c:v>0.14015730728082121</c:v>
                </c:pt>
                <c:pt idx="5937">
                  <c:v>0.1346720723129062</c:v>
                </c:pt>
                <c:pt idx="5938">
                  <c:v>0.13826853762458802</c:v>
                </c:pt>
                <c:pt idx="5939">
                  <c:v>0.1382236159767361</c:v>
                </c:pt>
                <c:pt idx="5940">
                  <c:v>0.13775546983886455</c:v>
                </c:pt>
                <c:pt idx="5941">
                  <c:v>0.13812106149850459</c:v>
                </c:pt>
                <c:pt idx="5942">
                  <c:v>0.13220162131739296</c:v>
                </c:pt>
                <c:pt idx="5943">
                  <c:v>0.12895578439302774</c:v>
                </c:pt>
                <c:pt idx="5944">
                  <c:v>0.10038108841074755</c:v>
                </c:pt>
                <c:pt idx="5945">
                  <c:v>9.9543119204958785E-2</c:v>
                </c:pt>
                <c:pt idx="5946">
                  <c:v>9.9837277274994904E-2</c:v>
                </c:pt>
                <c:pt idx="5947">
                  <c:v>0.10041269639264801</c:v>
                </c:pt>
                <c:pt idx="5948">
                  <c:v>0.11652183443458142</c:v>
                </c:pt>
                <c:pt idx="5949">
                  <c:v>0.1156650500139815</c:v>
                </c:pt>
                <c:pt idx="5950">
                  <c:v>0.11909818908871171</c:v>
                </c:pt>
                <c:pt idx="5951">
                  <c:v>0.11682193283617143</c:v>
                </c:pt>
                <c:pt idx="5952">
                  <c:v>0.10175866854578301</c:v>
                </c:pt>
                <c:pt idx="5953">
                  <c:v>0.10280021853857582</c:v>
                </c:pt>
                <c:pt idx="5954">
                  <c:v>0.11019163718387688</c:v>
                </c:pt>
                <c:pt idx="5955">
                  <c:v>0.11349169509147726</c:v>
                </c:pt>
                <c:pt idx="5956">
                  <c:v>0.14045915262002986</c:v>
                </c:pt>
                <c:pt idx="5957">
                  <c:v>0.1404617014218317</c:v>
                </c:pt>
                <c:pt idx="5958">
                  <c:v>0.13573091164428785</c:v>
                </c:pt>
                <c:pt idx="5959">
                  <c:v>0.14042792208854074</c:v>
                </c:pt>
                <c:pt idx="5960">
                  <c:v>0.1532726041129952</c:v>
                </c:pt>
                <c:pt idx="5961">
                  <c:v>0.15696524460093575</c:v>
                </c:pt>
                <c:pt idx="5962">
                  <c:v>0.16878039383829666</c:v>
                </c:pt>
                <c:pt idx="5963">
                  <c:v>0.16845218835340975</c:v>
                </c:pt>
                <c:pt idx="5964">
                  <c:v>0.16779261462951975</c:v>
                </c:pt>
                <c:pt idx="5965">
                  <c:v>0.17067422277852218</c:v>
                </c:pt>
                <c:pt idx="5966">
                  <c:v>0.17070648973881272</c:v>
                </c:pt>
                <c:pt idx="5967">
                  <c:v>0.17569852461112562</c:v>
                </c:pt>
                <c:pt idx="5968">
                  <c:v>0.17020098970891659</c:v>
                </c:pt>
                <c:pt idx="5969">
                  <c:v>0.170778310508097</c:v>
                </c:pt>
                <c:pt idx="5970">
                  <c:v>0.16654139172558494</c:v>
                </c:pt>
                <c:pt idx="5971">
                  <c:v>0.16956197641042794</c:v>
                </c:pt>
                <c:pt idx="5972">
                  <c:v>0.17083743289116149</c:v>
                </c:pt>
                <c:pt idx="5973">
                  <c:v>0.17159206499872395</c:v>
                </c:pt>
                <c:pt idx="5974">
                  <c:v>0.15418532224839723</c:v>
                </c:pt>
                <c:pt idx="5975">
                  <c:v>0.15344936141246968</c:v>
                </c:pt>
                <c:pt idx="5976">
                  <c:v>0.12558233803491553</c:v>
                </c:pt>
                <c:pt idx="5977">
                  <c:v>0.12759701466974682</c:v>
                </c:pt>
                <c:pt idx="5978">
                  <c:v>0.1280777248104899</c:v>
                </c:pt>
                <c:pt idx="5979">
                  <c:v>0.12635937670411576</c:v>
                </c:pt>
                <c:pt idx="5980">
                  <c:v>0.1144784322964489</c:v>
                </c:pt>
                <c:pt idx="5981">
                  <c:v>0.10981642866740457</c:v>
                </c:pt>
                <c:pt idx="5982">
                  <c:v>8.8440362332329256E-2</c:v>
                </c:pt>
                <c:pt idx="5983">
                  <c:v>8.8523234398778364E-2</c:v>
                </c:pt>
                <c:pt idx="5984">
                  <c:v>8.8575583406430208E-2</c:v>
                </c:pt>
                <c:pt idx="5985">
                  <c:v>9.4972027776603796E-2</c:v>
                </c:pt>
                <c:pt idx="5986">
                  <c:v>9.6692029389026796E-2</c:v>
                </c:pt>
                <c:pt idx="5987">
                  <c:v>0.10482797360688757</c:v>
                </c:pt>
                <c:pt idx="5988">
                  <c:v>0.10141388855368355</c:v>
                </c:pt>
                <c:pt idx="5989">
                  <c:v>0.11781772814505956</c:v>
                </c:pt>
                <c:pt idx="5990">
                  <c:v>0.11798104133158094</c:v>
                </c:pt>
                <c:pt idx="5991">
                  <c:v>0.11727517102950652</c:v>
                </c:pt>
                <c:pt idx="5992">
                  <c:v>0.12167688305724435</c:v>
                </c:pt>
                <c:pt idx="5993">
                  <c:v>0.13160945497949605</c:v>
                </c:pt>
                <c:pt idx="5994">
                  <c:v>0.13218349531895743</c:v>
                </c:pt>
                <c:pt idx="5995">
                  <c:v>0.13037089166963936</c:v>
                </c:pt>
                <c:pt idx="5996">
                  <c:v>0.13396169261161353</c:v>
                </c:pt>
                <c:pt idx="5997">
                  <c:v>0.13354340909863061</c:v>
                </c:pt>
                <c:pt idx="5998">
                  <c:v>0.14561454846343663</c:v>
                </c:pt>
                <c:pt idx="5999">
                  <c:v>0.14817693013492528</c:v>
                </c:pt>
                <c:pt idx="6000">
                  <c:v>0.14559241974194878</c:v>
                </c:pt>
                <c:pt idx="6001">
                  <c:v>0.14401110210491996</c:v>
                </c:pt>
                <c:pt idx="6002">
                  <c:v>0.144100439084031</c:v>
                </c:pt>
                <c:pt idx="6003">
                  <c:v>0.1473011880646696</c:v>
                </c:pt>
                <c:pt idx="6004">
                  <c:v>0.14800108956924679</c:v>
                </c:pt>
                <c:pt idx="6005">
                  <c:v>0.15237317754015703</c:v>
                </c:pt>
                <c:pt idx="6006">
                  <c:v>0.15232806622895415</c:v>
                </c:pt>
                <c:pt idx="6007">
                  <c:v>0.15972797722180176</c:v>
                </c:pt>
                <c:pt idx="6008">
                  <c:v>0.15915723820040026</c:v>
                </c:pt>
                <c:pt idx="6009">
                  <c:v>0.14970800960536482</c:v>
                </c:pt>
                <c:pt idx="6010">
                  <c:v>0.1518620319999634</c:v>
                </c:pt>
                <c:pt idx="6011">
                  <c:v>0.14992893170116514</c:v>
                </c:pt>
                <c:pt idx="6012">
                  <c:v>0.14880525745168804</c:v>
                </c:pt>
                <c:pt idx="6013">
                  <c:v>0.13573002657365174</c:v>
                </c:pt>
                <c:pt idx="6014">
                  <c:v>0.15951606186080117</c:v>
                </c:pt>
                <c:pt idx="6015">
                  <c:v>0.1604702542430905</c:v>
                </c:pt>
                <c:pt idx="6016">
                  <c:v>0.15784139757163967</c:v>
                </c:pt>
                <c:pt idx="6017">
                  <c:v>0.16099298371439408</c:v>
                </c:pt>
                <c:pt idx="6018">
                  <c:v>0.15264777822783646</c:v>
                </c:pt>
                <c:pt idx="6019">
                  <c:v>0.15214032405367717</c:v>
                </c:pt>
                <c:pt idx="6020">
                  <c:v>0.16092577053117577</c:v>
                </c:pt>
                <c:pt idx="6021">
                  <c:v>0.16331085243534155</c:v>
                </c:pt>
                <c:pt idx="6022">
                  <c:v>0.16130707338554789</c:v>
                </c:pt>
                <c:pt idx="6023">
                  <c:v>0.16775861395406638</c:v>
                </c:pt>
                <c:pt idx="6024">
                  <c:v>0.16770768384618706</c:v>
                </c:pt>
                <c:pt idx="6025">
                  <c:v>0.16128999866210258</c:v>
                </c:pt>
                <c:pt idx="6026">
                  <c:v>0.16009027797826417</c:v>
                </c:pt>
                <c:pt idx="6027">
                  <c:v>0.14049381066344824</c:v>
                </c:pt>
                <c:pt idx="6028">
                  <c:v>0.14059898274693772</c:v>
                </c:pt>
                <c:pt idx="6029">
                  <c:v>0.14239497801981346</c:v>
                </c:pt>
                <c:pt idx="6030">
                  <c:v>0.14537292525740389</c:v>
                </c:pt>
                <c:pt idx="6031">
                  <c:v>0.14270418588999526</c:v>
                </c:pt>
                <c:pt idx="6032">
                  <c:v>0.13842157774064898</c:v>
                </c:pt>
                <c:pt idx="6033">
                  <c:v>0.13833896447342287</c:v>
                </c:pt>
                <c:pt idx="6034">
                  <c:v>0.11523047672519536</c:v>
                </c:pt>
                <c:pt idx="6035">
                  <c:v>0.11985746955183238</c:v>
                </c:pt>
                <c:pt idx="6036">
                  <c:v>0.12141530837757263</c:v>
                </c:pt>
                <c:pt idx="6037">
                  <c:v>0.11694407460968594</c:v>
                </c:pt>
                <c:pt idx="6038">
                  <c:v>0.10487004768810426</c:v>
                </c:pt>
                <c:pt idx="6039">
                  <c:v>0.10504847512608544</c:v>
                </c:pt>
                <c:pt idx="6040">
                  <c:v>9.4348805012932857E-2</c:v>
                </c:pt>
                <c:pt idx="6041">
                  <c:v>8.7401246335808244E-2</c:v>
                </c:pt>
                <c:pt idx="6042">
                  <c:v>9.0860255615567792E-2</c:v>
                </c:pt>
                <c:pt idx="6043">
                  <c:v>8.1049214990191701E-2</c:v>
                </c:pt>
                <c:pt idx="6044">
                  <c:v>8.1915479913589495E-2</c:v>
                </c:pt>
                <c:pt idx="6045">
                  <c:v>8.2601028494934933E-2</c:v>
                </c:pt>
                <c:pt idx="6046">
                  <c:v>8.5945094541744926E-2</c:v>
                </c:pt>
                <c:pt idx="6047">
                  <c:v>9.1665495115320475E-2</c:v>
                </c:pt>
                <c:pt idx="6048">
                  <c:v>9.096971297606346E-2</c:v>
                </c:pt>
                <c:pt idx="6049">
                  <c:v>0.13441536696688408</c:v>
                </c:pt>
                <c:pt idx="6050">
                  <c:v>0.13039435171816302</c:v>
                </c:pt>
                <c:pt idx="6051">
                  <c:v>0.13044483363919743</c:v>
                </c:pt>
                <c:pt idx="6052">
                  <c:v>0.13068922180018078</c:v>
                </c:pt>
                <c:pt idx="6053">
                  <c:v>0.13068985507279199</c:v>
                </c:pt>
                <c:pt idx="6054">
                  <c:v>0.16672272991564863</c:v>
                </c:pt>
                <c:pt idx="6055">
                  <c:v>0.16291950778803238</c:v>
                </c:pt>
                <c:pt idx="6056">
                  <c:v>0.16419273242458887</c:v>
                </c:pt>
                <c:pt idx="6057">
                  <c:v>0.17403980814139836</c:v>
                </c:pt>
                <c:pt idx="6058">
                  <c:v>0.17411622854923814</c:v>
                </c:pt>
                <c:pt idx="6059">
                  <c:v>0.22898240897041577</c:v>
                </c:pt>
                <c:pt idx="6060">
                  <c:v>0.23116781846688098</c:v>
                </c:pt>
                <c:pt idx="6061">
                  <c:v>0.23521565699766273</c:v>
                </c:pt>
                <c:pt idx="6062">
                  <c:v>0.23471648100365011</c:v>
                </c:pt>
                <c:pt idx="6063">
                  <c:v>0.24267290447279682</c:v>
                </c:pt>
                <c:pt idx="6064">
                  <c:v>0.24285761068013323</c:v>
                </c:pt>
                <c:pt idx="6065">
                  <c:v>0.24289463362796462</c:v>
                </c:pt>
                <c:pt idx="6066">
                  <c:v>0.24147942557667745</c:v>
                </c:pt>
                <c:pt idx="6067">
                  <c:v>0.23963094276297808</c:v>
                </c:pt>
                <c:pt idx="6068">
                  <c:v>0.25630663117486935</c:v>
                </c:pt>
                <c:pt idx="6069">
                  <c:v>0.23413634078639331</c:v>
                </c:pt>
                <c:pt idx="6070">
                  <c:v>0.24684313171899697</c:v>
                </c:pt>
                <c:pt idx="6071">
                  <c:v>0.24876257438305346</c:v>
                </c:pt>
                <c:pt idx="6072">
                  <c:v>0.25338078607004455</c:v>
                </c:pt>
                <c:pt idx="6073">
                  <c:v>0.2541232499150135</c:v>
                </c:pt>
                <c:pt idx="6074">
                  <c:v>0.227566688913729</c:v>
                </c:pt>
                <c:pt idx="6075">
                  <c:v>0.23006927966204122</c:v>
                </c:pt>
                <c:pt idx="6076">
                  <c:v>0.26776534890990306</c:v>
                </c:pt>
                <c:pt idx="6077">
                  <c:v>0.2710130093536976</c:v>
                </c:pt>
                <c:pt idx="6078">
                  <c:v>0.2734067228161236</c:v>
                </c:pt>
                <c:pt idx="6079">
                  <c:v>0.24177475615256361</c:v>
                </c:pt>
                <c:pt idx="6080">
                  <c:v>0.24515348178984575</c:v>
                </c:pt>
                <c:pt idx="6081">
                  <c:v>0.24540611357717362</c:v>
                </c:pt>
                <c:pt idx="6082">
                  <c:v>0.2437303698330337</c:v>
                </c:pt>
                <c:pt idx="6083">
                  <c:v>0.23931232452702123</c:v>
                </c:pt>
                <c:pt idx="6084">
                  <c:v>0.23894890242586664</c:v>
                </c:pt>
                <c:pt idx="6085">
                  <c:v>0.23888028282186172</c:v>
                </c:pt>
                <c:pt idx="6086">
                  <c:v>0.23959511647118795</c:v>
                </c:pt>
                <c:pt idx="6087">
                  <c:v>0.23740701103689776</c:v>
                </c:pt>
                <c:pt idx="6088">
                  <c:v>0.22157964496102217</c:v>
                </c:pt>
                <c:pt idx="6089">
                  <c:v>0.22178526231707246</c:v>
                </c:pt>
                <c:pt idx="6090">
                  <c:v>0.20840873704283486</c:v>
                </c:pt>
                <c:pt idx="6091">
                  <c:v>0.20904402935871269</c:v>
                </c:pt>
                <c:pt idx="6092">
                  <c:v>0.20332867338117214</c:v>
                </c:pt>
                <c:pt idx="6093">
                  <c:v>0.20262731588338545</c:v>
                </c:pt>
                <c:pt idx="6094">
                  <c:v>0.20384081231764112</c:v>
                </c:pt>
                <c:pt idx="6095">
                  <c:v>0.19945424583360627</c:v>
                </c:pt>
                <c:pt idx="6096">
                  <c:v>0.12226499551556469</c:v>
                </c:pt>
                <c:pt idx="6097">
                  <c:v>0.11723744347533163</c:v>
                </c:pt>
                <c:pt idx="6098">
                  <c:v>0.10442629795824018</c:v>
                </c:pt>
                <c:pt idx="6099">
                  <c:v>0.10597838572086292</c:v>
                </c:pt>
                <c:pt idx="6100">
                  <c:v>0.10986776718065751</c:v>
                </c:pt>
                <c:pt idx="6101">
                  <c:v>0.13546412288673959</c:v>
                </c:pt>
                <c:pt idx="6102">
                  <c:v>0.13613964677182727</c:v>
                </c:pt>
                <c:pt idx="6103">
                  <c:v>0.13713733864460953</c:v>
                </c:pt>
                <c:pt idx="6104">
                  <c:v>0.13738583880137681</c:v>
                </c:pt>
                <c:pt idx="6105">
                  <c:v>0.13766812469046522</c:v>
                </c:pt>
                <c:pt idx="6106">
                  <c:v>0.1397768930418081</c:v>
                </c:pt>
                <c:pt idx="6107">
                  <c:v>0.13957121798377231</c:v>
                </c:pt>
                <c:pt idx="6108">
                  <c:v>0.14050064533659623</c:v>
                </c:pt>
                <c:pt idx="6109">
                  <c:v>0.13992442328478238</c:v>
                </c:pt>
                <c:pt idx="6110">
                  <c:v>0.14012722669060429</c:v>
                </c:pt>
                <c:pt idx="6111">
                  <c:v>0.13383062825039244</c:v>
                </c:pt>
                <c:pt idx="6112">
                  <c:v>0.13308023961821719</c:v>
                </c:pt>
                <c:pt idx="6113">
                  <c:v>0.1319015946114854</c:v>
                </c:pt>
                <c:pt idx="6114">
                  <c:v>0.1314645612122782</c:v>
                </c:pt>
                <c:pt idx="6115">
                  <c:v>0.12842148339703424</c:v>
                </c:pt>
                <c:pt idx="6116">
                  <c:v>0.12487207229379742</c:v>
                </c:pt>
                <c:pt idx="6117">
                  <c:v>0.12261708257395203</c:v>
                </c:pt>
                <c:pt idx="6118">
                  <c:v>0.1212013543306301</c:v>
                </c:pt>
                <c:pt idx="6119">
                  <c:v>0.12090952099117665</c:v>
                </c:pt>
                <c:pt idx="6120">
                  <c:v>0.10612022302434555</c:v>
                </c:pt>
                <c:pt idx="6121">
                  <c:v>6.3129185443318081E-2</c:v>
                </c:pt>
                <c:pt idx="6122">
                  <c:v>6.2339333768791937E-2</c:v>
                </c:pt>
                <c:pt idx="6123">
                  <c:v>5.4134977621730522E-2</c:v>
                </c:pt>
                <c:pt idx="6124">
                  <c:v>5.5168170914987422E-2</c:v>
                </c:pt>
                <c:pt idx="6125">
                  <c:v>5.6498161805216475E-2</c:v>
                </c:pt>
                <c:pt idx="6126">
                  <c:v>8.203844977877911E-2</c:v>
                </c:pt>
                <c:pt idx="6127">
                  <c:v>9.1537026692969856E-2</c:v>
                </c:pt>
                <c:pt idx="6128">
                  <c:v>9.298348605503759E-2</c:v>
                </c:pt>
                <c:pt idx="6129">
                  <c:v>9.1128996182681388E-2</c:v>
                </c:pt>
                <c:pt idx="6130">
                  <c:v>0.13184437735451598</c:v>
                </c:pt>
                <c:pt idx="6131">
                  <c:v>0.13231920562353036</c:v>
                </c:pt>
                <c:pt idx="6132">
                  <c:v>0.13305299473280721</c:v>
                </c:pt>
                <c:pt idx="6133">
                  <c:v>0.13389218967040925</c:v>
                </c:pt>
                <c:pt idx="6134">
                  <c:v>0.13483038794215341</c:v>
                </c:pt>
                <c:pt idx="6135">
                  <c:v>0.1357222908155124</c:v>
                </c:pt>
                <c:pt idx="6136">
                  <c:v>0.13823413217398492</c:v>
                </c:pt>
                <c:pt idx="6137">
                  <c:v>0.14298123429685672</c:v>
                </c:pt>
                <c:pt idx="6138">
                  <c:v>0.14515863394014294</c:v>
                </c:pt>
                <c:pt idx="6139">
                  <c:v>0.1823426552516183</c:v>
                </c:pt>
                <c:pt idx="6140">
                  <c:v>0.18896005963945758</c:v>
                </c:pt>
                <c:pt idx="6141">
                  <c:v>0.18958335149257674</c:v>
                </c:pt>
                <c:pt idx="6142">
                  <c:v>0.19174630327871417</c:v>
                </c:pt>
                <c:pt idx="6143">
                  <c:v>0.19002453187888524</c:v>
                </c:pt>
                <c:pt idx="6144">
                  <c:v>0.19011639317173989</c:v>
                </c:pt>
                <c:pt idx="6145">
                  <c:v>0.19065405759067777</c:v>
                </c:pt>
                <c:pt idx="6146">
                  <c:v>0.18279506619219932</c:v>
                </c:pt>
                <c:pt idx="6147">
                  <c:v>0.17868198605343522</c:v>
                </c:pt>
                <c:pt idx="6148">
                  <c:v>0.18549277157713837</c:v>
                </c:pt>
                <c:pt idx="6149">
                  <c:v>0.18650134728453671</c:v>
                </c:pt>
                <c:pt idx="6150">
                  <c:v>0.15550638549082496</c:v>
                </c:pt>
                <c:pt idx="6151">
                  <c:v>0.15393858488302883</c:v>
                </c:pt>
                <c:pt idx="6152">
                  <c:v>0.15458195267440369</c:v>
                </c:pt>
                <c:pt idx="6153">
                  <c:v>0.16130205359086899</c:v>
                </c:pt>
                <c:pt idx="6154">
                  <c:v>0.16101924562316342</c:v>
                </c:pt>
                <c:pt idx="6155">
                  <c:v>0.16160616689640087</c:v>
                </c:pt>
                <c:pt idx="6156">
                  <c:v>0.16869916573281377</c:v>
                </c:pt>
                <c:pt idx="6157">
                  <c:v>0.16770968152074425</c:v>
                </c:pt>
                <c:pt idx="6158">
                  <c:v>0.17848463413738982</c:v>
                </c:pt>
                <c:pt idx="6159">
                  <c:v>0.14911064550580516</c:v>
                </c:pt>
                <c:pt idx="6160">
                  <c:v>0.13604931427901237</c:v>
                </c:pt>
                <c:pt idx="6161">
                  <c:v>0.13596947046265476</c:v>
                </c:pt>
                <c:pt idx="6162">
                  <c:v>0.12951884582642992</c:v>
                </c:pt>
                <c:pt idx="6163">
                  <c:v>0.13293230130210523</c:v>
                </c:pt>
                <c:pt idx="6164">
                  <c:v>0.13124916985000626</c:v>
                </c:pt>
                <c:pt idx="6165">
                  <c:v>0.13309860995359399</c:v>
                </c:pt>
                <c:pt idx="6166">
                  <c:v>0.13505998414739553</c:v>
                </c:pt>
                <c:pt idx="6167">
                  <c:v>0.134308303670089</c:v>
                </c:pt>
                <c:pt idx="6168">
                  <c:v>0.12559305969762233</c:v>
                </c:pt>
                <c:pt idx="6169">
                  <c:v>0.12547983445872676</c:v>
                </c:pt>
                <c:pt idx="6170">
                  <c:v>0.12377147419422024</c:v>
                </c:pt>
                <c:pt idx="6171">
                  <c:v>0.12290136038388887</c:v>
                </c:pt>
                <c:pt idx="6172">
                  <c:v>0.1223246971534539</c:v>
                </c:pt>
                <c:pt idx="6173">
                  <c:v>0.11420171107576095</c:v>
                </c:pt>
                <c:pt idx="6174">
                  <c:v>0.11071160987472196</c:v>
                </c:pt>
                <c:pt idx="6175">
                  <c:v>0.11504481521289182</c:v>
                </c:pt>
                <c:pt idx="6176">
                  <c:v>9.9285815030727281E-2</c:v>
                </c:pt>
                <c:pt idx="6177">
                  <c:v>9.9639916541620271E-2</c:v>
                </c:pt>
                <c:pt idx="6178">
                  <c:v>7.8881380932985301E-2</c:v>
                </c:pt>
                <c:pt idx="6179">
                  <c:v>8.6538462516599191E-2</c:v>
                </c:pt>
                <c:pt idx="6180">
                  <c:v>8.7350539467499322E-2</c:v>
                </c:pt>
                <c:pt idx="6181">
                  <c:v>8.9721086766302138E-2</c:v>
                </c:pt>
                <c:pt idx="6182">
                  <c:v>9.3433646351441926E-2</c:v>
                </c:pt>
                <c:pt idx="6183">
                  <c:v>9.0566417878639893E-2</c:v>
                </c:pt>
                <c:pt idx="6184">
                  <c:v>9.0180955189814713E-2</c:v>
                </c:pt>
                <c:pt idx="6185">
                  <c:v>9.4794583306276145E-2</c:v>
                </c:pt>
                <c:pt idx="6186">
                  <c:v>9.48232754737936E-2</c:v>
                </c:pt>
                <c:pt idx="6187">
                  <c:v>9.6238113907230402E-2</c:v>
                </c:pt>
                <c:pt idx="6188">
                  <c:v>9.6208747370113465E-2</c:v>
                </c:pt>
                <c:pt idx="6189">
                  <c:v>0.12073360694215657</c:v>
                </c:pt>
                <c:pt idx="6190">
                  <c:v>0.13243513674725133</c:v>
                </c:pt>
                <c:pt idx="6191">
                  <c:v>0.13839899563447555</c:v>
                </c:pt>
                <c:pt idx="6192">
                  <c:v>0.13879447982349188</c:v>
                </c:pt>
                <c:pt idx="6193">
                  <c:v>0.13888245859453657</c:v>
                </c:pt>
                <c:pt idx="6194">
                  <c:v>0.13667077875414027</c:v>
                </c:pt>
                <c:pt idx="6195">
                  <c:v>0.12778120443699229</c:v>
                </c:pt>
                <c:pt idx="6196">
                  <c:v>0.12347485059080271</c:v>
                </c:pt>
                <c:pt idx="6197">
                  <c:v>0.12456918235092879</c:v>
                </c:pt>
                <c:pt idx="6198">
                  <c:v>0.11876008372477595</c:v>
                </c:pt>
                <c:pt idx="6199">
                  <c:v>0.11671177421323009</c:v>
                </c:pt>
                <c:pt idx="6200">
                  <c:v>0.11750873413450907</c:v>
                </c:pt>
                <c:pt idx="6201">
                  <c:v>0.12100220864447932</c:v>
                </c:pt>
                <c:pt idx="6202">
                  <c:v>0.12123049005488416</c:v>
                </c:pt>
                <c:pt idx="6203">
                  <c:v>0.12197714314359753</c:v>
                </c:pt>
                <c:pt idx="6204">
                  <c:v>0.12935782739118812</c:v>
                </c:pt>
                <c:pt idx="6205">
                  <c:v>0.142749604110429</c:v>
                </c:pt>
                <c:pt idx="6206">
                  <c:v>0.15095408313021616</c:v>
                </c:pt>
                <c:pt idx="6207">
                  <c:v>0.15053442015209118</c:v>
                </c:pt>
                <c:pt idx="6208">
                  <c:v>0.15764620561310863</c:v>
                </c:pt>
                <c:pt idx="6209">
                  <c:v>0.145142312496536</c:v>
                </c:pt>
                <c:pt idx="6210">
                  <c:v>0.1470901401826355</c:v>
                </c:pt>
                <c:pt idx="6211">
                  <c:v>0.14390974187791605</c:v>
                </c:pt>
                <c:pt idx="6212">
                  <c:v>0.15897955974871342</c:v>
                </c:pt>
                <c:pt idx="6213">
                  <c:v>0.17737553766247655</c:v>
                </c:pt>
                <c:pt idx="6214">
                  <c:v>0.18052284477973538</c:v>
                </c:pt>
                <c:pt idx="6215">
                  <c:v>0.19193399075010961</c:v>
                </c:pt>
                <c:pt idx="6216">
                  <c:v>0.18968378394469823</c:v>
                </c:pt>
                <c:pt idx="6217">
                  <c:v>0.19612923378543842</c:v>
                </c:pt>
                <c:pt idx="6218">
                  <c:v>0.19805896244087998</c:v>
                </c:pt>
                <c:pt idx="6219">
                  <c:v>0.24809872752171608</c:v>
                </c:pt>
                <c:pt idx="6220">
                  <c:v>0.25683014278947708</c:v>
                </c:pt>
                <c:pt idx="6221">
                  <c:v>0.2529220126213238</c:v>
                </c:pt>
                <c:pt idx="6222">
                  <c:v>0.26013747513675595</c:v>
                </c:pt>
                <c:pt idx="6223">
                  <c:v>0.25925942368905119</c:v>
                </c:pt>
                <c:pt idx="6224">
                  <c:v>0.26417794610531187</c:v>
                </c:pt>
                <c:pt idx="6225">
                  <c:v>0.26123321196122623</c:v>
                </c:pt>
                <c:pt idx="6226">
                  <c:v>0.25584516203936192</c:v>
                </c:pt>
                <c:pt idx="6227">
                  <c:v>0.25528191015135854</c:v>
                </c:pt>
                <c:pt idx="6228">
                  <c:v>0.25219559830041693</c:v>
                </c:pt>
                <c:pt idx="6229">
                  <c:v>0.25213424897734227</c:v>
                </c:pt>
                <c:pt idx="6230">
                  <c:v>0.25574378470607939</c:v>
                </c:pt>
                <c:pt idx="6231">
                  <c:v>0.27989525223592221</c:v>
                </c:pt>
                <c:pt idx="6232">
                  <c:v>0.27103664008084916</c:v>
                </c:pt>
                <c:pt idx="6233">
                  <c:v>0.26602821306058977</c:v>
                </c:pt>
                <c:pt idx="6234">
                  <c:v>0.26856379128126795</c:v>
                </c:pt>
                <c:pt idx="6235">
                  <c:v>0.25952527412059201</c:v>
                </c:pt>
                <c:pt idx="6236">
                  <c:v>0.25926094921201648</c:v>
                </c:pt>
                <c:pt idx="6237">
                  <c:v>0.25455900313452307</c:v>
                </c:pt>
                <c:pt idx="6238">
                  <c:v>0.25311191061829175</c:v>
                </c:pt>
                <c:pt idx="6239">
                  <c:v>0.1962734240207831</c:v>
                </c:pt>
                <c:pt idx="6240">
                  <c:v>0.18874054542232252</c:v>
                </c:pt>
                <c:pt idx="6241">
                  <c:v>0.18888168647678841</c:v>
                </c:pt>
                <c:pt idx="6242">
                  <c:v>0.1828045825896864</c:v>
                </c:pt>
                <c:pt idx="6243">
                  <c:v>0.18820923327929201</c:v>
                </c:pt>
                <c:pt idx="6244">
                  <c:v>0.17994465878211149</c:v>
                </c:pt>
                <c:pt idx="6245">
                  <c:v>0.17100959122686349</c:v>
                </c:pt>
                <c:pt idx="6246">
                  <c:v>0.17514321068620869</c:v>
                </c:pt>
                <c:pt idx="6247">
                  <c:v>0.17988973288334748</c:v>
                </c:pt>
                <c:pt idx="6248">
                  <c:v>0.18418939626602315</c:v>
                </c:pt>
                <c:pt idx="6249">
                  <c:v>0.18464617449541018</c:v>
                </c:pt>
                <c:pt idx="6250">
                  <c:v>0.16502681948542086</c:v>
                </c:pt>
                <c:pt idx="6251">
                  <c:v>0.13207441519640997</c:v>
                </c:pt>
                <c:pt idx="6252">
                  <c:v>0.12090142880179619</c:v>
                </c:pt>
                <c:pt idx="6253">
                  <c:v>0.11942404645455182</c:v>
                </c:pt>
                <c:pt idx="6254">
                  <c:v>0.11859978555496721</c:v>
                </c:pt>
                <c:pt idx="6255">
                  <c:v>0.12269642357418058</c:v>
                </c:pt>
                <c:pt idx="6256">
                  <c:v>0.12416814267249406</c:v>
                </c:pt>
                <c:pt idx="6257">
                  <c:v>0.12407332506478409</c:v>
                </c:pt>
                <c:pt idx="6258">
                  <c:v>0.12411634741983872</c:v>
                </c:pt>
                <c:pt idx="6259">
                  <c:v>0.1234438292887647</c:v>
                </c:pt>
                <c:pt idx="6260">
                  <c:v>0.12422099338212564</c:v>
                </c:pt>
                <c:pt idx="6261">
                  <c:v>0.12559670695062869</c:v>
                </c:pt>
                <c:pt idx="6262">
                  <c:v>0.13235795597744138</c:v>
                </c:pt>
                <c:pt idx="6263">
                  <c:v>0.1330089436328091</c:v>
                </c:pt>
                <c:pt idx="6264">
                  <c:v>0.13176555082498051</c:v>
                </c:pt>
                <c:pt idx="6265">
                  <c:v>0.12822296427871666</c:v>
                </c:pt>
                <c:pt idx="6266">
                  <c:v>0.12233316410524173</c:v>
                </c:pt>
                <c:pt idx="6267">
                  <c:v>0.11134681756140419</c:v>
                </c:pt>
                <c:pt idx="6268">
                  <c:v>0.10938145581789496</c:v>
                </c:pt>
                <c:pt idx="6269">
                  <c:v>0.10854710743073234</c:v>
                </c:pt>
                <c:pt idx="6270">
                  <c:v>0.10714803845246317</c:v>
                </c:pt>
                <c:pt idx="6271">
                  <c:v>0.11327527966023859</c:v>
                </c:pt>
                <c:pt idx="6272">
                  <c:v>0.11384882408379614</c:v>
                </c:pt>
                <c:pt idx="6273">
                  <c:v>0.11848646652899357</c:v>
                </c:pt>
                <c:pt idx="6274">
                  <c:v>0.12771436734493027</c:v>
                </c:pt>
                <c:pt idx="6275">
                  <c:v>0.12348408586150941</c:v>
                </c:pt>
                <c:pt idx="6276">
                  <c:v>0.12888076918323832</c:v>
                </c:pt>
                <c:pt idx="6277">
                  <c:v>0.12984235982630302</c:v>
                </c:pt>
                <c:pt idx="6278">
                  <c:v>0.13980350471098241</c:v>
                </c:pt>
                <c:pt idx="6279">
                  <c:v>0.14402610411420491</c:v>
                </c:pt>
                <c:pt idx="6280">
                  <c:v>0.14581474103518441</c:v>
                </c:pt>
                <c:pt idx="6281">
                  <c:v>0.15524338744117422</c:v>
                </c:pt>
                <c:pt idx="6282">
                  <c:v>0.15529411470869686</c:v>
                </c:pt>
                <c:pt idx="6283">
                  <c:v>0.15688292506465484</c:v>
                </c:pt>
                <c:pt idx="6284">
                  <c:v>0.14926627585415411</c:v>
                </c:pt>
                <c:pt idx="6285">
                  <c:v>0.15693353099489707</c:v>
                </c:pt>
                <c:pt idx="6286">
                  <c:v>0.15581574061422002</c:v>
                </c:pt>
                <c:pt idx="6287">
                  <c:v>0.16111072428285886</c:v>
                </c:pt>
                <c:pt idx="6288">
                  <c:v>0.15945730137266415</c:v>
                </c:pt>
                <c:pt idx="6289">
                  <c:v>0.16009864934175005</c:v>
                </c:pt>
                <c:pt idx="6290">
                  <c:v>0.16085597610742874</c:v>
                </c:pt>
                <c:pt idx="6291">
                  <c:v>0.15586255320499195</c:v>
                </c:pt>
                <c:pt idx="6292">
                  <c:v>0.15477117638630264</c:v>
                </c:pt>
                <c:pt idx="6293">
                  <c:v>0.1491019816769717</c:v>
                </c:pt>
                <c:pt idx="6294">
                  <c:v>0.14122138158150654</c:v>
                </c:pt>
                <c:pt idx="6295">
                  <c:v>0.13980699232569843</c:v>
                </c:pt>
                <c:pt idx="6296">
                  <c:v>0.13478655856770852</c:v>
                </c:pt>
                <c:pt idx="6297">
                  <c:v>0.13281311798320625</c:v>
                </c:pt>
                <c:pt idx="6298">
                  <c:v>0.12534252965374523</c:v>
                </c:pt>
                <c:pt idx="6299">
                  <c:v>0.12189524923603789</c:v>
                </c:pt>
                <c:pt idx="6300">
                  <c:v>0.11850973758792102</c:v>
                </c:pt>
                <c:pt idx="6301">
                  <c:v>0.10117997461532541</c:v>
                </c:pt>
                <c:pt idx="6302">
                  <c:v>9.6911215841044299E-2</c:v>
                </c:pt>
                <c:pt idx="6303">
                  <c:v>8.7164034760843154E-2</c:v>
                </c:pt>
                <c:pt idx="6304">
                  <c:v>8.5254082242127077E-2</c:v>
                </c:pt>
                <c:pt idx="6305">
                  <c:v>9.5864348963028298E-2</c:v>
                </c:pt>
                <c:pt idx="6306">
                  <c:v>0.11234384665884138</c:v>
                </c:pt>
                <c:pt idx="6307">
                  <c:v>0.10563855641812446</c:v>
                </c:pt>
                <c:pt idx="6308">
                  <c:v>0.10561691872542311</c:v>
                </c:pt>
                <c:pt idx="6309">
                  <c:v>0.16859797185519229</c:v>
                </c:pt>
                <c:pt idx="6310">
                  <c:v>0.17082019854683153</c:v>
                </c:pt>
                <c:pt idx="6311">
                  <c:v>0.17021332988805243</c:v>
                </c:pt>
                <c:pt idx="6312">
                  <c:v>0.17460221846121818</c:v>
                </c:pt>
                <c:pt idx="6313">
                  <c:v>0.20078129748297616</c:v>
                </c:pt>
                <c:pt idx="6314">
                  <c:v>0.20087989466607314</c:v>
                </c:pt>
                <c:pt idx="6315">
                  <c:v>0.20168620048559546</c:v>
                </c:pt>
                <c:pt idx="6316">
                  <c:v>0.20665083476087978</c:v>
                </c:pt>
                <c:pt idx="6317">
                  <c:v>0.20672285165103749</c:v>
                </c:pt>
                <c:pt idx="6318">
                  <c:v>0.21205933601855775</c:v>
                </c:pt>
                <c:pt idx="6319">
                  <c:v>0.20930684936865201</c:v>
                </c:pt>
                <c:pt idx="6320">
                  <c:v>0.21563009460159949</c:v>
                </c:pt>
                <c:pt idx="6321">
                  <c:v>0.21915631252121109</c:v>
                </c:pt>
                <c:pt idx="6322">
                  <c:v>0.22055134905862389</c:v>
                </c:pt>
                <c:pt idx="6323">
                  <c:v>0.21393122998561456</c:v>
                </c:pt>
                <c:pt idx="6324">
                  <c:v>0.21813885890703466</c:v>
                </c:pt>
                <c:pt idx="6325">
                  <c:v>0.20011403194705082</c:v>
                </c:pt>
                <c:pt idx="6326">
                  <c:v>0.20356119269541276</c:v>
                </c:pt>
                <c:pt idx="6327">
                  <c:v>0.20500354196683376</c:v>
                </c:pt>
                <c:pt idx="6328">
                  <c:v>0.20219343250305738</c:v>
                </c:pt>
                <c:pt idx="6329">
                  <c:v>0.17379983964622242</c:v>
                </c:pt>
                <c:pt idx="6330">
                  <c:v>0.17412934429386256</c:v>
                </c:pt>
                <c:pt idx="6331">
                  <c:v>0.17814902535148547</c:v>
                </c:pt>
                <c:pt idx="6332">
                  <c:v>0.1703263739289646</c:v>
                </c:pt>
                <c:pt idx="6333">
                  <c:v>0.14698899455043352</c:v>
                </c:pt>
                <c:pt idx="6334">
                  <c:v>0.14711619595622907</c:v>
                </c:pt>
                <c:pt idx="6335">
                  <c:v>0.14642893588071282</c:v>
                </c:pt>
                <c:pt idx="6336">
                  <c:v>0.13988739205442882</c:v>
                </c:pt>
                <c:pt idx="6337">
                  <c:v>0.13998972433342161</c:v>
                </c:pt>
                <c:pt idx="6338">
                  <c:v>0.12710834919365779</c:v>
                </c:pt>
                <c:pt idx="6339">
                  <c:v>0.12467605990177741</c:v>
                </c:pt>
                <c:pt idx="6340">
                  <c:v>0.14500616499779734</c:v>
                </c:pt>
                <c:pt idx="6341">
                  <c:v>0.14685556701452587</c:v>
                </c:pt>
                <c:pt idx="6342">
                  <c:v>0.13055906964403427</c:v>
                </c:pt>
                <c:pt idx="6343">
                  <c:v>0.12193889294923178</c:v>
                </c:pt>
                <c:pt idx="6344">
                  <c:v>0.12433370061419811</c:v>
                </c:pt>
                <c:pt idx="6345">
                  <c:v>0.11437174843005317</c:v>
                </c:pt>
                <c:pt idx="6346">
                  <c:v>0.1123982287039679</c:v>
                </c:pt>
                <c:pt idx="6347">
                  <c:v>0.11281170090488234</c:v>
                </c:pt>
                <c:pt idx="6348">
                  <c:v>0.1087545095108583</c:v>
                </c:pt>
                <c:pt idx="6349">
                  <c:v>0.1082146565031986</c:v>
                </c:pt>
                <c:pt idx="6350">
                  <c:v>0.10905525913619736</c:v>
                </c:pt>
                <c:pt idx="6351">
                  <c:v>0.10822565080228876</c:v>
                </c:pt>
                <c:pt idx="6352">
                  <c:v>0.10820859036333969</c:v>
                </c:pt>
                <c:pt idx="6353">
                  <c:v>0.10979020512825932</c:v>
                </c:pt>
                <c:pt idx="6354">
                  <c:v>0.10985883721250743</c:v>
                </c:pt>
                <c:pt idx="6355">
                  <c:v>0.11156587389944725</c:v>
                </c:pt>
                <c:pt idx="6356">
                  <c:v>0.11074904797024571</c:v>
                </c:pt>
                <c:pt idx="6357">
                  <c:v>0.11259571036047041</c:v>
                </c:pt>
                <c:pt idx="6358">
                  <c:v>0.11274090892045585</c:v>
                </c:pt>
                <c:pt idx="6359">
                  <c:v>0.12348820488315129</c:v>
                </c:pt>
                <c:pt idx="6360">
                  <c:v>9.3110428818349036E-2</c:v>
                </c:pt>
                <c:pt idx="6361">
                  <c:v>8.7560326993210202E-2</c:v>
                </c:pt>
                <c:pt idx="6362">
                  <c:v>8.7453628091210656E-2</c:v>
                </c:pt>
                <c:pt idx="6363">
                  <c:v>8.9482541266880364E-2</c:v>
                </c:pt>
                <c:pt idx="6364">
                  <c:v>9.7395069949799393E-2</c:v>
                </c:pt>
                <c:pt idx="6365">
                  <c:v>9.7387497765640499E-2</c:v>
                </c:pt>
                <c:pt idx="6366">
                  <c:v>9.7519406392563207E-2</c:v>
                </c:pt>
                <c:pt idx="6367">
                  <c:v>0.11125932007323205</c:v>
                </c:pt>
                <c:pt idx="6368">
                  <c:v>0.11482176443239506</c:v>
                </c:pt>
                <c:pt idx="6369">
                  <c:v>0.12769021989915572</c:v>
                </c:pt>
                <c:pt idx="6370">
                  <c:v>0.12921390049469381</c:v>
                </c:pt>
                <c:pt idx="6371">
                  <c:v>0.1279212792964568</c:v>
                </c:pt>
                <c:pt idx="6372">
                  <c:v>0.13149533844849487</c:v>
                </c:pt>
                <c:pt idx="6373">
                  <c:v>0.12996119160410116</c:v>
                </c:pt>
                <c:pt idx="6374">
                  <c:v>0.13899473239924182</c:v>
                </c:pt>
                <c:pt idx="6375">
                  <c:v>0.14243248194366193</c:v>
                </c:pt>
                <c:pt idx="6376">
                  <c:v>0.14262686539948993</c:v>
                </c:pt>
                <c:pt idx="6377">
                  <c:v>0.19132687007483182</c:v>
                </c:pt>
                <c:pt idx="6378">
                  <c:v>0.19417626981959621</c:v>
                </c:pt>
                <c:pt idx="6379">
                  <c:v>0.18277311622250197</c:v>
                </c:pt>
                <c:pt idx="6380">
                  <c:v>0.18227869663613577</c:v>
                </c:pt>
                <c:pt idx="6381">
                  <c:v>0.18003252632437519</c:v>
                </c:pt>
                <c:pt idx="6382">
                  <c:v>0.18692095997196809</c:v>
                </c:pt>
                <c:pt idx="6383">
                  <c:v>0.18822307172467906</c:v>
                </c:pt>
                <c:pt idx="6384">
                  <c:v>0.18858044291355794</c:v>
                </c:pt>
                <c:pt idx="6385">
                  <c:v>0.19185016468451019</c:v>
                </c:pt>
                <c:pt idx="6386">
                  <c:v>0.19159398432485736</c:v>
                </c:pt>
                <c:pt idx="6387">
                  <c:v>0.19340554443693531</c:v>
                </c:pt>
                <c:pt idx="6388">
                  <c:v>0.19341849115597154</c:v>
                </c:pt>
                <c:pt idx="6389">
                  <c:v>0.18606489556349054</c:v>
                </c:pt>
                <c:pt idx="6390">
                  <c:v>0.18484877926792515</c:v>
                </c:pt>
                <c:pt idx="6391">
                  <c:v>0.18500633415329895</c:v>
                </c:pt>
                <c:pt idx="6392">
                  <c:v>0.18299014710317629</c:v>
                </c:pt>
                <c:pt idx="6393">
                  <c:v>0.18354943279385902</c:v>
                </c:pt>
                <c:pt idx="6394">
                  <c:v>0.18098678685414984</c:v>
                </c:pt>
                <c:pt idx="6395">
                  <c:v>0.17910017077484586</c:v>
                </c:pt>
                <c:pt idx="6396">
                  <c:v>0.18121159673591244</c:v>
                </c:pt>
                <c:pt idx="6397">
                  <c:v>0.11880716074910283</c:v>
                </c:pt>
                <c:pt idx="6398">
                  <c:v>0.1171543707116474</c:v>
                </c:pt>
                <c:pt idx="6399">
                  <c:v>0.11830584199215899</c:v>
                </c:pt>
                <c:pt idx="6400">
                  <c:v>0.1173558375109425</c:v>
                </c:pt>
                <c:pt idx="6401">
                  <c:v>0.11932808454447189</c:v>
                </c:pt>
                <c:pt idx="6402">
                  <c:v>0.12016373440128747</c:v>
                </c:pt>
                <c:pt idx="6403">
                  <c:v>0.12156478058610301</c:v>
                </c:pt>
                <c:pt idx="6404">
                  <c:v>0.11705496441730628</c:v>
                </c:pt>
                <c:pt idx="6405">
                  <c:v>0.11124127119866412</c:v>
                </c:pt>
                <c:pt idx="6406">
                  <c:v>0.11442405770687065</c:v>
                </c:pt>
                <c:pt idx="6407">
                  <c:v>0.10184286160551459</c:v>
                </c:pt>
                <c:pt idx="6408">
                  <c:v>9.9715181956568588E-2</c:v>
                </c:pt>
                <c:pt idx="6409">
                  <c:v>0.13486258943633586</c:v>
                </c:pt>
                <c:pt idx="6410">
                  <c:v>0.13826278091487884</c:v>
                </c:pt>
                <c:pt idx="6411">
                  <c:v>0.1381327684436055</c:v>
                </c:pt>
                <c:pt idx="6412">
                  <c:v>0.1381460246985052</c:v>
                </c:pt>
                <c:pt idx="6413">
                  <c:v>0.14331586789877437</c:v>
                </c:pt>
                <c:pt idx="6414">
                  <c:v>0.14746223956268298</c:v>
                </c:pt>
                <c:pt idx="6415">
                  <c:v>0.15065122693440669</c:v>
                </c:pt>
                <c:pt idx="6416">
                  <c:v>0.14532222579676626</c:v>
                </c:pt>
                <c:pt idx="6417">
                  <c:v>0.15026833378992396</c:v>
                </c:pt>
                <c:pt idx="6418">
                  <c:v>0.15642271150214795</c:v>
                </c:pt>
                <c:pt idx="6419">
                  <c:v>0.16058752882364252</c:v>
                </c:pt>
                <c:pt idx="6420">
                  <c:v>0.1591052428260516</c:v>
                </c:pt>
                <c:pt idx="6421">
                  <c:v>0.15555633338372782</c:v>
                </c:pt>
                <c:pt idx="6422">
                  <c:v>0.15354220865937812</c:v>
                </c:pt>
                <c:pt idx="6423">
                  <c:v>0.15190348516496641</c:v>
                </c:pt>
                <c:pt idx="6424">
                  <c:v>0.15895797514139592</c:v>
                </c:pt>
                <c:pt idx="6425">
                  <c:v>0.16282737223659202</c:v>
                </c:pt>
                <c:pt idx="6426">
                  <c:v>0.15961683131470619</c:v>
                </c:pt>
                <c:pt idx="6427">
                  <c:v>0.15528796872093373</c:v>
                </c:pt>
                <c:pt idx="6428">
                  <c:v>0.15274115875869013</c:v>
                </c:pt>
                <c:pt idx="6429">
                  <c:v>0.14679688734689453</c:v>
                </c:pt>
                <c:pt idx="6430">
                  <c:v>0.15121327551368946</c:v>
                </c:pt>
                <c:pt idx="6431">
                  <c:v>0.15119546023886465</c:v>
                </c:pt>
                <c:pt idx="6432">
                  <c:v>0.15096817403190088</c:v>
                </c:pt>
                <c:pt idx="6433">
                  <c:v>0.14916707105227947</c:v>
                </c:pt>
                <c:pt idx="6434">
                  <c:v>0.14580861663946951</c:v>
                </c:pt>
                <c:pt idx="6435">
                  <c:v>0.14051551243452393</c:v>
                </c:pt>
                <c:pt idx="6436">
                  <c:v>0.1403975801748284</c:v>
                </c:pt>
                <c:pt idx="6437">
                  <c:v>0.13492861119476246</c:v>
                </c:pt>
                <c:pt idx="6438">
                  <c:v>0.12969743899188074</c:v>
                </c:pt>
                <c:pt idx="6439">
                  <c:v>0.14006194784714671</c:v>
                </c:pt>
                <c:pt idx="6440">
                  <c:v>0.14271107083895068</c:v>
                </c:pt>
                <c:pt idx="6441">
                  <c:v>0.14512929934880031</c:v>
                </c:pt>
                <c:pt idx="6442">
                  <c:v>0.14501403636236479</c:v>
                </c:pt>
                <c:pt idx="6443">
                  <c:v>0.14946758284341333</c:v>
                </c:pt>
                <c:pt idx="6444">
                  <c:v>0.13715895261376584</c:v>
                </c:pt>
                <c:pt idx="6445">
                  <c:v>0.13118907107883002</c:v>
                </c:pt>
                <c:pt idx="6446">
                  <c:v>0.13074653475130302</c:v>
                </c:pt>
                <c:pt idx="6447">
                  <c:v>0.14585622583828733</c:v>
                </c:pt>
                <c:pt idx="6448">
                  <c:v>0.1532110511233305</c:v>
                </c:pt>
                <c:pt idx="6449">
                  <c:v>0.14390432074636841</c:v>
                </c:pt>
                <c:pt idx="6450">
                  <c:v>0.15614950583874485</c:v>
                </c:pt>
                <c:pt idx="6451">
                  <c:v>0.15639233744858339</c:v>
                </c:pt>
                <c:pt idx="6452">
                  <c:v>0.16756723318998665</c:v>
                </c:pt>
                <c:pt idx="6453">
                  <c:v>0.18082512113554416</c:v>
                </c:pt>
                <c:pt idx="6454">
                  <c:v>0.17799307318574303</c:v>
                </c:pt>
                <c:pt idx="6455">
                  <c:v>0.17819178269198435</c:v>
                </c:pt>
                <c:pt idx="6456">
                  <c:v>0.18140621688412592</c:v>
                </c:pt>
                <c:pt idx="6457">
                  <c:v>0.17895721332794962</c:v>
                </c:pt>
                <c:pt idx="6458">
                  <c:v>0.18659364869035322</c:v>
                </c:pt>
                <c:pt idx="6459">
                  <c:v>0.17524080098088188</c:v>
                </c:pt>
                <c:pt idx="6460">
                  <c:v>0.17668978359349416</c:v>
                </c:pt>
                <c:pt idx="6461">
                  <c:v>0.17605213274840822</c:v>
                </c:pt>
                <c:pt idx="6462">
                  <c:v>0.17608518825900868</c:v>
                </c:pt>
                <c:pt idx="6463">
                  <c:v>0.16904531330541619</c:v>
                </c:pt>
                <c:pt idx="6464">
                  <c:v>0.16963657808137336</c:v>
                </c:pt>
                <c:pt idx="6465">
                  <c:v>0.17253123937725778</c:v>
                </c:pt>
                <c:pt idx="6466">
                  <c:v>0.17260573721330172</c:v>
                </c:pt>
                <c:pt idx="6467">
                  <c:v>0.15705811190029062</c:v>
                </c:pt>
                <c:pt idx="6468">
                  <c:v>0.18666026333534691</c:v>
                </c:pt>
                <c:pt idx="6469">
                  <c:v>0.18555630335206674</c:v>
                </c:pt>
                <c:pt idx="6470">
                  <c:v>0.16868264073167261</c:v>
                </c:pt>
                <c:pt idx="6471">
                  <c:v>0.17478771062725146</c:v>
                </c:pt>
                <c:pt idx="6472">
                  <c:v>0.16705347915216284</c:v>
                </c:pt>
                <c:pt idx="6473">
                  <c:v>0.15204344660239996</c:v>
                </c:pt>
                <c:pt idx="6474">
                  <c:v>0.15201988584600234</c:v>
                </c:pt>
                <c:pt idx="6475">
                  <c:v>0.16381773507227637</c:v>
                </c:pt>
                <c:pt idx="6476">
                  <c:v>0.17721215502151202</c:v>
                </c:pt>
                <c:pt idx="6477">
                  <c:v>0.18034248084364954</c:v>
                </c:pt>
                <c:pt idx="6478">
                  <c:v>0.17295867276378635</c:v>
                </c:pt>
                <c:pt idx="6479">
                  <c:v>0.17296934588472454</c:v>
                </c:pt>
                <c:pt idx="6480">
                  <c:v>0.16972441165793326</c:v>
                </c:pt>
                <c:pt idx="6481">
                  <c:v>0.16891128974140618</c:v>
                </c:pt>
                <c:pt idx="6482">
                  <c:v>0.16930259017510632</c:v>
                </c:pt>
                <c:pt idx="6483">
                  <c:v>0.17447625666548447</c:v>
                </c:pt>
                <c:pt idx="6484">
                  <c:v>0.20418707718529516</c:v>
                </c:pt>
                <c:pt idx="6485">
                  <c:v>0.19935177252390071</c:v>
                </c:pt>
                <c:pt idx="6486">
                  <c:v>0.20158566708917944</c:v>
                </c:pt>
                <c:pt idx="6487">
                  <c:v>0.20330434744361392</c:v>
                </c:pt>
                <c:pt idx="6488">
                  <c:v>0.17812090102541381</c:v>
                </c:pt>
                <c:pt idx="6489">
                  <c:v>0.17837116620008669</c:v>
                </c:pt>
                <c:pt idx="6490">
                  <c:v>0.20220565995514256</c:v>
                </c:pt>
                <c:pt idx="6491">
                  <c:v>0.20042471413160814</c:v>
                </c:pt>
                <c:pt idx="6492">
                  <c:v>0.19952338549917562</c:v>
                </c:pt>
                <c:pt idx="6493">
                  <c:v>0.19982029230760009</c:v>
                </c:pt>
                <c:pt idx="6494">
                  <c:v>0.19950070204862624</c:v>
                </c:pt>
                <c:pt idx="6495">
                  <c:v>0.19315001710424054</c:v>
                </c:pt>
                <c:pt idx="6496">
                  <c:v>0.17163849872701392</c:v>
                </c:pt>
                <c:pt idx="6497">
                  <c:v>0.16200436242664318</c:v>
                </c:pt>
                <c:pt idx="6498">
                  <c:v>0.17003603787680455</c:v>
                </c:pt>
                <c:pt idx="6499">
                  <c:v>0.17056370615665789</c:v>
                </c:pt>
                <c:pt idx="6500">
                  <c:v>0.17077690480180338</c:v>
                </c:pt>
                <c:pt idx="6501">
                  <c:v>0.17389557596140096</c:v>
                </c:pt>
                <c:pt idx="6502">
                  <c:v>0.18125074541262326</c:v>
                </c:pt>
                <c:pt idx="6503">
                  <c:v>0.17852121681956137</c:v>
                </c:pt>
                <c:pt idx="6504">
                  <c:v>0.1446848359020392</c:v>
                </c:pt>
                <c:pt idx="6505">
                  <c:v>0.14637657162624299</c:v>
                </c:pt>
                <c:pt idx="6506">
                  <c:v>0.1443658199378087</c:v>
                </c:pt>
                <c:pt idx="6507">
                  <c:v>0.14021951303881394</c:v>
                </c:pt>
                <c:pt idx="6508">
                  <c:v>0.14023219324054173</c:v>
                </c:pt>
                <c:pt idx="6509">
                  <c:v>0.13979745187422524</c:v>
                </c:pt>
                <c:pt idx="6510">
                  <c:v>0.10011159800311273</c:v>
                </c:pt>
                <c:pt idx="6511">
                  <c:v>0.10723562898196613</c:v>
                </c:pt>
                <c:pt idx="6512">
                  <c:v>0.10753219020123084</c:v>
                </c:pt>
                <c:pt idx="6513">
                  <c:v>0.10752381006818419</c:v>
                </c:pt>
                <c:pt idx="6514">
                  <c:v>0.10789448845979113</c:v>
                </c:pt>
                <c:pt idx="6515">
                  <c:v>0.10785054382411753</c:v>
                </c:pt>
                <c:pt idx="6516">
                  <c:v>0.11290040681013837</c:v>
                </c:pt>
                <c:pt idx="6517">
                  <c:v>0.11179984809800432</c:v>
                </c:pt>
                <c:pt idx="6518">
                  <c:v>0.11998454793935145</c:v>
                </c:pt>
                <c:pt idx="6519">
                  <c:v>0.11990028562364469</c:v>
                </c:pt>
                <c:pt idx="6520">
                  <c:v>0.12221137652703033</c:v>
                </c:pt>
                <c:pt idx="6521">
                  <c:v>0.12482326593607204</c:v>
                </c:pt>
                <c:pt idx="6522">
                  <c:v>0.12395709630012272</c:v>
                </c:pt>
                <c:pt idx="6523">
                  <c:v>0.12394053618782806</c:v>
                </c:pt>
                <c:pt idx="6524">
                  <c:v>0.12593148663585207</c:v>
                </c:pt>
                <c:pt idx="6525">
                  <c:v>0.12464919368920291</c:v>
                </c:pt>
                <c:pt idx="6526">
                  <c:v>0.12422223111487694</c:v>
                </c:pt>
                <c:pt idx="6527">
                  <c:v>0.12394478450206431</c:v>
                </c:pt>
                <c:pt idx="6528">
                  <c:v>0.12291545489738701</c:v>
                </c:pt>
                <c:pt idx="6529">
                  <c:v>0.12268888220123891</c:v>
                </c:pt>
                <c:pt idx="6530">
                  <c:v>0.1196975888953843</c:v>
                </c:pt>
                <c:pt idx="6531">
                  <c:v>0.10073177790026029</c:v>
                </c:pt>
                <c:pt idx="6532">
                  <c:v>0.10055859250365326</c:v>
                </c:pt>
                <c:pt idx="6533">
                  <c:v>0.10003702395139825</c:v>
                </c:pt>
                <c:pt idx="6534">
                  <c:v>0.11417839166939832</c:v>
                </c:pt>
                <c:pt idx="6535">
                  <c:v>0.11799341787172975</c:v>
                </c:pt>
                <c:pt idx="6536">
                  <c:v>0.1168067161371162</c:v>
                </c:pt>
                <c:pt idx="6537">
                  <c:v>0.11691395945647154</c:v>
                </c:pt>
                <c:pt idx="6538">
                  <c:v>0.12055842771300387</c:v>
                </c:pt>
                <c:pt idx="6539">
                  <c:v>0.121039629491206</c:v>
                </c:pt>
                <c:pt idx="6540">
                  <c:v>0.12360646021696611</c:v>
                </c:pt>
                <c:pt idx="6541">
                  <c:v>0.12061399526021672</c:v>
                </c:pt>
                <c:pt idx="6542">
                  <c:v>0.11286103823076556</c:v>
                </c:pt>
                <c:pt idx="6543">
                  <c:v>0.11304599715905123</c:v>
                </c:pt>
                <c:pt idx="6544">
                  <c:v>0.1104146247607292</c:v>
                </c:pt>
                <c:pt idx="6545">
                  <c:v>0.11071761404582381</c:v>
                </c:pt>
                <c:pt idx="6546">
                  <c:v>0.11465050712583232</c:v>
                </c:pt>
                <c:pt idx="6547">
                  <c:v>0.1145731817063478</c:v>
                </c:pt>
                <c:pt idx="6548">
                  <c:v>0.11436876576279585</c:v>
                </c:pt>
                <c:pt idx="6549">
                  <c:v>0.11663678959194559</c:v>
                </c:pt>
                <c:pt idx="6550">
                  <c:v>0.11801037870503282</c:v>
                </c:pt>
                <c:pt idx="6551">
                  <c:v>0.12455660734655633</c:v>
                </c:pt>
                <c:pt idx="6552">
                  <c:v>0.13252382470214255</c:v>
                </c:pt>
                <c:pt idx="6553">
                  <c:v>0.13189258672754967</c:v>
                </c:pt>
                <c:pt idx="6554">
                  <c:v>0.116736023664731</c:v>
                </c:pt>
                <c:pt idx="6555">
                  <c:v>0.10937704352617288</c:v>
                </c:pt>
                <c:pt idx="6556">
                  <c:v>0.11095600266013458</c:v>
                </c:pt>
                <c:pt idx="6557">
                  <c:v>0.11078250348745225</c:v>
                </c:pt>
                <c:pt idx="6558">
                  <c:v>9.9699452566728103E-2</c:v>
                </c:pt>
                <c:pt idx="6559">
                  <c:v>0.12196371936811892</c:v>
                </c:pt>
                <c:pt idx="6560">
                  <c:v>0.11372786054992488</c:v>
                </c:pt>
                <c:pt idx="6561">
                  <c:v>0.11447260539673147</c:v>
                </c:pt>
                <c:pt idx="6562">
                  <c:v>0.12500257849972116</c:v>
                </c:pt>
                <c:pt idx="6563">
                  <c:v>0.12412992332738776</c:v>
                </c:pt>
                <c:pt idx="6564">
                  <c:v>0.1241825371781395</c:v>
                </c:pt>
                <c:pt idx="6565">
                  <c:v>0.12265526401045203</c:v>
                </c:pt>
                <c:pt idx="6566">
                  <c:v>0.12684378000641494</c:v>
                </c:pt>
                <c:pt idx="6567">
                  <c:v>0.12670733982810858</c:v>
                </c:pt>
                <c:pt idx="6568">
                  <c:v>0.12956634840883649</c:v>
                </c:pt>
                <c:pt idx="6569">
                  <c:v>0.12664478808649682</c:v>
                </c:pt>
                <c:pt idx="6570">
                  <c:v>0.12792759131222384</c:v>
                </c:pt>
                <c:pt idx="6571">
                  <c:v>0.12983780802459496</c:v>
                </c:pt>
                <c:pt idx="6572">
                  <c:v>0.12725755495306196</c:v>
                </c:pt>
                <c:pt idx="6573">
                  <c:v>0.12670628992819744</c:v>
                </c:pt>
                <c:pt idx="6574">
                  <c:v>0.12782697850898631</c:v>
                </c:pt>
                <c:pt idx="6575">
                  <c:v>0.13208124872692248</c:v>
                </c:pt>
                <c:pt idx="6576">
                  <c:v>0.14526614586229034</c:v>
                </c:pt>
                <c:pt idx="6577">
                  <c:v>0.14565098548097416</c:v>
                </c:pt>
                <c:pt idx="6578">
                  <c:v>0.1628276402244184</c:v>
                </c:pt>
                <c:pt idx="6579">
                  <c:v>0.14358113198137362</c:v>
                </c:pt>
                <c:pt idx="6580">
                  <c:v>0.14990955705989775</c:v>
                </c:pt>
                <c:pt idx="6581">
                  <c:v>0.1470096637425044</c:v>
                </c:pt>
                <c:pt idx="6582">
                  <c:v>0.14016892174876186</c:v>
                </c:pt>
                <c:pt idx="6583">
                  <c:v>0.14043146384962085</c:v>
                </c:pt>
                <c:pt idx="6584">
                  <c:v>0.1431805199481814</c:v>
                </c:pt>
                <c:pt idx="6585">
                  <c:v>0.14414803877301025</c:v>
                </c:pt>
                <c:pt idx="6586">
                  <c:v>0.15294618347641106</c:v>
                </c:pt>
                <c:pt idx="6587">
                  <c:v>0.15688558979815764</c:v>
                </c:pt>
                <c:pt idx="6588">
                  <c:v>0.15839061015829123</c:v>
                </c:pt>
                <c:pt idx="6589">
                  <c:v>0.1569449738401463</c:v>
                </c:pt>
                <c:pt idx="6590">
                  <c:v>0.15677975019618748</c:v>
                </c:pt>
                <c:pt idx="6591">
                  <c:v>0.1498489099691665</c:v>
                </c:pt>
                <c:pt idx="6592">
                  <c:v>0.14872025414037909</c:v>
                </c:pt>
                <c:pt idx="6593">
                  <c:v>0.14991853340362801</c:v>
                </c:pt>
                <c:pt idx="6594">
                  <c:v>0.14968562921213105</c:v>
                </c:pt>
                <c:pt idx="6595">
                  <c:v>0.14859008409573954</c:v>
                </c:pt>
                <c:pt idx="6596">
                  <c:v>0.15121992390659306</c:v>
                </c:pt>
                <c:pt idx="6597">
                  <c:v>0.16154676519265412</c:v>
                </c:pt>
                <c:pt idx="6598">
                  <c:v>0.15700626421629774</c:v>
                </c:pt>
                <c:pt idx="6599">
                  <c:v>0.15494266901697953</c:v>
                </c:pt>
                <c:pt idx="6600">
                  <c:v>0.16313658853210933</c:v>
                </c:pt>
                <c:pt idx="6601">
                  <c:v>0.16547128029390862</c:v>
                </c:pt>
                <c:pt idx="6602">
                  <c:v>0.16903964218023254</c:v>
                </c:pt>
                <c:pt idx="6603">
                  <c:v>0.17260398523483569</c:v>
                </c:pt>
                <c:pt idx="6604">
                  <c:v>0.17102905717111966</c:v>
                </c:pt>
                <c:pt idx="6605">
                  <c:v>0.17308238015769439</c:v>
                </c:pt>
                <c:pt idx="6606">
                  <c:v>0.16192517561483369</c:v>
                </c:pt>
                <c:pt idx="6607">
                  <c:v>0.16036793318064427</c:v>
                </c:pt>
                <c:pt idx="6608">
                  <c:v>0.15721600416724688</c:v>
                </c:pt>
                <c:pt idx="6609">
                  <c:v>0.15845854336802354</c:v>
                </c:pt>
                <c:pt idx="6610">
                  <c:v>0.15590973923193002</c:v>
                </c:pt>
                <c:pt idx="6611">
                  <c:v>0.15678731302057106</c:v>
                </c:pt>
                <c:pt idx="6612">
                  <c:v>0.15580509483258076</c:v>
                </c:pt>
                <c:pt idx="6613">
                  <c:v>0.15773903524158936</c:v>
                </c:pt>
                <c:pt idx="6614">
                  <c:v>0.15762901158299378</c:v>
                </c:pt>
                <c:pt idx="6615">
                  <c:v>0.15749025569856695</c:v>
                </c:pt>
                <c:pt idx="6616">
                  <c:v>0.14187349848220049</c:v>
                </c:pt>
                <c:pt idx="6617">
                  <c:v>0.14497604206067616</c:v>
                </c:pt>
                <c:pt idx="6618">
                  <c:v>0.13974914881578651</c:v>
                </c:pt>
                <c:pt idx="6619">
                  <c:v>0.14020053847783068</c:v>
                </c:pt>
                <c:pt idx="6620">
                  <c:v>0.12943725794457531</c:v>
                </c:pt>
                <c:pt idx="6621">
                  <c:v>0.12743545981356499</c:v>
                </c:pt>
                <c:pt idx="6622">
                  <c:v>0.12322337350049342</c:v>
                </c:pt>
                <c:pt idx="6623">
                  <c:v>0.12426945700880471</c:v>
                </c:pt>
                <c:pt idx="6624">
                  <c:v>0.12408564976193703</c:v>
                </c:pt>
                <c:pt idx="6625">
                  <c:v>0.12102265920936156</c:v>
                </c:pt>
                <c:pt idx="6626">
                  <c:v>0.1198166741625239</c:v>
                </c:pt>
                <c:pt idx="6627">
                  <c:v>0.12233501804471196</c:v>
                </c:pt>
                <c:pt idx="6628">
                  <c:v>0.1240441463011413</c:v>
                </c:pt>
                <c:pt idx="6629">
                  <c:v>0.12638870044430398</c:v>
                </c:pt>
                <c:pt idx="6630">
                  <c:v>0.12716485213255563</c:v>
                </c:pt>
                <c:pt idx="6631">
                  <c:v>0.12626500447784203</c:v>
                </c:pt>
                <c:pt idx="6632">
                  <c:v>0.13050282889855805</c:v>
                </c:pt>
                <c:pt idx="6633">
                  <c:v>0.12624217017096023</c:v>
                </c:pt>
                <c:pt idx="6634">
                  <c:v>0.12821021772648888</c:v>
                </c:pt>
                <c:pt idx="6635">
                  <c:v>0.13511045544489261</c:v>
                </c:pt>
                <c:pt idx="6636">
                  <c:v>0.13568464473880137</c:v>
                </c:pt>
                <c:pt idx="6637">
                  <c:v>0.1153624359732587</c:v>
                </c:pt>
                <c:pt idx="6638">
                  <c:v>8.507046147629313E-2</c:v>
                </c:pt>
                <c:pt idx="6639">
                  <c:v>9.9065998670742644E-2</c:v>
                </c:pt>
                <c:pt idx="6640">
                  <c:v>9.9815368276686356E-2</c:v>
                </c:pt>
                <c:pt idx="6641">
                  <c:v>0.11872724937524043</c:v>
                </c:pt>
                <c:pt idx="6642">
                  <c:v>0.13424534465318577</c:v>
                </c:pt>
                <c:pt idx="6643">
                  <c:v>0.23032864931383773</c:v>
                </c:pt>
                <c:pt idx="6644">
                  <c:v>0.22989260264191555</c:v>
                </c:pt>
                <c:pt idx="6645">
                  <c:v>0.2301065458480164</c:v>
                </c:pt>
                <c:pt idx="6646">
                  <c:v>0.23746414034433427</c:v>
                </c:pt>
                <c:pt idx="6647">
                  <c:v>0.23687132906862501</c:v>
                </c:pt>
                <c:pt idx="6648">
                  <c:v>0.23716289099089236</c:v>
                </c:pt>
                <c:pt idx="6649">
                  <c:v>0.24590685152373404</c:v>
                </c:pt>
                <c:pt idx="6650">
                  <c:v>0.24441513967449982</c:v>
                </c:pt>
                <c:pt idx="6651">
                  <c:v>0.24730622615441133</c:v>
                </c:pt>
                <c:pt idx="6652">
                  <c:v>0.25018504627785537</c:v>
                </c:pt>
                <c:pt idx="6653">
                  <c:v>0.24818266764411123</c:v>
                </c:pt>
                <c:pt idx="6654">
                  <c:v>0.25622856441281605</c:v>
                </c:pt>
                <c:pt idx="6655">
                  <c:v>0.25420560050147556</c:v>
                </c:pt>
                <c:pt idx="6656">
                  <c:v>0.25463272061002518</c:v>
                </c:pt>
                <c:pt idx="6657">
                  <c:v>0.25537172484336179</c:v>
                </c:pt>
                <c:pt idx="6658">
                  <c:v>0.25538407988959028</c:v>
                </c:pt>
                <c:pt idx="6659">
                  <c:v>0.25287566949829421</c:v>
                </c:pt>
                <c:pt idx="6660">
                  <c:v>0.25442216775314713</c:v>
                </c:pt>
                <c:pt idx="6661">
                  <c:v>0.24587519583809395</c:v>
                </c:pt>
                <c:pt idx="6662">
                  <c:v>0.23533495846066776</c:v>
                </c:pt>
                <c:pt idx="6663">
                  <c:v>0.15130468656602181</c:v>
                </c:pt>
                <c:pt idx="6664">
                  <c:v>0.181628831562439</c:v>
                </c:pt>
                <c:pt idx="6665">
                  <c:v>0.19841528518422377</c:v>
                </c:pt>
                <c:pt idx="6666">
                  <c:v>0.19365067846919351</c:v>
                </c:pt>
                <c:pt idx="6667">
                  <c:v>0.19357340534223569</c:v>
                </c:pt>
                <c:pt idx="6668">
                  <c:v>0.1935671066010306</c:v>
                </c:pt>
                <c:pt idx="6669">
                  <c:v>0.18109326719734928</c:v>
                </c:pt>
                <c:pt idx="6670">
                  <c:v>0.1840983841433991</c:v>
                </c:pt>
                <c:pt idx="6671">
                  <c:v>0.18021494324395262</c:v>
                </c:pt>
                <c:pt idx="6672">
                  <c:v>0.18014913960967252</c:v>
                </c:pt>
                <c:pt idx="6673">
                  <c:v>0.18860255333428158</c:v>
                </c:pt>
                <c:pt idx="6674">
                  <c:v>0.17626034321274225</c:v>
                </c:pt>
                <c:pt idx="6675">
                  <c:v>0.17638960476889312</c:v>
                </c:pt>
                <c:pt idx="6676">
                  <c:v>0.17636973029764255</c:v>
                </c:pt>
                <c:pt idx="6677">
                  <c:v>0.17854450943524894</c:v>
                </c:pt>
                <c:pt idx="6678">
                  <c:v>0.17937549063347538</c:v>
                </c:pt>
                <c:pt idx="6679">
                  <c:v>0.17345038822611344</c:v>
                </c:pt>
                <c:pt idx="6680">
                  <c:v>0.17314546511379872</c:v>
                </c:pt>
                <c:pt idx="6681">
                  <c:v>0.16930953154068532</c:v>
                </c:pt>
                <c:pt idx="6682">
                  <c:v>0.16731114464091337</c:v>
                </c:pt>
                <c:pt idx="6683">
                  <c:v>0.16850618906328507</c:v>
                </c:pt>
                <c:pt idx="6684">
                  <c:v>0.13833459061656497</c:v>
                </c:pt>
                <c:pt idx="6685">
                  <c:v>0.12130425791980133</c:v>
                </c:pt>
                <c:pt idx="6686">
                  <c:v>0.11790368467524669</c:v>
                </c:pt>
                <c:pt idx="6687">
                  <c:v>0.12171071073829556</c:v>
                </c:pt>
                <c:pt idx="6688">
                  <c:v>0.12419123710505588</c:v>
                </c:pt>
                <c:pt idx="6689">
                  <c:v>0.1340958414402883</c:v>
                </c:pt>
                <c:pt idx="6690">
                  <c:v>0.13267897575489654</c:v>
                </c:pt>
                <c:pt idx="6691">
                  <c:v>0.1328142776408589</c:v>
                </c:pt>
                <c:pt idx="6692">
                  <c:v>0.13184951273486395</c:v>
                </c:pt>
                <c:pt idx="6693">
                  <c:v>0.12179066615778854</c:v>
                </c:pt>
                <c:pt idx="6694">
                  <c:v>0.13269809379505834</c:v>
                </c:pt>
                <c:pt idx="6695">
                  <c:v>0.13444657186524242</c:v>
                </c:pt>
                <c:pt idx="6696">
                  <c:v>0.13829986906033304</c:v>
                </c:pt>
                <c:pt idx="6697">
                  <c:v>0.1320384643001305</c:v>
                </c:pt>
                <c:pt idx="6698">
                  <c:v>0.13102056637273241</c:v>
                </c:pt>
                <c:pt idx="6699">
                  <c:v>0.13315990619907844</c:v>
                </c:pt>
                <c:pt idx="6700">
                  <c:v>0.13117392422597601</c:v>
                </c:pt>
                <c:pt idx="6701">
                  <c:v>0.12636476542970854</c:v>
                </c:pt>
                <c:pt idx="6702">
                  <c:v>0.12887126892654094</c:v>
                </c:pt>
                <c:pt idx="6703">
                  <c:v>0.12655774948511386</c:v>
                </c:pt>
                <c:pt idx="6704">
                  <c:v>0.17462182261887213</c:v>
                </c:pt>
                <c:pt idx="6705">
                  <c:v>0.19574228018655443</c:v>
                </c:pt>
                <c:pt idx="6706">
                  <c:v>0.20022573620002529</c:v>
                </c:pt>
                <c:pt idx="6707">
                  <c:v>0.19795930579421195</c:v>
                </c:pt>
                <c:pt idx="6708">
                  <c:v>0.19737199269399899</c:v>
                </c:pt>
                <c:pt idx="6709">
                  <c:v>0.19128667574033867</c:v>
                </c:pt>
                <c:pt idx="6710">
                  <c:v>0.19064057701670742</c:v>
                </c:pt>
                <c:pt idx="6711">
                  <c:v>0.19569423096679217</c:v>
                </c:pt>
                <c:pt idx="6712">
                  <c:v>0.19382626146819434</c:v>
                </c:pt>
                <c:pt idx="6713">
                  <c:v>0.19328011153708874</c:v>
                </c:pt>
                <c:pt idx="6714">
                  <c:v>0.18673571372115019</c:v>
                </c:pt>
                <c:pt idx="6715">
                  <c:v>0.18479418579370374</c:v>
                </c:pt>
                <c:pt idx="6716">
                  <c:v>0.18220382988926381</c:v>
                </c:pt>
                <c:pt idx="6717">
                  <c:v>0.18386825037166379</c:v>
                </c:pt>
                <c:pt idx="6718">
                  <c:v>0.18397064064395538</c:v>
                </c:pt>
                <c:pt idx="6719">
                  <c:v>0.18264168924282781</c:v>
                </c:pt>
                <c:pt idx="6720">
                  <c:v>0.18280979350709103</c:v>
                </c:pt>
                <c:pt idx="6721">
                  <c:v>0.18312255237236189</c:v>
                </c:pt>
                <c:pt idx="6722">
                  <c:v>0.18119030699065669</c:v>
                </c:pt>
                <c:pt idx="6723">
                  <c:v>0.18142844334540503</c:v>
                </c:pt>
                <c:pt idx="6724">
                  <c:v>0.12263209716786824</c:v>
                </c:pt>
                <c:pt idx="6725">
                  <c:v>9.3789136841500392E-2</c:v>
                </c:pt>
                <c:pt idx="6726">
                  <c:v>8.9448396208151898E-2</c:v>
                </c:pt>
                <c:pt idx="6727">
                  <c:v>9.8962912096028754E-2</c:v>
                </c:pt>
                <c:pt idx="6728">
                  <c:v>0.12023542053208079</c:v>
                </c:pt>
                <c:pt idx="6729">
                  <c:v>0.12797396491803364</c:v>
                </c:pt>
                <c:pt idx="6730">
                  <c:v>0.12968699554575319</c:v>
                </c:pt>
                <c:pt idx="6731">
                  <c:v>0.1122874146390226</c:v>
                </c:pt>
                <c:pt idx="6732">
                  <c:v>0.11151206093843322</c:v>
                </c:pt>
                <c:pt idx="6733">
                  <c:v>0.12050199914480562</c:v>
                </c:pt>
                <c:pt idx="6734">
                  <c:v>0.12183768718214709</c:v>
                </c:pt>
                <c:pt idx="6735">
                  <c:v>0.12361810188087981</c:v>
                </c:pt>
                <c:pt idx="6736">
                  <c:v>0.12659875498265336</c:v>
                </c:pt>
                <c:pt idx="6737">
                  <c:v>0.35671019977449187</c:v>
                </c:pt>
                <c:pt idx="6738">
                  <c:v>0.35624911707813034</c:v>
                </c:pt>
                <c:pt idx="6739">
                  <c:v>0.35625579449691991</c:v>
                </c:pt>
                <c:pt idx="6740">
                  <c:v>0.35630908427050278</c:v>
                </c:pt>
                <c:pt idx="6741">
                  <c:v>0.35634578285113672</c:v>
                </c:pt>
                <c:pt idx="6742">
                  <c:v>0.35803423888755315</c:v>
                </c:pt>
                <c:pt idx="6743">
                  <c:v>0.35894112080864798</c:v>
                </c:pt>
                <c:pt idx="6744">
                  <c:v>0.35895082219977542</c:v>
                </c:pt>
                <c:pt idx="6745">
                  <c:v>0.3579046720655038</c:v>
                </c:pt>
                <c:pt idx="6746">
                  <c:v>0.35757372227718009</c:v>
                </c:pt>
                <c:pt idx="6747">
                  <c:v>0.35470448890664796</c:v>
                </c:pt>
                <c:pt idx="6748">
                  <c:v>0.34446358440640035</c:v>
                </c:pt>
                <c:pt idx="6749">
                  <c:v>0.33901619090818469</c:v>
                </c:pt>
                <c:pt idx="6750">
                  <c:v>0.33946209827499613</c:v>
                </c:pt>
                <c:pt idx="6751">
                  <c:v>0.33748898603782923</c:v>
                </c:pt>
                <c:pt idx="6752">
                  <c:v>0.33642383508557216</c:v>
                </c:pt>
                <c:pt idx="6753">
                  <c:v>0.33795842518056324</c:v>
                </c:pt>
                <c:pt idx="6754">
                  <c:v>0.33425695716099363</c:v>
                </c:pt>
                <c:pt idx="6755">
                  <c:v>0.33022415150924384</c:v>
                </c:pt>
                <c:pt idx="6756">
                  <c:v>0.33091973599587404</c:v>
                </c:pt>
                <c:pt idx="6757">
                  <c:v>0.10273932460870391</c:v>
                </c:pt>
                <c:pt idx="6758">
                  <c:v>0.10359740551516571</c:v>
                </c:pt>
                <c:pt idx="6759">
                  <c:v>0.10363947110815912</c:v>
                </c:pt>
                <c:pt idx="6760">
                  <c:v>0.10461277070576443</c:v>
                </c:pt>
                <c:pt idx="6761">
                  <c:v>0.10573541950996067</c:v>
                </c:pt>
                <c:pt idx="6762">
                  <c:v>9.7797555410196899E-2</c:v>
                </c:pt>
                <c:pt idx="6763">
                  <c:v>9.1727364297970709E-2</c:v>
                </c:pt>
                <c:pt idx="6764">
                  <c:v>9.5988183466837004E-2</c:v>
                </c:pt>
                <c:pt idx="6765">
                  <c:v>9.3327915877861892E-2</c:v>
                </c:pt>
                <c:pt idx="6766">
                  <c:v>8.9680587566740383E-2</c:v>
                </c:pt>
                <c:pt idx="6767">
                  <c:v>9.3444147421700111E-2</c:v>
                </c:pt>
                <c:pt idx="6768">
                  <c:v>9.2831286286920597E-2</c:v>
                </c:pt>
                <c:pt idx="6769">
                  <c:v>9.1950622201037308E-2</c:v>
                </c:pt>
                <c:pt idx="6770">
                  <c:v>7.5451847816653025E-2</c:v>
                </c:pt>
                <c:pt idx="6771">
                  <c:v>7.3573583166786152E-2</c:v>
                </c:pt>
                <c:pt idx="6772">
                  <c:v>7.9702512751778212E-2</c:v>
                </c:pt>
                <c:pt idx="6773">
                  <c:v>8.8541573179228256E-2</c:v>
                </c:pt>
                <c:pt idx="6774">
                  <c:v>8.7005817573188454E-2</c:v>
                </c:pt>
                <c:pt idx="6775">
                  <c:v>9.9615587223560245E-2</c:v>
                </c:pt>
                <c:pt idx="6776">
                  <c:v>0.10770147637164301</c:v>
                </c:pt>
                <c:pt idx="6777">
                  <c:v>0.10359647348194212</c:v>
                </c:pt>
                <c:pt idx="6778">
                  <c:v>0.10555323652072446</c:v>
                </c:pt>
                <c:pt idx="6779">
                  <c:v>0.1090102335949293</c:v>
                </c:pt>
                <c:pt idx="6780">
                  <c:v>0.10353736570360532</c:v>
                </c:pt>
                <c:pt idx="6781">
                  <c:v>0.10845556220722019</c:v>
                </c:pt>
                <c:pt idx="6782">
                  <c:v>0.10881023325037036</c:v>
                </c:pt>
                <c:pt idx="6783">
                  <c:v>0.13250556360911198</c:v>
                </c:pt>
                <c:pt idx="6784">
                  <c:v>0.14565773410003979</c:v>
                </c:pt>
                <c:pt idx="6785">
                  <c:v>0.14552499900270346</c:v>
                </c:pt>
                <c:pt idx="6786">
                  <c:v>0.15013857350706661</c:v>
                </c:pt>
                <c:pt idx="6787">
                  <c:v>0.14741053838283</c:v>
                </c:pt>
                <c:pt idx="6788">
                  <c:v>0.14870586661700941</c:v>
                </c:pt>
                <c:pt idx="6789">
                  <c:v>0.15340752018896051</c:v>
                </c:pt>
                <c:pt idx="6790">
                  <c:v>0.15175051774124806</c:v>
                </c:pt>
                <c:pt idx="6791">
                  <c:v>0.15231069592327248</c:v>
                </c:pt>
                <c:pt idx="6792">
                  <c:v>0.15958238046786202</c:v>
                </c:pt>
                <c:pt idx="6793">
                  <c:v>0.15440956530569838</c:v>
                </c:pt>
                <c:pt idx="6794">
                  <c:v>0.15391475066275792</c:v>
                </c:pt>
                <c:pt idx="6795">
                  <c:v>0.14878735174384738</c:v>
                </c:pt>
                <c:pt idx="6796">
                  <c:v>0.1415117070738226</c:v>
                </c:pt>
                <c:pt idx="6797">
                  <c:v>0.15376320251402292</c:v>
                </c:pt>
                <c:pt idx="6798">
                  <c:v>0.14853673628539099</c:v>
                </c:pt>
                <c:pt idx="6799">
                  <c:v>0.1488061095413831</c:v>
                </c:pt>
                <c:pt idx="6800">
                  <c:v>0.15270689860334613</c:v>
                </c:pt>
                <c:pt idx="6801">
                  <c:v>0.15217889679065574</c:v>
                </c:pt>
                <c:pt idx="6802">
                  <c:v>0.15445768638760107</c:v>
                </c:pt>
                <c:pt idx="6803">
                  <c:v>0.1412865321439491</c:v>
                </c:pt>
                <c:pt idx="6804">
                  <c:v>0.13356316778765651</c:v>
                </c:pt>
                <c:pt idx="6805">
                  <c:v>0.1337686084369494</c:v>
                </c:pt>
                <c:pt idx="6806">
                  <c:v>0.12834733783555344</c:v>
                </c:pt>
                <c:pt idx="6807">
                  <c:v>0.13396661441136037</c:v>
                </c:pt>
                <c:pt idx="6808">
                  <c:v>0.13195996502927057</c:v>
                </c:pt>
                <c:pt idx="6809">
                  <c:v>0.12508608423170442</c:v>
                </c:pt>
                <c:pt idx="6810">
                  <c:v>0.12897610989310343</c:v>
                </c:pt>
                <c:pt idx="6811">
                  <c:v>0.15489910576005003</c:v>
                </c:pt>
                <c:pt idx="6812">
                  <c:v>0.15647789104972123</c:v>
                </c:pt>
                <c:pt idx="6813">
                  <c:v>0.16168753936951488</c:v>
                </c:pt>
                <c:pt idx="6814">
                  <c:v>0.16148908650757993</c:v>
                </c:pt>
                <c:pt idx="6815">
                  <c:v>0.15619362533322814</c:v>
                </c:pt>
                <c:pt idx="6816">
                  <c:v>0.15274845244112262</c:v>
                </c:pt>
                <c:pt idx="6817">
                  <c:v>0.13639653827988762</c:v>
                </c:pt>
                <c:pt idx="6818">
                  <c:v>0.13595747017667734</c:v>
                </c:pt>
                <c:pt idx="6819">
                  <c:v>0.13295917963598336</c:v>
                </c:pt>
                <c:pt idx="6820">
                  <c:v>0.13132253347348558</c:v>
                </c:pt>
                <c:pt idx="6821">
                  <c:v>0.13135106071336586</c:v>
                </c:pt>
                <c:pt idx="6822">
                  <c:v>0.1310068379091236</c:v>
                </c:pt>
                <c:pt idx="6823">
                  <c:v>0.13109173472680963</c:v>
                </c:pt>
                <c:pt idx="6824">
                  <c:v>0.1236989238135546</c:v>
                </c:pt>
                <c:pt idx="6825">
                  <c:v>0.12417038872791739</c:v>
                </c:pt>
                <c:pt idx="6826">
                  <c:v>0.12450594495635013</c:v>
                </c:pt>
                <c:pt idx="6827">
                  <c:v>0.12295568598397343</c:v>
                </c:pt>
                <c:pt idx="6828">
                  <c:v>0.12247614802375541</c:v>
                </c:pt>
                <c:pt idx="6829">
                  <c:v>0.12282497882845546</c:v>
                </c:pt>
                <c:pt idx="6830">
                  <c:v>0.11968777749232642</c:v>
                </c:pt>
                <c:pt idx="6831">
                  <c:v>8.3998207480874262E-2</c:v>
                </c:pt>
                <c:pt idx="6832">
                  <c:v>6.122428217971243E-2</c:v>
                </c:pt>
                <c:pt idx="6833">
                  <c:v>4.8656645059241936E-2</c:v>
                </c:pt>
                <c:pt idx="6834">
                  <c:v>4.9665025203064705E-2</c:v>
                </c:pt>
                <c:pt idx="6835">
                  <c:v>4.7886633197034942E-2</c:v>
                </c:pt>
                <c:pt idx="6836">
                  <c:v>4.8390998260333287E-2</c:v>
                </c:pt>
                <c:pt idx="6837">
                  <c:v>4.9804196113644041E-2</c:v>
                </c:pt>
                <c:pt idx="6838">
                  <c:v>6.4414299270630249E-2</c:v>
                </c:pt>
                <c:pt idx="6839">
                  <c:v>6.498968531114846E-2</c:v>
                </c:pt>
                <c:pt idx="6840">
                  <c:v>6.4837469284032778E-2</c:v>
                </c:pt>
                <c:pt idx="6841">
                  <c:v>6.4434178287450419E-2</c:v>
                </c:pt>
                <c:pt idx="6842">
                  <c:v>6.2408528769374888E-2</c:v>
                </c:pt>
                <c:pt idx="6843">
                  <c:v>6.7223028948810631E-2</c:v>
                </c:pt>
                <c:pt idx="6844">
                  <c:v>6.7926401758001825E-2</c:v>
                </c:pt>
                <c:pt idx="6845">
                  <c:v>6.8771708358352668E-2</c:v>
                </c:pt>
                <c:pt idx="6846">
                  <c:v>6.9465940560066816E-2</c:v>
                </c:pt>
                <c:pt idx="6847">
                  <c:v>7.9889989149553586E-2</c:v>
                </c:pt>
                <c:pt idx="6848">
                  <c:v>8.0832012763313171E-2</c:v>
                </c:pt>
                <c:pt idx="6849">
                  <c:v>9.460940999710335E-2</c:v>
                </c:pt>
                <c:pt idx="6850">
                  <c:v>9.4744352154960451E-2</c:v>
                </c:pt>
                <c:pt idx="6851">
                  <c:v>9.9979254337561135E-2</c:v>
                </c:pt>
                <c:pt idx="6852">
                  <c:v>0.10046995836933967</c:v>
                </c:pt>
                <c:pt idx="6853">
                  <c:v>0.10063436259417974</c:v>
                </c:pt>
                <c:pt idx="6854">
                  <c:v>0.13459002495688432</c:v>
                </c:pt>
                <c:pt idx="6855">
                  <c:v>0.13401538330002505</c:v>
                </c:pt>
                <c:pt idx="6856">
                  <c:v>0.13272783854267545</c:v>
                </c:pt>
                <c:pt idx="6857">
                  <c:v>0.1330022542468241</c:v>
                </c:pt>
                <c:pt idx="6858">
                  <c:v>0.12726055002486664</c:v>
                </c:pt>
                <c:pt idx="6859">
                  <c:v>0.13622514092100391</c:v>
                </c:pt>
                <c:pt idx="6860">
                  <c:v>0.14374855800832814</c:v>
                </c:pt>
                <c:pt idx="6861">
                  <c:v>0.14400675615729758</c:v>
                </c:pt>
                <c:pt idx="6862">
                  <c:v>0.14455806772439417</c:v>
                </c:pt>
                <c:pt idx="6863">
                  <c:v>0.15414295221609953</c:v>
                </c:pt>
                <c:pt idx="6864">
                  <c:v>0.15357411887218636</c:v>
                </c:pt>
                <c:pt idx="6865">
                  <c:v>0.15558542934078981</c:v>
                </c:pt>
                <c:pt idx="6866">
                  <c:v>0.15965724402771811</c:v>
                </c:pt>
                <c:pt idx="6867">
                  <c:v>0.15455775084175868</c:v>
                </c:pt>
                <c:pt idx="6868">
                  <c:v>0.1569140153848933</c:v>
                </c:pt>
                <c:pt idx="6869">
                  <c:v>0.15017569953049559</c:v>
                </c:pt>
                <c:pt idx="6870">
                  <c:v>0.15011582238917706</c:v>
                </c:pt>
                <c:pt idx="6871">
                  <c:v>0.14790675175151477</c:v>
                </c:pt>
                <c:pt idx="6872">
                  <c:v>0.14724675357693756</c:v>
                </c:pt>
                <c:pt idx="6873">
                  <c:v>0.14683730635961481</c:v>
                </c:pt>
                <c:pt idx="6874">
                  <c:v>0.11452470647258424</c:v>
                </c:pt>
                <c:pt idx="6875">
                  <c:v>0.11671195262832249</c:v>
                </c:pt>
                <c:pt idx="6876">
                  <c:v>0.1158823920687649</c:v>
                </c:pt>
                <c:pt idx="6877">
                  <c:v>0.12725026434881034</c:v>
                </c:pt>
                <c:pt idx="6878">
                  <c:v>0.12736556746955632</c:v>
                </c:pt>
                <c:pt idx="6879">
                  <c:v>0.13893440615136188</c:v>
                </c:pt>
                <c:pt idx="6880">
                  <c:v>0.13404167760341126</c:v>
                </c:pt>
                <c:pt idx="6881">
                  <c:v>0.14278726080947726</c:v>
                </c:pt>
                <c:pt idx="6882">
                  <c:v>0.15664550433853405</c:v>
                </c:pt>
                <c:pt idx="6883">
                  <c:v>0.15051114220688463</c:v>
                </c:pt>
                <c:pt idx="6884">
                  <c:v>0.17098897041991673</c:v>
                </c:pt>
                <c:pt idx="6885">
                  <c:v>0.17527909357424953</c:v>
                </c:pt>
                <c:pt idx="6886">
                  <c:v>0.20903136120284868</c:v>
                </c:pt>
                <c:pt idx="6887">
                  <c:v>0.20988030631014934</c:v>
                </c:pt>
                <c:pt idx="6888">
                  <c:v>0.20797964407478364</c:v>
                </c:pt>
                <c:pt idx="6889">
                  <c:v>0.20707671102630948</c:v>
                </c:pt>
                <c:pt idx="6890">
                  <c:v>0.20694753927912313</c:v>
                </c:pt>
                <c:pt idx="6891">
                  <c:v>0.20577082865219387</c:v>
                </c:pt>
                <c:pt idx="6892">
                  <c:v>0.20819379416657383</c:v>
                </c:pt>
                <c:pt idx="6893">
                  <c:v>0.21048422199900477</c:v>
                </c:pt>
                <c:pt idx="6894">
                  <c:v>0.22346594962096578</c:v>
                </c:pt>
                <c:pt idx="6895">
                  <c:v>0.22716872059747739</c:v>
                </c:pt>
                <c:pt idx="6896">
                  <c:v>0.22781009337650193</c:v>
                </c:pt>
                <c:pt idx="6897">
                  <c:v>0.24028492071749016</c:v>
                </c:pt>
                <c:pt idx="6898">
                  <c:v>0.24628718701847579</c:v>
                </c:pt>
                <c:pt idx="6899">
                  <c:v>0.23190031309300033</c:v>
                </c:pt>
                <c:pt idx="6900">
                  <c:v>0.23607052888356991</c:v>
                </c:pt>
                <c:pt idx="6901">
                  <c:v>0.22338527312576736</c:v>
                </c:pt>
                <c:pt idx="6902">
                  <c:v>0.2195468506000964</c:v>
                </c:pt>
                <c:pt idx="6903">
                  <c:v>0.21995840237597078</c:v>
                </c:pt>
                <c:pt idx="6904">
                  <c:v>0.20990509313296307</c:v>
                </c:pt>
                <c:pt idx="6905">
                  <c:v>0.2036672854902018</c:v>
                </c:pt>
                <c:pt idx="6906">
                  <c:v>0.17412078370457312</c:v>
                </c:pt>
                <c:pt idx="6907">
                  <c:v>0.1732139998960823</c:v>
                </c:pt>
                <c:pt idx="6908">
                  <c:v>0.17594267409705086</c:v>
                </c:pt>
                <c:pt idx="6909">
                  <c:v>0.17579361094012613</c:v>
                </c:pt>
                <c:pt idx="6910">
                  <c:v>0.17750932767188976</c:v>
                </c:pt>
                <c:pt idx="6911">
                  <c:v>0.18235370884196753</c:v>
                </c:pt>
                <c:pt idx="6912">
                  <c:v>0.18016417873121932</c:v>
                </c:pt>
                <c:pt idx="6913">
                  <c:v>0.17861951249867181</c:v>
                </c:pt>
                <c:pt idx="6914">
                  <c:v>0.1531024894190679</c:v>
                </c:pt>
                <c:pt idx="6915">
                  <c:v>0.16472406071015283</c:v>
                </c:pt>
                <c:pt idx="6916">
                  <c:v>0.16389341688394549</c:v>
                </c:pt>
                <c:pt idx="6917">
                  <c:v>0.13735281422595416</c:v>
                </c:pt>
                <c:pt idx="6918">
                  <c:v>0.12208132963423669</c:v>
                </c:pt>
                <c:pt idx="6919">
                  <c:v>0.12882238421052536</c:v>
                </c:pt>
                <c:pt idx="6920">
                  <c:v>0.12469151210719578</c:v>
                </c:pt>
                <c:pt idx="6921">
                  <c:v>0.12607046345512291</c:v>
                </c:pt>
                <c:pt idx="6922">
                  <c:v>0.12623422440260137</c:v>
                </c:pt>
                <c:pt idx="6923">
                  <c:v>0.12435475332163308</c:v>
                </c:pt>
                <c:pt idx="6924">
                  <c:v>0.13208811503968418</c:v>
                </c:pt>
                <c:pt idx="6925">
                  <c:v>0.13190121854111728</c:v>
                </c:pt>
                <c:pt idx="6926">
                  <c:v>0.13069425542081031</c:v>
                </c:pt>
                <c:pt idx="6927">
                  <c:v>0.13278406082215236</c:v>
                </c:pt>
                <c:pt idx="6928">
                  <c:v>0.13123915635205829</c:v>
                </c:pt>
                <c:pt idx="6929">
                  <c:v>0.13216984173881408</c:v>
                </c:pt>
                <c:pt idx="6930">
                  <c:v>0.13264602768666928</c:v>
                </c:pt>
                <c:pt idx="6931">
                  <c:v>0.12640189037976826</c:v>
                </c:pt>
                <c:pt idx="6932">
                  <c:v>0.12754600456718598</c:v>
                </c:pt>
                <c:pt idx="6933">
                  <c:v>0.12615365657132493</c:v>
                </c:pt>
                <c:pt idx="6934">
                  <c:v>0.12689302586285653</c:v>
                </c:pt>
                <c:pt idx="6935">
                  <c:v>0.11323146862674008</c:v>
                </c:pt>
                <c:pt idx="6936">
                  <c:v>0.11550582645591156</c:v>
                </c:pt>
                <c:pt idx="6937">
                  <c:v>0.11372258766054581</c:v>
                </c:pt>
                <c:pt idx="6938">
                  <c:v>0.11468501173121741</c:v>
                </c:pt>
                <c:pt idx="6939">
                  <c:v>0.10164988392568516</c:v>
                </c:pt>
                <c:pt idx="6940">
                  <c:v>0.10541793633962518</c:v>
                </c:pt>
                <c:pt idx="6941">
                  <c:v>0.11736547743110655</c:v>
                </c:pt>
                <c:pt idx="6942">
                  <c:v>0.12102847047829611</c:v>
                </c:pt>
                <c:pt idx="6943">
                  <c:v>0.12109082180004614</c:v>
                </c:pt>
                <c:pt idx="6944">
                  <c:v>0.11731909571313344</c:v>
                </c:pt>
                <c:pt idx="6945">
                  <c:v>0.11516082524703854</c:v>
                </c:pt>
                <c:pt idx="6946">
                  <c:v>0.11500735701867534</c:v>
                </c:pt>
                <c:pt idx="6947">
                  <c:v>0.11238664036076063</c:v>
                </c:pt>
                <c:pt idx="6948">
                  <c:v>0.11009322868895206</c:v>
                </c:pt>
                <c:pt idx="6949">
                  <c:v>0.11064562430047611</c:v>
                </c:pt>
                <c:pt idx="6950">
                  <c:v>0.10796563826173196</c:v>
                </c:pt>
                <c:pt idx="6951">
                  <c:v>0.10404084228396988</c:v>
                </c:pt>
                <c:pt idx="6952">
                  <c:v>0.10190401204849076</c:v>
                </c:pt>
                <c:pt idx="6953">
                  <c:v>0.106182269572556</c:v>
                </c:pt>
                <c:pt idx="6954">
                  <c:v>0.1094656429878199</c:v>
                </c:pt>
                <c:pt idx="6955">
                  <c:v>0.1110179915860014</c:v>
                </c:pt>
                <c:pt idx="6956">
                  <c:v>0.11772148771794519</c:v>
                </c:pt>
                <c:pt idx="6957">
                  <c:v>0.12332678437472749</c:v>
                </c:pt>
                <c:pt idx="6958">
                  <c:v>0.13726095649106526</c:v>
                </c:pt>
                <c:pt idx="6959">
                  <c:v>0.13510294853613633</c:v>
                </c:pt>
                <c:pt idx="6960">
                  <c:v>0.13522203607400685</c:v>
                </c:pt>
                <c:pt idx="6961">
                  <c:v>0.12836977391402091</c:v>
                </c:pt>
                <c:pt idx="6962">
                  <c:v>0.11947842511692668</c:v>
                </c:pt>
                <c:pt idx="6963">
                  <c:v>0.12843015719386983</c:v>
                </c:pt>
                <c:pt idx="6964">
                  <c:v>0.1225189615400086</c:v>
                </c:pt>
                <c:pt idx="6965">
                  <c:v>0.12079189497469997</c:v>
                </c:pt>
                <c:pt idx="6966">
                  <c:v>0.11954544897895088</c:v>
                </c:pt>
                <c:pt idx="6967">
                  <c:v>0.36487678502403204</c:v>
                </c:pt>
                <c:pt idx="6968">
                  <c:v>0.36514106787579198</c:v>
                </c:pt>
                <c:pt idx="6969">
                  <c:v>0.36562904355011028</c:v>
                </c:pt>
                <c:pt idx="6970">
                  <c:v>0.36546116829216435</c:v>
                </c:pt>
                <c:pt idx="6971">
                  <c:v>0.36681641952000144</c:v>
                </c:pt>
                <c:pt idx="6972">
                  <c:v>0.36760255907276013</c:v>
                </c:pt>
                <c:pt idx="6973">
                  <c:v>0.36638496829083156</c:v>
                </c:pt>
                <c:pt idx="6974">
                  <c:v>0.36481904260807668</c:v>
                </c:pt>
                <c:pt idx="6975">
                  <c:v>0.36327202143558307</c:v>
                </c:pt>
                <c:pt idx="6976">
                  <c:v>0.35877523033230713</c:v>
                </c:pt>
                <c:pt idx="6977">
                  <c:v>0.36063782996241539</c:v>
                </c:pt>
                <c:pt idx="6978">
                  <c:v>0.35371584237990578</c:v>
                </c:pt>
                <c:pt idx="6979">
                  <c:v>0.35353472545438203</c:v>
                </c:pt>
                <c:pt idx="6980">
                  <c:v>0.35319632250574035</c:v>
                </c:pt>
                <c:pt idx="6981">
                  <c:v>0.34872906352096689</c:v>
                </c:pt>
                <c:pt idx="6982">
                  <c:v>0.34837586542184729</c:v>
                </c:pt>
                <c:pt idx="6983">
                  <c:v>0.34035086430731576</c:v>
                </c:pt>
                <c:pt idx="6984">
                  <c:v>0.34054338410839813</c:v>
                </c:pt>
                <c:pt idx="6985">
                  <c:v>0.34065231957772457</c:v>
                </c:pt>
                <c:pt idx="6986">
                  <c:v>0.33894296604063201</c:v>
                </c:pt>
                <c:pt idx="6987">
                  <c:v>7.5984553090881923E-2</c:v>
                </c:pt>
                <c:pt idx="6988">
                  <c:v>7.6114008752798279E-2</c:v>
                </c:pt>
                <c:pt idx="6989">
                  <c:v>7.7641205066707492E-2</c:v>
                </c:pt>
                <c:pt idx="6990">
                  <c:v>8.100759800621693E-2</c:v>
                </c:pt>
                <c:pt idx="6991">
                  <c:v>8.3527116302999083E-2</c:v>
                </c:pt>
                <c:pt idx="6992">
                  <c:v>8.3259275272772881E-2</c:v>
                </c:pt>
                <c:pt idx="6993">
                  <c:v>9.2474265370369235E-2</c:v>
                </c:pt>
                <c:pt idx="6994">
                  <c:v>9.3711773747738703E-2</c:v>
                </c:pt>
                <c:pt idx="6995">
                  <c:v>9.515220410092011E-2</c:v>
                </c:pt>
                <c:pt idx="6996">
                  <c:v>9.5089635563393268E-2</c:v>
                </c:pt>
                <c:pt idx="6997">
                  <c:v>0.10149431403311533</c:v>
                </c:pt>
                <c:pt idx="6998">
                  <c:v>9.5388592763881799E-2</c:v>
                </c:pt>
                <c:pt idx="6999">
                  <c:v>9.1687089127267946E-2</c:v>
                </c:pt>
                <c:pt idx="7000">
                  <c:v>9.9187548905569467E-2</c:v>
                </c:pt>
                <c:pt idx="7001">
                  <c:v>0.10351753132987465</c:v>
                </c:pt>
                <c:pt idx="7002">
                  <c:v>0.1177103380873217</c:v>
                </c:pt>
                <c:pt idx="7003">
                  <c:v>0.11796063687786522</c:v>
                </c:pt>
                <c:pt idx="7004">
                  <c:v>0.12845697009627696</c:v>
                </c:pt>
                <c:pt idx="7005">
                  <c:v>0.13162119694910768</c:v>
                </c:pt>
                <c:pt idx="7006">
                  <c:v>0.1320626941904568</c:v>
                </c:pt>
                <c:pt idx="7007">
                  <c:v>0.13193058600722779</c:v>
                </c:pt>
                <c:pt idx="7008">
                  <c:v>0.13295846140806539</c:v>
                </c:pt>
                <c:pt idx="7009">
                  <c:v>0.16105815560650263</c:v>
                </c:pt>
                <c:pt idx="7010">
                  <c:v>0.1688487450602493</c:v>
                </c:pt>
                <c:pt idx="7011">
                  <c:v>0.16288203893421899</c:v>
                </c:pt>
                <c:pt idx="7012">
                  <c:v>0.16447218736885197</c:v>
                </c:pt>
                <c:pt idx="7013">
                  <c:v>0.17236531653805287</c:v>
                </c:pt>
                <c:pt idx="7014">
                  <c:v>0.17378827386097992</c:v>
                </c:pt>
                <c:pt idx="7015">
                  <c:v>0.17356620885050422</c:v>
                </c:pt>
                <c:pt idx="7016">
                  <c:v>0.18595582874492139</c:v>
                </c:pt>
                <c:pt idx="7017">
                  <c:v>0.21396410788039344</c:v>
                </c:pt>
                <c:pt idx="7018">
                  <c:v>0.21423676402768185</c:v>
                </c:pt>
                <c:pt idx="7019">
                  <c:v>0.21450942897936359</c:v>
                </c:pt>
                <c:pt idx="7020">
                  <c:v>0.21339889264251732</c:v>
                </c:pt>
                <c:pt idx="7021">
                  <c:v>0.21348056518963082</c:v>
                </c:pt>
                <c:pt idx="7022">
                  <c:v>0.20674457479039965</c:v>
                </c:pt>
                <c:pt idx="7023">
                  <c:v>0.20672406168864965</c:v>
                </c:pt>
                <c:pt idx="7024">
                  <c:v>0.20203858394662613</c:v>
                </c:pt>
                <c:pt idx="7025">
                  <c:v>0.19956867986788537</c:v>
                </c:pt>
                <c:pt idx="7026">
                  <c:v>0.19969800080173691</c:v>
                </c:pt>
                <c:pt idx="7027">
                  <c:v>0.20159890526018551</c:v>
                </c:pt>
                <c:pt idx="7028">
                  <c:v>0.20083507779165208</c:v>
                </c:pt>
                <c:pt idx="7029">
                  <c:v>0.18430365809546057</c:v>
                </c:pt>
                <c:pt idx="7030">
                  <c:v>0.17797164733684262</c:v>
                </c:pt>
                <c:pt idx="7031">
                  <c:v>0.1774059607762585</c:v>
                </c:pt>
                <c:pt idx="7032">
                  <c:v>0.17821239616639584</c:v>
                </c:pt>
                <c:pt idx="7033">
                  <c:v>0.16300701878656704</c:v>
                </c:pt>
                <c:pt idx="7034">
                  <c:v>0.1608796766857962</c:v>
                </c:pt>
                <c:pt idx="7035">
                  <c:v>0.1606115580425086</c:v>
                </c:pt>
                <c:pt idx="7036">
                  <c:v>0.13710303821348535</c:v>
                </c:pt>
                <c:pt idx="7037">
                  <c:v>9.6450354685440998E-2</c:v>
                </c:pt>
                <c:pt idx="7038">
                  <c:v>9.6764762007229624E-2</c:v>
                </c:pt>
                <c:pt idx="7039">
                  <c:v>9.7210366893551781E-2</c:v>
                </c:pt>
                <c:pt idx="7040">
                  <c:v>9.1027314281281302E-2</c:v>
                </c:pt>
                <c:pt idx="7041">
                  <c:v>9.2182743749918597E-2</c:v>
                </c:pt>
                <c:pt idx="7042">
                  <c:v>9.1093556563394892E-2</c:v>
                </c:pt>
                <c:pt idx="7043">
                  <c:v>9.0879678186976551E-2</c:v>
                </c:pt>
                <c:pt idx="7044">
                  <c:v>8.6311855915505303E-2</c:v>
                </c:pt>
                <c:pt idx="7045">
                  <c:v>8.9163398231620394E-2</c:v>
                </c:pt>
                <c:pt idx="7046">
                  <c:v>8.924601501939515E-2</c:v>
                </c:pt>
                <c:pt idx="7047">
                  <c:v>8.7387302413782605E-2</c:v>
                </c:pt>
                <c:pt idx="7048">
                  <c:v>8.5593346273619822E-2</c:v>
                </c:pt>
                <c:pt idx="7049">
                  <c:v>7.3753978782949675E-2</c:v>
                </c:pt>
                <c:pt idx="7050">
                  <c:v>7.4329104910809365E-2</c:v>
                </c:pt>
                <c:pt idx="7051">
                  <c:v>7.5122456660687301E-2</c:v>
                </c:pt>
                <c:pt idx="7052">
                  <c:v>6.9968427564076882E-2</c:v>
                </c:pt>
                <c:pt idx="7053">
                  <c:v>7.0363091790481946E-2</c:v>
                </c:pt>
                <c:pt idx="7054">
                  <c:v>8.0975152212203194E-2</c:v>
                </c:pt>
                <c:pt idx="7055">
                  <c:v>7.5040992923517277E-2</c:v>
                </c:pt>
                <c:pt idx="7056">
                  <c:v>7.6141950018577681E-2</c:v>
                </c:pt>
                <c:pt idx="7057">
                  <c:v>7.9722681795280692E-2</c:v>
                </c:pt>
                <c:pt idx="7058">
                  <c:v>7.9657123202147517E-2</c:v>
                </c:pt>
                <c:pt idx="7059">
                  <c:v>0.10973784319195021</c:v>
                </c:pt>
                <c:pt idx="7060">
                  <c:v>0.11002982044116853</c:v>
                </c:pt>
                <c:pt idx="7061">
                  <c:v>0.11321842158551669</c:v>
                </c:pt>
                <c:pt idx="7062">
                  <c:v>0.12184104000057228</c:v>
                </c:pt>
                <c:pt idx="7063">
                  <c:v>0.12774649039158931</c:v>
                </c:pt>
                <c:pt idx="7064">
                  <c:v>0.13610975210816956</c:v>
                </c:pt>
                <c:pt idx="7065">
                  <c:v>0.13853286508034268</c:v>
                </c:pt>
                <c:pt idx="7066">
                  <c:v>0.14201945757350887</c:v>
                </c:pt>
                <c:pt idx="7067">
                  <c:v>0.15032860830789818</c:v>
                </c:pt>
                <c:pt idx="7068">
                  <c:v>0.15020675077687876</c:v>
                </c:pt>
                <c:pt idx="7069">
                  <c:v>0.14956755490061127</c:v>
                </c:pt>
                <c:pt idx="7070">
                  <c:v>0.15070415428563133</c:v>
                </c:pt>
                <c:pt idx="7071">
                  <c:v>0.17624270731609087</c:v>
                </c:pt>
                <c:pt idx="7072">
                  <c:v>0.17641910347685974</c:v>
                </c:pt>
                <c:pt idx="7073">
                  <c:v>0.1759622333073956</c:v>
                </c:pt>
                <c:pt idx="7074">
                  <c:v>0.16795439598139039</c:v>
                </c:pt>
                <c:pt idx="7075">
                  <c:v>0.16931786636538484</c:v>
                </c:pt>
                <c:pt idx="7076">
                  <c:v>0.15960925132466808</c:v>
                </c:pt>
                <c:pt idx="7077">
                  <c:v>0.16603649900897666</c:v>
                </c:pt>
                <c:pt idx="7078">
                  <c:v>0.17282850335094127</c:v>
                </c:pt>
                <c:pt idx="7079">
                  <c:v>0.16274299828741925</c:v>
                </c:pt>
                <c:pt idx="7080">
                  <c:v>0.16519194806425391</c:v>
                </c:pt>
                <c:pt idx="7081">
                  <c:v>0.16378298919767681</c:v>
                </c:pt>
                <c:pt idx="7082">
                  <c:v>0.1569541646971799</c:v>
                </c:pt>
                <c:pt idx="7083">
                  <c:v>0.15420198724912382</c:v>
                </c:pt>
                <c:pt idx="7084">
                  <c:v>0.14931986554127069</c:v>
                </c:pt>
                <c:pt idx="7085">
                  <c:v>0.14831877528876072</c:v>
                </c:pt>
                <c:pt idx="7086">
                  <c:v>0.14548626843505849</c:v>
                </c:pt>
                <c:pt idx="7087">
                  <c:v>0.13531792851223415</c:v>
                </c:pt>
                <c:pt idx="7088">
                  <c:v>0.13552187689000428</c:v>
                </c:pt>
                <c:pt idx="7089">
                  <c:v>0.13523653902076829</c:v>
                </c:pt>
                <c:pt idx="7090">
                  <c:v>0.13491769800024089</c:v>
                </c:pt>
                <c:pt idx="7091">
                  <c:v>0.10152954774998157</c:v>
                </c:pt>
                <c:pt idx="7092">
                  <c:v>9.7860018974472968E-2</c:v>
                </c:pt>
                <c:pt idx="7093">
                  <c:v>9.7871082837523923E-2</c:v>
                </c:pt>
                <c:pt idx="7094">
                  <c:v>9.7915980374153305E-2</c:v>
                </c:pt>
                <c:pt idx="7095">
                  <c:v>9.7308958277502022E-2</c:v>
                </c:pt>
                <c:pt idx="7096">
                  <c:v>0.10512511703479309</c:v>
                </c:pt>
                <c:pt idx="7097">
                  <c:v>0.10952959339110618</c:v>
                </c:pt>
                <c:pt idx="7098">
                  <c:v>8.9967034594256867E-2</c:v>
                </c:pt>
                <c:pt idx="7099">
                  <c:v>9.1323453129954255E-2</c:v>
                </c:pt>
                <c:pt idx="7100">
                  <c:v>9.0112634624382015E-2</c:v>
                </c:pt>
                <c:pt idx="7101">
                  <c:v>8.6737673038942711E-2</c:v>
                </c:pt>
                <c:pt idx="7102">
                  <c:v>8.5339668896524445E-2</c:v>
                </c:pt>
                <c:pt idx="7103">
                  <c:v>8.709800440036683E-2</c:v>
                </c:pt>
                <c:pt idx="7104">
                  <c:v>9.994778264568692E-2</c:v>
                </c:pt>
                <c:pt idx="7105">
                  <c:v>9.456775816424183E-2</c:v>
                </c:pt>
                <c:pt idx="7106">
                  <c:v>0.12412576870170622</c:v>
                </c:pt>
                <c:pt idx="7107">
                  <c:v>0.13370077263485763</c:v>
                </c:pt>
                <c:pt idx="7108">
                  <c:v>0.1504619125367298</c:v>
                </c:pt>
                <c:pt idx="7109">
                  <c:v>0.1570376193883424</c:v>
                </c:pt>
                <c:pt idx="7110">
                  <c:v>0.1607426129333214</c:v>
                </c:pt>
                <c:pt idx="7111">
                  <c:v>0.18850769760354474</c:v>
                </c:pt>
                <c:pt idx="7112">
                  <c:v>0.30836157937514991</c:v>
                </c:pt>
                <c:pt idx="7113">
                  <c:v>0.30819489288435659</c:v>
                </c:pt>
                <c:pt idx="7114">
                  <c:v>0.30841122035189866</c:v>
                </c:pt>
                <c:pt idx="7115">
                  <c:v>0.30890511810518612</c:v>
                </c:pt>
                <c:pt idx="7116">
                  <c:v>0.30987142893719483</c:v>
                </c:pt>
                <c:pt idx="7117">
                  <c:v>0.30756386590173607</c:v>
                </c:pt>
                <c:pt idx="7118">
                  <c:v>0.30679455748449203</c:v>
                </c:pt>
                <c:pt idx="7119">
                  <c:v>0.30777181877762011</c:v>
                </c:pt>
                <c:pt idx="7120">
                  <c:v>0.30813743842642688</c:v>
                </c:pt>
                <c:pt idx="7121">
                  <c:v>0.30817032797498617</c:v>
                </c:pt>
                <c:pt idx="7122">
                  <c:v>0.30769146435144551</c:v>
                </c:pt>
                <c:pt idx="7123">
                  <c:v>0.31336545377226055</c:v>
                </c:pt>
                <c:pt idx="7124">
                  <c:v>0.3184871032206717</c:v>
                </c:pt>
                <c:pt idx="7125">
                  <c:v>0.31892598321636689</c:v>
                </c:pt>
                <c:pt idx="7126">
                  <c:v>0.30568010350003072</c:v>
                </c:pt>
                <c:pt idx="7127">
                  <c:v>0.30399484661144471</c:v>
                </c:pt>
                <c:pt idx="7128">
                  <c:v>0.29869018484569909</c:v>
                </c:pt>
                <c:pt idx="7129">
                  <c:v>0.29509853835625821</c:v>
                </c:pt>
                <c:pt idx="7130">
                  <c:v>0.29404929691966175</c:v>
                </c:pt>
                <c:pt idx="7131">
                  <c:v>0.27616968330891678</c:v>
                </c:pt>
                <c:pt idx="7132">
                  <c:v>0.11928241843359995</c:v>
                </c:pt>
                <c:pt idx="7133">
                  <c:v>0.11193696699952449</c:v>
                </c:pt>
                <c:pt idx="7134">
                  <c:v>0.11615020020373801</c:v>
                </c:pt>
                <c:pt idx="7135">
                  <c:v>0.1186736829647629</c:v>
                </c:pt>
                <c:pt idx="7136">
                  <c:v>0.11703684521056651</c:v>
                </c:pt>
                <c:pt idx="7137">
                  <c:v>0.14298697797536083</c:v>
                </c:pt>
                <c:pt idx="7138">
                  <c:v>0.14448414834925846</c:v>
                </c:pt>
                <c:pt idx="7139">
                  <c:v>0.14003193580488402</c:v>
                </c:pt>
                <c:pt idx="7140">
                  <c:v>0.14078415181815707</c:v>
                </c:pt>
                <c:pt idx="7141">
                  <c:v>0.14439170435421764</c:v>
                </c:pt>
                <c:pt idx="7142">
                  <c:v>0.14863328525709102</c:v>
                </c:pt>
                <c:pt idx="7143">
                  <c:v>0.14065862643854785</c:v>
                </c:pt>
                <c:pt idx="7144">
                  <c:v>0.11968220477141693</c:v>
                </c:pt>
                <c:pt idx="7145">
                  <c:v>0.12049816741563465</c:v>
                </c:pt>
                <c:pt idx="7146">
                  <c:v>0.12141168380869759</c:v>
                </c:pt>
                <c:pt idx="7147">
                  <c:v>0.11998717656483129</c:v>
                </c:pt>
                <c:pt idx="7148">
                  <c:v>0.12203860114087285</c:v>
                </c:pt>
                <c:pt idx="7149">
                  <c:v>0.12349764938312752</c:v>
                </c:pt>
                <c:pt idx="7150">
                  <c:v>0.1220515594587623</c:v>
                </c:pt>
                <c:pt idx="7151">
                  <c:v>0.12530795079155571</c:v>
                </c:pt>
                <c:pt idx="7152">
                  <c:v>0.13197731977403102</c:v>
                </c:pt>
                <c:pt idx="7153">
                  <c:v>0.13265430352691363</c:v>
                </c:pt>
                <c:pt idx="7154">
                  <c:v>0.13092816685415506</c:v>
                </c:pt>
                <c:pt idx="7155">
                  <c:v>0.13465621507340364</c:v>
                </c:pt>
                <c:pt idx="7156">
                  <c:v>0.13537643755177828</c:v>
                </c:pt>
                <c:pt idx="7157">
                  <c:v>0.11085494453753991</c:v>
                </c:pt>
                <c:pt idx="7158">
                  <c:v>0.11310014009484552</c:v>
                </c:pt>
                <c:pt idx="7159">
                  <c:v>0.11642747044269325</c:v>
                </c:pt>
                <c:pt idx="7160">
                  <c:v>0.1160005243772177</c:v>
                </c:pt>
                <c:pt idx="7161">
                  <c:v>0.10911876452071072</c:v>
                </c:pt>
                <c:pt idx="7162">
                  <c:v>0.10507879748575653</c:v>
                </c:pt>
                <c:pt idx="7163">
                  <c:v>0.10473610923097203</c:v>
                </c:pt>
                <c:pt idx="7164">
                  <c:v>0.12777227794215112</c:v>
                </c:pt>
                <c:pt idx="7165">
                  <c:v>0.12668687096850043</c:v>
                </c:pt>
                <c:pt idx="7166">
                  <c:v>0.1361532298088019</c:v>
                </c:pt>
                <c:pt idx="7167">
                  <c:v>0.1616979574033669</c:v>
                </c:pt>
                <c:pt idx="7168">
                  <c:v>0.16997283180122144</c:v>
                </c:pt>
                <c:pt idx="7169">
                  <c:v>0.17211920132647365</c:v>
                </c:pt>
                <c:pt idx="7170">
                  <c:v>0.17238069293831818</c:v>
                </c:pt>
                <c:pt idx="7171">
                  <c:v>0.17027965093988925</c:v>
                </c:pt>
                <c:pt idx="7172">
                  <c:v>0.16835132167114417</c:v>
                </c:pt>
                <c:pt idx="7173">
                  <c:v>0.16661845052631319</c:v>
                </c:pt>
                <c:pt idx="7174">
                  <c:v>0.16597623884475945</c:v>
                </c:pt>
                <c:pt idx="7175">
                  <c:v>0.16450941840898703</c:v>
                </c:pt>
                <c:pt idx="7176">
                  <c:v>0.16493039990441902</c:v>
                </c:pt>
                <c:pt idx="7177">
                  <c:v>0.16103457045321859</c:v>
                </c:pt>
                <c:pt idx="7178">
                  <c:v>0.15907263203031696</c:v>
                </c:pt>
                <c:pt idx="7179">
                  <c:v>0.15642336671926438</c:v>
                </c:pt>
                <c:pt idx="7180">
                  <c:v>0.1551451646650561</c:v>
                </c:pt>
                <c:pt idx="7181">
                  <c:v>0.15797060555352493</c:v>
                </c:pt>
                <c:pt idx="7182">
                  <c:v>0.15831160969828825</c:v>
                </c:pt>
                <c:pt idx="7183">
                  <c:v>0.15820073590886125</c:v>
                </c:pt>
                <c:pt idx="7184">
                  <c:v>0.1396400442038857</c:v>
                </c:pt>
                <c:pt idx="7185">
                  <c:v>0.13710854446482593</c:v>
                </c:pt>
                <c:pt idx="7186">
                  <c:v>0.1237226659572891</c:v>
                </c:pt>
                <c:pt idx="7187">
                  <c:v>7.8105654030799526E-2</c:v>
                </c:pt>
                <c:pt idx="7188">
                  <c:v>6.8077772653588525E-2</c:v>
                </c:pt>
                <c:pt idx="7189">
                  <c:v>6.8628118565896429E-2</c:v>
                </c:pt>
                <c:pt idx="7190">
                  <c:v>8.3138837418912828E-2</c:v>
                </c:pt>
                <c:pt idx="7191">
                  <c:v>8.3489897478992228E-2</c:v>
                </c:pt>
                <c:pt idx="7192">
                  <c:v>8.5182663006283785E-2</c:v>
                </c:pt>
                <c:pt idx="7193">
                  <c:v>8.5163434685130102E-2</c:v>
                </c:pt>
                <c:pt idx="7194">
                  <c:v>8.6970087852391145E-2</c:v>
                </c:pt>
                <c:pt idx="7195">
                  <c:v>8.5691987938442113E-2</c:v>
                </c:pt>
                <c:pt idx="7196">
                  <c:v>8.5299686511424958E-2</c:v>
                </c:pt>
                <c:pt idx="7197">
                  <c:v>8.4939310426854042E-2</c:v>
                </c:pt>
                <c:pt idx="7198">
                  <c:v>8.6604980366088241E-2</c:v>
                </c:pt>
                <c:pt idx="7199">
                  <c:v>8.5712271012412619E-2</c:v>
                </c:pt>
                <c:pt idx="7200">
                  <c:v>9.4287249637533321E-2</c:v>
                </c:pt>
                <c:pt idx="7201">
                  <c:v>9.1048051240742334E-2</c:v>
                </c:pt>
                <c:pt idx="7202">
                  <c:v>9.1649470650551582E-2</c:v>
                </c:pt>
                <c:pt idx="7203">
                  <c:v>9.1861177396284119E-2</c:v>
                </c:pt>
                <c:pt idx="7204">
                  <c:v>9.5930602531753451E-2</c:v>
                </c:pt>
                <c:pt idx="7205">
                  <c:v>9.6487621704057266E-2</c:v>
                </c:pt>
                <c:pt idx="7206">
                  <c:v>9.6798993323386637E-2</c:v>
                </c:pt>
                <c:pt idx="7207">
                  <c:v>9.360811366655418E-2</c:v>
                </c:pt>
                <c:pt idx="7208">
                  <c:v>8.8624727736201198E-2</c:v>
                </c:pt>
                <c:pt idx="7209">
                  <c:v>8.5020057497287693E-2</c:v>
                </c:pt>
                <c:pt idx="7210">
                  <c:v>8.2873381670314911E-2</c:v>
                </c:pt>
                <c:pt idx="7211">
                  <c:v>7.8132397573134241E-2</c:v>
                </c:pt>
                <c:pt idx="7212">
                  <c:v>0.10606571670927714</c:v>
                </c:pt>
                <c:pt idx="7213">
                  <c:v>0.13226590011671266</c:v>
                </c:pt>
                <c:pt idx="7214">
                  <c:v>0.13921101561450178</c:v>
                </c:pt>
                <c:pt idx="7215">
                  <c:v>0.13957316817995311</c:v>
                </c:pt>
                <c:pt idx="7216">
                  <c:v>0.15975151097876977</c:v>
                </c:pt>
                <c:pt idx="7217">
                  <c:v>0.16441406274851825</c:v>
                </c:pt>
                <c:pt idx="7218">
                  <c:v>0.16693491014227829</c:v>
                </c:pt>
                <c:pt idx="7219">
                  <c:v>0.16663290721002008</c:v>
                </c:pt>
                <c:pt idx="7220">
                  <c:v>0.20431128853579747</c:v>
                </c:pt>
                <c:pt idx="7221">
                  <c:v>0.2034846725716189</c:v>
                </c:pt>
                <c:pt idx="7222">
                  <c:v>0.19850069928817568</c:v>
                </c:pt>
                <c:pt idx="7223">
                  <c:v>0.21638893608500415</c:v>
                </c:pt>
                <c:pt idx="7224">
                  <c:v>0.22171983129023085</c:v>
                </c:pt>
                <c:pt idx="7225">
                  <c:v>0.23484255512554522</c:v>
                </c:pt>
                <c:pt idx="7226">
                  <c:v>0.23416029677619513</c:v>
                </c:pt>
                <c:pt idx="7227">
                  <c:v>0.24744075909194913</c:v>
                </c:pt>
                <c:pt idx="7228">
                  <c:v>0.24849812884395603</c:v>
                </c:pt>
                <c:pt idx="7229">
                  <c:v>0.24781313047281581</c:v>
                </c:pt>
                <c:pt idx="7230">
                  <c:v>0.25586234557297655</c:v>
                </c:pt>
                <c:pt idx="7231">
                  <c:v>0.26267441132161679</c:v>
                </c:pt>
                <c:pt idx="7232">
                  <c:v>0.2607876652979948</c:v>
                </c:pt>
                <c:pt idx="7233">
                  <c:v>0.25804797769325566</c:v>
                </c:pt>
                <c:pt idx="7234">
                  <c:v>0.25199773472666065</c:v>
                </c:pt>
                <c:pt idx="7235">
                  <c:v>0.25364671901765468</c:v>
                </c:pt>
                <c:pt idx="7236">
                  <c:v>0.2590580890761558</c:v>
                </c:pt>
                <c:pt idx="7237">
                  <c:v>0.25876704681604024</c:v>
                </c:pt>
                <c:pt idx="7238">
                  <c:v>0.25837925921323285</c:v>
                </c:pt>
                <c:pt idx="7239">
                  <c:v>0.25705984688599781</c:v>
                </c:pt>
                <c:pt idx="7240">
                  <c:v>0.22306324751655435</c:v>
                </c:pt>
                <c:pt idx="7241">
                  <c:v>0.22292267576094868</c:v>
                </c:pt>
                <c:pt idx="7242">
                  <c:v>0.22254259324311029</c:v>
                </c:pt>
                <c:pt idx="7243">
                  <c:v>0.20815721871245607</c:v>
                </c:pt>
                <c:pt idx="7244">
                  <c:v>0.19690641724059255</c:v>
                </c:pt>
                <c:pt idx="7245">
                  <c:v>0.179339034140133</c:v>
                </c:pt>
                <c:pt idx="7246">
                  <c:v>0.18230219468321215</c:v>
                </c:pt>
                <c:pt idx="7247">
                  <c:v>0.17049844153323856</c:v>
                </c:pt>
                <c:pt idx="7248">
                  <c:v>0.16960902945179235</c:v>
                </c:pt>
                <c:pt idx="7249">
                  <c:v>0.17164237937305027</c:v>
                </c:pt>
                <c:pt idx="7250">
                  <c:v>0.16153686186131019</c:v>
                </c:pt>
                <c:pt idx="7251">
                  <c:v>0.16641014522779804</c:v>
                </c:pt>
                <c:pt idx="7252">
                  <c:v>0.15952149433457813</c:v>
                </c:pt>
                <c:pt idx="7253">
                  <c:v>0.1574590902659114</c:v>
                </c:pt>
                <c:pt idx="7254">
                  <c:v>0.1565642719376564</c:v>
                </c:pt>
                <c:pt idx="7255">
                  <c:v>0.15040941976730329</c:v>
                </c:pt>
                <c:pt idx="7256">
                  <c:v>0.10906148826766437</c:v>
                </c:pt>
                <c:pt idx="7257">
                  <c:v>0.11043632375836838</c:v>
                </c:pt>
                <c:pt idx="7258">
                  <c:v>0.10944030492512923</c:v>
                </c:pt>
                <c:pt idx="7259">
                  <c:v>0.12527761843622601</c:v>
                </c:pt>
                <c:pt idx="7260">
                  <c:v>0.13760025534324533</c:v>
                </c:pt>
                <c:pt idx="7261">
                  <c:v>0.14014830384462854</c:v>
                </c:pt>
                <c:pt idx="7262">
                  <c:v>0.14105901196233253</c:v>
                </c:pt>
                <c:pt idx="7263">
                  <c:v>0.14725417934556848</c:v>
                </c:pt>
                <c:pt idx="7264">
                  <c:v>0.15784289747120478</c:v>
                </c:pt>
                <c:pt idx="7265">
                  <c:v>0.15905912734776204</c:v>
                </c:pt>
                <c:pt idx="7266">
                  <c:v>0.15552851819386357</c:v>
                </c:pt>
                <c:pt idx="7267">
                  <c:v>0.15476458092348214</c:v>
                </c:pt>
                <c:pt idx="7268">
                  <c:v>0.15681223117239027</c:v>
                </c:pt>
                <c:pt idx="7269">
                  <c:v>0.15292595846218834</c:v>
                </c:pt>
                <c:pt idx="7270">
                  <c:v>0.15357363523730239</c:v>
                </c:pt>
                <c:pt idx="7271">
                  <c:v>0.13751801114571752</c:v>
                </c:pt>
                <c:pt idx="7272">
                  <c:v>0.13263746534306053</c:v>
                </c:pt>
                <c:pt idx="7273">
                  <c:v>0.13384596892657896</c:v>
                </c:pt>
                <c:pt idx="7274">
                  <c:v>0.13132254862300724</c:v>
                </c:pt>
                <c:pt idx="7275">
                  <c:v>0.13135617322459778</c:v>
                </c:pt>
                <c:pt idx="7276">
                  <c:v>0.13559242475347327</c:v>
                </c:pt>
                <c:pt idx="7277">
                  <c:v>0.13655919137675682</c:v>
                </c:pt>
                <c:pt idx="7278">
                  <c:v>0.13768196538246738</c:v>
                </c:pt>
                <c:pt idx="7279">
                  <c:v>0.11819162394848017</c:v>
                </c:pt>
                <c:pt idx="7280">
                  <c:v>0.10932323532100865</c:v>
                </c:pt>
                <c:pt idx="7281">
                  <c:v>0.1089634957125309</c:v>
                </c:pt>
                <c:pt idx="7282">
                  <c:v>0.10705796543535606</c:v>
                </c:pt>
                <c:pt idx="7283">
                  <c:v>9.4535004043336701E-2</c:v>
                </c:pt>
                <c:pt idx="7284">
                  <c:v>8.5947052470815161E-2</c:v>
                </c:pt>
                <c:pt idx="7285">
                  <c:v>8.4221416078784792E-2</c:v>
                </c:pt>
                <c:pt idx="7286">
                  <c:v>9.0076149100869668E-2</c:v>
                </c:pt>
                <c:pt idx="7287">
                  <c:v>9.1603199369546265E-2</c:v>
                </c:pt>
                <c:pt idx="7288">
                  <c:v>8.8711367217985171E-2</c:v>
                </c:pt>
                <c:pt idx="7289">
                  <c:v>8.6190266931273699E-2</c:v>
                </c:pt>
                <c:pt idx="7290">
                  <c:v>0.1192980397774282</c:v>
                </c:pt>
                <c:pt idx="7291">
                  <c:v>0.11891404127617387</c:v>
                </c:pt>
                <c:pt idx="7292">
                  <c:v>0.12092549809479261</c:v>
                </c:pt>
                <c:pt idx="7293">
                  <c:v>0.11600033000406781</c:v>
                </c:pt>
                <c:pt idx="7294">
                  <c:v>0.11658932025208014</c:v>
                </c:pt>
                <c:pt idx="7295">
                  <c:v>0.11614475465419957</c:v>
                </c:pt>
                <c:pt idx="7296">
                  <c:v>0.11283493602323892</c:v>
                </c:pt>
                <c:pt idx="7297">
                  <c:v>0.1118461614521435</c:v>
                </c:pt>
                <c:pt idx="7298">
                  <c:v>0.11139169728107161</c:v>
                </c:pt>
                <c:pt idx="7299">
                  <c:v>0.11228457386667616</c:v>
                </c:pt>
                <c:pt idx="7300">
                  <c:v>0.11114164673490927</c:v>
                </c:pt>
                <c:pt idx="7301">
                  <c:v>0.10890240593253549</c:v>
                </c:pt>
                <c:pt idx="7302">
                  <c:v>0.10864581522689123</c:v>
                </c:pt>
                <c:pt idx="7303">
                  <c:v>0.10917953978364456</c:v>
                </c:pt>
                <c:pt idx="7304">
                  <c:v>0.12120463502080404</c:v>
                </c:pt>
                <c:pt idx="7305">
                  <c:v>0.12142250912890037</c:v>
                </c:pt>
                <c:pt idx="7306">
                  <c:v>0.11919194229212152</c:v>
                </c:pt>
                <c:pt idx="7307">
                  <c:v>0.11734156123314356</c:v>
                </c:pt>
                <c:pt idx="7308">
                  <c:v>0.11830976154058245</c:v>
                </c:pt>
                <c:pt idx="7309">
                  <c:v>0.12648511323680081</c:v>
                </c:pt>
                <c:pt idx="7310">
                  <c:v>9.6061352697665386E-2</c:v>
                </c:pt>
                <c:pt idx="7311">
                  <c:v>9.8399453384232727E-2</c:v>
                </c:pt>
                <c:pt idx="7312">
                  <c:v>9.6263902383527236E-2</c:v>
                </c:pt>
                <c:pt idx="7313">
                  <c:v>9.8156163208376654E-2</c:v>
                </c:pt>
                <c:pt idx="7314">
                  <c:v>9.7624472384853639E-2</c:v>
                </c:pt>
                <c:pt idx="7315">
                  <c:v>9.9240241185349368E-2</c:v>
                </c:pt>
                <c:pt idx="7316">
                  <c:v>9.9298205660366387E-2</c:v>
                </c:pt>
                <c:pt idx="7317">
                  <c:v>9.9078904058703052E-2</c:v>
                </c:pt>
                <c:pt idx="7318">
                  <c:v>9.8748202899037463E-2</c:v>
                </c:pt>
                <c:pt idx="7319">
                  <c:v>0.10140473173326151</c:v>
                </c:pt>
                <c:pt idx="7320">
                  <c:v>0.10090355733127183</c:v>
                </c:pt>
                <c:pt idx="7321">
                  <c:v>0.10295364412660374</c:v>
                </c:pt>
                <c:pt idx="7322">
                  <c:v>0.10278191591909541</c:v>
                </c:pt>
                <c:pt idx="7323">
                  <c:v>0.10445675553472884</c:v>
                </c:pt>
                <c:pt idx="7324">
                  <c:v>9.7783528738901518E-2</c:v>
                </c:pt>
                <c:pt idx="7325">
                  <c:v>0.1017571803854647</c:v>
                </c:pt>
                <c:pt idx="7326">
                  <c:v>0.10529814019950061</c:v>
                </c:pt>
                <c:pt idx="7327">
                  <c:v>0.10508491177188696</c:v>
                </c:pt>
                <c:pt idx="7328">
                  <c:v>0.15113193731236782</c:v>
                </c:pt>
                <c:pt idx="7329">
                  <c:v>0.14867809633036419</c:v>
                </c:pt>
                <c:pt idx="7330">
                  <c:v>0.1481384739001779</c:v>
                </c:pt>
                <c:pt idx="7331">
                  <c:v>0.14700162833684602</c:v>
                </c:pt>
                <c:pt idx="7332">
                  <c:v>0.14797487097121381</c:v>
                </c:pt>
                <c:pt idx="7333">
                  <c:v>0.14560992564852313</c:v>
                </c:pt>
                <c:pt idx="7334">
                  <c:v>0.14774134028589861</c:v>
                </c:pt>
                <c:pt idx="7335">
                  <c:v>0.14591344244917406</c:v>
                </c:pt>
                <c:pt idx="7336">
                  <c:v>0.1528707437915065</c:v>
                </c:pt>
                <c:pt idx="7337">
                  <c:v>0.15437734859751934</c:v>
                </c:pt>
                <c:pt idx="7338">
                  <c:v>0.15463037992853185</c:v>
                </c:pt>
                <c:pt idx="7339">
                  <c:v>0.15188475186625447</c:v>
                </c:pt>
                <c:pt idx="7340">
                  <c:v>0.15414521237422443</c:v>
                </c:pt>
                <c:pt idx="7341">
                  <c:v>0.15288510026194599</c:v>
                </c:pt>
                <c:pt idx="7342">
                  <c:v>0.15253001002391217</c:v>
                </c:pt>
                <c:pt idx="7343">
                  <c:v>0.15282461641406225</c:v>
                </c:pt>
                <c:pt idx="7344">
                  <c:v>0.13969785171463522</c:v>
                </c:pt>
                <c:pt idx="7345">
                  <c:v>0.19277102903103518</c:v>
                </c:pt>
                <c:pt idx="7346">
                  <c:v>0.19254486795768436</c:v>
                </c:pt>
                <c:pt idx="7347">
                  <c:v>0.19237985285968953</c:v>
                </c:pt>
                <c:pt idx="7348">
                  <c:v>0.16103454100873746</c:v>
                </c:pt>
                <c:pt idx="7349">
                  <c:v>0.15720865664192255</c:v>
                </c:pt>
                <c:pt idx="7350">
                  <c:v>0.15719344461020332</c:v>
                </c:pt>
                <c:pt idx="7351">
                  <c:v>0.15714847318447139</c:v>
                </c:pt>
                <c:pt idx="7352">
                  <c:v>0.15614878895328951</c:v>
                </c:pt>
                <c:pt idx="7353">
                  <c:v>0.15554645389045274</c:v>
                </c:pt>
                <c:pt idx="7354">
                  <c:v>0.15510902438369972</c:v>
                </c:pt>
                <c:pt idx="7355">
                  <c:v>0.15539893399349874</c:v>
                </c:pt>
                <c:pt idx="7356">
                  <c:v>0.14794537422910345</c:v>
                </c:pt>
                <c:pt idx="7357">
                  <c:v>0.15090647188172371</c:v>
                </c:pt>
                <c:pt idx="7358">
                  <c:v>0.15105853996660401</c:v>
                </c:pt>
                <c:pt idx="7359">
                  <c:v>0.14783679070978378</c:v>
                </c:pt>
                <c:pt idx="7360">
                  <c:v>0.14694134980360449</c:v>
                </c:pt>
                <c:pt idx="7361">
                  <c:v>0.14569656906338632</c:v>
                </c:pt>
                <c:pt idx="7362">
                  <c:v>0.14604963596415826</c:v>
                </c:pt>
                <c:pt idx="7363">
                  <c:v>0.15045052207497178</c:v>
                </c:pt>
                <c:pt idx="7364">
                  <c:v>0.15502185570869811</c:v>
                </c:pt>
                <c:pt idx="7365">
                  <c:v>9.2869869551573711E-2</c:v>
                </c:pt>
                <c:pt idx="7366">
                  <c:v>0.18104349420134261</c:v>
                </c:pt>
                <c:pt idx="7367">
                  <c:v>0.18705153951166562</c:v>
                </c:pt>
                <c:pt idx="7368">
                  <c:v>0.18988582586164215</c:v>
                </c:pt>
                <c:pt idx="7369">
                  <c:v>0.18958219033609558</c:v>
                </c:pt>
                <c:pt idx="7370">
                  <c:v>0.18960678665402025</c:v>
                </c:pt>
                <c:pt idx="7371">
                  <c:v>0.19005317008115058</c:v>
                </c:pt>
                <c:pt idx="7372">
                  <c:v>0.19033949959839766</c:v>
                </c:pt>
                <c:pt idx="7373">
                  <c:v>0.19054444335280829</c:v>
                </c:pt>
                <c:pt idx="7374">
                  <c:v>0.20650979209611089</c:v>
                </c:pt>
                <c:pt idx="7375">
                  <c:v>0.2070768096625018</c:v>
                </c:pt>
                <c:pt idx="7376">
                  <c:v>0.22149472096596226</c:v>
                </c:pt>
                <c:pt idx="7377">
                  <c:v>0.21664331124782288</c:v>
                </c:pt>
                <c:pt idx="7378">
                  <c:v>0.21568372748809286</c:v>
                </c:pt>
                <c:pt idx="7379">
                  <c:v>0.2158482835599799</c:v>
                </c:pt>
                <c:pt idx="7380">
                  <c:v>0.21741957833693482</c:v>
                </c:pt>
                <c:pt idx="7381">
                  <c:v>0.21735743633350504</c:v>
                </c:pt>
                <c:pt idx="7382">
                  <c:v>0.21976317250981556</c:v>
                </c:pt>
                <c:pt idx="7383">
                  <c:v>0.21841647144364992</c:v>
                </c:pt>
                <c:pt idx="7384">
                  <c:v>0.21471910782032863</c:v>
                </c:pt>
                <c:pt idx="7385">
                  <c:v>0.21408192349265692</c:v>
                </c:pt>
                <c:pt idx="7386">
                  <c:v>0.15194428980801866</c:v>
                </c:pt>
                <c:pt idx="7387">
                  <c:v>0.14580582564709679</c:v>
                </c:pt>
                <c:pt idx="7388">
                  <c:v>0.14065876009915479</c:v>
                </c:pt>
                <c:pt idx="7389">
                  <c:v>0.14245318449822109</c:v>
                </c:pt>
                <c:pt idx="7390">
                  <c:v>0.14421162597487</c:v>
                </c:pt>
                <c:pt idx="7391">
                  <c:v>0.14645579777925458</c:v>
                </c:pt>
                <c:pt idx="7392">
                  <c:v>0.1468170573662482</c:v>
                </c:pt>
                <c:pt idx="7393">
                  <c:v>0.14712381312135853</c:v>
                </c:pt>
                <c:pt idx="7394">
                  <c:v>0.12132903656022155</c:v>
                </c:pt>
                <c:pt idx="7395">
                  <c:v>0.12221527907322949</c:v>
                </c:pt>
                <c:pt idx="7396">
                  <c:v>9.494612449062613E-2</c:v>
                </c:pt>
                <c:pt idx="7397">
                  <c:v>8.6637178187026195E-2</c:v>
                </c:pt>
                <c:pt idx="7398">
                  <c:v>8.7824920890790942E-2</c:v>
                </c:pt>
                <c:pt idx="7399">
                  <c:v>9.1458086327764601E-2</c:v>
                </c:pt>
                <c:pt idx="7400">
                  <c:v>9.251456916274553E-2</c:v>
                </c:pt>
                <c:pt idx="7401">
                  <c:v>9.427847579323044E-2</c:v>
                </c:pt>
                <c:pt idx="7402">
                  <c:v>9.880560229695054E-2</c:v>
                </c:pt>
                <c:pt idx="7403">
                  <c:v>0.10037087967816374</c:v>
                </c:pt>
                <c:pt idx="7404">
                  <c:v>0.10388650181808992</c:v>
                </c:pt>
                <c:pt idx="7405">
                  <c:v>0.11942701392372179</c:v>
                </c:pt>
                <c:pt idx="7406">
                  <c:v>0.1567478833501009</c:v>
                </c:pt>
                <c:pt idx="7407">
                  <c:v>0.15995037337282234</c:v>
                </c:pt>
                <c:pt idx="7408">
                  <c:v>0.16231194098499283</c:v>
                </c:pt>
                <c:pt idx="7409">
                  <c:v>0.16318426192497854</c:v>
                </c:pt>
                <c:pt idx="7410">
                  <c:v>0.17260835131652966</c:v>
                </c:pt>
                <c:pt idx="7411">
                  <c:v>0.17980638315758019</c:v>
                </c:pt>
                <c:pt idx="7412">
                  <c:v>0.1805206186007571</c:v>
                </c:pt>
                <c:pt idx="7413">
                  <c:v>0.18319623280429162</c:v>
                </c:pt>
                <c:pt idx="7414">
                  <c:v>0.18297721690792113</c:v>
                </c:pt>
                <c:pt idx="7415">
                  <c:v>0.18281156013199698</c:v>
                </c:pt>
                <c:pt idx="7416">
                  <c:v>0.17718791159016523</c:v>
                </c:pt>
                <c:pt idx="7417">
                  <c:v>0.18034788939275403</c:v>
                </c:pt>
                <c:pt idx="7418">
                  <c:v>0.17887310653085892</c:v>
                </c:pt>
                <c:pt idx="7419">
                  <c:v>0.17803012658122305</c:v>
                </c:pt>
                <c:pt idx="7420">
                  <c:v>0.17852666828648792</c:v>
                </c:pt>
                <c:pt idx="7421">
                  <c:v>0.17907024084949105</c:v>
                </c:pt>
                <c:pt idx="7422">
                  <c:v>0.17713817803594664</c:v>
                </c:pt>
                <c:pt idx="7423">
                  <c:v>0.17524803918716855</c:v>
                </c:pt>
                <c:pt idx="7424">
                  <c:v>0.17542542266999775</c:v>
                </c:pt>
                <c:pt idx="7425">
                  <c:v>0.16775134493146632</c:v>
                </c:pt>
                <c:pt idx="7426">
                  <c:v>0.14000282678725121</c:v>
                </c:pt>
                <c:pt idx="7427">
                  <c:v>0.14567208579907354</c:v>
                </c:pt>
                <c:pt idx="7428">
                  <c:v>0.14789846332072415</c:v>
                </c:pt>
                <c:pt idx="7429">
                  <c:v>0.14570327915971809</c:v>
                </c:pt>
                <c:pt idx="7430">
                  <c:v>0.14694659842054331</c:v>
                </c:pt>
                <c:pt idx="7431">
                  <c:v>0.12917829240810427</c:v>
                </c:pt>
                <c:pt idx="7432">
                  <c:v>0.12884348968296463</c:v>
                </c:pt>
                <c:pt idx="7433">
                  <c:v>0.13005730720684147</c:v>
                </c:pt>
                <c:pt idx="7434">
                  <c:v>0.1310579732107332</c:v>
                </c:pt>
                <c:pt idx="7435">
                  <c:v>0.13782972561518758</c:v>
                </c:pt>
                <c:pt idx="7436">
                  <c:v>0.13919228734304739</c:v>
                </c:pt>
                <c:pt idx="7437">
                  <c:v>0.13206457022389106</c:v>
                </c:pt>
                <c:pt idx="7438">
                  <c:v>0.13822877822462906</c:v>
                </c:pt>
                <c:pt idx="7439">
                  <c:v>0.13977783266764138</c:v>
                </c:pt>
                <c:pt idx="7440">
                  <c:v>0.14437441888878266</c:v>
                </c:pt>
                <c:pt idx="7441">
                  <c:v>0.14664605750258897</c:v>
                </c:pt>
                <c:pt idx="7442">
                  <c:v>0.14742914141697822</c:v>
                </c:pt>
                <c:pt idx="7443">
                  <c:v>0.14742993308865848</c:v>
                </c:pt>
                <c:pt idx="7444">
                  <c:v>0.14865398055109122</c:v>
                </c:pt>
                <c:pt idx="7445">
                  <c:v>0.14343879976088095</c:v>
                </c:pt>
                <c:pt idx="7446">
                  <c:v>0.12168993002926051</c:v>
                </c:pt>
                <c:pt idx="7447">
                  <c:v>0.11880226903734228</c:v>
                </c:pt>
                <c:pt idx="7448">
                  <c:v>0.1186705315258661</c:v>
                </c:pt>
                <c:pt idx="7449">
                  <c:v>0.12074785123946251</c:v>
                </c:pt>
                <c:pt idx="7450">
                  <c:v>0.11470318446458141</c:v>
                </c:pt>
                <c:pt idx="7451">
                  <c:v>0.11427349982895378</c:v>
                </c:pt>
                <c:pt idx="7452">
                  <c:v>0.1139158722271096</c:v>
                </c:pt>
                <c:pt idx="7453">
                  <c:v>0.11705602270078337</c:v>
                </c:pt>
                <c:pt idx="7454">
                  <c:v>0.1170245372245991</c:v>
                </c:pt>
                <c:pt idx="7455">
                  <c:v>0.10972976688209995</c:v>
                </c:pt>
                <c:pt idx="7456">
                  <c:v>0.11602745477279346</c:v>
                </c:pt>
                <c:pt idx="7457">
                  <c:v>0.11538871241430672</c:v>
                </c:pt>
                <c:pt idx="7458">
                  <c:v>0.10970006755263478</c:v>
                </c:pt>
                <c:pt idx="7459">
                  <c:v>0.10813118160242606</c:v>
                </c:pt>
                <c:pt idx="7460">
                  <c:v>0.1022381677467399</c:v>
                </c:pt>
                <c:pt idx="7461">
                  <c:v>0.11975157448475969</c:v>
                </c:pt>
                <c:pt idx="7462">
                  <c:v>0.12551209323994914</c:v>
                </c:pt>
                <c:pt idx="7463">
                  <c:v>0.12978894169502961</c:v>
                </c:pt>
                <c:pt idx="7464">
                  <c:v>0.13584467078635301</c:v>
                </c:pt>
                <c:pt idx="7465">
                  <c:v>0.14119242596355402</c:v>
                </c:pt>
                <c:pt idx="7466">
                  <c:v>0.14348743952731632</c:v>
                </c:pt>
                <c:pt idx="7467">
                  <c:v>0.14638586427657557</c:v>
                </c:pt>
                <c:pt idx="7468">
                  <c:v>0.14992304525989325</c:v>
                </c:pt>
                <c:pt idx="7469">
                  <c:v>0.16129408059422651</c:v>
                </c:pt>
                <c:pt idx="7470">
                  <c:v>0.16041297044290337</c:v>
                </c:pt>
                <c:pt idx="7471">
                  <c:v>0.18442806279214441</c:v>
                </c:pt>
                <c:pt idx="7472">
                  <c:v>0.18717923156556041</c:v>
                </c:pt>
                <c:pt idx="7473">
                  <c:v>0.1842692892052567</c:v>
                </c:pt>
                <c:pt idx="7474">
                  <c:v>0.18975674536793566</c:v>
                </c:pt>
                <c:pt idx="7475">
                  <c:v>0.19109937605450483</c:v>
                </c:pt>
                <c:pt idx="7476">
                  <c:v>0.19245888012494347</c:v>
                </c:pt>
                <c:pt idx="7477">
                  <c:v>0.19251726695764748</c:v>
                </c:pt>
                <c:pt idx="7478">
                  <c:v>0.19284068102424531</c:v>
                </c:pt>
                <c:pt idx="7479">
                  <c:v>0.20025111897972397</c:v>
                </c:pt>
                <c:pt idx="7480">
                  <c:v>0.20323427062849103</c:v>
                </c:pt>
                <c:pt idx="7481">
                  <c:v>0.19228800307433586</c:v>
                </c:pt>
                <c:pt idx="7482">
                  <c:v>0.19379660674885002</c:v>
                </c:pt>
                <c:pt idx="7483">
                  <c:v>0.19704332530529528</c:v>
                </c:pt>
                <c:pt idx="7484">
                  <c:v>0.19074456314801297</c:v>
                </c:pt>
                <c:pt idx="7485">
                  <c:v>0.18904506410126828</c:v>
                </c:pt>
                <c:pt idx="7486">
                  <c:v>0.19215937871848376</c:v>
                </c:pt>
                <c:pt idx="7487">
                  <c:v>0.18838698550422325</c:v>
                </c:pt>
                <c:pt idx="7488">
                  <c:v>0.18233210145515416</c:v>
                </c:pt>
                <c:pt idx="7489">
                  <c:v>0.17673423598279153</c:v>
                </c:pt>
                <c:pt idx="7490">
                  <c:v>0.17631515553570246</c:v>
                </c:pt>
                <c:pt idx="7491">
                  <c:v>0.16248806677479588</c:v>
                </c:pt>
                <c:pt idx="7492">
                  <c:v>0.15921805495674957</c:v>
                </c:pt>
                <c:pt idx="7493">
                  <c:v>0.16076507354391051</c:v>
                </c:pt>
                <c:pt idx="7494">
                  <c:v>0.15020522672243081</c:v>
                </c:pt>
                <c:pt idx="7495">
                  <c:v>0.15027851217340635</c:v>
                </c:pt>
                <c:pt idx="7496">
                  <c:v>0.14499573404976984</c:v>
                </c:pt>
                <c:pt idx="7497">
                  <c:v>0.1559576861540537</c:v>
                </c:pt>
                <c:pt idx="7498">
                  <c:v>0.15136028434100365</c:v>
                </c:pt>
                <c:pt idx="7499">
                  <c:v>0.13998388041410151</c:v>
                </c:pt>
                <c:pt idx="7500">
                  <c:v>0.12981543486609626</c:v>
                </c:pt>
                <c:pt idx="7501">
                  <c:v>0.13317189166439622</c:v>
                </c:pt>
                <c:pt idx="7502">
                  <c:v>0.12454063574001184</c:v>
                </c:pt>
                <c:pt idx="7503">
                  <c:v>0.11497657972959446</c:v>
                </c:pt>
                <c:pt idx="7504">
                  <c:v>0.11586383622257003</c:v>
                </c:pt>
                <c:pt idx="7505">
                  <c:v>0.10929919664557658</c:v>
                </c:pt>
                <c:pt idx="7506">
                  <c:v>0.10720363747265491</c:v>
                </c:pt>
                <c:pt idx="7507">
                  <c:v>0.10733112862342846</c:v>
                </c:pt>
                <c:pt idx="7508">
                  <c:v>0.11095923126132977</c:v>
                </c:pt>
                <c:pt idx="7509">
                  <c:v>0.11698708256627491</c:v>
                </c:pt>
                <c:pt idx="7510">
                  <c:v>0.11689476319817707</c:v>
                </c:pt>
                <c:pt idx="7511">
                  <c:v>0.11252952572547346</c:v>
                </c:pt>
                <c:pt idx="7512">
                  <c:v>0.11325635200032293</c:v>
                </c:pt>
                <c:pt idx="7513">
                  <c:v>0.11357890449050455</c:v>
                </c:pt>
                <c:pt idx="7514">
                  <c:v>0.1159179848223008</c:v>
                </c:pt>
                <c:pt idx="7515">
                  <c:v>0.10914321479018677</c:v>
                </c:pt>
                <c:pt idx="7516">
                  <c:v>0.11709229994909325</c:v>
                </c:pt>
                <c:pt idx="7517">
                  <c:v>0.10573569296276347</c:v>
                </c:pt>
                <c:pt idx="7518">
                  <c:v>0.10730918240496036</c:v>
                </c:pt>
                <c:pt idx="7519">
                  <c:v>0.10954455934026407</c:v>
                </c:pt>
                <c:pt idx="7520">
                  <c:v>0.11055926428367445</c:v>
                </c:pt>
                <c:pt idx="7521">
                  <c:v>0.11677706586753915</c:v>
                </c:pt>
                <c:pt idx="7522">
                  <c:v>0.12400100717757348</c:v>
                </c:pt>
                <c:pt idx="7523">
                  <c:v>0.1234354320751499</c:v>
                </c:pt>
                <c:pt idx="7524">
                  <c:v>0.12517499247895031</c:v>
                </c:pt>
                <c:pt idx="7525">
                  <c:v>0.12955705710328233</c:v>
                </c:pt>
                <c:pt idx="7526">
                  <c:v>0.14533923815463054</c:v>
                </c:pt>
                <c:pt idx="7527">
                  <c:v>0.14780697388290262</c:v>
                </c:pt>
                <c:pt idx="7528">
                  <c:v>0.15988707367520696</c:v>
                </c:pt>
                <c:pt idx="7529">
                  <c:v>0.15763746758739947</c:v>
                </c:pt>
                <c:pt idx="7530">
                  <c:v>0.16017087603392099</c:v>
                </c:pt>
                <c:pt idx="7531">
                  <c:v>0.19913186932546137</c:v>
                </c:pt>
                <c:pt idx="7532">
                  <c:v>0.31829515448467177</c:v>
                </c:pt>
                <c:pt idx="7533">
                  <c:v>0.31701184442092678</c:v>
                </c:pt>
                <c:pt idx="7534">
                  <c:v>0.3173647598783324</c:v>
                </c:pt>
                <c:pt idx="7535">
                  <c:v>0.31830336324429809</c:v>
                </c:pt>
                <c:pt idx="7536">
                  <c:v>0.31244867956362471</c:v>
                </c:pt>
                <c:pt idx="7537">
                  <c:v>0.31472500796727293</c:v>
                </c:pt>
                <c:pt idx="7538">
                  <c:v>0.31504466209696286</c:v>
                </c:pt>
                <c:pt idx="7539">
                  <c:v>0.31778748664212031</c:v>
                </c:pt>
                <c:pt idx="7540">
                  <c:v>0.31920684798748489</c:v>
                </c:pt>
                <c:pt idx="7541">
                  <c:v>0.31367096418649304</c:v>
                </c:pt>
                <c:pt idx="7542">
                  <c:v>0.30706890502570305</c:v>
                </c:pt>
                <c:pt idx="7543">
                  <c:v>0.30531618845835357</c:v>
                </c:pt>
                <c:pt idx="7544">
                  <c:v>0.30151109968570677</c:v>
                </c:pt>
                <c:pt idx="7545">
                  <c:v>0.30067791888016204</c:v>
                </c:pt>
                <c:pt idx="7546">
                  <c:v>0.28168008123625493</c:v>
                </c:pt>
                <c:pt idx="7547">
                  <c:v>0.2824627986926122</c:v>
                </c:pt>
                <c:pt idx="7548">
                  <c:v>0.28081282069247332</c:v>
                </c:pt>
                <c:pt idx="7549">
                  <c:v>0.27972632946845527</c:v>
                </c:pt>
                <c:pt idx="7550">
                  <c:v>0.27238257224565221</c:v>
                </c:pt>
                <c:pt idx="7551">
                  <c:v>0.26050176759275051</c:v>
                </c:pt>
                <c:pt idx="7552">
                  <c:v>0.10480965747487206</c:v>
                </c:pt>
                <c:pt idx="7553">
                  <c:v>0.1050128947871591</c:v>
                </c:pt>
                <c:pt idx="7554">
                  <c:v>0.10197126714500461</c:v>
                </c:pt>
                <c:pt idx="7555">
                  <c:v>9.7744626816919949E-2</c:v>
                </c:pt>
                <c:pt idx="7556">
                  <c:v>9.9367645253160219E-2</c:v>
                </c:pt>
                <c:pt idx="7557">
                  <c:v>9.6389735465753273E-2</c:v>
                </c:pt>
                <c:pt idx="7558">
                  <c:v>9.7635053525063964E-2</c:v>
                </c:pt>
                <c:pt idx="7559">
                  <c:v>8.1673318280497023E-2</c:v>
                </c:pt>
                <c:pt idx="7560">
                  <c:v>7.7255803992491823E-2</c:v>
                </c:pt>
                <c:pt idx="7561">
                  <c:v>7.8095532670940229E-2</c:v>
                </c:pt>
                <c:pt idx="7562">
                  <c:v>8.127926059029611E-2</c:v>
                </c:pt>
                <c:pt idx="7563">
                  <c:v>8.2954464903152877E-2</c:v>
                </c:pt>
                <c:pt idx="7564">
                  <c:v>8.4595103553711429E-2</c:v>
                </c:pt>
                <c:pt idx="7565">
                  <c:v>0.12090907124124746</c:v>
                </c:pt>
                <c:pt idx="7566">
                  <c:v>0.12070424579372335</c:v>
                </c:pt>
                <c:pt idx="7567">
                  <c:v>0.12195899830853421</c:v>
                </c:pt>
                <c:pt idx="7568">
                  <c:v>0.13367507455728139</c:v>
                </c:pt>
                <c:pt idx="7569">
                  <c:v>0.13317945065527981</c:v>
                </c:pt>
                <c:pt idx="7570">
                  <c:v>0.12776576906280701</c:v>
                </c:pt>
                <c:pt idx="7571">
                  <c:v>0.12339422665416301</c:v>
                </c:pt>
                <c:pt idx="7572">
                  <c:v>0.12176775253692883</c:v>
                </c:pt>
                <c:pt idx="7573">
                  <c:v>0.12433400170085163</c:v>
                </c:pt>
                <c:pt idx="7574">
                  <c:v>0.12431404973313609</c:v>
                </c:pt>
                <c:pt idx="7575">
                  <c:v>0.1242122370783169</c:v>
                </c:pt>
                <c:pt idx="7576">
                  <c:v>0.11769951362865122</c:v>
                </c:pt>
                <c:pt idx="7577">
                  <c:v>0.11756329389558184</c:v>
                </c:pt>
                <c:pt idx="7578">
                  <c:v>0.11995722058519996</c:v>
                </c:pt>
                <c:pt idx="7579">
                  <c:v>0.11972832213412429</c:v>
                </c:pt>
                <c:pt idx="7580">
                  <c:v>0.12180505116567902</c:v>
                </c:pt>
                <c:pt idx="7581">
                  <c:v>0.12080334675130401</c:v>
                </c:pt>
                <c:pt idx="7582">
                  <c:v>0.11953468806386838</c:v>
                </c:pt>
                <c:pt idx="7583">
                  <c:v>0.11744546048900181</c:v>
                </c:pt>
                <c:pt idx="7584">
                  <c:v>0.12136780598009116</c:v>
                </c:pt>
                <c:pt idx="7585">
                  <c:v>8.6107492356937196E-2</c:v>
                </c:pt>
                <c:pt idx="7586">
                  <c:v>8.7319051258196667E-2</c:v>
                </c:pt>
                <c:pt idx="7587">
                  <c:v>8.5658438076375215E-2</c:v>
                </c:pt>
                <c:pt idx="7588">
                  <c:v>6.2291027088895196E-2</c:v>
                </c:pt>
                <c:pt idx="7589">
                  <c:v>8.1569850757688536E-2</c:v>
                </c:pt>
                <c:pt idx="7590">
                  <c:v>8.9552851739834863E-2</c:v>
                </c:pt>
                <c:pt idx="7591">
                  <c:v>0.10029954020464481</c:v>
                </c:pt>
                <c:pt idx="7592">
                  <c:v>9.7752545477692923E-2</c:v>
                </c:pt>
                <c:pt idx="7593">
                  <c:v>9.646063631292684E-2</c:v>
                </c:pt>
                <c:pt idx="7594">
                  <c:v>9.7383894123909645E-2</c:v>
                </c:pt>
                <c:pt idx="7595">
                  <c:v>0.10434354975651094</c:v>
                </c:pt>
                <c:pt idx="7596">
                  <c:v>0.11233529977611435</c:v>
                </c:pt>
                <c:pt idx="7597">
                  <c:v>0.117941330963635</c:v>
                </c:pt>
                <c:pt idx="7598">
                  <c:v>0.11940848463638544</c:v>
                </c:pt>
                <c:pt idx="7599">
                  <c:v>0.14328126464001534</c:v>
                </c:pt>
                <c:pt idx="7600">
                  <c:v>0.1435112636401023</c:v>
                </c:pt>
                <c:pt idx="7601">
                  <c:v>0.14791086877967385</c:v>
                </c:pt>
                <c:pt idx="7602">
                  <c:v>0.14789723832160592</c:v>
                </c:pt>
                <c:pt idx="7603">
                  <c:v>0.14931473321389568</c:v>
                </c:pt>
                <c:pt idx="7604">
                  <c:v>0.15021950750397514</c:v>
                </c:pt>
                <c:pt idx="7605">
                  <c:v>0.14966801426033413</c:v>
                </c:pt>
                <c:pt idx="7606">
                  <c:v>0.16058295422419039</c:v>
                </c:pt>
                <c:pt idx="7607">
                  <c:v>0.16119974894847897</c:v>
                </c:pt>
                <c:pt idx="7608">
                  <c:v>0.16186718438600406</c:v>
                </c:pt>
                <c:pt idx="7609">
                  <c:v>0.16498841034895054</c:v>
                </c:pt>
                <c:pt idx="7610">
                  <c:v>0.16876561499684456</c:v>
                </c:pt>
                <c:pt idx="7611">
                  <c:v>0.18199783599928065</c:v>
                </c:pt>
                <c:pt idx="7612">
                  <c:v>0.18261219650568683</c:v>
                </c:pt>
                <c:pt idx="7613">
                  <c:v>0.19427789586325214</c:v>
                </c:pt>
                <c:pt idx="7614">
                  <c:v>0.19437200765813126</c:v>
                </c:pt>
                <c:pt idx="7615">
                  <c:v>0.19297949498927547</c:v>
                </c:pt>
                <c:pt idx="7616">
                  <c:v>0.18692485257591171</c:v>
                </c:pt>
                <c:pt idx="7617">
                  <c:v>0.1801190025569353</c:v>
                </c:pt>
                <c:pt idx="7618">
                  <c:v>0.18046881967749856</c:v>
                </c:pt>
                <c:pt idx="7619">
                  <c:v>0.15183841776184662</c:v>
                </c:pt>
                <c:pt idx="7620">
                  <c:v>0.14913927169983734</c:v>
                </c:pt>
                <c:pt idx="7621">
                  <c:v>0.14865870744054901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8C-4804-949A-2BC3A00C4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9072632"/>
        <c:axId val="609067056"/>
      </c:lineChart>
      <c:catAx>
        <c:axId val="609072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67056"/>
        <c:crosses val="autoZero"/>
        <c:auto val="1"/>
        <c:lblAlgn val="ctr"/>
        <c:lblOffset val="100"/>
        <c:noMultiLvlLbl val="0"/>
      </c:catAx>
      <c:valAx>
        <c:axId val="60906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72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7647</xdr:row>
      <xdr:rowOff>176212</xdr:rowOff>
    </xdr:from>
    <xdr:to>
      <xdr:col>8</xdr:col>
      <xdr:colOff>428625</xdr:colOff>
      <xdr:row>7662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F80F0-6EB4-4081-9A86-0E6C734F1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295275</xdr:colOff>
      <xdr:row>7648</xdr:row>
      <xdr:rowOff>100012</xdr:rowOff>
    </xdr:from>
    <xdr:to>
      <xdr:col>17</xdr:col>
      <xdr:colOff>600075</xdr:colOff>
      <xdr:row>7662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4B01AE-5CA6-41FF-ACD5-2D611E094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461962</xdr:colOff>
      <xdr:row>4</xdr:row>
      <xdr:rowOff>4762</xdr:rowOff>
    </xdr:from>
    <xdr:to>
      <xdr:col>10</xdr:col>
      <xdr:colOff>157162</xdr:colOff>
      <xdr:row>18</xdr:row>
      <xdr:rowOff>80962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7B66EB6-6986-4566-BCDA-EAB9C1C34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238125</xdr:colOff>
      <xdr:row>4</xdr:row>
      <xdr:rowOff>0</xdr:rowOff>
    </xdr:from>
    <xdr:to>
      <xdr:col>17</xdr:col>
      <xdr:colOff>542925</xdr:colOff>
      <xdr:row>18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DB3DED1-E827-46D5-B91C-FF6250AD3A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247650</xdr:colOff>
      <xdr:row>13</xdr:row>
      <xdr:rowOff>180975</xdr:rowOff>
    </xdr:from>
    <xdr:to>
      <xdr:col>9</xdr:col>
      <xdr:colOff>600075</xdr:colOff>
      <xdr:row>14</xdr:row>
      <xdr:rowOff>28575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A228962F-CD0C-4D49-9399-27B2B3F471B7}"/>
            </a:ext>
          </a:extLst>
        </xdr:cNvPr>
        <xdr:cNvCxnSpPr/>
      </xdr:nvCxnSpPr>
      <xdr:spPr>
        <a:xfrm>
          <a:off x="1543050" y="2657475"/>
          <a:ext cx="4619625" cy="38100"/>
        </a:xfrm>
        <a:prstGeom prst="line">
          <a:avLst/>
        </a:prstGeom>
        <a:ln w="28575">
          <a:solidFill>
            <a:schemeClr val="accent2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13</xdr:row>
      <xdr:rowOff>171450</xdr:rowOff>
    </xdr:from>
    <xdr:to>
      <xdr:col>17</xdr:col>
      <xdr:colOff>381000</xdr:colOff>
      <xdr:row>14</xdr:row>
      <xdr:rowOff>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7FB64EEC-8C59-4369-BB91-AC4BB7793979}"/>
            </a:ext>
          </a:extLst>
        </xdr:cNvPr>
        <xdr:cNvCxnSpPr/>
      </xdr:nvCxnSpPr>
      <xdr:spPr>
        <a:xfrm>
          <a:off x="6800850" y="2647950"/>
          <a:ext cx="4019550" cy="19050"/>
        </a:xfrm>
        <a:prstGeom prst="line">
          <a:avLst/>
        </a:prstGeom>
        <a:ln w="28575">
          <a:solidFill>
            <a:schemeClr val="accent2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672"/>
  <sheetViews>
    <sheetView tabSelected="1" workbookViewId="0">
      <pane xSplit="1" ySplit="1" topLeftCell="B7641" activePane="bottomRight" state="frozen"/>
      <selection pane="topRight" activeCell="B1" sqref="B1"/>
      <selection pane="bottomLeft" activeCell="A2" sqref="A2"/>
      <selection pane="bottomRight" activeCell="M7664" sqref="M7664"/>
    </sheetView>
  </sheetViews>
  <sheetFormatPr defaultRowHeight="15" x14ac:dyDescent="0.25"/>
  <cols>
    <col min="1" max="1" width="10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15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13</v>
      </c>
      <c r="M1" t="s">
        <v>14</v>
      </c>
    </row>
    <row r="2" spans="1:13" x14ac:dyDescent="0.25">
      <c r="A2" s="1">
        <v>32497</v>
      </c>
      <c r="B2">
        <v>100</v>
      </c>
      <c r="C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10</v>
      </c>
    </row>
    <row r="3" spans="1:13" x14ac:dyDescent="0.25">
      <c r="A3" s="1">
        <v>32498</v>
      </c>
      <c r="B3">
        <v>100</v>
      </c>
      <c r="C3">
        <v>0</v>
      </c>
      <c r="E3">
        <v>0</v>
      </c>
      <c r="F3">
        <v>4</v>
      </c>
      <c r="G3">
        <v>71</v>
      </c>
      <c r="H3">
        <v>-6509</v>
      </c>
      <c r="I3">
        <v>1</v>
      </c>
      <c r="J3">
        <v>0</v>
      </c>
    </row>
    <row r="4" spans="1:13" x14ac:dyDescent="0.25">
      <c r="A4" s="1">
        <v>32499</v>
      </c>
      <c r="B4">
        <v>100</v>
      </c>
      <c r="C4">
        <v>0</v>
      </c>
      <c r="E4">
        <v>0</v>
      </c>
      <c r="F4">
        <v>2</v>
      </c>
      <c r="G4">
        <v>45</v>
      </c>
      <c r="H4">
        <v>3175</v>
      </c>
      <c r="I4">
        <v>1</v>
      </c>
      <c r="J4">
        <v>0</v>
      </c>
    </row>
    <row r="5" spans="1:13" x14ac:dyDescent="0.25">
      <c r="A5" s="1">
        <v>32500</v>
      </c>
      <c r="B5">
        <v>100</v>
      </c>
      <c r="C5">
        <v>0</v>
      </c>
      <c r="E5">
        <v>0</v>
      </c>
      <c r="F5">
        <v>1</v>
      </c>
      <c r="G5">
        <v>17</v>
      </c>
      <c r="H5">
        <v>3258</v>
      </c>
      <c r="I5">
        <v>1</v>
      </c>
      <c r="J5">
        <v>0</v>
      </c>
    </row>
    <row r="6" spans="1:13" x14ac:dyDescent="0.25">
      <c r="A6" s="1">
        <v>32504</v>
      </c>
      <c r="B6">
        <v>100</v>
      </c>
      <c r="C6">
        <v>0</v>
      </c>
      <c r="E6">
        <v>0</v>
      </c>
      <c r="F6">
        <v>0</v>
      </c>
      <c r="G6">
        <v>0</v>
      </c>
      <c r="H6">
        <v>3310</v>
      </c>
      <c r="I6">
        <v>1</v>
      </c>
      <c r="J6">
        <v>0</v>
      </c>
    </row>
    <row r="7" spans="1:13" x14ac:dyDescent="0.25">
      <c r="A7" s="1">
        <v>32505</v>
      </c>
      <c r="B7">
        <v>100</v>
      </c>
      <c r="C7">
        <v>0</v>
      </c>
      <c r="E7">
        <v>0</v>
      </c>
      <c r="F7">
        <v>1</v>
      </c>
      <c r="G7">
        <v>17</v>
      </c>
      <c r="H7">
        <v>3234</v>
      </c>
      <c r="I7">
        <v>1</v>
      </c>
      <c r="J7">
        <v>0</v>
      </c>
    </row>
    <row r="8" spans="1:13" x14ac:dyDescent="0.25">
      <c r="A8" s="1">
        <v>32506</v>
      </c>
      <c r="B8">
        <v>100</v>
      </c>
      <c r="C8">
        <v>0</v>
      </c>
      <c r="E8">
        <v>0</v>
      </c>
      <c r="F8">
        <v>3</v>
      </c>
      <c r="G8">
        <v>60</v>
      </c>
      <c r="H8">
        <v>-9735</v>
      </c>
      <c r="I8">
        <v>1</v>
      </c>
      <c r="J8">
        <v>0</v>
      </c>
    </row>
    <row r="9" spans="1:13" x14ac:dyDescent="0.25">
      <c r="A9" s="1">
        <v>32507</v>
      </c>
      <c r="B9">
        <v>100</v>
      </c>
      <c r="C9">
        <v>0</v>
      </c>
      <c r="E9">
        <v>0</v>
      </c>
      <c r="F9">
        <v>2</v>
      </c>
      <c r="G9">
        <v>49</v>
      </c>
      <c r="H9">
        <v>-6367</v>
      </c>
      <c r="I9">
        <v>1</v>
      </c>
      <c r="J9">
        <v>0</v>
      </c>
    </row>
    <row r="10" spans="1:13" x14ac:dyDescent="0.25">
      <c r="A10" s="1">
        <v>32511</v>
      </c>
      <c r="B10">
        <v>100</v>
      </c>
      <c r="C10">
        <v>0</v>
      </c>
      <c r="E10">
        <v>0</v>
      </c>
      <c r="F10">
        <v>1</v>
      </c>
      <c r="G10">
        <v>44</v>
      </c>
      <c r="H10">
        <v>-9677</v>
      </c>
      <c r="I10">
        <v>1</v>
      </c>
      <c r="J10">
        <v>0</v>
      </c>
    </row>
    <row r="11" spans="1:13" x14ac:dyDescent="0.25">
      <c r="A11" s="1">
        <v>32512</v>
      </c>
      <c r="B11">
        <v>100</v>
      </c>
      <c r="C11">
        <v>0</v>
      </c>
      <c r="E11">
        <v>0</v>
      </c>
      <c r="F11">
        <v>2</v>
      </c>
      <c r="G11">
        <v>63</v>
      </c>
      <c r="H11">
        <v>-14649</v>
      </c>
      <c r="I11">
        <v>1</v>
      </c>
      <c r="J11">
        <v>0</v>
      </c>
    </row>
    <row r="12" spans="1:13" x14ac:dyDescent="0.25">
      <c r="A12" s="1">
        <v>32513</v>
      </c>
      <c r="B12">
        <v>100</v>
      </c>
      <c r="C12">
        <v>0</v>
      </c>
      <c r="E12">
        <v>0</v>
      </c>
      <c r="F12">
        <v>1</v>
      </c>
      <c r="G12">
        <v>58</v>
      </c>
      <c r="H12">
        <v>-9586</v>
      </c>
      <c r="I12">
        <v>1</v>
      </c>
      <c r="J12">
        <v>0</v>
      </c>
    </row>
    <row r="13" spans="1:13" x14ac:dyDescent="0.25">
      <c r="A13" s="1">
        <v>32514</v>
      </c>
      <c r="B13">
        <v>100</v>
      </c>
      <c r="C13">
        <v>0</v>
      </c>
      <c r="E13">
        <v>0</v>
      </c>
      <c r="F13">
        <v>1</v>
      </c>
      <c r="G13">
        <v>58</v>
      </c>
      <c r="H13">
        <v>-24996</v>
      </c>
      <c r="I13">
        <v>1</v>
      </c>
      <c r="J13">
        <v>0</v>
      </c>
    </row>
    <row r="14" spans="1:13" x14ac:dyDescent="0.25">
      <c r="A14" s="1">
        <v>32517</v>
      </c>
      <c r="B14">
        <v>100</v>
      </c>
      <c r="C14">
        <v>0</v>
      </c>
      <c r="E14">
        <v>0</v>
      </c>
      <c r="F14">
        <v>1</v>
      </c>
      <c r="G14">
        <v>38</v>
      </c>
      <c r="H14">
        <v>-3581</v>
      </c>
      <c r="I14">
        <v>1</v>
      </c>
      <c r="J14">
        <v>0</v>
      </c>
    </row>
    <row r="15" spans="1:13" x14ac:dyDescent="0.25">
      <c r="A15" s="1">
        <v>32518</v>
      </c>
      <c r="B15">
        <v>100</v>
      </c>
      <c r="C15">
        <v>0</v>
      </c>
      <c r="E15">
        <v>0</v>
      </c>
      <c r="F15">
        <v>1</v>
      </c>
      <c r="G15">
        <v>58</v>
      </c>
      <c r="H15">
        <v>11891</v>
      </c>
      <c r="I15">
        <v>1</v>
      </c>
      <c r="J15">
        <v>0</v>
      </c>
    </row>
    <row r="16" spans="1:13" x14ac:dyDescent="0.25">
      <c r="A16" s="1">
        <v>32519</v>
      </c>
      <c r="B16">
        <v>100</v>
      </c>
      <c r="C16">
        <v>0</v>
      </c>
      <c r="E16">
        <v>0</v>
      </c>
      <c r="F16">
        <v>1</v>
      </c>
      <c r="G16">
        <v>34</v>
      </c>
      <c r="H16">
        <v>11865</v>
      </c>
      <c r="I16">
        <v>1</v>
      </c>
      <c r="J16">
        <v>0</v>
      </c>
    </row>
    <row r="17" spans="1:12" x14ac:dyDescent="0.25">
      <c r="A17" s="1">
        <v>32520</v>
      </c>
      <c r="B17">
        <v>100</v>
      </c>
      <c r="C17">
        <v>0</v>
      </c>
      <c r="E17">
        <v>0</v>
      </c>
      <c r="F17">
        <v>1</v>
      </c>
      <c r="G17">
        <v>34</v>
      </c>
      <c r="H17">
        <v>12012</v>
      </c>
      <c r="I17">
        <v>1</v>
      </c>
      <c r="J17">
        <v>0</v>
      </c>
    </row>
    <row r="18" spans="1:12" x14ac:dyDescent="0.25">
      <c r="A18" s="1">
        <v>32521</v>
      </c>
      <c r="B18">
        <v>100</v>
      </c>
      <c r="C18">
        <v>0</v>
      </c>
      <c r="E18">
        <v>0</v>
      </c>
      <c r="F18">
        <v>1</v>
      </c>
      <c r="G18">
        <v>5</v>
      </c>
      <c r="H18">
        <v>21159</v>
      </c>
      <c r="I18">
        <v>1</v>
      </c>
      <c r="J18">
        <v>0</v>
      </c>
    </row>
    <row r="19" spans="1:12" x14ac:dyDescent="0.25">
      <c r="A19" s="1">
        <v>32524</v>
      </c>
      <c r="B19">
        <v>100</v>
      </c>
      <c r="C19">
        <v>0</v>
      </c>
      <c r="E19">
        <v>0</v>
      </c>
      <c r="F19">
        <v>1</v>
      </c>
      <c r="G19">
        <v>21</v>
      </c>
      <c r="H19">
        <v>21507</v>
      </c>
      <c r="I19">
        <v>1</v>
      </c>
      <c r="J19">
        <v>0</v>
      </c>
    </row>
    <row r="20" spans="1:12" x14ac:dyDescent="0.25">
      <c r="A20" s="1">
        <v>32525</v>
      </c>
      <c r="B20">
        <v>100</v>
      </c>
      <c r="C20">
        <v>0</v>
      </c>
      <c r="E20">
        <v>0</v>
      </c>
      <c r="F20">
        <v>0</v>
      </c>
      <c r="G20">
        <v>0</v>
      </c>
      <c r="H20">
        <v>21636</v>
      </c>
      <c r="I20">
        <v>1</v>
      </c>
      <c r="J20">
        <v>0</v>
      </c>
    </row>
    <row r="21" spans="1:12" x14ac:dyDescent="0.25">
      <c r="A21" s="1">
        <v>32526</v>
      </c>
      <c r="B21">
        <v>100</v>
      </c>
      <c r="C21">
        <v>0</v>
      </c>
      <c r="E21">
        <v>0</v>
      </c>
      <c r="F21">
        <v>0</v>
      </c>
      <c r="G21">
        <v>0</v>
      </c>
      <c r="H21">
        <v>21562</v>
      </c>
      <c r="I21">
        <v>1</v>
      </c>
      <c r="J21">
        <v>0</v>
      </c>
    </row>
    <row r="22" spans="1:12" x14ac:dyDescent="0.25">
      <c r="A22" s="1">
        <v>32527</v>
      </c>
      <c r="B22">
        <v>100</v>
      </c>
      <c r="C22">
        <v>0</v>
      </c>
      <c r="E22">
        <v>0</v>
      </c>
      <c r="F22">
        <v>0</v>
      </c>
      <c r="G22">
        <v>0</v>
      </c>
      <c r="H22">
        <v>21829</v>
      </c>
      <c r="I22">
        <v>1</v>
      </c>
      <c r="J22">
        <v>0</v>
      </c>
    </row>
    <row r="23" spans="1:12" x14ac:dyDescent="0.25">
      <c r="A23" s="1">
        <v>32528</v>
      </c>
      <c r="B23">
        <v>100</v>
      </c>
      <c r="C23">
        <v>0</v>
      </c>
      <c r="E23">
        <v>0</v>
      </c>
      <c r="F23">
        <v>0</v>
      </c>
      <c r="G23">
        <v>0</v>
      </c>
      <c r="H23">
        <v>33226</v>
      </c>
      <c r="I23">
        <v>0.3367</v>
      </c>
      <c r="J23">
        <v>0.3367</v>
      </c>
      <c r="L23">
        <v>100</v>
      </c>
    </row>
    <row r="24" spans="1:12" x14ac:dyDescent="0.25">
      <c r="A24" s="1">
        <v>32531</v>
      </c>
      <c r="B24">
        <v>97.811999999999998</v>
      </c>
      <c r="C24">
        <v>-2.188E-2</v>
      </c>
      <c r="E24">
        <v>0</v>
      </c>
      <c r="F24">
        <v>0</v>
      </c>
      <c r="G24">
        <v>0</v>
      </c>
      <c r="H24">
        <v>32989</v>
      </c>
      <c r="I24">
        <v>0.2853</v>
      </c>
      <c r="J24">
        <v>0.3367</v>
      </c>
      <c r="K24">
        <f>C24/I23/$K$2</f>
        <v>-6.4983664983664976E-3</v>
      </c>
      <c r="L24">
        <f>L23*(1+K24)</f>
        <v>99.350163350163342</v>
      </c>
    </row>
    <row r="25" spans="1:12" x14ac:dyDescent="0.25">
      <c r="A25" s="1">
        <v>32532</v>
      </c>
      <c r="B25">
        <v>99.41</v>
      </c>
      <c r="C25">
        <v>1.634E-2</v>
      </c>
      <c r="E25">
        <v>0</v>
      </c>
      <c r="F25">
        <v>0</v>
      </c>
      <c r="G25">
        <v>0</v>
      </c>
      <c r="H25">
        <v>32781</v>
      </c>
      <c r="I25">
        <v>0.2732</v>
      </c>
      <c r="J25">
        <v>0.3367</v>
      </c>
      <c r="K25">
        <f t="shared" ref="K25:K88" si="0">C25/I24/$K$2</f>
        <v>5.727304591657904E-3</v>
      </c>
      <c r="L25">
        <f t="shared" ref="L25:L88" si="1">L24*(1+K25)</f>
        <v>99.919171996900701</v>
      </c>
    </row>
    <row r="26" spans="1:12" x14ac:dyDescent="0.25">
      <c r="A26" s="1">
        <v>32533</v>
      </c>
      <c r="B26">
        <v>100.756</v>
      </c>
      <c r="C26">
        <v>1.354E-2</v>
      </c>
      <c r="E26">
        <v>0</v>
      </c>
      <c r="F26">
        <v>0</v>
      </c>
      <c r="G26">
        <v>0</v>
      </c>
      <c r="H26">
        <v>33246</v>
      </c>
      <c r="I26">
        <v>0.26479999999999998</v>
      </c>
      <c r="J26">
        <v>0.26479999999999998</v>
      </c>
      <c r="K26">
        <f t="shared" si="0"/>
        <v>4.9560761346998539E-3</v>
      </c>
      <c r="L26">
        <f t="shared" si="1"/>
        <v>100.4143790206335</v>
      </c>
    </row>
    <row r="27" spans="1:12" x14ac:dyDescent="0.25">
      <c r="A27" s="1">
        <v>32534</v>
      </c>
      <c r="B27">
        <v>100.42400000000001</v>
      </c>
      <c r="C27">
        <v>-3.3E-3</v>
      </c>
      <c r="E27">
        <v>0</v>
      </c>
      <c r="F27">
        <v>0</v>
      </c>
      <c r="G27">
        <v>0</v>
      </c>
      <c r="H27">
        <v>33364</v>
      </c>
      <c r="I27">
        <v>0.26290000000000002</v>
      </c>
      <c r="J27">
        <v>0.26479999999999998</v>
      </c>
      <c r="K27">
        <f t="shared" si="0"/>
        <v>-1.2462235649546827E-3</v>
      </c>
      <c r="L27">
        <f t="shared" si="1"/>
        <v>100.2892402552377</v>
      </c>
    </row>
    <row r="28" spans="1:12" x14ac:dyDescent="0.25">
      <c r="A28" s="1">
        <v>32535</v>
      </c>
      <c r="B28">
        <v>102.245</v>
      </c>
      <c r="C28">
        <v>1.813E-2</v>
      </c>
      <c r="E28">
        <v>0</v>
      </c>
      <c r="F28">
        <v>0</v>
      </c>
      <c r="G28">
        <v>0</v>
      </c>
      <c r="H28">
        <v>33729</v>
      </c>
      <c r="I28">
        <v>0.2427</v>
      </c>
      <c r="J28">
        <v>0.26479999999999998</v>
      </c>
      <c r="K28">
        <f t="shared" si="0"/>
        <v>6.896158235070368E-3</v>
      </c>
      <c r="L28">
        <f t="shared" si="1"/>
        <v>100.98085072531281</v>
      </c>
    </row>
    <row r="29" spans="1:12" x14ac:dyDescent="0.25">
      <c r="A29" s="1">
        <v>32538</v>
      </c>
      <c r="B29">
        <v>101.441</v>
      </c>
      <c r="C29">
        <v>-7.8600000000000007E-3</v>
      </c>
      <c r="E29">
        <v>0</v>
      </c>
      <c r="F29">
        <v>0</v>
      </c>
      <c r="G29">
        <v>0</v>
      </c>
      <c r="H29">
        <v>34295</v>
      </c>
      <c r="I29">
        <v>0.2361</v>
      </c>
      <c r="J29">
        <v>0.26479999999999998</v>
      </c>
      <c r="K29">
        <f t="shared" si="0"/>
        <v>-3.2385661310259583E-3</v>
      </c>
      <c r="L29">
        <f t="shared" si="1"/>
        <v>100.65381756227163</v>
      </c>
    </row>
    <row r="30" spans="1:12" x14ac:dyDescent="0.25">
      <c r="A30" s="1">
        <v>32539</v>
      </c>
      <c r="B30">
        <v>101.417</v>
      </c>
      <c r="C30">
        <v>-2.3000000000000001E-4</v>
      </c>
      <c r="E30">
        <v>0</v>
      </c>
      <c r="F30">
        <v>0</v>
      </c>
      <c r="G30">
        <v>0</v>
      </c>
      <c r="H30">
        <v>34282</v>
      </c>
      <c r="I30">
        <v>0.23710000000000001</v>
      </c>
      <c r="J30">
        <v>0.26479999999999998</v>
      </c>
      <c r="K30">
        <f t="shared" si="0"/>
        <v>-9.7416349004659039E-5</v>
      </c>
      <c r="L30">
        <f t="shared" si="1"/>
        <v>100.64401223485133</v>
      </c>
    </row>
    <row r="31" spans="1:12" x14ac:dyDescent="0.25">
      <c r="A31" s="1">
        <v>32540</v>
      </c>
      <c r="B31">
        <v>101.459</v>
      </c>
      <c r="C31">
        <v>4.0999999999999999E-4</v>
      </c>
      <c r="E31">
        <v>0</v>
      </c>
      <c r="F31">
        <v>0</v>
      </c>
      <c r="G31">
        <v>0</v>
      </c>
      <c r="H31">
        <v>34630</v>
      </c>
      <c r="I31">
        <v>0.2369</v>
      </c>
      <c r="J31">
        <v>0.26479999999999998</v>
      </c>
      <c r="K31">
        <f t="shared" si="0"/>
        <v>1.7292281737663434E-4</v>
      </c>
      <c r="L31">
        <f t="shared" si="1"/>
        <v>100.66141588099906</v>
      </c>
    </row>
    <row r="32" spans="1:12" x14ac:dyDescent="0.25">
      <c r="A32" s="1">
        <v>32541</v>
      </c>
      <c r="B32">
        <v>101.758</v>
      </c>
      <c r="C32">
        <v>2.9399999999999999E-3</v>
      </c>
      <c r="E32">
        <v>0</v>
      </c>
      <c r="F32">
        <v>0</v>
      </c>
      <c r="G32">
        <v>0</v>
      </c>
      <c r="H32">
        <v>34544</v>
      </c>
      <c r="I32">
        <v>0.2404</v>
      </c>
      <c r="J32">
        <v>0.26479999999999998</v>
      </c>
      <c r="K32">
        <f t="shared" si="0"/>
        <v>1.2410299704516674E-3</v>
      </c>
      <c r="L32">
        <f t="shared" si="1"/>
        <v>100.78633971497548</v>
      </c>
    </row>
    <row r="33" spans="1:13" x14ac:dyDescent="0.25">
      <c r="A33" s="1">
        <v>32542</v>
      </c>
      <c r="B33">
        <v>101.863</v>
      </c>
      <c r="C33">
        <v>1.0399999999999999E-3</v>
      </c>
      <c r="E33">
        <v>0</v>
      </c>
      <c r="F33">
        <v>0</v>
      </c>
      <c r="G33">
        <v>0</v>
      </c>
      <c r="H33">
        <v>34501</v>
      </c>
      <c r="I33">
        <v>0.24640000000000001</v>
      </c>
      <c r="J33">
        <v>0.26479999999999998</v>
      </c>
      <c r="K33">
        <f t="shared" si="0"/>
        <v>4.3261231281197996E-4</v>
      </c>
      <c r="L33">
        <f t="shared" si="1"/>
        <v>100.82994112649943</v>
      </c>
    </row>
    <row r="34" spans="1:13" x14ac:dyDescent="0.25">
      <c r="A34" s="1">
        <v>32545</v>
      </c>
      <c r="B34">
        <v>101.57</v>
      </c>
      <c r="C34">
        <v>-2.8800000000000002E-3</v>
      </c>
      <c r="E34">
        <v>0</v>
      </c>
      <c r="F34">
        <v>0</v>
      </c>
      <c r="G34">
        <v>0</v>
      </c>
      <c r="H34">
        <v>34094</v>
      </c>
      <c r="I34">
        <v>0.24540000000000001</v>
      </c>
      <c r="J34">
        <v>0.26479999999999998</v>
      </c>
      <c r="K34">
        <f t="shared" si="0"/>
        <v>-1.1688311688311688E-3</v>
      </c>
      <c r="L34">
        <f t="shared" si="1"/>
        <v>100.71208794855937</v>
      </c>
    </row>
    <row r="35" spans="1:13" x14ac:dyDescent="0.25">
      <c r="A35" s="1">
        <v>32546</v>
      </c>
      <c r="B35">
        <v>102.541</v>
      </c>
      <c r="C35">
        <v>9.5600000000000008E-3</v>
      </c>
      <c r="E35">
        <v>-2.0000000000000002E-5</v>
      </c>
      <c r="F35">
        <v>1</v>
      </c>
      <c r="G35">
        <v>13</v>
      </c>
      <c r="H35">
        <v>33130</v>
      </c>
      <c r="I35">
        <v>0.245</v>
      </c>
      <c r="J35">
        <v>0.26479999999999998</v>
      </c>
      <c r="K35">
        <f t="shared" si="0"/>
        <v>3.8956805215973923E-3</v>
      </c>
      <c r="L35">
        <f t="shared" si="1"/>
        <v>101.10443006786998</v>
      </c>
    </row>
    <row r="36" spans="1:13" x14ac:dyDescent="0.25">
      <c r="A36" s="1">
        <v>32547</v>
      </c>
      <c r="B36">
        <v>101.36799999999999</v>
      </c>
      <c r="C36">
        <v>-1.1440000000000001E-2</v>
      </c>
      <c r="E36">
        <v>0</v>
      </c>
      <c r="F36">
        <v>0</v>
      </c>
      <c r="G36">
        <v>0</v>
      </c>
      <c r="H36">
        <v>33614</v>
      </c>
      <c r="I36">
        <v>0.2351</v>
      </c>
      <c r="J36">
        <v>0.26479999999999998</v>
      </c>
      <c r="K36">
        <f t="shared" si="0"/>
        <v>-4.6693877551020413E-3</v>
      </c>
      <c r="L36">
        <f t="shared" si="1"/>
        <v>100.6323342801245</v>
      </c>
    </row>
    <row r="37" spans="1:13" x14ac:dyDescent="0.25">
      <c r="A37" s="1">
        <v>32548</v>
      </c>
      <c r="B37">
        <v>100.35</v>
      </c>
      <c r="C37">
        <v>-1.004E-2</v>
      </c>
      <c r="E37">
        <v>0</v>
      </c>
      <c r="F37">
        <v>1</v>
      </c>
      <c r="G37">
        <v>9</v>
      </c>
      <c r="H37">
        <v>34264</v>
      </c>
      <c r="I37">
        <v>0.22850000000000001</v>
      </c>
      <c r="J37">
        <v>0.26479999999999998</v>
      </c>
      <c r="K37">
        <f t="shared" si="0"/>
        <v>-4.2705231816248402E-3</v>
      </c>
      <c r="L37">
        <f t="shared" si="1"/>
        <v>100.20258156376021</v>
      </c>
    </row>
    <row r="38" spans="1:13" x14ac:dyDescent="0.25">
      <c r="A38" s="1">
        <v>32549</v>
      </c>
      <c r="B38">
        <v>99.74</v>
      </c>
      <c r="C38">
        <v>-6.0800000000000003E-3</v>
      </c>
      <c r="E38">
        <v>-6.0000000000000002E-5</v>
      </c>
      <c r="F38">
        <v>1</v>
      </c>
      <c r="G38">
        <v>25</v>
      </c>
      <c r="H38">
        <v>33959</v>
      </c>
      <c r="I38">
        <v>0.2258</v>
      </c>
      <c r="J38">
        <v>0.26479999999999998</v>
      </c>
      <c r="K38">
        <f t="shared" si="0"/>
        <v>-2.6608315098468273E-3</v>
      </c>
      <c r="L38">
        <f t="shared" si="1"/>
        <v>99.935959377367354</v>
      </c>
    </row>
    <row r="39" spans="1:13" x14ac:dyDescent="0.25">
      <c r="A39" s="1">
        <v>32552</v>
      </c>
      <c r="B39">
        <v>100.68899999999999</v>
      </c>
      <c r="C39">
        <v>9.5200000000000007E-3</v>
      </c>
      <c r="E39">
        <v>-2.0000000000000002E-5</v>
      </c>
      <c r="F39">
        <v>1</v>
      </c>
      <c r="G39">
        <v>9</v>
      </c>
      <c r="H39">
        <v>32751</v>
      </c>
      <c r="I39">
        <v>0.2276</v>
      </c>
      <c r="J39">
        <v>0.26479999999999998</v>
      </c>
      <c r="K39">
        <f t="shared" si="0"/>
        <v>4.2161204605845881E-3</v>
      </c>
      <c r="L39">
        <f t="shared" si="1"/>
        <v>100.35730142044642</v>
      </c>
    </row>
    <row r="40" spans="1:13" x14ac:dyDescent="0.25">
      <c r="A40" s="1">
        <v>32553</v>
      </c>
      <c r="B40">
        <v>100.634</v>
      </c>
      <c r="C40">
        <v>-5.4000000000000001E-4</v>
      </c>
      <c r="E40">
        <v>0</v>
      </c>
      <c r="F40">
        <v>0</v>
      </c>
      <c r="G40">
        <v>0</v>
      </c>
      <c r="H40">
        <v>32925</v>
      </c>
      <c r="I40">
        <v>0.22800000000000001</v>
      </c>
      <c r="J40">
        <v>0.26479999999999998</v>
      </c>
      <c r="K40">
        <f t="shared" si="0"/>
        <v>-2.3725834797891035E-4</v>
      </c>
      <c r="L40">
        <f t="shared" si="1"/>
        <v>100.33349081290378</v>
      </c>
    </row>
    <row r="41" spans="1:13" x14ac:dyDescent="0.25">
      <c r="A41" s="1">
        <v>32554</v>
      </c>
      <c r="B41">
        <v>102.619</v>
      </c>
      <c r="C41">
        <v>1.9720000000000001E-2</v>
      </c>
      <c r="E41">
        <v>0</v>
      </c>
      <c r="F41">
        <v>0</v>
      </c>
      <c r="G41">
        <v>0</v>
      </c>
      <c r="H41">
        <v>32807</v>
      </c>
      <c r="I41">
        <v>0.22109999999999999</v>
      </c>
      <c r="J41">
        <v>0.26479999999999998</v>
      </c>
      <c r="K41">
        <f t="shared" si="0"/>
        <v>8.6491228070175435E-3</v>
      </c>
      <c r="L41">
        <f t="shared" si="1"/>
        <v>101.20128749660135</v>
      </c>
    </row>
    <row r="42" spans="1:13" x14ac:dyDescent="0.25">
      <c r="A42" s="1">
        <v>32555</v>
      </c>
      <c r="B42">
        <v>102.622</v>
      </c>
      <c r="C42">
        <v>2.0000000000000002E-5</v>
      </c>
      <c r="E42">
        <v>0</v>
      </c>
      <c r="F42">
        <v>0</v>
      </c>
      <c r="G42">
        <v>0</v>
      </c>
      <c r="H42">
        <v>33175</v>
      </c>
      <c r="I42">
        <v>0.2215</v>
      </c>
      <c r="J42">
        <v>0.26479999999999998</v>
      </c>
      <c r="K42">
        <f t="shared" si="0"/>
        <v>9.0456806874717342E-6</v>
      </c>
      <c r="L42">
        <f t="shared" si="1"/>
        <v>101.2022029311332</v>
      </c>
    </row>
    <row r="43" spans="1:13" x14ac:dyDescent="0.25">
      <c r="A43" s="1">
        <v>32556</v>
      </c>
      <c r="B43">
        <v>103.22499999999999</v>
      </c>
      <c r="C43">
        <v>5.8700000000000002E-3</v>
      </c>
      <c r="D43">
        <f>STDEV(C24:C43)*SQRT(252)</f>
        <v>0.16961219802211969</v>
      </c>
      <c r="E43">
        <v>0</v>
      </c>
      <c r="F43">
        <v>0</v>
      </c>
      <c r="G43">
        <v>0</v>
      </c>
      <c r="H43">
        <v>33216</v>
      </c>
      <c r="I43">
        <v>0.2331</v>
      </c>
      <c r="J43">
        <v>0.26479999999999998</v>
      </c>
      <c r="K43">
        <f t="shared" si="0"/>
        <v>2.6501128668171559E-3</v>
      </c>
      <c r="L43">
        <f t="shared" si="1"/>
        <v>101.47040019127125</v>
      </c>
      <c r="M43">
        <f>STDEV(K24:K43)*SQRT(252)</f>
        <v>6.4471551976005542E-2</v>
      </c>
    </row>
    <row r="44" spans="1:13" x14ac:dyDescent="0.25">
      <c r="A44" s="1">
        <v>32559</v>
      </c>
      <c r="B44">
        <v>103.22499999999999</v>
      </c>
      <c r="C44">
        <v>0</v>
      </c>
      <c r="D44">
        <f t="shared" ref="D44:D107" si="2">STDEV(C25:C44)*SQRT(252)</f>
        <v>0.14542448692670276</v>
      </c>
      <c r="E44">
        <v>0</v>
      </c>
      <c r="F44">
        <v>0</v>
      </c>
      <c r="G44">
        <v>0</v>
      </c>
      <c r="H44">
        <v>33490</v>
      </c>
      <c r="I44">
        <v>0.2331</v>
      </c>
      <c r="J44">
        <v>0.26479999999999998</v>
      </c>
      <c r="K44">
        <f t="shared" si="0"/>
        <v>0</v>
      </c>
      <c r="L44">
        <f t="shared" si="1"/>
        <v>101.47040019127125</v>
      </c>
      <c r="M44">
        <f t="shared" ref="M44:M107" si="3">STDEV(K25:K44)*SQRT(252)</f>
        <v>5.8662471883749262E-2</v>
      </c>
    </row>
    <row r="45" spans="1:13" x14ac:dyDescent="0.25">
      <c r="A45" s="1">
        <v>32560</v>
      </c>
      <c r="B45">
        <v>102.369</v>
      </c>
      <c r="C45">
        <v>-8.2900000000000005E-3</v>
      </c>
      <c r="D45">
        <f t="shared" si="2"/>
        <v>0.14108092010578446</v>
      </c>
      <c r="E45">
        <v>0</v>
      </c>
      <c r="F45">
        <v>0</v>
      </c>
      <c r="G45">
        <v>0</v>
      </c>
      <c r="H45">
        <v>33490</v>
      </c>
      <c r="I45">
        <v>0.25190000000000001</v>
      </c>
      <c r="J45">
        <v>0.26479999999999998</v>
      </c>
      <c r="K45">
        <f t="shared" si="0"/>
        <v>-3.5564135564135567E-3</v>
      </c>
      <c r="L45">
        <f t="shared" si="1"/>
        <v>101.1095294844563</v>
      </c>
      <c r="M45">
        <f t="shared" si="3"/>
        <v>5.8125443039855854E-2</v>
      </c>
    </row>
    <row r="46" spans="1:13" x14ac:dyDescent="0.25">
      <c r="A46" s="1">
        <v>32561</v>
      </c>
      <c r="B46">
        <v>102.012</v>
      </c>
      <c r="C46">
        <v>-3.48E-3</v>
      </c>
      <c r="D46">
        <f t="shared" si="2"/>
        <v>0.13461068626149067</v>
      </c>
      <c r="E46">
        <v>0</v>
      </c>
      <c r="F46">
        <v>0</v>
      </c>
      <c r="G46">
        <v>0</v>
      </c>
      <c r="H46">
        <v>33286</v>
      </c>
      <c r="I46">
        <v>0.26090000000000002</v>
      </c>
      <c r="J46">
        <v>0.26479999999999998</v>
      </c>
      <c r="K46">
        <f t="shared" si="0"/>
        <v>-1.3815005954743945E-3</v>
      </c>
      <c r="L46">
        <f t="shared" si="1"/>
        <v>100.96984660926539</v>
      </c>
      <c r="M46">
        <f t="shared" si="3"/>
        <v>5.6143656348667782E-2</v>
      </c>
    </row>
    <row r="47" spans="1:13" x14ac:dyDescent="0.25">
      <c r="A47" s="1">
        <v>32562</v>
      </c>
      <c r="B47">
        <v>102.974</v>
      </c>
      <c r="C47">
        <v>9.4199999999999996E-3</v>
      </c>
      <c r="D47">
        <f t="shared" si="2"/>
        <v>0.13720323441407717</v>
      </c>
      <c r="E47">
        <v>0</v>
      </c>
      <c r="F47">
        <v>0</v>
      </c>
      <c r="G47">
        <v>0</v>
      </c>
      <c r="H47">
        <v>32661</v>
      </c>
      <c r="I47">
        <v>0.26369999999999999</v>
      </c>
      <c r="J47">
        <v>0.26479999999999998</v>
      </c>
      <c r="K47">
        <f t="shared" si="0"/>
        <v>3.610578765810655E-3</v>
      </c>
      <c r="L47">
        <f t="shared" si="1"/>
        <v>101.33440619341997</v>
      </c>
      <c r="M47">
        <f t="shared" si="3"/>
        <v>5.7030400535241353E-2</v>
      </c>
    </row>
    <row r="48" spans="1:13" x14ac:dyDescent="0.25">
      <c r="A48" s="1">
        <v>32563</v>
      </c>
      <c r="B48">
        <v>103.127</v>
      </c>
      <c r="C48">
        <v>1.49E-3</v>
      </c>
      <c r="D48">
        <f t="shared" si="2"/>
        <v>0.12198432377714943</v>
      </c>
      <c r="E48">
        <v>0</v>
      </c>
      <c r="F48">
        <v>0</v>
      </c>
      <c r="G48">
        <v>0</v>
      </c>
      <c r="H48">
        <v>32678</v>
      </c>
      <c r="I48">
        <v>0.26529999999999998</v>
      </c>
      <c r="J48">
        <v>0.26479999999999998</v>
      </c>
      <c r="K48">
        <f t="shared" si="0"/>
        <v>5.6503602578687902E-4</v>
      </c>
      <c r="L48">
        <f t="shared" si="1"/>
        <v>101.39166378357098</v>
      </c>
      <c r="M48">
        <f t="shared" si="3"/>
        <v>5.1840825474947116E-2</v>
      </c>
    </row>
    <row r="49" spans="1:13" x14ac:dyDescent="0.25">
      <c r="A49" s="1">
        <v>32566</v>
      </c>
      <c r="B49">
        <v>103.492</v>
      </c>
      <c r="C49">
        <v>3.5400000000000002E-3</v>
      </c>
      <c r="D49">
        <f t="shared" si="2"/>
        <v>0.1183319874225411</v>
      </c>
      <c r="E49">
        <v>0</v>
      </c>
      <c r="F49">
        <v>0</v>
      </c>
      <c r="G49">
        <v>0</v>
      </c>
      <c r="H49">
        <v>32133</v>
      </c>
      <c r="I49">
        <v>0.2999</v>
      </c>
      <c r="J49">
        <v>0.26479999999999998</v>
      </c>
      <c r="K49">
        <f t="shared" si="0"/>
        <v>1.3343384847342634E-3</v>
      </c>
      <c r="L49">
        <f t="shared" si="1"/>
        <v>101.52695458258863</v>
      </c>
      <c r="M49">
        <f t="shared" si="3"/>
        <v>5.0327624599993043E-2</v>
      </c>
    </row>
    <row r="50" spans="1:13" x14ac:dyDescent="0.25">
      <c r="A50" s="1">
        <v>32567</v>
      </c>
      <c r="B50">
        <v>102.968</v>
      </c>
      <c r="C50">
        <v>-5.0699999999999999E-3</v>
      </c>
      <c r="D50">
        <f t="shared" si="2"/>
        <v>0.1202458686323896</v>
      </c>
      <c r="E50">
        <v>0</v>
      </c>
      <c r="F50">
        <v>1</v>
      </c>
      <c r="G50">
        <v>64</v>
      </c>
      <c r="H50">
        <v>26923</v>
      </c>
      <c r="I50">
        <v>0.3054</v>
      </c>
      <c r="J50">
        <v>0.26479999999999998</v>
      </c>
      <c r="K50">
        <f t="shared" si="0"/>
        <v>-1.6905635211737244E-3</v>
      </c>
      <c r="L50">
        <f t="shared" si="1"/>
        <v>101.35531681675545</v>
      </c>
      <c r="M50">
        <f t="shared" si="3"/>
        <v>5.0866717410207429E-2</v>
      </c>
    </row>
    <row r="51" spans="1:13" x14ac:dyDescent="0.25">
      <c r="A51" s="1">
        <v>32568</v>
      </c>
      <c r="B51">
        <v>103.473</v>
      </c>
      <c r="C51">
        <v>4.8999999999999998E-3</v>
      </c>
      <c r="D51">
        <f t="shared" si="2"/>
        <v>0.12111301724987461</v>
      </c>
      <c r="E51">
        <v>0</v>
      </c>
      <c r="F51">
        <v>0</v>
      </c>
      <c r="G51">
        <v>0</v>
      </c>
      <c r="H51">
        <v>26972</v>
      </c>
      <c r="I51">
        <v>0.3029</v>
      </c>
      <c r="J51">
        <v>0.26479999999999998</v>
      </c>
      <c r="K51">
        <f t="shared" si="0"/>
        <v>1.6044531761624098E-3</v>
      </c>
      <c r="L51">
        <f t="shared" si="1"/>
        <v>101.51793667674303</v>
      </c>
      <c r="M51">
        <f t="shared" si="3"/>
        <v>5.1051458370613964E-2</v>
      </c>
    </row>
    <row r="52" spans="1:13" x14ac:dyDescent="0.25">
      <c r="A52" s="1">
        <v>32569</v>
      </c>
      <c r="B52">
        <v>103.926</v>
      </c>
      <c r="C52">
        <v>4.3800000000000002E-3</v>
      </c>
      <c r="D52">
        <f t="shared" si="2"/>
        <v>0.12152453350747959</v>
      </c>
      <c r="E52">
        <v>0</v>
      </c>
      <c r="F52">
        <v>1</v>
      </c>
      <c r="G52">
        <v>4</v>
      </c>
      <c r="H52">
        <v>27362</v>
      </c>
      <c r="I52">
        <v>0.30159999999999998</v>
      </c>
      <c r="J52">
        <v>0.26479999999999998</v>
      </c>
      <c r="K52">
        <f t="shared" si="0"/>
        <v>1.446021789369429E-3</v>
      </c>
      <c r="L52">
        <f t="shared" si="1"/>
        <v>101.66473382518943</v>
      </c>
      <c r="M52">
        <f t="shared" si="3"/>
        <v>5.1099886335689675E-2</v>
      </c>
    </row>
    <row r="53" spans="1:13" x14ac:dyDescent="0.25">
      <c r="A53" s="1">
        <v>32570</v>
      </c>
      <c r="B53">
        <v>103.283</v>
      </c>
      <c r="C53">
        <v>-6.1900000000000002E-3</v>
      </c>
      <c r="D53">
        <f t="shared" si="2"/>
        <v>0.12423729619266173</v>
      </c>
      <c r="E53">
        <v>-1.3999999999999999E-4</v>
      </c>
      <c r="F53">
        <v>1</v>
      </c>
      <c r="G53">
        <v>64</v>
      </c>
      <c r="H53">
        <v>33148</v>
      </c>
      <c r="I53">
        <v>0.29920000000000002</v>
      </c>
      <c r="J53">
        <v>0.26479999999999998</v>
      </c>
      <c r="K53">
        <f t="shared" si="0"/>
        <v>-2.0523872679045095E-3</v>
      </c>
      <c r="L53">
        <f t="shared" si="1"/>
        <v>101.45607841989171</v>
      </c>
      <c r="M53">
        <f t="shared" si="3"/>
        <v>5.1859618662349664E-2</v>
      </c>
    </row>
    <row r="54" spans="1:13" x14ac:dyDescent="0.25">
      <c r="A54" s="1">
        <v>32573</v>
      </c>
      <c r="B54">
        <v>103.685</v>
      </c>
      <c r="C54">
        <v>3.8899999999999998E-3</v>
      </c>
      <c r="D54">
        <f t="shared" si="2"/>
        <v>0.12395890910000444</v>
      </c>
      <c r="E54">
        <v>0</v>
      </c>
      <c r="F54">
        <v>0</v>
      </c>
      <c r="G54">
        <v>0</v>
      </c>
      <c r="H54">
        <v>33657</v>
      </c>
      <c r="I54">
        <v>0.29770000000000002</v>
      </c>
      <c r="J54">
        <v>0.26479999999999998</v>
      </c>
      <c r="K54">
        <f t="shared" si="0"/>
        <v>1.3001336898395722E-3</v>
      </c>
      <c r="L54">
        <f t="shared" si="1"/>
        <v>101.58798488548442</v>
      </c>
      <c r="M54">
        <f t="shared" si="3"/>
        <v>5.166304896229771E-2</v>
      </c>
    </row>
    <row r="55" spans="1:13" x14ac:dyDescent="0.25">
      <c r="A55" s="1">
        <v>32574</v>
      </c>
      <c r="B55">
        <v>102.741</v>
      </c>
      <c r="C55">
        <v>-9.11E-3</v>
      </c>
      <c r="D55">
        <f t="shared" si="2"/>
        <v>0.12469037795570613</v>
      </c>
      <c r="E55">
        <v>0</v>
      </c>
      <c r="F55">
        <v>0</v>
      </c>
      <c r="G55">
        <v>0</v>
      </c>
      <c r="H55">
        <v>33961</v>
      </c>
      <c r="I55">
        <v>0.2883</v>
      </c>
      <c r="J55">
        <v>0.26479999999999998</v>
      </c>
      <c r="K55">
        <f t="shared" si="0"/>
        <v>-3.0601276452804837E-3</v>
      </c>
      <c r="L55">
        <f t="shared" si="1"/>
        <v>101.27711268450801</v>
      </c>
      <c r="M55">
        <f t="shared" si="3"/>
        <v>5.1388060671446217E-2</v>
      </c>
    </row>
    <row r="56" spans="1:13" x14ac:dyDescent="0.25">
      <c r="A56" s="1">
        <v>32575</v>
      </c>
      <c r="B56">
        <v>102.745</v>
      </c>
      <c r="C56">
        <v>5.0000000000000002E-5</v>
      </c>
      <c r="D56">
        <f t="shared" si="2"/>
        <v>0.11698771433472474</v>
      </c>
      <c r="E56">
        <v>0</v>
      </c>
      <c r="F56">
        <v>0</v>
      </c>
      <c r="G56">
        <v>0</v>
      </c>
      <c r="H56">
        <v>33756</v>
      </c>
      <c r="I56">
        <v>0.3014</v>
      </c>
      <c r="J56">
        <v>0.26479999999999998</v>
      </c>
      <c r="K56">
        <f t="shared" si="0"/>
        <v>1.7343045438779048E-5</v>
      </c>
      <c r="L56">
        <f t="shared" si="1"/>
        <v>101.27886913807522</v>
      </c>
      <c r="M56">
        <f t="shared" si="3"/>
        <v>4.8226186861859116E-2</v>
      </c>
    </row>
    <row r="57" spans="1:13" x14ac:dyDescent="0.25">
      <c r="A57" s="1">
        <v>32576</v>
      </c>
      <c r="B57">
        <v>102.24299999999999</v>
      </c>
      <c r="C57">
        <v>-4.8900000000000002E-3</v>
      </c>
      <c r="D57">
        <f t="shared" si="2"/>
        <v>0.11204067008292828</v>
      </c>
      <c r="E57">
        <v>0</v>
      </c>
      <c r="F57">
        <v>0</v>
      </c>
      <c r="G57">
        <v>0</v>
      </c>
      <c r="H57">
        <v>33774</v>
      </c>
      <c r="I57">
        <v>0.31630000000000003</v>
      </c>
      <c r="J57">
        <v>0.26479999999999998</v>
      </c>
      <c r="K57">
        <f t="shared" si="0"/>
        <v>-1.6224286662242867E-3</v>
      </c>
      <c r="L57">
        <f t="shared" si="1"/>
        <v>101.11455139750282</v>
      </c>
      <c r="M57">
        <f t="shared" si="3"/>
        <v>4.5731151549076247E-2</v>
      </c>
    </row>
    <row r="58" spans="1:13" x14ac:dyDescent="0.25">
      <c r="A58" s="1">
        <v>32577</v>
      </c>
      <c r="B58">
        <v>103.462</v>
      </c>
      <c r="C58">
        <v>1.192E-2</v>
      </c>
      <c r="D58">
        <f t="shared" si="2"/>
        <v>0.11521844774167025</v>
      </c>
      <c r="E58">
        <v>0</v>
      </c>
      <c r="F58">
        <v>0</v>
      </c>
      <c r="G58">
        <v>0</v>
      </c>
      <c r="H58">
        <v>33637</v>
      </c>
      <c r="I58">
        <v>0.31330000000000002</v>
      </c>
      <c r="J58">
        <v>0.26479999999999998</v>
      </c>
      <c r="K58">
        <f t="shared" si="0"/>
        <v>3.7685741384761301E-3</v>
      </c>
      <c r="L58">
        <f t="shared" si="1"/>
        <v>101.49560908092306</v>
      </c>
      <c r="M58">
        <f t="shared" si="3"/>
        <v>4.5611835750689826E-2</v>
      </c>
    </row>
    <row r="59" spans="1:13" x14ac:dyDescent="0.25">
      <c r="A59" s="1">
        <v>32580</v>
      </c>
      <c r="B59">
        <v>104.78100000000001</v>
      </c>
      <c r="C59">
        <v>1.2749999999999999E-2</v>
      </c>
      <c r="D59">
        <f t="shared" si="2"/>
        <v>0.11858865139632879</v>
      </c>
      <c r="E59">
        <v>0</v>
      </c>
      <c r="F59">
        <v>0</v>
      </c>
      <c r="G59">
        <v>0</v>
      </c>
      <c r="H59">
        <v>33616</v>
      </c>
      <c r="I59">
        <v>0.31809999999999999</v>
      </c>
      <c r="J59">
        <v>0.31809999999999999</v>
      </c>
      <c r="K59">
        <f t="shared" si="0"/>
        <v>4.0695818704117454E-3</v>
      </c>
      <c r="L59">
        <f t="shared" si="1"/>
        <v>101.90865377156518</v>
      </c>
      <c r="M59">
        <f t="shared" si="3"/>
        <v>4.5468095326408116E-2</v>
      </c>
    </row>
    <row r="60" spans="1:13" x14ac:dyDescent="0.25">
      <c r="A60" s="1">
        <v>32581</v>
      </c>
      <c r="B60">
        <v>105.148</v>
      </c>
      <c r="C60">
        <v>3.5100000000000001E-3</v>
      </c>
      <c r="D60">
        <f t="shared" si="2"/>
        <v>0.1183005592948473</v>
      </c>
      <c r="E60">
        <v>-2.0000000000000002E-5</v>
      </c>
      <c r="F60">
        <v>2</v>
      </c>
      <c r="G60">
        <v>73</v>
      </c>
      <c r="H60">
        <v>27395</v>
      </c>
      <c r="I60">
        <v>0.3211</v>
      </c>
      <c r="J60">
        <v>0.31809999999999999</v>
      </c>
      <c r="K60">
        <f t="shared" si="0"/>
        <v>1.1034265954102485E-3</v>
      </c>
      <c r="L60">
        <f t="shared" si="1"/>
        <v>102.02110249043918</v>
      </c>
      <c r="M60">
        <f t="shared" si="3"/>
        <v>4.5322530239712742E-2</v>
      </c>
    </row>
    <row r="61" spans="1:13" x14ac:dyDescent="0.25">
      <c r="A61" s="1">
        <v>32582</v>
      </c>
      <c r="B61">
        <v>106.658</v>
      </c>
      <c r="C61">
        <v>1.436E-2</v>
      </c>
      <c r="D61">
        <f t="shared" si="2"/>
        <v>0.10894521623274701</v>
      </c>
      <c r="E61">
        <v>0</v>
      </c>
      <c r="F61">
        <v>1</v>
      </c>
      <c r="G61">
        <v>8</v>
      </c>
      <c r="H61">
        <v>28172</v>
      </c>
      <c r="I61">
        <v>0.30890000000000001</v>
      </c>
      <c r="J61">
        <v>0.31809999999999999</v>
      </c>
      <c r="K61">
        <f t="shared" si="0"/>
        <v>4.4721270632201802E-3</v>
      </c>
      <c r="L61">
        <f t="shared" si="1"/>
        <v>102.47735382390623</v>
      </c>
      <c r="M61">
        <f t="shared" si="3"/>
        <v>3.7530213387735899E-2</v>
      </c>
    </row>
    <row r="62" spans="1:13" x14ac:dyDescent="0.25">
      <c r="A62" s="1">
        <v>32583</v>
      </c>
      <c r="B62">
        <v>107.426</v>
      </c>
      <c r="C62">
        <v>7.1999999999999998E-3</v>
      </c>
      <c r="D62">
        <f t="shared" si="2"/>
        <v>0.11022870771837599</v>
      </c>
      <c r="E62">
        <v>-2.0000000000000002E-5</v>
      </c>
      <c r="F62">
        <v>2</v>
      </c>
      <c r="G62">
        <v>28</v>
      </c>
      <c r="H62">
        <v>27713</v>
      </c>
      <c r="I62">
        <v>0.35639999999999999</v>
      </c>
      <c r="J62">
        <v>0.31809999999999999</v>
      </c>
      <c r="K62">
        <f t="shared" si="0"/>
        <v>2.3308514082227257E-3</v>
      </c>
      <c r="L62">
        <f t="shared" si="1"/>
        <v>102.71621330837762</v>
      </c>
      <c r="M62">
        <f t="shared" si="3"/>
        <v>3.7924079308318315E-2</v>
      </c>
    </row>
    <row r="63" spans="1:13" x14ac:dyDescent="0.25">
      <c r="A63" s="1">
        <v>32584</v>
      </c>
      <c r="B63">
        <v>108.949</v>
      </c>
      <c r="C63">
        <v>1.418E-2</v>
      </c>
      <c r="D63">
        <f t="shared" si="2"/>
        <v>0.11749326660214239</v>
      </c>
      <c r="E63">
        <v>0</v>
      </c>
      <c r="F63">
        <v>2</v>
      </c>
      <c r="G63">
        <v>27</v>
      </c>
      <c r="H63">
        <v>36252</v>
      </c>
      <c r="I63">
        <v>0.3407</v>
      </c>
      <c r="J63">
        <v>0.31809999999999999</v>
      </c>
      <c r="K63">
        <f t="shared" si="0"/>
        <v>3.9786756453423118E-3</v>
      </c>
      <c r="L63">
        <f t="shared" si="1"/>
        <v>103.12488780464945</v>
      </c>
      <c r="M63">
        <f t="shared" si="3"/>
        <v>3.9084516139793829E-2</v>
      </c>
    </row>
    <row r="64" spans="1:13" x14ac:dyDescent="0.25">
      <c r="A64" s="1">
        <v>32587</v>
      </c>
      <c r="B64">
        <v>106.571</v>
      </c>
      <c r="C64">
        <v>-2.1829999999999999E-2</v>
      </c>
      <c r="D64">
        <f t="shared" si="2"/>
        <v>0.14624939439550727</v>
      </c>
      <c r="E64">
        <v>-3.0000000000000001E-5</v>
      </c>
      <c r="F64">
        <v>2</v>
      </c>
      <c r="G64">
        <v>37</v>
      </c>
      <c r="H64">
        <v>26988</v>
      </c>
      <c r="I64">
        <v>0.28179999999999999</v>
      </c>
      <c r="J64">
        <v>0.31809999999999999</v>
      </c>
      <c r="K64">
        <f t="shared" si="0"/>
        <v>-6.4073965365424122E-3</v>
      </c>
      <c r="L64">
        <f t="shared" si="1"/>
        <v>102.4641257556986</v>
      </c>
      <c r="M64">
        <f t="shared" si="3"/>
        <v>4.6721311058948368E-2</v>
      </c>
    </row>
    <row r="65" spans="1:13" x14ac:dyDescent="0.25">
      <c r="A65" s="1">
        <v>32588</v>
      </c>
      <c r="B65">
        <v>109.146</v>
      </c>
      <c r="C65">
        <v>2.4170000000000001E-2</v>
      </c>
      <c r="D65">
        <f t="shared" si="2"/>
        <v>0.16160983932070214</v>
      </c>
      <c r="E65">
        <v>-4.0000000000000003E-5</v>
      </c>
      <c r="F65">
        <v>1</v>
      </c>
      <c r="G65">
        <v>15</v>
      </c>
      <c r="H65">
        <v>26636</v>
      </c>
      <c r="I65">
        <v>0.26219999999999999</v>
      </c>
      <c r="J65">
        <v>0.31809999999999999</v>
      </c>
      <c r="K65">
        <f t="shared" si="0"/>
        <v>8.5770049680624558E-3</v>
      </c>
      <c r="L65">
        <f t="shared" si="1"/>
        <v>103.3429610713534</v>
      </c>
      <c r="M65">
        <f t="shared" si="3"/>
        <v>5.2297274924934863E-2</v>
      </c>
    </row>
    <row r="66" spans="1:13" x14ac:dyDescent="0.25">
      <c r="A66" s="1">
        <v>32589</v>
      </c>
      <c r="B66">
        <v>107.49299999999999</v>
      </c>
      <c r="C66">
        <v>-1.515E-2</v>
      </c>
      <c r="D66">
        <f t="shared" si="2"/>
        <v>0.17297402728064179</v>
      </c>
      <c r="E66">
        <v>0</v>
      </c>
      <c r="F66">
        <v>0</v>
      </c>
      <c r="G66">
        <v>0</v>
      </c>
      <c r="H66">
        <v>26889</v>
      </c>
      <c r="I66">
        <v>0.2477</v>
      </c>
      <c r="J66">
        <v>0.2477</v>
      </c>
      <c r="K66">
        <f t="shared" si="0"/>
        <v>-5.7780320366132721E-3</v>
      </c>
      <c r="L66">
        <f t="shared" si="1"/>
        <v>102.74584213152464</v>
      </c>
      <c r="M66">
        <f t="shared" si="3"/>
        <v>5.7164211536489526E-2</v>
      </c>
    </row>
    <row r="67" spans="1:13" x14ac:dyDescent="0.25">
      <c r="A67" s="1">
        <v>32590</v>
      </c>
      <c r="B67">
        <v>107.762</v>
      </c>
      <c r="C67">
        <v>2.5000000000000001E-3</v>
      </c>
      <c r="D67">
        <f t="shared" si="2"/>
        <v>0.17112989194114944</v>
      </c>
      <c r="E67">
        <v>-6.0000000000000002E-5</v>
      </c>
      <c r="F67">
        <v>1</v>
      </c>
      <c r="G67">
        <v>30</v>
      </c>
      <c r="H67">
        <v>26917</v>
      </c>
      <c r="I67">
        <v>0.251</v>
      </c>
      <c r="J67">
        <v>0.2477</v>
      </c>
      <c r="K67">
        <f t="shared" si="0"/>
        <v>1.0092854259184498E-3</v>
      </c>
      <c r="L67">
        <f t="shared" si="1"/>
        <v>102.84954201256171</v>
      </c>
      <c r="M67">
        <f t="shared" si="3"/>
        <v>5.6253687250356607E-2</v>
      </c>
    </row>
    <row r="68" spans="1:13" x14ac:dyDescent="0.25">
      <c r="A68" s="1">
        <v>32594</v>
      </c>
      <c r="B68">
        <v>109.35599999999999</v>
      </c>
      <c r="C68">
        <v>1.4789999999999999E-2</v>
      </c>
      <c r="D68">
        <f t="shared" si="2"/>
        <v>0.17668588487988926</v>
      </c>
      <c r="E68">
        <v>0</v>
      </c>
      <c r="F68">
        <v>2</v>
      </c>
      <c r="G68">
        <v>27</v>
      </c>
      <c r="H68">
        <v>34859</v>
      </c>
      <c r="I68">
        <v>0.2392</v>
      </c>
      <c r="J68">
        <v>0.2477</v>
      </c>
      <c r="K68">
        <f t="shared" si="0"/>
        <v>5.8924302788844621E-3</v>
      </c>
      <c r="L68">
        <f t="shared" si="1"/>
        <v>103.45557576808594</v>
      </c>
      <c r="M68">
        <f t="shared" si="3"/>
        <v>5.9128520912554189E-2</v>
      </c>
    </row>
    <row r="69" spans="1:13" x14ac:dyDescent="0.25">
      <c r="A69" s="1">
        <v>32595</v>
      </c>
      <c r="B69">
        <v>109.881</v>
      </c>
      <c r="C69">
        <v>4.7999999999999996E-3</v>
      </c>
      <c r="D69">
        <f t="shared" si="2"/>
        <v>0.17679400809089121</v>
      </c>
      <c r="E69">
        <v>-4.0000000000000003E-5</v>
      </c>
      <c r="F69">
        <v>1</v>
      </c>
      <c r="G69">
        <v>22</v>
      </c>
      <c r="H69">
        <v>35116</v>
      </c>
      <c r="I69">
        <v>0.23910000000000001</v>
      </c>
      <c r="J69">
        <v>0.2477</v>
      </c>
      <c r="K69">
        <f t="shared" si="0"/>
        <v>2.0066889632107021E-3</v>
      </c>
      <c r="L69">
        <f t="shared" si="1"/>
        <v>103.66317893016236</v>
      </c>
      <c r="M69">
        <f t="shared" si="3"/>
        <v>5.9224819462303943E-2</v>
      </c>
    </row>
    <row r="70" spans="1:13" x14ac:dyDescent="0.25">
      <c r="A70" s="1">
        <v>32596</v>
      </c>
      <c r="B70">
        <v>110.00700000000001</v>
      </c>
      <c r="C70">
        <v>1.14E-3</v>
      </c>
      <c r="D70">
        <f t="shared" si="2"/>
        <v>0.17436489426064616</v>
      </c>
      <c r="E70">
        <v>-2.0000000000000002E-5</v>
      </c>
      <c r="F70">
        <v>1</v>
      </c>
      <c r="G70">
        <v>12</v>
      </c>
      <c r="H70">
        <v>27373</v>
      </c>
      <c r="I70">
        <v>0.2432</v>
      </c>
      <c r="J70">
        <v>0.2477</v>
      </c>
      <c r="K70">
        <f t="shared" si="0"/>
        <v>4.767879548306148E-4</v>
      </c>
      <c r="L70">
        <f t="shared" si="1"/>
        <v>103.71260428523571</v>
      </c>
      <c r="M70">
        <f t="shared" si="3"/>
        <v>5.8389256524618169E-2</v>
      </c>
    </row>
    <row r="71" spans="1:13" x14ac:dyDescent="0.25">
      <c r="A71" s="1">
        <v>32597</v>
      </c>
      <c r="B71">
        <v>111.134</v>
      </c>
      <c r="C71">
        <v>1.025E-2</v>
      </c>
      <c r="D71">
        <f t="shared" si="2"/>
        <v>0.17601449906784744</v>
      </c>
      <c r="E71">
        <v>-1.2999999999999999E-4</v>
      </c>
      <c r="F71">
        <v>1</v>
      </c>
      <c r="G71">
        <v>65</v>
      </c>
      <c r="H71">
        <v>33103</v>
      </c>
      <c r="I71">
        <v>0.23949999999999999</v>
      </c>
      <c r="J71">
        <v>0.2477</v>
      </c>
      <c r="K71">
        <f t="shared" si="0"/>
        <v>4.2146381578947369E-3</v>
      </c>
      <c r="L71">
        <f t="shared" si="1"/>
        <v>104.1497153847109</v>
      </c>
      <c r="M71">
        <f t="shared" si="3"/>
        <v>5.9381437483183468E-2</v>
      </c>
    </row>
    <row r="72" spans="1:13" x14ac:dyDescent="0.25">
      <c r="A72" s="1">
        <v>32598</v>
      </c>
      <c r="B72">
        <v>109.85</v>
      </c>
      <c r="C72">
        <v>-1.1560000000000001E-2</v>
      </c>
      <c r="D72">
        <f t="shared" si="2"/>
        <v>0.18403253004206679</v>
      </c>
      <c r="E72">
        <v>0</v>
      </c>
      <c r="F72">
        <v>3</v>
      </c>
      <c r="G72">
        <v>105</v>
      </c>
      <c r="H72">
        <v>30490</v>
      </c>
      <c r="I72">
        <v>0.2261</v>
      </c>
      <c r="J72">
        <v>0.2477</v>
      </c>
      <c r="K72">
        <f t="shared" si="0"/>
        <v>-4.8267223382045931E-3</v>
      </c>
      <c r="L72">
        <f t="shared" si="1"/>
        <v>103.64701362694586</v>
      </c>
      <c r="M72">
        <f t="shared" si="3"/>
        <v>6.3209950714567906E-2</v>
      </c>
    </row>
    <row r="73" spans="1:13" x14ac:dyDescent="0.25">
      <c r="A73" s="1">
        <v>32601</v>
      </c>
      <c r="B73">
        <v>107.17</v>
      </c>
      <c r="C73">
        <v>-2.4389999999999998E-2</v>
      </c>
      <c r="D73">
        <f t="shared" si="2"/>
        <v>0.20591407729796832</v>
      </c>
      <c r="E73">
        <v>-1.3999999999999999E-4</v>
      </c>
      <c r="F73">
        <v>1</v>
      </c>
      <c r="G73">
        <v>67</v>
      </c>
      <c r="H73">
        <v>36231</v>
      </c>
      <c r="I73">
        <v>0.2</v>
      </c>
      <c r="J73">
        <v>0.2477</v>
      </c>
      <c r="K73">
        <f t="shared" si="0"/>
        <v>-1.0787262273330385E-2</v>
      </c>
      <c r="L73">
        <f t="shared" si="1"/>
        <v>102.52894610710455</v>
      </c>
      <c r="M73">
        <f t="shared" si="3"/>
        <v>7.5219470894529641E-2</v>
      </c>
    </row>
    <row r="74" spans="1:13" x14ac:dyDescent="0.25">
      <c r="A74" s="1">
        <v>32602</v>
      </c>
      <c r="B74">
        <v>106.709</v>
      </c>
      <c r="C74">
        <v>-4.3E-3</v>
      </c>
      <c r="D74">
        <f t="shared" si="2"/>
        <v>0.20692930630379164</v>
      </c>
      <c r="E74">
        <v>-5.0000000000000002E-5</v>
      </c>
      <c r="F74">
        <v>3</v>
      </c>
      <c r="G74">
        <v>114</v>
      </c>
      <c r="H74">
        <v>27553</v>
      </c>
      <c r="I74">
        <v>0.1963</v>
      </c>
      <c r="J74">
        <v>0.1963</v>
      </c>
      <c r="K74">
        <f t="shared" si="0"/>
        <v>-2.15E-3</v>
      </c>
      <c r="L74">
        <f t="shared" si="1"/>
        <v>102.30850887297427</v>
      </c>
      <c r="M74">
        <f t="shared" si="3"/>
        <v>7.5750182899898544E-2</v>
      </c>
    </row>
    <row r="75" spans="1:13" x14ac:dyDescent="0.25">
      <c r="A75" s="1">
        <v>32603</v>
      </c>
      <c r="B75">
        <v>106.35</v>
      </c>
      <c r="C75">
        <v>-3.3600000000000001E-3</v>
      </c>
      <c r="D75">
        <f t="shared" si="2"/>
        <v>0.20399766379467243</v>
      </c>
      <c r="E75">
        <v>-6.0000000000000002E-5</v>
      </c>
      <c r="F75">
        <v>2</v>
      </c>
      <c r="G75">
        <v>35</v>
      </c>
      <c r="H75">
        <v>27657</v>
      </c>
      <c r="I75">
        <v>0.19980000000000001</v>
      </c>
      <c r="J75">
        <v>0.1963</v>
      </c>
      <c r="K75">
        <f t="shared" si="0"/>
        <v>-1.7116658176260825E-3</v>
      </c>
      <c r="L75">
        <f t="shared" si="1"/>
        <v>102.13339089548411</v>
      </c>
      <c r="M75">
        <f t="shared" si="3"/>
        <v>7.5090023096864564E-2</v>
      </c>
    </row>
    <row r="76" spans="1:13" x14ac:dyDescent="0.25">
      <c r="A76" s="1">
        <v>32604</v>
      </c>
      <c r="B76">
        <v>105.89</v>
      </c>
      <c r="C76">
        <v>-4.3299999999999996E-3</v>
      </c>
      <c r="D76">
        <f t="shared" si="2"/>
        <v>0.20508756125385233</v>
      </c>
      <c r="E76">
        <v>0</v>
      </c>
      <c r="F76">
        <v>2</v>
      </c>
      <c r="G76">
        <v>35</v>
      </c>
      <c r="H76">
        <v>27651</v>
      </c>
      <c r="I76">
        <v>0.1978</v>
      </c>
      <c r="J76">
        <v>0.1963</v>
      </c>
      <c r="K76">
        <f t="shared" si="0"/>
        <v>-2.1671671671671671E-3</v>
      </c>
      <c r="L76">
        <f t="shared" si="1"/>
        <v>101.91205076406398</v>
      </c>
      <c r="M76">
        <f t="shared" si="3"/>
        <v>7.5648201014245908E-2</v>
      </c>
    </row>
    <row r="77" spans="1:13" x14ac:dyDescent="0.25">
      <c r="A77" s="1">
        <v>32605</v>
      </c>
      <c r="B77">
        <v>107.922</v>
      </c>
      <c r="C77">
        <v>1.9189999999999999E-2</v>
      </c>
      <c r="D77">
        <f t="shared" si="2"/>
        <v>0.21267140394217754</v>
      </c>
      <c r="E77">
        <v>0</v>
      </c>
      <c r="F77">
        <v>0</v>
      </c>
      <c r="G77">
        <v>0</v>
      </c>
      <c r="H77">
        <v>27532</v>
      </c>
      <c r="I77">
        <v>0.18079999999999999</v>
      </c>
      <c r="J77">
        <v>0.1963</v>
      </c>
      <c r="K77">
        <f t="shared" si="0"/>
        <v>9.701718907987867E-3</v>
      </c>
      <c r="L77">
        <f t="shared" si="1"/>
        <v>102.90077283391351</v>
      </c>
      <c r="M77">
        <f t="shared" si="3"/>
        <v>8.2183963813685701E-2</v>
      </c>
    </row>
    <row r="78" spans="1:13" x14ac:dyDescent="0.25">
      <c r="A78" s="1">
        <v>32608</v>
      </c>
      <c r="B78">
        <v>109.523</v>
      </c>
      <c r="C78">
        <v>1.4840000000000001E-2</v>
      </c>
      <c r="D78">
        <f t="shared" si="2"/>
        <v>0.21457768930966165</v>
      </c>
      <c r="E78">
        <v>0</v>
      </c>
      <c r="F78">
        <v>1</v>
      </c>
      <c r="G78">
        <v>25</v>
      </c>
      <c r="H78">
        <v>30966</v>
      </c>
      <c r="I78">
        <v>0.17510000000000001</v>
      </c>
      <c r="J78">
        <v>0.1963</v>
      </c>
      <c r="K78">
        <f t="shared" si="0"/>
        <v>8.2079646017699133E-3</v>
      </c>
      <c r="L78">
        <f t="shared" si="1"/>
        <v>103.74537873482903</v>
      </c>
      <c r="M78">
        <f t="shared" si="3"/>
        <v>8.5683520402019833E-2</v>
      </c>
    </row>
    <row r="79" spans="1:13" x14ac:dyDescent="0.25">
      <c r="A79" s="1">
        <v>32609</v>
      </c>
      <c r="B79">
        <v>109.995</v>
      </c>
      <c r="C79">
        <v>4.3099999999999996E-3</v>
      </c>
      <c r="D79">
        <f t="shared" si="2"/>
        <v>0.21152871410905799</v>
      </c>
      <c r="E79">
        <v>0</v>
      </c>
      <c r="F79">
        <v>0</v>
      </c>
      <c r="G79">
        <v>0</v>
      </c>
      <c r="H79">
        <v>30838</v>
      </c>
      <c r="I79">
        <v>0.17730000000000001</v>
      </c>
      <c r="J79">
        <v>0.1963</v>
      </c>
      <c r="K79">
        <f t="shared" si="0"/>
        <v>2.4614505996573386E-3</v>
      </c>
      <c r="L79">
        <f t="shared" si="1"/>
        <v>104.00074285952756</v>
      </c>
      <c r="M79">
        <f t="shared" si="3"/>
        <v>8.5135355167006072E-2</v>
      </c>
    </row>
    <row r="80" spans="1:13" x14ac:dyDescent="0.25">
      <c r="A80" s="1">
        <v>32610</v>
      </c>
      <c r="B80">
        <v>110.036</v>
      </c>
      <c r="C80">
        <v>3.6999999999999999E-4</v>
      </c>
      <c r="D80">
        <f t="shared" si="2"/>
        <v>0.21162664051778102</v>
      </c>
      <c r="E80">
        <v>0</v>
      </c>
      <c r="F80">
        <v>0</v>
      </c>
      <c r="G80">
        <v>0</v>
      </c>
      <c r="H80">
        <v>31052</v>
      </c>
      <c r="I80">
        <v>0.17730000000000001</v>
      </c>
      <c r="J80">
        <v>0.1963</v>
      </c>
      <c r="K80">
        <f t="shared" si="0"/>
        <v>2.086858432036097E-4</v>
      </c>
      <c r="L80">
        <f t="shared" si="1"/>
        <v>104.022446342245</v>
      </c>
      <c r="M80">
        <f t="shared" si="3"/>
        <v>8.5184380903364623E-2</v>
      </c>
    </row>
    <row r="81" spans="1:13" x14ac:dyDescent="0.25">
      <c r="A81" s="1">
        <v>32611</v>
      </c>
      <c r="B81">
        <v>108.215</v>
      </c>
      <c r="C81">
        <v>-1.6549999999999999E-2</v>
      </c>
      <c r="D81">
        <f t="shared" si="2"/>
        <v>0.21675854782635326</v>
      </c>
      <c r="E81">
        <v>0</v>
      </c>
      <c r="F81">
        <v>0</v>
      </c>
      <c r="G81">
        <v>0</v>
      </c>
      <c r="H81">
        <v>30977</v>
      </c>
      <c r="I81">
        <v>0.16619999999999999</v>
      </c>
      <c r="J81">
        <v>0.1963</v>
      </c>
      <c r="K81">
        <f t="shared" si="0"/>
        <v>-9.3344613649182159E-3</v>
      </c>
      <c r="L81">
        <f t="shared" si="1"/>
        <v>103.05145283577905</v>
      </c>
      <c r="M81">
        <f t="shared" si="3"/>
        <v>9.1549334211466285E-2</v>
      </c>
    </row>
    <row r="82" spans="1:13" x14ac:dyDescent="0.25">
      <c r="A82" s="1">
        <v>32612</v>
      </c>
      <c r="B82">
        <v>107.708</v>
      </c>
      <c r="C82">
        <v>-4.6800000000000001E-3</v>
      </c>
      <c r="D82">
        <f t="shared" si="2"/>
        <v>0.21621740666331776</v>
      </c>
      <c r="E82">
        <v>-4.0000000000000003E-5</v>
      </c>
      <c r="F82">
        <v>1</v>
      </c>
      <c r="G82">
        <v>25</v>
      </c>
      <c r="H82">
        <v>27479</v>
      </c>
      <c r="I82">
        <v>0.1651</v>
      </c>
      <c r="J82">
        <v>0.1963</v>
      </c>
      <c r="K82">
        <f t="shared" si="0"/>
        <v>-2.8158844765342967E-3</v>
      </c>
      <c r="L82">
        <f t="shared" si="1"/>
        <v>102.76127184945447</v>
      </c>
      <c r="M82">
        <f t="shared" si="3"/>
        <v>9.185380708599368E-2</v>
      </c>
    </row>
    <row r="83" spans="1:13" x14ac:dyDescent="0.25">
      <c r="A83" s="1">
        <v>32615</v>
      </c>
      <c r="B83">
        <v>108.23</v>
      </c>
      <c r="C83">
        <v>4.8399999999999997E-3</v>
      </c>
      <c r="D83">
        <f t="shared" si="2"/>
        <v>0.21069015355555454</v>
      </c>
      <c r="E83">
        <v>-2.0000000000000002E-5</v>
      </c>
      <c r="F83">
        <v>1</v>
      </c>
      <c r="G83">
        <v>13</v>
      </c>
      <c r="H83">
        <v>29039</v>
      </c>
      <c r="I83">
        <v>0.16719999999999999</v>
      </c>
      <c r="J83">
        <v>0.1963</v>
      </c>
      <c r="K83">
        <f t="shared" si="0"/>
        <v>2.931556632344034E-3</v>
      </c>
      <c r="L83">
        <f t="shared" si="1"/>
        <v>103.06252233749285</v>
      </c>
      <c r="M83">
        <f t="shared" si="3"/>
        <v>9.1331679545978969E-2</v>
      </c>
    </row>
    <row r="84" spans="1:13" x14ac:dyDescent="0.25">
      <c r="A84" s="1">
        <v>32616</v>
      </c>
      <c r="B84">
        <v>107.399</v>
      </c>
      <c r="C84">
        <v>-7.6699999999999997E-3</v>
      </c>
      <c r="D84">
        <f t="shared" si="2"/>
        <v>0.19700266938346422</v>
      </c>
      <c r="E84">
        <v>0</v>
      </c>
      <c r="F84">
        <v>1</v>
      </c>
      <c r="G84">
        <v>13</v>
      </c>
      <c r="H84">
        <v>29087</v>
      </c>
      <c r="I84">
        <v>0.1724</v>
      </c>
      <c r="J84">
        <v>0.1963</v>
      </c>
      <c r="K84">
        <f t="shared" si="0"/>
        <v>-4.5873205741626798E-3</v>
      </c>
      <c r="L84">
        <f t="shared" si="1"/>
        <v>102.58974150834896</v>
      </c>
      <c r="M84">
        <f t="shared" si="3"/>
        <v>8.9858599262870639E-2</v>
      </c>
    </row>
    <row r="85" spans="1:13" x14ac:dyDescent="0.25">
      <c r="A85" s="1">
        <v>32617</v>
      </c>
      <c r="B85">
        <v>109.479</v>
      </c>
      <c r="C85">
        <v>1.9359999999999999E-2</v>
      </c>
      <c r="D85">
        <f t="shared" si="2"/>
        <v>0.18993797425253825</v>
      </c>
      <c r="E85">
        <v>-2.0000000000000002E-5</v>
      </c>
      <c r="F85">
        <v>1</v>
      </c>
      <c r="G85">
        <v>13</v>
      </c>
      <c r="H85">
        <v>29631</v>
      </c>
      <c r="I85">
        <v>0.1638</v>
      </c>
      <c r="J85">
        <v>0.1963</v>
      </c>
      <c r="K85">
        <f t="shared" si="0"/>
        <v>1.1229698375870069E-2</v>
      </c>
      <c r="L85">
        <f t="shared" si="1"/>
        <v>103.74179336194621</v>
      </c>
      <c r="M85">
        <f t="shared" si="3"/>
        <v>9.3602246103614312E-2</v>
      </c>
    </row>
    <row r="86" spans="1:13" x14ac:dyDescent="0.25">
      <c r="A86" s="1">
        <v>32618</v>
      </c>
      <c r="B86">
        <v>110.85899999999999</v>
      </c>
      <c r="C86">
        <v>1.261E-2</v>
      </c>
      <c r="D86">
        <f t="shared" si="2"/>
        <v>0.18565613599793629</v>
      </c>
      <c r="E86">
        <v>-6.0000000000000002E-5</v>
      </c>
      <c r="F86">
        <v>2</v>
      </c>
      <c r="G86">
        <v>51</v>
      </c>
      <c r="H86">
        <v>29817</v>
      </c>
      <c r="I86">
        <v>0.16200000000000001</v>
      </c>
      <c r="J86">
        <v>0.1963</v>
      </c>
      <c r="K86">
        <f t="shared" si="0"/>
        <v>7.6984126984126992E-3</v>
      </c>
      <c r="L86">
        <f t="shared" si="1"/>
        <v>104.54044050131992</v>
      </c>
      <c r="M86">
        <f t="shared" si="3"/>
        <v>9.4389800681732236E-2</v>
      </c>
    </row>
    <row r="87" spans="1:13" x14ac:dyDescent="0.25">
      <c r="A87" s="1">
        <v>32619</v>
      </c>
      <c r="B87">
        <v>111.34399999999999</v>
      </c>
      <c r="C87">
        <v>4.3699999999999998E-3</v>
      </c>
      <c r="D87">
        <f t="shared" si="2"/>
        <v>0.18589381035815497</v>
      </c>
      <c r="E87">
        <v>-2.0000000000000002E-5</v>
      </c>
      <c r="F87">
        <v>2</v>
      </c>
      <c r="G87">
        <v>51</v>
      </c>
      <c r="H87">
        <v>29839</v>
      </c>
      <c r="I87">
        <v>0.16170000000000001</v>
      </c>
      <c r="J87">
        <v>0.1963</v>
      </c>
      <c r="K87">
        <f t="shared" si="0"/>
        <v>2.6975308641975304E-3</v>
      </c>
      <c r="L87">
        <f t="shared" si="1"/>
        <v>104.82244156612903</v>
      </c>
      <c r="M87">
        <f t="shared" si="3"/>
        <v>9.4609749443343466E-2</v>
      </c>
    </row>
    <row r="88" spans="1:13" x14ac:dyDescent="0.25">
      <c r="A88" s="1">
        <v>32622</v>
      </c>
      <c r="B88">
        <v>110.009</v>
      </c>
      <c r="C88">
        <v>-1.1990000000000001E-2</v>
      </c>
      <c r="D88">
        <f t="shared" si="2"/>
        <v>0.1851893377770864</v>
      </c>
      <c r="E88">
        <v>-6.0000000000000002E-5</v>
      </c>
      <c r="F88">
        <v>1</v>
      </c>
      <c r="G88">
        <v>38</v>
      </c>
      <c r="H88">
        <v>30040</v>
      </c>
      <c r="I88">
        <v>0.15740000000000001</v>
      </c>
      <c r="J88">
        <v>0.1963</v>
      </c>
      <c r="K88">
        <f t="shared" si="0"/>
        <v>-7.4149659863945571E-3</v>
      </c>
      <c r="L88">
        <f t="shared" si="1"/>
        <v>104.04518672730535</v>
      </c>
      <c r="M88">
        <f t="shared" si="3"/>
        <v>9.7179036417842118E-2</v>
      </c>
    </row>
    <row r="89" spans="1:13" x14ac:dyDescent="0.25">
      <c r="A89" s="1">
        <v>32623</v>
      </c>
      <c r="B89">
        <v>110.312</v>
      </c>
      <c r="C89">
        <v>2.7599999999999999E-3</v>
      </c>
      <c r="D89">
        <f t="shared" si="2"/>
        <v>0.18468188192844362</v>
      </c>
      <c r="E89">
        <v>0</v>
      </c>
      <c r="F89">
        <v>0</v>
      </c>
      <c r="G89">
        <v>0</v>
      </c>
      <c r="H89">
        <v>29881</v>
      </c>
      <c r="I89">
        <v>0.1575</v>
      </c>
      <c r="J89">
        <v>0.1963</v>
      </c>
      <c r="K89">
        <f t="shared" ref="K89:K152" si="4">C89/I88/$K$2</f>
        <v>1.7534942820838623E-3</v>
      </c>
      <c r="L89">
        <f t="shared" ref="L89:L152" si="5">L88*(1+K89)</f>
        <v>104.22762936731003</v>
      </c>
      <c r="M89">
        <f t="shared" si="3"/>
        <v>9.7124268480296108E-2</v>
      </c>
    </row>
    <row r="90" spans="1:13" x14ac:dyDescent="0.25">
      <c r="A90" s="1">
        <v>32624</v>
      </c>
      <c r="B90">
        <v>109.374</v>
      </c>
      <c r="C90">
        <v>-8.5000000000000006E-3</v>
      </c>
      <c r="D90">
        <f t="shared" si="2"/>
        <v>0.18722555992002915</v>
      </c>
      <c r="E90">
        <v>0</v>
      </c>
      <c r="F90">
        <v>0</v>
      </c>
      <c r="G90">
        <v>0</v>
      </c>
      <c r="H90">
        <v>29706</v>
      </c>
      <c r="I90">
        <v>0.15490000000000001</v>
      </c>
      <c r="J90">
        <v>0.15490000000000001</v>
      </c>
      <c r="K90">
        <f t="shared" si="4"/>
        <v>-5.3968253968253973E-3</v>
      </c>
      <c r="L90">
        <f t="shared" si="5"/>
        <v>103.66513105008963</v>
      </c>
      <c r="M90">
        <f t="shared" si="3"/>
        <v>9.9189754114547515E-2</v>
      </c>
    </row>
    <row r="91" spans="1:13" x14ac:dyDescent="0.25">
      <c r="A91" s="1">
        <v>32625</v>
      </c>
      <c r="B91">
        <v>108.968</v>
      </c>
      <c r="C91">
        <v>-3.7100000000000002E-3</v>
      </c>
      <c r="D91">
        <f t="shared" si="2"/>
        <v>0.18338823527954939</v>
      </c>
      <c r="E91">
        <v>0</v>
      </c>
      <c r="F91">
        <v>1</v>
      </c>
      <c r="G91">
        <v>17</v>
      </c>
      <c r="H91">
        <v>31787</v>
      </c>
      <c r="I91">
        <v>0.1565</v>
      </c>
      <c r="J91">
        <v>0.15490000000000001</v>
      </c>
      <c r="K91">
        <f t="shared" si="4"/>
        <v>-2.3950936087798582E-3</v>
      </c>
      <c r="L91">
        <f t="shared" si="5"/>
        <v>103.41684335725823</v>
      </c>
      <c r="M91">
        <f t="shared" si="3"/>
        <v>9.8231151310383263E-2</v>
      </c>
    </row>
    <row r="92" spans="1:13" x14ac:dyDescent="0.25">
      <c r="A92" s="1">
        <v>32626</v>
      </c>
      <c r="B92">
        <v>109.61499999999999</v>
      </c>
      <c r="C92">
        <v>5.9300000000000004E-3</v>
      </c>
      <c r="D92">
        <f t="shared" si="2"/>
        <v>0.18041334908014925</v>
      </c>
      <c r="E92">
        <v>0</v>
      </c>
      <c r="F92">
        <v>0</v>
      </c>
      <c r="G92">
        <v>0</v>
      </c>
      <c r="H92">
        <v>32952</v>
      </c>
      <c r="I92">
        <v>0.15670000000000001</v>
      </c>
      <c r="J92">
        <v>0.15490000000000001</v>
      </c>
      <c r="K92">
        <f t="shared" si="4"/>
        <v>3.7891373801916934E-3</v>
      </c>
      <c r="L92">
        <f t="shared" si="5"/>
        <v>103.80870398416465</v>
      </c>
      <c r="M92">
        <f t="shared" si="3"/>
        <v>9.7765483245373735E-2</v>
      </c>
    </row>
    <row r="93" spans="1:13" x14ac:dyDescent="0.25">
      <c r="A93" s="1">
        <v>32629</v>
      </c>
      <c r="B93">
        <v>110.48699999999999</v>
      </c>
      <c r="C93">
        <v>7.9500000000000005E-3</v>
      </c>
      <c r="D93">
        <f t="shared" si="2"/>
        <v>0.15761466226211318</v>
      </c>
      <c r="E93">
        <v>0</v>
      </c>
      <c r="F93">
        <v>1</v>
      </c>
      <c r="G93">
        <v>38</v>
      </c>
      <c r="H93">
        <v>33162</v>
      </c>
      <c r="I93">
        <v>0.16450000000000001</v>
      </c>
      <c r="J93">
        <v>0.15490000000000001</v>
      </c>
      <c r="K93">
        <f t="shared" si="4"/>
        <v>5.0733886407147415E-3</v>
      </c>
      <c r="L93">
        <f t="shared" si="5"/>
        <v>104.33536588376523</v>
      </c>
      <c r="M93">
        <f t="shared" si="3"/>
        <v>9.027133126725137E-2</v>
      </c>
    </row>
    <row r="94" spans="1:13" x14ac:dyDescent="0.25">
      <c r="A94" s="1">
        <v>32630</v>
      </c>
      <c r="B94">
        <v>109.506</v>
      </c>
      <c r="C94">
        <v>-8.8699999999999994E-3</v>
      </c>
      <c r="D94">
        <f t="shared" si="2"/>
        <v>0.1606778337085211</v>
      </c>
      <c r="E94">
        <v>-5.0000000000000002E-5</v>
      </c>
      <c r="F94">
        <v>2</v>
      </c>
      <c r="G94">
        <v>53</v>
      </c>
      <c r="H94">
        <v>33136</v>
      </c>
      <c r="I94">
        <v>0.16289999999999999</v>
      </c>
      <c r="J94">
        <v>0.15490000000000001</v>
      </c>
      <c r="K94">
        <f t="shared" si="4"/>
        <v>-5.3920972644376898E-3</v>
      </c>
      <c r="L94">
        <f t="shared" si="5"/>
        <v>103.77277944279928</v>
      </c>
      <c r="M94">
        <f t="shared" si="3"/>
        <v>9.2426779334720946E-2</v>
      </c>
    </row>
    <row r="95" spans="1:13" x14ac:dyDescent="0.25">
      <c r="A95" s="1">
        <v>32631</v>
      </c>
      <c r="B95">
        <v>109.845</v>
      </c>
      <c r="C95">
        <v>3.0899999999999999E-3</v>
      </c>
      <c r="D95">
        <f t="shared" si="2"/>
        <v>0.1598024206654152</v>
      </c>
      <c r="E95">
        <v>0</v>
      </c>
      <c r="F95">
        <v>1</v>
      </c>
      <c r="G95">
        <v>38</v>
      </c>
      <c r="H95">
        <v>32920</v>
      </c>
      <c r="I95">
        <v>0.16309999999999999</v>
      </c>
      <c r="J95">
        <v>0.15490000000000001</v>
      </c>
      <c r="K95">
        <f t="shared" si="4"/>
        <v>1.8968692449355434E-3</v>
      </c>
      <c r="L95">
        <f t="shared" si="5"/>
        <v>103.9696228365858</v>
      </c>
      <c r="M95">
        <f t="shared" si="3"/>
        <v>9.2050858631759269E-2</v>
      </c>
    </row>
    <row r="96" spans="1:13" x14ac:dyDescent="0.25">
      <c r="A96" s="1">
        <v>32632</v>
      </c>
      <c r="B96">
        <v>110.271</v>
      </c>
      <c r="C96">
        <v>3.8800000000000002E-3</v>
      </c>
      <c r="D96">
        <f t="shared" si="2"/>
        <v>0.1583675791282653</v>
      </c>
      <c r="E96">
        <v>-5.0000000000000002E-5</v>
      </c>
      <c r="F96">
        <v>1</v>
      </c>
      <c r="G96">
        <v>38</v>
      </c>
      <c r="H96">
        <v>32947</v>
      </c>
      <c r="I96">
        <v>0.16439999999999999</v>
      </c>
      <c r="J96">
        <v>0.15490000000000001</v>
      </c>
      <c r="K96">
        <f t="shared" si="4"/>
        <v>2.378908645003066E-3</v>
      </c>
      <c r="L96">
        <f t="shared" si="5"/>
        <v>104.21695707116946</v>
      </c>
      <c r="M96">
        <f t="shared" si="3"/>
        <v>9.1449493131732743E-2</v>
      </c>
    </row>
    <row r="97" spans="1:13" x14ac:dyDescent="0.25">
      <c r="A97" s="1">
        <v>32633</v>
      </c>
      <c r="B97">
        <v>109.524</v>
      </c>
      <c r="C97">
        <v>-6.7799999999999996E-3</v>
      </c>
      <c r="D97">
        <f t="shared" si="2"/>
        <v>0.14761081757534966</v>
      </c>
      <c r="E97">
        <v>0</v>
      </c>
      <c r="F97">
        <v>1</v>
      </c>
      <c r="G97">
        <v>38</v>
      </c>
      <c r="H97">
        <v>34272</v>
      </c>
      <c r="I97">
        <v>0.17249999999999999</v>
      </c>
      <c r="J97">
        <v>0.15490000000000001</v>
      </c>
      <c r="K97">
        <f t="shared" si="4"/>
        <v>-4.1240875912408759E-3</v>
      </c>
      <c r="L97">
        <f t="shared" si="5"/>
        <v>103.78715721171537</v>
      </c>
      <c r="M97">
        <f t="shared" si="3"/>
        <v>8.734740122460305E-2</v>
      </c>
    </row>
    <row r="98" spans="1:13" x14ac:dyDescent="0.25">
      <c r="A98" s="1">
        <v>32636</v>
      </c>
      <c r="B98">
        <v>109.733</v>
      </c>
      <c r="C98">
        <v>1.9E-3</v>
      </c>
      <c r="D98">
        <f t="shared" si="2"/>
        <v>0.13810124519427958</v>
      </c>
      <c r="E98">
        <v>0</v>
      </c>
      <c r="F98">
        <v>0</v>
      </c>
      <c r="G98">
        <v>0</v>
      </c>
      <c r="H98">
        <v>34063</v>
      </c>
      <c r="I98">
        <v>0.18190000000000001</v>
      </c>
      <c r="J98">
        <v>0.15490000000000001</v>
      </c>
      <c r="K98">
        <f t="shared" si="4"/>
        <v>1.1014492753623189E-3</v>
      </c>
      <c r="L98">
        <f t="shared" si="5"/>
        <v>103.90147350081813</v>
      </c>
      <c r="M98">
        <f t="shared" si="3"/>
        <v>8.2475389092727683E-2</v>
      </c>
    </row>
    <row r="99" spans="1:13" x14ac:dyDescent="0.25">
      <c r="A99" s="1">
        <v>32637</v>
      </c>
      <c r="B99">
        <v>109.611</v>
      </c>
      <c r="C99">
        <v>-1.1100000000000001E-3</v>
      </c>
      <c r="D99">
        <f t="shared" si="2"/>
        <v>0.13726350839477366</v>
      </c>
      <c r="E99">
        <v>-2.0000000000000002E-5</v>
      </c>
      <c r="F99">
        <v>1</v>
      </c>
      <c r="G99">
        <v>21</v>
      </c>
      <c r="H99">
        <v>35664</v>
      </c>
      <c r="I99">
        <v>0.18279999999999999</v>
      </c>
      <c r="J99">
        <v>0.15490000000000001</v>
      </c>
      <c r="K99">
        <f t="shared" si="4"/>
        <v>-6.1022539857064322E-4</v>
      </c>
      <c r="L99">
        <f t="shared" si="5"/>
        <v>103.838070182739</v>
      </c>
      <c r="M99">
        <f t="shared" si="3"/>
        <v>8.202245591571157E-2</v>
      </c>
    </row>
    <row r="100" spans="1:13" x14ac:dyDescent="0.25">
      <c r="A100" s="1">
        <v>32638</v>
      </c>
      <c r="B100">
        <v>109.241</v>
      </c>
      <c r="C100">
        <v>-3.3700000000000002E-3</v>
      </c>
      <c r="D100">
        <f t="shared" si="2"/>
        <v>0.13772043494741534</v>
      </c>
      <c r="E100">
        <v>-5.0000000000000002E-5</v>
      </c>
      <c r="F100">
        <v>1</v>
      </c>
      <c r="G100">
        <v>38</v>
      </c>
      <c r="H100">
        <v>35418</v>
      </c>
      <c r="I100">
        <v>0.1822</v>
      </c>
      <c r="J100">
        <v>0.15490000000000001</v>
      </c>
      <c r="K100">
        <f t="shared" si="4"/>
        <v>-1.8435448577680529E-3</v>
      </c>
      <c r="L100">
        <f t="shared" si="5"/>
        <v>103.64664004241305</v>
      </c>
      <c r="M100">
        <f t="shared" si="3"/>
        <v>8.2254598247935712E-2</v>
      </c>
    </row>
    <row r="101" spans="1:13" x14ac:dyDescent="0.25">
      <c r="A101" s="1">
        <v>32639</v>
      </c>
      <c r="B101">
        <v>110.642</v>
      </c>
      <c r="C101">
        <v>1.2829999999999999E-2</v>
      </c>
      <c r="D101">
        <f t="shared" si="2"/>
        <v>0.13114784630934262</v>
      </c>
      <c r="E101">
        <v>0</v>
      </c>
      <c r="F101">
        <v>0</v>
      </c>
      <c r="G101">
        <v>0</v>
      </c>
      <c r="H101">
        <v>35528</v>
      </c>
      <c r="I101">
        <v>0.183</v>
      </c>
      <c r="J101">
        <v>0.15490000000000001</v>
      </c>
      <c r="K101">
        <f t="shared" si="4"/>
        <v>7.0417124039517014E-3</v>
      </c>
      <c r="L101">
        <f t="shared" si="5"/>
        <v>104.37648987322763</v>
      </c>
      <c r="M101">
        <f t="shared" si="3"/>
        <v>7.8505137539305034E-2</v>
      </c>
    </row>
    <row r="102" spans="1:13" x14ac:dyDescent="0.25">
      <c r="A102" s="1">
        <v>32640</v>
      </c>
      <c r="B102">
        <v>111.762</v>
      </c>
      <c r="C102">
        <v>1.0120000000000001E-2</v>
      </c>
      <c r="D102">
        <f t="shared" si="2"/>
        <v>0.13294361840941998</v>
      </c>
      <c r="E102">
        <v>0</v>
      </c>
      <c r="F102">
        <v>0</v>
      </c>
      <c r="G102">
        <v>0</v>
      </c>
      <c r="H102">
        <v>35599</v>
      </c>
      <c r="I102">
        <v>0.1797</v>
      </c>
      <c r="J102">
        <v>0.15490000000000001</v>
      </c>
      <c r="K102">
        <f t="shared" si="4"/>
        <v>5.5300546448087433E-3</v>
      </c>
      <c r="L102">
        <f t="shared" si="5"/>
        <v>104.9536975658599</v>
      </c>
      <c r="M102">
        <f t="shared" si="3"/>
        <v>7.9203976712424379E-2</v>
      </c>
    </row>
    <row r="103" spans="1:13" x14ac:dyDescent="0.25">
      <c r="A103" s="1">
        <v>32643</v>
      </c>
      <c r="B103">
        <v>113.877</v>
      </c>
      <c r="C103">
        <v>1.8919999999999999E-2</v>
      </c>
      <c r="D103">
        <f t="shared" si="2"/>
        <v>0.14586533273067862</v>
      </c>
      <c r="E103">
        <v>0</v>
      </c>
      <c r="F103">
        <v>0</v>
      </c>
      <c r="G103">
        <v>0</v>
      </c>
      <c r="H103">
        <v>36488</v>
      </c>
      <c r="I103">
        <v>0.1585</v>
      </c>
      <c r="J103">
        <v>0.15490000000000001</v>
      </c>
      <c r="K103">
        <f t="shared" si="4"/>
        <v>1.0528658875904285E-2</v>
      </c>
      <c r="L103">
        <f t="shared" si="5"/>
        <v>106.05871924529568</v>
      </c>
      <c r="M103">
        <f t="shared" si="3"/>
        <v>8.5883994144527145E-2</v>
      </c>
    </row>
    <row r="104" spans="1:13" x14ac:dyDescent="0.25">
      <c r="A104" s="1">
        <v>32644</v>
      </c>
      <c r="B104">
        <v>113.75</v>
      </c>
      <c r="C104">
        <v>-1.1100000000000001E-3</v>
      </c>
      <c r="D104">
        <f t="shared" si="2"/>
        <v>0.14154237917725523</v>
      </c>
      <c r="E104">
        <v>0</v>
      </c>
      <c r="F104">
        <v>0</v>
      </c>
      <c r="G104">
        <v>0</v>
      </c>
      <c r="H104">
        <v>36897</v>
      </c>
      <c r="I104">
        <v>0.1628</v>
      </c>
      <c r="J104">
        <v>0.15490000000000001</v>
      </c>
      <c r="K104">
        <f t="shared" si="4"/>
        <v>-7.0031545741324928E-4</v>
      </c>
      <c r="L104">
        <f t="shared" si="5"/>
        <v>105.98444468481475</v>
      </c>
      <c r="M104">
        <f t="shared" si="3"/>
        <v>8.33316688790392E-2</v>
      </c>
    </row>
    <row r="105" spans="1:13" x14ac:dyDescent="0.25">
      <c r="A105" s="1">
        <v>32645</v>
      </c>
      <c r="B105">
        <v>115.926</v>
      </c>
      <c r="C105">
        <v>1.9130000000000001E-2</v>
      </c>
      <c r="D105">
        <f t="shared" si="2"/>
        <v>0.14118984995947462</v>
      </c>
      <c r="E105">
        <v>0</v>
      </c>
      <c r="F105">
        <v>1</v>
      </c>
      <c r="G105">
        <v>38</v>
      </c>
      <c r="H105">
        <v>36802</v>
      </c>
      <c r="I105">
        <v>0.1547</v>
      </c>
      <c r="J105">
        <v>0.15490000000000001</v>
      </c>
      <c r="K105">
        <f t="shared" si="4"/>
        <v>1.1750614250614251E-2</v>
      </c>
      <c r="L105">
        <f t="shared" si="5"/>
        <v>107.22982701087157</v>
      </c>
      <c r="M105">
        <f t="shared" si="3"/>
        <v>8.4143135269170416E-2</v>
      </c>
    </row>
    <row r="106" spans="1:13" x14ac:dyDescent="0.25">
      <c r="A106" s="1">
        <v>32646</v>
      </c>
      <c r="B106">
        <v>116.018</v>
      </c>
      <c r="C106">
        <v>8.0000000000000004E-4</v>
      </c>
      <c r="D106">
        <f t="shared" si="2"/>
        <v>0.13656810705747943</v>
      </c>
      <c r="E106">
        <v>0</v>
      </c>
      <c r="F106">
        <v>0</v>
      </c>
      <c r="G106">
        <v>0</v>
      </c>
      <c r="H106">
        <v>37133</v>
      </c>
      <c r="I106">
        <v>0.1575</v>
      </c>
      <c r="J106">
        <v>0.15490000000000001</v>
      </c>
      <c r="K106">
        <f t="shared" si="4"/>
        <v>5.1712992889463478E-4</v>
      </c>
      <c r="L106">
        <f t="shared" si="5"/>
        <v>107.28527876368909</v>
      </c>
      <c r="M106">
        <f t="shared" si="3"/>
        <v>8.1124211027228804E-2</v>
      </c>
    </row>
    <row r="107" spans="1:13" x14ac:dyDescent="0.25">
      <c r="A107" s="1">
        <v>32647</v>
      </c>
      <c r="B107">
        <v>117.119</v>
      </c>
      <c r="C107">
        <v>9.4900000000000002E-3</v>
      </c>
      <c r="D107">
        <f t="shared" si="2"/>
        <v>0.13878276562197561</v>
      </c>
      <c r="E107">
        <v>0</v>
      </c>
      <c r="F107">
        <v>0</v>
      </c>
      <c r="G107">
        <v>0</v>
      </c>
      <c r="H107">
        <v>37368</v>
      </c>
      <c r="I107">
        <v>0.155</v>
      </c>
      <c r="J107">
        <v>0.15490000000000001</v>
      </c>
      <c r="K107">
        <f t="shared" si="4"/>
        <v>6.0253968253968252E-3</v>
      </c>
      <c r="L107">
        <f t="shared" si="5"/>
        <v>107.93171514176365</v>
      </c>
      <c r="M107">
        <f t="shared" si="3"/>
        <v>8.2723907075437655E-2</v>
      </c>
    </row>
    <row r="108" spans="1:13" x14ac:dyDescent="0.25">
      <c r="A108" s="1">
        <v>32650</v>
      </c>
      <c r="B108">
        <v>120.226</v>
      </c>
      <c r="C108">
        <v>2.6519999999999998E-2</v>
      </c>
      <c r="D108">
        <f t="shared" ref="D108:D171" si="6">STDEV(C89:C108)*SQRT(252)</f>
        <v>0.15190555796283425</v>
      </c>
      <c r="E108">
        <v>0</v>
      </c>
      <c r="F108">
        <v>2</v>
      </c>
      <c r="G108">
        <v>38</v>
      </c>
      <c r="H108">
        <v>38355</v>
      </c>
      <c r="I108">
        <v>0.1376</v>
      </c>
      <c r="J108">
        <v>0.15490000000000001</v>
      </c>
      <c r="K108">
        <f t="shared" si="4"/>
        <v>1.7109677419354839E-2</v>
      </c>
      <c r="L108">
        <f t="shared" si="5"/>
        <v>109.77839197115692</v>
      </c>
      <c r="M108">
        <f t="shared" ref="M108:M171" si="7">STDEV(K89:K108)*SQRT(252)</f>
        <v>9.2940570529800065E-2</v>
      </c>
    </row>
    <row r="109" spans="1:13" x14ac:dyDescent="0.25">
      <c r="A109" s="1">
        <v>32651</v>
      </c>
      <c r="B109">
        <v>120.221</v>
      </c>
      <c r="C109">
        <v>-4.0000000000000003E-5</v>
      </c>
      <c r="D109">
        <f t="shared" si="6"/>
        <v>0.15265266447585826</v>
      </c>
      <c r="E109">
        <v>-5.0000000000000002E-5</v>
      </c>
      <c r="F109">
        <v>1</v>
      </c>
      <c r="G109">
        <v>38</v>
      </c>
      <c r="H109">
        <v>38598</v>
      </c>
      <c r="I109">
        <v>0.1371</v>
      </c>
      <c r="J109">
        <v>0.15490000000000001</v>
      </c>
      <c r="K109">
        <f t="shared" si="4"/>
        <v>-2.906976744186047E-5</v>
      </c>
      <c r="L109">
        <f t="shared" si="5"/>
        <v>109.77520073883218</v>
      </c>
      <c r="M109">
        <f t="shared" si="7"/>
        <v>9.3396054908638823E-2</v>
      </c>
    </row>
    <row r="110" spans="1:13" x14ac:dyDescent="0.25">
      <c r="A110" s="1">
        <v>32652</v>
      </c>
      <c r="B110">
        <v>122.142</v>
      </c>
      <c r="C110">
        <v>1.5980000000000001E-2</v>
      </c>
      <c r="D110">
        <f t="shared" si="6"/>
        <v>0.15002346526986687</v>
      </c>
      <c r="E110">
        <v>0</v>
      </c>
      <c r="F110">
        <v>1</v>
      </c>
      <c r="G110">
        <v>21</v>
      </c>
      <c r="H110">
        <v>38216</v>
      </c>
      <c r="I110">
        <v>0.13830000000000001</v>
      </c>
      <c r="J110">
        <v>0.15490000000000001</v>
      </c>
      <c r="K110">
        <f t="shared" si="4"/>
        <v>1.1655725747629467E-2</v>
      </c>
      <c r="L110">
        <f t="shared" si="5"/>
        <v>111.05471037253498</v>
      </c>
      <c r="M110">
        <f t="shared" si="7"/>
        <v>9.3615075443886808E-2</v>
      </c>
    </row>
    <row r="111" spans="1:13" x14ac:dyDescent="0.25">
      <c r="A111" s="1">
        <v>32653</v>
      </c>
      <c r="B111">
        <v>119.15300000000001</v>
      </c>
      <c r="C111">
        <v>-2.4469999999999999E-2</v>
      </c>
      <c r="D111">
        <f t="shared" si="6"/>
        <v>0.18180169704783752</v>
      </c>
      <c r="E111">
        <v>-2.0000000000000002E-5</v>
      </c>
      <c r="F111">
        <v>1</v>
      </c>
      <c r="G111">
        <v>21</v>
      </c>
      <c r="H111">
        <v>38301</v>
      </c>
      <c r="I111">
        <v>0.1129</v>
      </c>
      <c r="J111">
        <v>0.1129</v>
      </c>
      <c r="K111">
        <f t="shared" si="4"/>
        <v>-1.769342010122921E-2</v>
      </c>
      <c r="L111">
        <f t="shared" si="5"/>
        <v>109.08977272769339</v>
      </c>
      <c r="M111">
        <f t="shared" si="7"/>
        <v>0.11870481225167392</v>
      </c>
    </row>
    <row r="112" spans="1:13" x14ac:dyDescent="0.25">
      <c r="A112" s="1">
        <v>32654</v>
      </c>
      <c r="B112">
        <v>119.20399999999999</v>
      </c>
      <c r="C112">
        <v>4.2999999999999999E-4</v>
      </c>
      <c r="D112">
        <f t="shared" si="6"/>
        <v>0.18229136133644605</v>
      </c>
      <c r="E112">
        <v>0</v>
      </c>
      <c r="F112">
        <v>0</v>
      </c>
      <c r="G112">
        <v>0</v>
      </c>
      <c r="H112">
        <v>38177</v>
      </c>
      <c r="I112">
        <v>0.1125</v>
      </c>
      <c r="J112">
        <v>0.1129</v>
      </c>
      <c r="K112">
        <f t="shared" si="4"/>
        <v>3.8086802480070861E-4</v>
      </c>
      <c r="L112">
        <f t="shared" si="5"/>
        <v>109.13132153395814</v>
      </c>
      <c r="M112">
        <f t="shared" si="7"/>
        <v>0.11890650592369714</v>
      </c>
    </row>
    <row r="113" spans="1:13" x14ac:dyDescent="0.25">
      <c r="A113" s="1">
        <v>32657</v>
      </c>
      <c r="B113">
        <v>119.20399999999999</v>
      </c>
      <c r="C113">
        <v>0</v>
      </c>
      <c r="D113">
        <f t="shared" si="6"/>
        <v>0.18234384596141437</v>
      </c>
      <c r="E113">
        <v>0</v>
      </c>
      <c r="F113">
        <v>0</v>
      </c>
      <c r="G113">
        <v>0</v>
      </c>
      <c r="H113">
        <v>38423</v>
      </c>
      <c r="I113">
        <v>0.1125</v>
      </c>
      <c r="J113">
        <v>0.1129</v>
      </c>
      <c r="K113">
        <f t="shared" si="4"/>
        <v>0</v>
      </c>
      <c r="L113">
        <f t="shared" si="5"/>
        <v>109.13132153395814</v>
      </c>
      <c r="M113">
        <f t="shared" si="7"/>
        <v>0.11883085255404501</v>
      </c>
    </row>
    <row r="114" spans="1:13" x14ac:dyDescent="0.25">
      <c r="A114" s="1">
        <v>32658</v>
      </c>
      <c r="B114">
        <v>120.483</v>
      </c>
      <c r="C114">
        <v>1.072E-2</v>
      </c>
      <c r="D114">
        <f t="shared" si="6"/>
        <v>0.17738649178084501</v>
      </c>
      <c r="E114">
        <v>0</v>
      </c>
      <c r="F114">
        <v>0</v>
      </c>
      <c r="G114">
        <v>0</v>
      </c>
      <c r="H114">
        <v>38423</v>
      </c>
      <c r="I114">
        <v>0.1109</v>
      </c>
      <c r="J114">
        <v>0.1129</v>
      </c>
      <c r="K114">
        <f t="shared" si="4"/>
        <v>9.5288888888888888E-3</v>
      </c>
      <c r="L114">
        <f t="shared" si="5"/>
        <v>110.17122177115284</v>
      </c>
      <c r="M114">
        <f t="shared" si="7"/>
        <v>0.11785955257312246</v>
      </c>
    </row>
    <row r="115" spans="1:13" x14ac:dyDescent="0.25">
      <c r="A115" s="1">
        <v>32659</v>
      </c>
      <c r="B115">
        <v>120.843</v>
      </c>
      <c r="C115">
        <v>2.99E-3</v>
      </c>
      <c r="D115">
        <f t="shared" si="6"/>
        <v>0.17739997974544475</v>
      </c>
      <c r="E115">
        <v>0</v>
      </c>
      <c r="F115">
        <v>0</v>
      </c>
      <c r="G115">
        <v>0</v>
      </c>
      <c r="H115">
        <v>38135</v>
      </c>
      <c r="I115">
        <v>0.1139</v>
      </c>
      <c r="J115">
        <v>0.1129</v>
      </c>
      <c r="K115">
        <f t="shared" si="4"/>
        <v>2.6961226330027054E-3</v>
      </c>
      <c r="L115">
        <f t="shared" si="5"/>
        <v>110.46825689567561</v>
      </c>
      <c r="M115">
        <f t="shared" si="7"/>
        <v>0.1177924586013995</v>
      </c>
    </row>
    <row r="116" spans="1:13" x14ac:dyDescent="0.25">
      <c r="A116" s="1">
        <v>32660</v>
      </c>
      <c r="B116">
        <v>120.152</v>
      </c>
      <c r="C116">
        <v>-5.7200000000000003E-3</v>
      </c>
      <c r="D116">
        <f t="shared" si="6"/>
        <v>0.18131965508170195</v>
      </c>
      <c r="E116">
        <v>0</v>
      </c>
      <c r="F116">
        <v>0</v>
      </c>
      <c r="G116">
        <v>0</v>
      </c>
      <c r="H116">
        <v>38458</v>
      </c>
      <c r="I116">
        <v>0.1104</v>
      </c>
      <c r="J116">
        <v>0.1129</v>
      </c>
      <c r="K116">
        <f t="shared" si="4"/>
        <v>-5.0219490781387181E-3</v>
      </c>
      <c r="L116">
        <f t="shared" si="5"/>
        <v>109.91349093479478</v>
      </c>
      <c r="M116">
        <f t="shared" si="7"/>
        <v>0.12124086212011197</v>
      </c>
    </row>
    <row r="117" spans="1:13" x14ac:dyDescent="0.25">
      <c r="A117" s="1">
        <v>32661</v>
      </c>
      <c r="B117">
        <v>119.25700000000001</v>
      </c>
      <c r="C117">
        <v>-7.45E-3</v>
      </c>
      <c r="D117">
        <f t="shared" si="6"/>
        <v>0.18188042014929537</v>
      </c>
      <c r="E117">
        <v>0</v>
      </c>
      <c r="F117">
        <v>0</v>
      </c>
      <c r="G117">
        <v>0</v>
      </c>
      <c r="H117">
        <v>38490</v>
      </c>
      <c r="I117">
        <v>0.10639999999999999</v>
      </c>
      <c r="J117">
        <v>0.1129</v>
      </c>
      <c r="K117">
        <f t="shared" si="4"/>
        <v>-6.7481884057971021E-3</v>
      </c>
      <c r="L117">
        <f t="shared" si="5"/>
        <v>109.17177398962792</v>
      </c>
      <c r="M117">
        <f t="shared" si="7"/>
        <v>0.12353369680414572</v>
      </c>
    </row>
    <row r="118" spans="1:13" x14ac:dyDescent="0.25">
      <c r="A118" s="1">
        <v>32664</v>
      </c>
      <c r="B118">
        <v>121.768</v>
      </c>
      <c r="C118">
        <v>2.1059999999999999E-2</v>
      </c>
      <c r="D118">
        <f t="shared" si="6"/>
        <v>0.19097644056408192</v>
      </c>
      <c r="E118">
        <v>0</v>
      </c>
      <c r="F118">
        <v>1</v>
      </c>
      <c r="G118">
        <v>29</v>
      </c>
      <c r="H118">
        <v>39510</v>
      </c>
      <c r="I118">
        <v>9.9699999999999997E-2</v>
      </c>
      <c r="J118">
        <v>0.1129</v>
      </c>
      <c r="K118">
        <f t="shared" si="4"/>
        <v>1.9793233082706769E-2</v>
      </c>
      <c r="L118">
        <f t="shared" si="5"/>
        <v>111.33263635825722</v>
      </c>
      <c r="M118">
        <f t="shared" si="7"/>
        <v>0.13761950099216125</v>
      </c>
    </row>
    <row r="119" spans="1:13" x14ac:dyDescent="0.25">
      <c r="A119" s="1">
        <v>32665</v>
      </c>
      <c r="B119">
        <v>120.83</v>
      </c>
      <c r="C119">
        <v>-7.7000000000000002E-3</v>
      </c>
      <c r="D119">
        <f t="shared" si="6"/>
        <v>0.1952876585234688</v>
      </c>
      <c r="E119">
        <v>0</v>
      </c>
      <c r="F119">
        <v>0</v>
      </c>
      <c r="G119">
        <v>0</v>
      </c>
      <c r="H119">
        <v>39270</v>
      </c>
      <c r="I119">
        <v>9.6199999999999994E-2</v>
      </c>
      <c r="J119">
        <v>0.1129</v>
      </c>
      <c r="K119">
        <f t="shared" si="4"/>
        <v>-7.7231695085255778E-3</v>
      </c>
      <c r="L119">
        <f t="shared" si="5"/>
        <v>110.47279553583137</v>
      </c>
      <c r="M119">
        <f t="shared" si="7"/>
        <v>0.14265795856570071</v>
      </c>
    </row>
    <row r="120" spans="1:13" x14ac:dyDescent="0.25">
      <c r="A120" s="1">
        <v>32666</v>
      </c>
      <c r="B120">
        <v>120.842</v>
      </c>
      <c r="C120">
        <v>9.0000000000000006E-5</v>
      </c>
      <c r="D120">
        <f t="shared" si="6"/>
        <v>0.19371085874788255</v>
      </c>
      <c r="E120">
        <v>0</v>
      </c>
      <c r="F120">
        <v>0</v>
      </c>
      <c r="G120">
        <v>0</v>
      </c>
      <c r="H120">
        <v>39473</v>
      </c>
      <c r="I120">
        <v>9.6199999999999994E-2</v>
      </c>
      <c r="J120">
        <v>0.1129</v>
      </c>
      <c r="K120">
        <f t="shared" si="4"/>
        <v>9.3555093555093571E-5</v>
      </c>
      <c r="L120">
        <f t="shared" si="5"/>
        <v>110.483130828553</v>
      </c>
      <c r="M120">
        <f t="shared" si="7"/>
        <v>0.14192428186738737</v>
      </c>
    </row>
    <row r="121" spans="1:13" x14ac:dyDescent="0.25">
      <c r="A121" s="1">
        <v>32667</v>
      </c>
      <c r="B121">
        <v>121.643</v>
      </c>
      <c r="C121">
        <v>6.6400000000000001E-3</v>
      </c>
      <c r="D121">
        <f t="shared" si="6"/>
        <v>0.19168274248982625</v>
      </c>
      <c r="E121">
        <v>-2.0000000000000002E-5</v>
      </c>
      <c r="F121">
        <v>1</v>
      </c>
      <c r="G121">
        <v>20</v>
      </c>
      <c r="H121">
        <v>39860</v>
      </c>
      <c r="I121">
        <v>9.7100000000000006E-2</v>
      </c>
      <c r="J121">
        <v>0.1129</v>
      </c>
      <c r="K121">
        <f t="shared" si="4"/>
        <v>6.9022869022869028E-3</v>
      </c>
      <c r="L121">
        <f t="shared" si="5"/>
        <v>111.24571709539458</v>
      </c>
      <c r="M121">
        <f t="shared" si="7"/>
        <v>0.14187555946791394</v>
      </c>
    </row>
    <row r="122" spans="1:13" x14ac:dyDescent="0.25">
      <c r="A122" s="1">
        <v>32668</v>
      </c>
      <c r="B122">
        <v>125.524</v>
      </c>
      <c r="C122">
        <v>3.1899999999999998E-2</v>
      </c>
      <c r="D122">
        <f t="shared" si="6"/>
        <v>0.2139657784442717</v>
      </c>
      <c r="E122">
        <v>0</v>
      </c>
      <c r="F122">
        <v>0</v>
      </c>
      <c r="G122">
        <v>0</v>
      </c>
      <c r="H122">
        <v>40014</v>
      </c>
      <c r="I122">
        <v>8.3099999999999993E-2</v>
      </c>
      <c r="J122">
        <v>8.3099999999999993E-2</v>
      </c>
      <c r="K122">
        <f t="shared" si="4"/>
        <v>3.2852729145211118E-2</v>
      </c>
      <c r="L122">
        <f t="shared" si="5"/>
        <v>114.90044250769436</v>
      </c>
      <c r="M122">
        <f t="shared" si="7"/>
        <v>0.17664112117057243</v>
      </c>
    </row>
    <row r="123" spans="1:13" x14ac:dyDescent="0.25">
      <c r="A123" s="1">
        <v>32671</v>
      </c>
      <c r="B123">
        <v>125.86799999999999</v>
      </c>
      <c r="C123">
        <v>2.7399999999999998E-3</v>
      </c>
      <c r="D123">
        <f t="shared" si="6"/>
        <v>0.20855616070598598</v>
      </c>
      <c r="E123">
        <v>0</v>
      </c>
      <c r="F123">
        <v>0</v>
      </c>
      <c r="G123">
        <v>0</v>
      </c>
      <c r="H123">
        <v>40671</v>
      </c>
      <c r="I123">
        <v>8.3099999999999993E-2</v>
      </c>
      <c r="J123">
        <v>8.3099999999999993E-2</v>
      </c>
      <c r="K123">
        <f t="shared" si="4"/>
        <v>3.2972322503008423E-3</v>
      </c>
      <c r="L123">
        <f t="shared" si="5"/>
        <v>115.27929595230458</v>
      </c>
      <c r="M123">
        <f t="shared" si="7"/>
        <v>0.17527963764078605</v>
      </c>
    </row>
    <row r="124" spans="1:13" x14ac:dyDescent="0.25">
      <c r="A124" s="1">
        <v>32672</v>
      </c>
      <c r="B124">
        <v>125.127</v>
      </c>
      <c r="C124">
        <v>-5.8799999999999998E-3</v>
      </c>
      <c r="D124">
        <f t="shared" si="6"/>
        <v>0.21111161331590003</v>
      </c>
      <c r="E124">
        <v>0</v>
      </c>
      <c r="F124">
        <v>0</v>
      </c>
      <c r="G124">
        <v>0</v>
      </c>
      <c r="H124">
        <v>40419</v>
      </c>
      <c r="I124">
        <v>8.1699999999999995E-2</v>
      </c>
      <c r="J124">
        <v>8.3099999999999993E-2</v>
      </c>
      <c r="K124">
        <f t="shared" si="4"/>
        <v>-7.075812274368232E-3</v>
      </c>
      <c r="L124">
        <f t="shared" si="5"/>
        <v>114.46360129502473</v>
      </c>
      <c r="M124">
        <f t="shared" si="7"/>
        <v>0.17908000708677316</v>
      </c>
    </row>
    <row r="125" spans="1:13" x14ac:dyDescent="0.25">
      <c r="A125" s="1">
        <v>32673</v>
      </c>
      <c r="B125">
        <v>126.437</v>
      </c>
      <c r="C125">
        <v>1.0460000000000001E-2</v>
      </c>
      <c r="D125">
        <f t="shared" si="6"/>
        <v>0.20550845901913881</v>
      </c>
      <c r="E125">
        <v>-2.0000000000000002E-5</v>
      </c>
      <c r="F125">
        <v>1</v>
      </c>
      <c r="G125">
        <v>29</v>
      </c>
      <c r="H125">
        <v>39786</v>
      </c>
      <c r="I125">
        <v>8.0199999999999994E-2</v>
      </c>
      <c r="J125">
        <v>8.3099999999999993E-2</v>
      </c>
      <c r="K125">
        <f t="shared" si="4"/>
        <v>1.280293757649939E-2</v>
      </c>
      <c r="L125">
        <f t="shared" si="5"/>
        <v>115.92907163718624</v>
      </c>
      <c r="M125">
        <f t="shared" si="7"/>
        <v>0.17972843631682411</v>
      </c>
    </row>
    <row r="126" spans="1:13" x14ac:dyDescent="0.25">
      <c r="A126" s="1">
        <v>32674</v>
      </c>
      <c r="B126">
        <v>124.31699999999999</v>
      </c>
      <c r="C126">
        <v>-1.6760000000000001E-2</v>
      </c>
      <c r="D126">
        <f t="shared" si="6"/>
        <v>0.21865249169930764</v>
      </c>
      <c r="E126">
        <v>0</v>
      </c>
      <c r="F126">
        <v>1</v>
      </c>
      <c r="G126">
        <v>29</v>
      </c>
      <c r="H126">
        <v>40100</v>
      </c>
      <c r="I126">
        <v>7.2800000000000004E-2</v>
      </c>
      <c r="J126">
        <v>8.3099999999999993E-2</v>
      </c>
      <c r="K126">
        <f t="shared" si="4"/>
        <v>-2.0897755610972572E-2</v>
      </c>
      <c r="L126">
        <f t="shared" si="5"/>
        <v>113.50641422990539</v>
      </c>
      <c r="M126">
        <f t="shared" si="7"/>
        <v>0.20010259883083067</v>
      </c>
    </row>
    <row r="127" spans="1:13" x14ac:dyDescent="0.25">
      <c r="A127" s="1">
        <v>32675</v>
      </c>
      <c r="B127">
        <v>123.114</v>
      </c>
      <c r="C127">
        <v>-9.6799999999999994E-3</v>
      </c>
      <c r="D127">
        <f t="shared" si="6"/>
        <v>0.2223032298295092</v>
      </c>
      <c r="E127">
        <v>0</v>
      </c>
      <c r="F127">
        <v>0</v>
      </c>
      <c r="G127">
        <v>0</v>
      </c>
      <c r="H127">
        <v>39425</v>
      </c>
      <c r="I127">
        <v>7.0300000000000001E-2</v>
      </c>
      <c r="J127">
        <v>8.3099999999999993E-2</v>
      </c>
      <c r="K127">
        <f t="shared" si="4"/>
        <v>-1.3296703296703294E-2</v>
      </c>
      <c r="L127">
        <f t="shared" si="5"/>
        <v>111.99715311761764</v>
      </c>
      <c r="M127">
        <f t="shared" si="7"/>
        <v>0.20770646462640011</v>
      </c>
    </row>
    <row r="128" spans="1:13" x14ac:dyDescent="0.25">
      <c r="A128" s="1">
        <v>32678</v>
      </c>
      <c r="B128">
        <v>123.18300000000001</v>
      </c>
      <c r="C128">
        <v>5.5999999999999995E-4</v>
      </c>
      <c r="D128">
        <f t="shared" si="6"/>
        <v>0.20354954905120123</v>
      </c>
      <c r="E128">
        <v>0</v>
      </c>
      <c r="F128">
        <v>0</v>
      </c>
      <c r="G128">
        <v>0</v>
      </c>
      <c r="H128">
        <v>39615</v>
      </c>
      <c r="I128">
        <v>7.0499999999999993E-2</v>
      </c>
      <c r="J128">
        <v>8.3099999999999993E-2</v>
      </c>
      <c r="K128">
        <f t="shared" si="4"/>
        <v>7.9658605974395442E-4</v>
      </c>
      <c r="L128">
        <f t="shared" si="5"/>
        <v>112.08636848852214</v>
      </c>
      <c r="M128">
        <f t="shared" si="7"/>
        <v>0.19981739902892645</v>
      </c>
    </row>
    <row r="129" spans="1:13" x14ac:dyDescent="0.25">
      <c r="A129" s="1">
        <v>32679</v>
      </c>
      <c r="B129">
        <v>123.349</v>
      </c>
      <c r="C129">
        <v>1.3500000000000001E-3</v>
      </c>
      <c r="D129">
        <f t="shared" si="6"/>
        <v>0.20348856264768558</v>
      </c>
      <c r="E129">
        <v>-2.0000000000000002E-5</v>
      </c>
      <c r="F129">
        <v>1</v>
      </c>
      <c r="G129">
        <v>29</v>
      </c>
      <c r="H129">
        <v>39399</v>
      </c>
      <c r="I129">
        <v>7.4300000000000005E-2</v>
      </c>
      <c r="J129">
        <v>8.3099999999999993E-2</v>
      </c>
      <c r="K129">
        <f t="shared" si="4"/>
        <v>1.9148936170212769E-3</v>
      </c>
      <c r="L129">
        <f t="shared" si="5"/>
        <v>112.3010019600959</v>
      </c>
      <c r="M129">
        <f t="shared" si="7"/>
        <v>0.19978883004827566</v>
      </c>
    </row>
    <row r="130" spans="1:13" x14ac:dyDescent="0.25">
      <c r="A130" s="1">
        <v>32680</v>
      </c>
      <c r="B130">
        <v>122.02500000000001</v>
      </c>
      <c r="C130">
        <v>-1.073E-2</v>
      </c>
      <c r="D130">
        <f t="shared" si="6"/>
        <v>0.200100806397807</v>
      </c>
      <c r="E130">
        <v>0</v>
      </c>
      <c r="F130">
        <v>1</v>
      </c>
      <c r="G130">
        <v>29</v>
      </c>
      <c r="H130">
        <v>39572</v>
      </c>
      <c r="I130">
        <v>7.1800000000000003E-2</v>
      </c>
      <c r="J130">
        <v>8.3099999999999993E-2</v>
      </c>
      <c r="K130">
        <f t="shared" si="4"/>
        <v>-1.4441453566621803E-2</v>
      </c>
      <c r="L130">
        <f t="shared" si="5"/>
        <v>110.67921225480407</v>
      </c>
      <c r="M130">
        <f t="shared" si="7"/>
        <v>0.20314477091475169</v>
      </c>
    </row>
    <row r="131" spans="1:13" x14ac:dyDescent="0.25">
      <c r="A131" s="1">
        <v>32681</v>
      </c>
      <c r="B131">
        <v>121.17</v>
      </c>
      <c r="C131">
        <v>-7.0099999999999997E-3</v>
      </c>
      <c r="D131">
        <f t="shared" si="6"/>
        <v>0.18037588156256834</v>
      </c>
      <c r="E131">
        <v>0</v>
      </c>
      <c r="F131">
        <v>0</v>
      </c>
      <c r="G131">
        <v>0</v>
      </c>
      <c r="H131">
        <v>39236</v>
      </c>
      <c r="I131">
        <v>7.2400000000000006E-2</v>
      </c>
      <c r="J131">
        <v>8.3099999999999993E-2</v>
      </c>
      <c r="K131">
        <f t="shared" si="4"/>
        <v>-9.7632311977715863E-3</v>
      </c>
      <c r="L131">
        <f t="shared" si="5"/>
        <v>109.59862551677318</v>
      </c>
      <c r="M131">
        <f t="shared" si="7"/>
        <v>0.19585087287146738</v>
      </c>
    </row>
    <row r="132" spans="1:13" x14ac:dyDescent="0.25">
      <c r="A132" s="1">
        <v>32682</v>
      </c>
      <c r="B132">
        <v>121.45099999999999</v>
      </c>
      <c r="C132">
        <v>2.32E-3</v>
      </c>
      <c r="D132">
        <f t="shared" si="6"/>
        <v>0.18043524798605587</v>
      </c>
      <c r="E132">
        <v>0</v>
      </c>
      <c r="F132">
        <v>0</v>
      </c>
      <c r="G132">
        <v>0</v>
      </c>
      <c r="H132">
        <v>39527</v>
      </c>
      <c r="I132">
        <v>7.6100000000000001E-2</v>
      </c>
      <c r="J132">
        <v>8.3099999999999993E-2</v>
      </c>
      <c r="K132">
        <f t="shared" si="4"/>
        <v>3.2044198895027623E-3</v>
      </c>
      <c r="L132">
        <f t="shared" si="5"/>
        <v>109.94982553224129</v>
      </c>
      <c r="M132">
        <f t="shared" si="7"/>
        <v>0.1961217301828248</v>
      </c>
    </row>
    <row r="133" spans="1:13" x14ac:dyDescent="0.25">
      <c r="A133" s="1">
        <v>32685</v>
      </c>
      <c r="B133">
        <v>123.15</v>
      </c>
      <c r="C133">
        <v>1.3990000000000001E-2</v>
      </c>
      <c r="D133">
        <f t="shared" si="6"/>
        <v>0.18615505454777265</v>
      </c>
      <c r="E133">
        <v>0</v>
      </c>
      <c r="F133">
        <v>0</v>
      </c>
      <c r="G133">
        <v>0</v>
      </c>
      <c r="H133">
        <v>39846</v>
      </c>
      <c r="I133">
        <v>7.2499999999999995E-2</v>
      </c>
      <c r="J133">
        <v>8.3099999999999993E-2</v>
      </c>
      <c r="K133">
        <f t="shared" si="4"/>
        <v>1.8383705650459922E-2</v>
      </c>
      <c r="L133">
        <f t="shared" si="5"/>
        <v>111.97111076114544</v>
      </c>
      <c r="M133">
        <f t="shared" si="7"/>
        <v>0.20616662041246098</v>
      </c>
    </row>
    <row r="134" spans="1:13" x14ac:dyDescent="0.25">
      <c r="A134" s="1">
        <v>32686</v>
      </c>
      <c r="B134">
        <v>122.974</v>
      </c>
      <c r="C134">
        <v>-1.4300000000000001E-3</v>
      </c>
      <c r="D134">
        <f t="shared" si="6"/>
        <v>0.1833163295680878</v>
      </c>
      <c r="E134">
        <v>0</v>
      </c>
      <c r="F134">
        <v>0</v>
      </c>
      <c r="G134">
        <v>0</v>
      </c>
      <c r="H134">
        <v>39970</v>
      </c>
      <c r="I134">
        <v>7.3400000000000007E-2</v>
      </c>
      <c r="J134">
        <v>8.3099999999999993E-2</v>
      </c>
      <c r="K134">
        <f t="shared" si="4"/>
        <v>-1.9724137931034485E-3</v>
      </c>
      <c r="L134">
        <f t="shared" si="5"/>
        <v>111.75025739785104</v>
      </c>
      <c r="M134">
        <f t="shared" si="7"/>
        <v>0.20415846665716061</v>
      </c>
    </row>
    <row r="135" spans="1:13" x14ac:dyDescent="0.25">
      <c r="A135" s="1">
        <v>32687</v>
      </c>
      <c r="B135">
        <v>122.786</v>
      </c>
      <c r="C135">
        <v>-1.5200000000000001E-3</v>
      </c>
      <c r="D135">
        <f t="shared" si="6"/>
        <v>0.18339438117146106</v>
      </c>
      <c r="E135">
        <v>0</v>
      </c>
      <c r="F135">
        <v>0</v>
      </c>
      <c r="G135">
        <v>0</v>
      </c>
      <c r="H135">
        <v>40116</v>
      </c>
      <c r="I135">
        <v>7.3300000000000004E-2</v>
      </c>
      <c r="J135">
        <v>8.3099999999999993E-2</v>
      </c>
      <c r="K135">
        <f t="shared" si="4"/>
        <v>-2.0708446866485016E-3</v>
      </c>
      <c r="L135">
        <f t="shared" si="5"/>
        <v>111.5188399710871</v>
      </c>
      <c r="M135">
        <f t="shared" si="7"/>
        <v>0.20426931598907991</v>
      </c>
    </row>
    <row r="136" spans="1:13" x14ac:dyDescent="0.25">
      <c r="A136" s="1">
        <v>32688</v>
      </c>
      <c r="B136">
        <v>123.417</v>
      </c>
      <c r="C136">
        <v>5.13E-3</v>
      </c>
      <c r="D136">
        <f t="shared" si="6"/>
        <v>0.18227061629981883</v>
      </c>
      <c r="E136">
        <v>0</v>
      </c>
      <c r="F136">
        <v>0</v>
      </c>
      <c r="G136">
        <v>0</v>
      </c>
      <c r="H136">
        <v>39721</v>
      </c>
      <c r="I136">
        <v>7.3300000000000004E-2</v>
      </c>
      <c r="J136">
        <v>8.3099999999999993E-2</v>
      </c>
      <c r="K136">
        <f t="shared" si="4"/>
        <v>6.9986357435197809E-3</v>
      </c>
      <c r="L136">
        <f t="shared" si="5"/>
        <v>112.29931971058463</v>
      </c>
      <c r="M136">
        <f t="shared" si="7"/>
        <v>0.20437568973548489</v>
      </c>
    </row>
    <row r="137" spans="1:13" x14ac:dyDescent="0.25">
      <c r="A137" s="1">
        <v>32689</v>
      </c>
      <c r="B137">
        <v>123.197</v>
      </c>
      <c r="C137">
        <v>-1.7799999999999999E-3</v>
      </c>
      <c r="D137">
        <f t="shared" si="6"/>
        <v>0.17971080887446861</v>
      </c>
      <c r="E137">
        <v>0</v>
      </c>
      <c r="F137">
        <v>0</v>
      </c>
      <c r="G137">
        <v>0</v>
      </c>
      <c r="H137">
        <v>19604</v>
      </c>
      <c r="I137">
        <v>7.3999999999999996E-2</v>
      </c>
      <c r="J137">
        <v>8.3099999999999993E-2</v>
      </c>
      <c r="K137">
        <f t="shared" si="4"/>
        <v>-2.4283765347885402E-3</v>
      </c>
      <c r="L137">
        <f t="shared" si="5"/>
        <v>112.02661467772673</v>
      </c>
      <c r="M137">
        <f t="shared" si="7"/>
        <v>0.20272941342543321</v>
      </c>
    </row>
    <row r="138" spans="1:13" x14ac:dyDescent="0.25">
      <c r="A138" s="1">
        <v>32692</v>
      </c>
      <c r="B138">
        <v>121.98399999999999</v>
      </c>
      <c r="C138">
        <v>-9.8499999999999994E-3</v>
      </c>
      <c r="D138">
        <f t="shared" si="6"/>
        <v>0.1686721836862074</v>
      </c>
      <c r="E138">
        <v>0</v>
      </c>
      <c r="F138">
        <v>0</v>
      </c>
      <c r="G138">
        <v>0</v>
      </c>
      <c r="H138">
        <v>19358</v>
      </c>
      <c r="I138">
        <v>7.6600000000000001E-2</v>
      </c>
      <c r="J138">
        <v>8.3099999999999993E-2</v>
      </c>
      <c r="K138">
        <f t="shared" si="4"/>
        <v>-1.331081081081081E-2</v>
      </c>
      <c r="L138">
        <f t="shared" si="5"/>
        <v>110.53544960397591</v>
      </c>
      <c r="M138">
        <f t="shared" si="7"/>
        <v>0.19679434538165125</v>
      </c>
    </row>
    <row r="139" spans="1:13" x14ac:dyDescent="0.25">
      <c r="A139" s="1">
        <v>32693</v>
      </c>
      <c r="B139">
        <v>121.89700000000001</v>
      </c>
      <c r="C139">
        <v>-7.1000000000000002E-4</v>
      </c>
      <c r="D139">
        <f t="shared" si="6"/>
        <v>0.16616825034948926</v>
      </c>
      <c r="E139">
        <v>0</v>
      </c>
      <c r="F139">
        <v>0</v>
      </c>
      <c r="G139">
        <v>0</v>
      </c>
      <c r="H139">
        <v>18229</v>
      </c>
      <c r="I139">
        <v>7.7299999999999994E-2</v>
      </c>
      <c r="J139">
        <v>8.3099999999999993E-2</v>
      </c>
      <c r="K139">
        <f t="shared" si="4"/>
        <v>-9.2689295039164485E-4</v>
      </c>
      <c r="L139">
        <f t="shared" si="5"/>
        <v>110.43299507496961</v>
      </c>
      <c r="M139">
        <f t="shared" si="7"/>
        <v>0.19485725223947487</v>
      </c>
    </row>
    <row r="140" spans="1:13" x14ac:dyDescent="0.25">
      <c r="A140" s="1">
        <v>32694</v>
      </c>
      <c r="B140">
        <v>120.029</v>
      </c>
      <c r="C140">
        <v>-1.532E-2</v>
      </c>
      <c r="D140">
        <f t="shared" si="6"/>
        <v>0.17540840017093345</v>
      </c>
      <c r="E140">
        <v>0</v>
      </c>
      <c r="F140">
        <v>0</v>
      </c>
      <c r="G140">
        <v>0</v>
      </c>
      <c r="H140">
        <v>18225</v>
      </c>
      <c r="I140">
        <v>7.3499999999999996E-2</v>
      </c>
      <c r="J140">
        <v>8.3099999999999993E-2</v>
      </c>
      <c r="K140">
        <f t="shared" si="4"/>
        <v>-1.9818887451487712E-2</v>
      </c>
      <c r="L140">
        <f t="shared" si="5"/>
        <v>108.2443359746481</v>
      </c>
      <c r="M140">
        <f t="shared" si="7"/>
        <v>0.20722925953169716</v>
      </c>
    </row>
    <row r="141" spans="1:13" x14ac:dyDescent="0.25">
      <c r="A141" s="1">
        <v>32695</v>
      </c>
      <c r="B141">
        <v>120.327</v>
      </c>
      <c r="C141">
        <v>2.48E-3</v>
      </c>
      <c r="D141">
        <f t="shared" si="6"/>
        <v>0.17384662608778254</v>
      </c>
      <c r="E141">
        <v>-2.0000000000000002E-5</v>
      </c>
      <c r="F141">
        <v>2</v>
      </c>
      <c r="G141">
        <v>25</v>
      </c>
      <c r="H141">
        <v>25673</v>
      </c>
      <c r="I141">
        <v>7.3800000000000004E-2</v>
      </c>
      <c r="J141">
        <v>8.3099999999999993E-2</v>
      </c>
      <c r="K141">
        <f t="shared" si="4"/>
        <v>3.3741496598639459E-3</v>
      </c>
      <c r="L141">
        <f t="shared" si="5"/>
        <v>108.60956856405916</v>
      </c>
      <c r="M141">
        <f t="shared" si="7"/>
        <v>0.20583155037155235</v>
      </c>
    </row>
    <row r="142" spans="1:13" x14ac:dyDescent="0.25">
      <c r="A142" s="1">
        <v>32696</v>
      </c>
      <c r="B142">
        <v>120.85599999999999</v>
      </c>
      <c r="C142">
        <v>4.3899999999999998E-3</v>
      </c>
      <c r="D142">
        <f t="shared" si="6"/>
        <v>0.12698139774661568</v>
      </c>
      <c r="E142">
        <v>0</v>
      </c>
      <c r="F142">
        <v>2</v>
      </c>
      <c r="G142">
        <v>19</v>
      </c>
      <c r="H142">
        <v>25661</v>
      </c>
      <c r="I142">
        <v>8.9099999999999999E-2</v>
      </c>
      <c r="J142">
        <v>8.3099999999999993E-2</v>
      </c>
      <c r="K142">
        <f t="shared" si="4"/>
        <v>5.94850948509485E-3</v>
      </c>
      <c r="L142">
        <f t="shared" si="5"/>
        <v>109.25563361283453</v>
      </c>
      <c r="M142">
        <f t="shared" si="7"/>
        <v>0.16505287310947223</v>
      </c>
    </row>
    <row r="143" spans="1:13" x14ac:dyDescent="0.25">
      <c r="A143" s="1">
        <v>32699</v>
      </c>
      <c r="B143">
        <v>120.746</v>
      </c>
      <c r="C143">
        <v>-9.1E-4</v>
      </c>
      <c r="D143">
        <f t="shared" si="6"/>
        <v>0.12588296143222627</v>
      </c>
      <c r="E143">
        <v>-1.0000000000000001E-5</v>
      </c>
      <c r="F143">
        <v>1</v>
      </c>
      <c r="G143">
        <v>9</v>
      </c>
      <c r="H143">
        <v>25262</v>
      </c>
      <c r="I143">
        <v>8.9599999999999999E-2</v>
      </c>
      <c r="J143">
        <v>8.3099999999999993E-2</v>
      </c>
      <c r="K143">
        <f t="shared" si="4"/>
        <v>-1.0213243546576879E-3</v>
      </c>
      <c r="L143">
        <f t="shared" si="5"/>
        <v>109.14404817334218</v>
      </c>
      <c r="M143">
        <f t="shared" si="7"/>
        <v>0.16376033620014258</v>
      </c>
    </row>
    <row r="144" spans="1:13" x14ac:dyDescent="0.25">
      <c r="A144" s="1">
        <v>32700</v>
      </c>
      <c r="B144">
        <v>120.996</v>
      </c>
      <c r="C144">
        <v>2.0699999999999998E-3</v>
      </c>
      <c r="D144">
        <f t="shared" si="6"/>
        <v>0.12583374162592062</v>
      </c>
      <c r="E144">
        <v>0</v>
      </c>
      <c r="F144">
        <v>0</v>
      </c>
      <c r="G144">
        <v>0</v>
      </c>
      <c r="H144">
        <v>25370</v>
      </c>
      <c r="I144">
        <v>8.9700000000000002E-2</v>
      </c>
      <c r="J144">
        <v>8.3099999999999993E-2</v>
      </c>
      <c r="K144">
        <f t="shared" si="4"/>
        <v>2.3102678571428571E-3</v>
      </c>
      <c r="L144">
        <f t="shared" si="5"/>
        <v>109.39620015963551</v>
      </c>
      <c r="M144">
        <f t="shared" si="7"/>
        <v>0.16380792423207488</v>
      </c>
    </row>
    <row r="145" spans="1:13" x14ac:dyDescent="0.25">
      <c r="A145" s="1">
        <v>32701</v>
      </c>
      <c r="B145">
        <v>120.72499999999999</v>
      </c>
      <c r="C145">
        <v>-2.2399999999999998E-3</v>
      </c>
      <c r="D145">
        <f t="shared" si="6"/>
        <v>0.11742043669068676</v>
      </c>
      <c r="E145">
        <v>0</v>
      </c>
      <c r="F145">
        <v>2</v>
      </c>
      <c r="G145">
        <v>33</v>
      </c>
      <c r="H145">
        <v>27818</v>
      </c>
      <c r="I145">
        <v>9.7100000000000006E-2</v>
      </c>
      <c r="J145">
        <v>8.3099999999999993E-2</v>
      </c>
      <c r="K145">
        <f t="shared" si="4"/>
        <v>-2.4972129319955406E-3</v>
      </c>
      <c r="L145">
        <f t="shared" si="5"/>
        <v>109.1230145538857</v>
      </c>
      <c r="M145">
        <f t="shared" si="7"/>
        <v>0.15391306592971765</v>
      </c>
    </row>
    <row r="146" spans="1:13" x14ac:dyDescent="0.25">
      <c r="A146" s="1">
        <v>32702</v>
      </c>
      <c r="B146">
        <v>120.65600000000001</v>
      </c>
      <c r="C146">
        <v>-5.6999999999999998E-4</v>
      </c>
      <c r="D146">
        <f t="shared" si="6"/>
        <v>0.104272237067965</v>
      </c>
      <c r="E146">
        <v>0</v>
      </c>
      <c r="F146">
        <v>0</v>
      </c>
      <c r="G146">
        <v>0</v>
      </c>
      <c r="H146">
        <v>43776</v>
      </c>
      <c r="I146">
        <v>0.10970000000000001</v>
      </c>
      <c r="J146">
        <v>0.10970000000000001</v>
      </c>
      <c r="K146">
        <f t="shared" si="4"/>
        <v>-5.8702368692070022E-4</v>
      </c>
      <c r="L146">
        <f t="shared" si="5"/>
        <v>109.05895675955438</v>
      </c>
      <c r="M146">
        <f t="shared" si="7"/>
        <v>0.13867671492636341</v>
      </c>
    </row>
    <row r="147" spans="1:13" x14ac:dyDescent="0.25">
      <c r="A147" s="1">
        <v>32703</v>
      </c>
      <c r="B147">
        <v>120.97499999999999</v>
      </c>
      <c r="C147">
        <v>2.64E-3</v>
      </c>
      <c r="D147">
        <f t="shared" si="6"/>
        <v>0.10051405626761076</v>
      </c>
      <c r="E147">
        <v>-4.0000000000000003E-5</v>
      </c>
      <c r="F147">
        <v>1</v>
      </c>
      <c r="G147">
        <v>30</v>
      </c>
      <c r="H147">
        <v>43374</v>
      </c>
      <c r="I147">
        <v>0.11509999999999999</v>
      </c>
      <c r="J147">
        <v>0.10970000000000001</v>
      </c>
      <c r="K147">
        <f t="shared" si="4"/>
        <v>2.4065633546034638E-3</v>
      </c>
      <c r="L147">
        <f t="shared" si="5"/>
        <v>109.32141404838322</v>
      </c>
      <c r="M147">
        <f t="shared" si="7"/>
        <v>0.13272558032091328</v>
      </c>
    </row>
    <row r="148" spans="1:13" x14ac:dyDescent="0.25">
      <c r="A148" s="1">
        <v>32706</v>
      </c>
      <c r="B148">
        <v>120.764</v>
      </c>
      <c r="C148">
        <v>-1.74E-3</v>
      </c>
      <c r="D148">
        <f t="shared" si="6"/>
        <v>0.10041552465420349</v>
      </c>
      <c r="E148">
        <v>0</v>
      </c>
      <c r="F148">
        <v>0</v>
      </c>
      <c r="G148">
        <v>0</v>
      </c>
      <c r="H148">
        <v>43755</v>
      </c>
      <c r="I148">
        <v>0.1152</v>
      </c>
      <c r="J148">
        <v>0.10970000000000001</v>
      </c>
      <c r="K148">
        <f t="shared" si="4"/>
        <v>-1.5117289313640314E-3</v>
      </c>
      <c r="L148">
        <f t="shared" si="5"/>
        <v>109.15614970394866</v>
      </c>
      <c r="M148">
        <f t="shared" si="7"/>
        <v>0.13252355203447749</v>
      </c>
    </row>
    <row r="149" spans="1:13" x14ac:dyDescent="0.25">
      <c r="A149" s="1">
        <v>32707</v>
      </c>
      <c r="B149">
        <v>120.071</v>
      </c>
      <c r="C149">
        <v>-5.7400000000000003E-3</v>
      </c>
      <c r="D149">
        <f t="shared" si="6"/>
        <v>0.10139010526310324</v>
      </c>
      <c r="E149">
        <v>0</v>
      </c>
      <c r="F149">
        <v>0</v>
      </c>
      <c r="G149">
        <v>0</v>
      </c>
      <c r="H149">
        <v>45348</v>
      </c>
      <c r="I149">
        <v>0.1147</v>
      </c>
      <c r="J149">
        <v>0.10970000000000001</v>
      </c>
      <c r="K149">
        <f t="shared" si="4"/>
        <v>-4.9826388888888889E-3</v>
      </c>
      <c r="L149">
        <f t="shared" si="5"/>
        <v>108.61226402747239</v>
      </c>
      <c r="M149">
        <f t="shared" si="7"/>
        <v>0.13257254263770543</v>
      </c>
    </row>
    <row r="150" spans="1:13" x14ac:dyDescent="0.25">
      <c r="A150" s="1">
        <v>32708</v>
      </c>
      <c r="B150">
        <v>121.04300000000001</v>
      </c>
      <c r="C150">
        <v>8.09E-3</v>
      </c>
      <c r="D150">
        <f t="shared" si="6"/>
        <v>0.10024127355115704</v>
      </c>
      <c r="E150">
        <v>0</v>
      </c>
      <c r="F150">
        <v>0</v>
      </c>
      <c r="G150">
        <v>0</v>
      </c>
      <c r="H150">
        <v>45153</v>
      </c>
      <c r="I150">
        <v>0.1195</v>
      </c>
      <c r="J150">
        <v>0.10970000000000001</v>
      </c>
      <c r="K150">
        <f t="shared" si="4"/>
        <v>7.0531822144725377E-3</v>
      </c>
      <c r="L150">
        <f t="shared" si="5"/>
        <v>109.37832611638456</v>
      </c>
      <c r="M150">
        <f t="shared" si="7"/>
        <v>0.12686690073268095</v>
      </c>
    </row>
    <row r="151" spans="1:13" x14ac:dyDescent="0.25">
      <c r="A151" s="1">
        <v>32709</v>
      </c>
      <c r="B151">
        <v>120.968</v>
      </c>
      <c r="C151">
        <v>-6.2E-4</v>
      </c>
      <c r="D151">
        <f t="shared" si="6"/>
        <v>9.7159269828895958E-2</v>
      </c>
      <c r="E151">
        <v>0</v>
      </c>
      <c r="F151">
        <v>2</v>
      </c>
      <c r="G151">
        <v>33</v>
      </c>
      <c r="H151">
        <v>47963</v>
      </c>
      <c r="I151">
        <v>0.12379999999999999</v>
      </c>
      <c r="J151">
        <v>0.10970000000000001</v>
      </c>
      <c r="K151">
        <f t="shared" si="4"/>
        <v>-5.188284518828452E-4</v>
      </c>
      <c r="L151">
        <f t="shared" si="5"/>
        <v>109.32157752877605</v>
      </c>
      <c r="M151">
        <f t="shared" si="7"/>
        <v>0.1221283110588382</v>
      </c>
    </row>
    <row r="152" spans="1:13" x14ac:dyDescent="0.25">
      <c r="A152" s="1">
        <v>32710</v>
      </c>
      <c r="B152">
        <v>120.51600000000001</v>
      </c>
      <c r="C152">
        <v>-3.7399999999999998E-3</v>
      </c>
      <c r="D152">
        <f t="shared" si="6"/>
        <v>9.7565838434739469E-2</v>
      </c>
      <c r="E152">
        <v>0</v>
      </c>
      <c r="F152">
        <v>0</v>
      </c>
      <c r="G152">
        <v>0</v>
      </c>
      <c r="H152">
        <v>47711</v>
      </c>
      <c r="I152">
        <v>0.1239</v>
      </c>
      <c r="J152">
        <v>0.10970000000000001</v>
      </c>
      <c r="K152">
        <f t="shared" si="4"/>
        <v>-3.0210016155088853E-3</v>
      </c>
      <c r="L152">
        <f t="shared" si="5"/>
        <v>108.99131686645164</v>
      </c>
      <c r="M152">
        <f t="shared" si="7"/>
        <v>0.12189435044637242</v>
      </c>
    </row>
    <row r="153" spans="1:13" x14ac:dyDescent="0.25">
      <c r="A153" s="1">
        <v>32713</v>
      </c>
      <c r="B153">
        <v>120.214</v>
      </c>
      <c r="C153">
        <v>-2.5000000000000001E-3</v>
      </c>
      <c r="D153">
        <f t="shared" si="6"/>
        <v>8.1635699447058854E-2</v>
      </c>
      <c r="E153">
        <v>0</v>
      </c>
      <c r="F153">
        <v>0</v>
      </c>
      <c r="G153">
        <v>0</v>
      </c>
      <c r="H153">
        <v>47828</v>
      </c>
      <c r="I153">
        <v>0.15110000000000001</v>
      </c>
      <c r="J153">
        <v>0.15110000000000001</v>
      </c>
      <c r="K153">
        <f t="shared" ref="K153:K216" si="8">C153/I152/$K$2</f>
        <v>-2.0177562550443909E-3</v>
      </c>
      <c r="L153">
        <f t="shared" ref="L153:L216" si="9">L152*(1+K153)</f>
        <v>108.77139895509883</v>
      </c>
      <c r="M153">
        <f t="shared" si="7"/>
        <v>9.9659897146499227E-2</v>
      </c>
    </row>
    <row r="154" spans="1:13" x14ac:dyDescent="0.25">
      <c r="A154" s="1">
        <v>32714</v>
      </c>
      <c r="B154">
        <v>120.20399999999999</v>
      </c>
      <c r="C154">
        <v>-9.0000000000000006E-5</v>
      </c>
      <c r="D154">
        <f t="shared" si="6"/>
        <v>8.1722735694993012E-2</v>
      </c>
      <c r="E154">
        <v>0</v>
      </c>
      <c r="F154">
        <v>0</v>
      </c>
      <c r="G154">
        <v>0</v>
      </c>
      <c r="H154">
        <v>47627</v>
      </c>
      <c r="I154">
        <v>0.15090000000000001</v>
      </c>
      <c r="J154">
        <v>0.15110000000000001</v>
      </c>
      <c r="K154">
        <f t="shared" si="8"/>
        <v>-5.9563203176704172E-5</v>
      </c>
      <c r="L154">
        <f t="shared" si="9"/>
        <v>108.76492018216305</v>
      </c>
      <c r="M154">
        <f t="shared" si="7"/>
        <v>9.975300391487793E-2</v>
      </c>
    </row>
    <row r="155" spans="1:13" x14ac:dyDescent="0.25">
      <c r="A155" s="1">
        <v>32715</v>
      </c>
      <c r="B155">
        <v>119.74299999999999</v>
      </c>
      <c r="C155">
        <v>-3.8300000000000001E-3</v>
      </c>
      <c r="D155">
        <f t="shared" si="6"/>
        <v>8.2279720542984228E-2</v>
      </c>
      <c r="E155">
        <v>-1.0000000000000001E-5</v>
      </c>
      <c r="F155">
        <v>1</v>
      </c>
      <c r="G155">
        <v>6</v>
      </c>
      <c r="H155">
        <v>47616</v>
      </c>
      <c r="I155">
        <v>0.15079999999999999</v>
      </c>
      <c r="J155">
        <v>0.15110000000000001</v>
      </c>
      <c r="K155">
        <f t="shared" si="8"/>
        <v>-2.5381047051027169E-3</v>
      </c>
      <c r="L155">
        <f t="shared" si="9"/>
        <v>108.48886342649858</v>
      </c>
      <c r="M155">
        <f t="shared" si="7"/>
        <v>9.9812548062446368E-2</v>
      </c>
    </row>
    <row r="156" spans="1:13" x14ac:dyDescent="0.25">
      <c r="A156" s="1">
        <v>32716</v>
      </c>
      <c r="B156">
        <v>121.163</v>
      </c>
      <c r="C156">
        <v>1.1860000000000001E-2</v>
      </c>
      <c r="D156">
        <f t="shared" si="6"/>
        <v>9.2077064502341849E-2</v>
      </c>
      <c r="E156">
        <v>-2.0000000000000002E-5</v>
      </c>
      <c r="F156">
        <v>1</v>
      </c>
      <c r="G156">
        <v>12</v>
      </c>
      <c r="H156">
        <v>45810</v>
      </c>
      <c r="I156">
        <v>0.14680000000000001</v>
      </c>
      <c r="J156">
        <v>0.15110000000000001</v>
      </c>
      <c r="K156">
        <f t="shared" si="8"/>
        <v>7.8647214854111417E-3</v>
      </c>
      <c r="L156">
        <f t="shared" si="9"/>
        <v>109.34209812161679</v>
      </c>
      <c r="M156">
        <f t="shared" si="7"/>
        <v>0.10081651221078239</v>
      </c>
    </row>
    <row r="157" spans="1:13" x14ac:dyDescent="0.25">
      <c r="A157" s="1">
        <v>32717</v>
      </c>
      <c r="B157">
        <v>121.855</v>
      </c>
      <c r="C157">
        <v>5.7099999999999998E-3</v>
      </c>
      <c r="D157">
        <f t="shared" si="6"/>
        <v>9.4927865067722828E-2</v>
      </c>
      <c r="E157">
        <v>0</v>
      </c>
      <c r="F157">
        <v>0</v>
      </c>
      <c r="G157">
        <v>0</v>
      </c>
      <c r="H157">
        <v>46340</v>
      </c>
      <c r="I157">
        <v>0.14460000000000001</v>
      </c>
      <c r="J157">
        <v>0.15110000000000001</v>
      </c>
      <c r="K157">
        <f t="shared" si="8"/>
        <v>3.8896457765667572E-3</v>
      </c>
      <c r="L157">
        <f t="shared" si="9"/>
        <v>109.76740015177647</v>
      </c>
      <c r="M157">
        <f t="shared" si="7"/>
        <v>0.10237279370062334</v>
      </c>
    </row>
    <row r="158" spans="1:13" x14ac:dyDescent="0.25">
      <c r="A158" s="1">
        <v>32720</v>
      </c>
      <c r="B158">
        <v>122.47</v>
      </c>
      <c r="C158">
        <v>5.0499999999999998E-3</v>
      </c>
      <c r="D158">
        <f t="shared" si="6"/>
        <v>9.014080312138574E-2</v>
      </c>
      <c r="E158">
        <v>0</v>
      </c>
      <c r="F158">
        <v>0</v>
      </c>
      <c r="G158">
        <v>0</v>
      </c>
      <c r="H158">
        <v>36862</v>
      </c>
      <c r="I158">
        <v>0.15989999999999999</v>
      </c>
      <c r="J158">
        <v>0.15110000000000001</v>
      </c>
      <c r="K158">
        <f t="shared" si="8"/>
        <v>3.4923928077455041E-3</v>
      </c>
      <c r="L158">
        <f t="shared" si="9"/>
        <v>110.15075103059145</v>
      </c>
      <c r="M158">
        <f t="shared" si="7"/>
        <v>9.2464704289873648E-2</v>
      </c>
    </row>
    <row r="159" spans="1:13" x14ac:dyDescent="0.25">
      <c r="A159" s="1">
        <v>32721</v>
      </c>
      <c r="B159">
        <v>122.49299999999999</v>
      </c>
      <c r="C159">
        <v>1.8000000000000001E-4</v>
      </c>
      <c r="D159">
        <f t="shared" si="6"/>
        <v>9.0075139002478322E-2</v>
      </c>
      <c r="E159">
        <v>0</v>
      </c>
      <c r="F159">
        <v>0</v>
      </c>
      <c r="G159">
        <v>0</v>
      </c>
      <c r="H159">
        <v>37199</v>
      </c>
      <c r="I159">
        <v>0.16</v>
      </c>
      <c r="J159">
        <v>0.15110000000000001</v>
      </c>
      <c r="K159">
        <f t="shared" si="8"/>
        <v>1.1257035647279552E-4</v>
      </c>
      <c r="L159">
        <f t="shared" si="9"/>
        <v>110.16315073990071</v>
      </c>
      <c r="M159">
        <f t="shared" si="7"/>
        <v>9.242368181941335E-2</v>
      </c>
    </row>
    <row r="160" spans="1:13" x14ac:dyDescent="0.25">
      <c r="A160" s="1">
        <v>32722</v>
      </c>
      <c r="B160">
        <v>122.54600000000001</v>
      </c>
      <c r="C160">
        <v>4.2999999999999999E-4</v>
      </c>
      <c r="D160">
        <f t="shared" si="6"/>
        <v>6.877924723727584E-2</v>
      </c>
      <c r="E160">
        <v>0</v>
      </c>
      <c r="F160">
        <v>1</v>
      </c>
      <c r="G160">
        <v>49</v>
      </c>
      <c r="H160">
        <v>36879</v>
      </c>
      <c r="I160">
        <v>0.2283</v>
      </c>
      <c r="J160">
        <v>0.2283</v>
      </c>
      <c r="K160">
        <f t="shared" si="8"/>
        <v>2.6875E-4</v>
      </c>
      <c r="L160">
        <f t="shared" si="9"/>
        <v>110.19275708666207</v>
      </c>
      <c r="M160">
        <f t="shared" si="7"/>
        <v>5.5878672266601807E-2</v>
      </c>
    </row>
    <row r="161" spans="1:13" x14ac:dyDescent="0.25">
      <c r="A161" s="1">
        <v>32723</v>
      </c>
      <c r="B161">
        <v>121.735</v>
      </c>
      <c r="C161">
        <v>-6.6100000000000004E-3</v>
      </c>
      <c r="D161">
        <f t="shared" si="6"/>
        <v>7.3660890522933398E-2</v>
      </c>
      <c r="E161">
        <v>0</v>
      </c>
      <c r="F161">
        <v>0</v>
      </c>
      <c r="G161">
        <v>0</v>
      </c>
      <c r="H161">
        <v>37180</v>
      </c>
      <c r="I161">
        <v>0.2261</v>
      </c>
      <c r="J161">
        <v>0.2283</v>
      </c>
      <c r="K161">
        <f t="shared" si="8"/>
        <v>-2.8953131844064828E-3</v>
      </c>
      <c r="L161">
        <f t="shared" si="9"/>
        <v>109.87371454424296</v>
      </c>
      <c r="M161">
        <f t="shared" si="7"/>
        <v>5.6620950819688938E-2</v>
      </c>
    </row>
    <row r="162" spans="1:13" x14ac:dyDescent="0.25">
      <c r="A162" s="1">
        <v>32724</v>
      </c>
      <c r="B162">
        <v>118.15300000000001</v>
      </c>
      <c r="C162">
        <v>-2.9430000000000001E-2</v>
      </c>
      <c r="D162">
        <f t="shared" si="6"/>
        <v>0.12817956433313221</v>
      </c>
      <c r="E162">
        <v>0</v>
      </c>
      <c r="F162">
        <v>0</v>
      </c>
      <c r="G162">
        <v>0</v>
      </c>
      <c r="H162">
        <v>37015</v>
      </c>
      <c r="I162">
        <v>0.18940000000000001</v>
      </c>
      <c r="J162">
        <v>0.2283</v>
      </c>
      <c r="K162">
        <f t="shared" si="8"/>
        <v>-1.3016364440513049E-2</v>
      </c>
      <c r="L162">
        <f t="shared" si="9"/>
        <v>108.4435582333022</v>
      </c>
      <c r="M162">
        <f t="shared" si="7"/>
        <v>7.098887297645394E-2</v>
      </c>
    </row>
    <row r="163" spans="1:13" x14ac:dyDescent="0.25">
      <c r="A163" s="1">
        <v>32727</v>
      </c>
      <c r="B163">
        <v>119.678</v>
      </c>
      <c r="C163">
        <v>1.291E-2</v>
      </c>
      <c r="D163">
        <f t="shared" si="6"/>
        <v>0.13749899801740187</v>
      </c>
      <c r="E163">
        <v>0</v>
      </c>
      <c r="F163">
        <v>0</v>
      </c>
      <c r="G163">
        <v>0</v>
      </c>
      <c r="H163">
        <v>37006</v>
      </c>
      <c r="I163">
        <v>0.18229999999999999</v>
      </c>
      <c r="J163">
        <v>0.18229999999999999</v>
      </c>
      <c r="K163">
        <f t="shared" si="8"/>
        <v>6.8162618796198515E-3</v>
      </c>
      <c r="L163">
        <f t="shared" si="9"/>
        <v>109.18273792537821</v>
      </c>
      <c r="M163">
        <f t="shared" si="7"/>
        <v>7.5343439194359804E-2</v>
      </c>
    </row>
    <row r="164" spans="1:13" x14ac:dyDescent="0.25">
      <c r="A164" s="1">
        <v>32728</v>
      </c>
      <c r="B164">
        <v>119.687</v>
      </c>
      <c r="C164">
        <v>6.9999999999999994E-5</v>
      </c>
      <c r="D164">
        <f t="shared" si="6"/>
        <v>0.13720380282055253</v>
      </c>
      <c r="E164">
        <v>0</v>
      </c>
      <c r="F164">
        <v>0</v>
      </c>
      <c r="G164">
        <v>0</v>
      </c>
      <c r="H164">
        <v>37653</v>
      </c>
      <c r="I164">
        <v>0.18579999999999999</v>
      </c>
      <c r="J164">
        <v>0.18229999999999999</v>
      </c>
      <c r="K164">
        <f t="shared" si="8"/>
        <v>3.8398244651673066E-5</v>
      </c>
      <c r="L164">
        <f t="shared" si="9"/>
        <v>109.18693035086081</v>
      </c>
      <c r="M164">
        <f t="shared" si="7"/>
        <v>7.4860901629672308E-2</v>
      </c>
    </row>
    <row r="165" spans="1:13" x14ac:dyDescent="0.25">
      <c r="A165" s="1">
        <v>32729</v>
      </c>
      <c r="B165">
        <v>119.226</v>
      </c>
      <c r="C165">
        <v>-3.8500000000000001E-3</v>
      </c>
      <c r="D165">
        <f t="shared" si="6"/>
        <v>0.13759175766317583</v>
      </c>
      <c r="E165">
        <v>0</v>
      </c>
      <c r="F165">
        <v>0</v>
      </c>
      <c r="G165">
        <v>0</v>
      </c>
      <c r="H165">
        <v>37598</v>
      </c>
      <c r="I165">
        <v>0.187</v>
      </c>
      <c r="J165">
        <v>0.18229999999999999</v>
      </c>
      <c r="K165">
        <f t="shared" si="8"/>
        <v>-2.0721205597416577E-3</v>
      </c>
      <c r="L165">
        <f t="shared" si="9"/>
        <v>108.96068186762569</v>
      </c>
      <c r="M165">
        <f t="shared" si="7"/>
        <v>7.4694261757196637E-2</v>
      </c>
    </row>
    <row r="166" spans="1:13" x14ac:dyDescent="0.25">
      <c r="A166" s="1">
        <v>32730</v>
      </c>
      <c r="B166">
        <v>119.746</v>
      </c>
      <c r="C166">
        <v>4.3600000000000002E-3</v>
      </c>
      <c r="D166">
        <f t="shared" si="6"/>
        <v>0.13870911374831182</v>
      </c>
      <c r="E166">
        <v>0</v>
      </c>
      <c r="F166">
        <v>0</v>
      </c>
      <c r="G166">
        <v>0</v>
      </c>
      <c r="H166">
        <v>37262</v>
      </c>
      <c r="I166">
        <v>0.18579999999999999</v>
      </c>
      <c r="J166">
        <v>0.18229999999999999</v>
      </c>
      <c r="K166">
        <f t="shared" si="8"/>
        <v>2.3315508021390374E-3</v>
      </c>
      <c r="L166">
        <f t="shared" si="9"/>
        <v>109.21472923283578</v>
      </c>
      <c r="M166">
        <f t="shared" si="7"/>
        <v>7.5140272951749409E-2</v>
      </c>
    </row>
    <row r="167" spans="1:13" x14ac:dyDescent="0.25">
      <c r="A167" s="1">
        <v>32731</v>
      </c>
      <c r="B167">
        <v>118.25</v>
      </c>
      <c r="C167">
        <v>-1.2489999999999999E-2</v>
      </c>
      <c r="D167">
        <f t="shared" si="6"/>
        <v>0.14466362780056724</v>
      </c>
      <c r="E167">
        <v>0</v>
      </c>
      <c r="F167">
        <v>0</v>
      </c>
      <c r="G167">
        <v>0</v>
      </c>
      <c r="H167">
        <v>37413</v>
      </c>
      <c r="I167">
        <v>0.17660000000000001</v>
      </c>
      <c r="J167">
        <v>0.18229999999999999</v>
      </c>
      <c r="K167">
        <f t="shared" si="8"/>
        <v>-6.7222820236813776E-3</v>
      </c>
      <c r="L167">
        <f t="shared" si="9"/>
        <v>108.48055702179265</v>
      </c>
      <c r="M167">
        <f t="shared" si="7"/>
        <v>7.8314721480858107E-2</v>
      </c>
    </row>
    <row r="168" spans="1:13" x14ac:dyDescent="0.25">
      <c r="A168" s="1">
        <v>32734</v>
      </c>
      <c r="B168">
        <v>115.55500000000001</v>
      </c>
      <c r="C168">
        <v>-2.2790000000000001E-2</v>
      </c>
      <c r="D168">
        <f t="shared" si="6"/>
        <v>0.16391637384253049</v>
      </c>
      <c r="E168">
        <v>0</v>
      </c>
      <c r="F168">
        <v>0</v>
      </c>
      <c r="G168">
        <v>0</v>
      </c>
      <c r="H168">
        <v>36724</v>
      </c>
      <c r="I168">
        <v>0.1542</v>
      </c>
      <c r="J168">
        <v>0.18229999999999999</v>
      </c>
      <c r="K168">
        <f t="shared" si="8"/>
        <v>-1.2904869762174406E-2</v>
      </c>
      <c r="L168">
        <f t="shared" si="9"/>
        <v>107.08062956169827</v>
      </c>
      <c r="M168">
        <f t="shared" si="7"/>
        <v>9.0069082204305734E-2</v>
      </c>
    </row>
    <row r="169" spans="1:13" x14ac:dyDescent="0.25">
      <c r="A169" s="1">
        <v>32735</v>
      </c>
      <c r="B169">
        <v>116.544</v>
      </c>
      <c r="C169">
        <v>8.5599999999999999E-3</v>
      </c>
      <c r="D169">
        <f t="shared" si="6"/>
        <v>0.167582633734745</v>
      </c>
      <c r="E169">
        <v>-6.9999999999999994E-5</v>
      </c>
      <c r="F169">
        <v>2</v>
      </c>
      <c r="G169">
        <v>47</v>
      </c>
      <c r="H169">
        <v>65737</v>
      </c>
      <c r="I169">
        <v>0.1552</v>
      </c>
      <c r="J169">
        <v>0.18229999999999999</v>
      </c>
      <c r="K169">
        <f t="shared" si="8"/>
        <v>5.5512321660181581E-3</v>
      </c>
      <c r="L169">
        <f t="shared" si="9"/>
        <v>107.67505899687863</v>
      </c>
      <c r="M169">
        <f t="shared" si="7"/>
        <v>9.1553752603314414E-2</v>
      </c>
    </row>
    <row r="170" spans="1:13" x14ac:dyDescent="0.25">
      <c r="A170" s="1">
        <v>32736</v>
      </c>
      <c r="B170">
        <v>117.501</v>
      </c>
      <c r="C170">
        <v>8.2100000000000003E-3</v>
      </c>
      <c r="D170">
        <f t="shared" si="6"/>
        <v>0.16767362620029994</v>
      </c>
      <c r="E170">
        <v>0</v>
      </c>
      <c r="F170">
        <v>0</v>
      </c>
      <c r="G170">
        <v>0</v>
      </c>
      <c r="H170">
        <v>65966</v>
      </c>
      <c r="I170">
        <v>0.1603</v>
      </c>
      <c r="J170">
        <v>0.18229999999999999</v>
      </c>
      <c r="K170">
        <f t="shared" si="8"/>
        <v>5.2899484536082474E-3</v>
      </c>
      <c r="L170">
        <f t="shared" si="9"/>
        <v>108.24465450871135</v>
      </c>
      <c r="M170">
        <f t="shared" si="7"/>
        <v>8.9843471209637163E-2</v>
      </c>
    </row>
    <row r="171" spans="1:13" x14ac:dyDescent="0.25">
      <c r="A171" s="1">
        <v>32737</v>
      </c>
      <c r="B171">
        <v>116.639</v>
      </c>
      <c r="C171">
        <v>-7.3400000000000002E-3</v>
      </c>
      <c r="D171">
        <f t="shared" si="6"/>
        <v>0.16893479094796188</v>
      </c>
      <c r="E171">
        <v>-6.0000000000000002E-5</v>
      </c>
      <c r="F171">
        <v>2</v>
      </c>
      <c r="G171">
        <v>41</v>
      </c>
      <c r="H171">
        <v>67318</v>
      </c>
      <c r="I171">
        <v>0.15840000000000001</v>
      </c>
      <c r="J171">
        <v>0.18229999999999999</v>
      </c>
      <c r="K171">
        <f t="shared" si="8"/>
        <v>-4.5789145352464131E-3</v>
      </c>
      <c r="L171">
        <f t="shared" si="9"/>
        <v>107.74901148681869</v>
      </c>
      <c r="M171">
        <f t="shared" si="7"/>
        <v>9.0999906626563806E-2</v>
      </c>
    </row>
    <row r="172" spans="1:13" x14ac:dyDescent="0.25">
      <c r="A172" s="1">
        <v>32738</v>
      </c>
      <c r="B172">
        <v>117.277</v>
      </c>
      <c r="C172">
        <v>5.47E-3</v>
      </c>
      <c r="D172">
        <f t="shared" ref="D172:D235" si="10">STDEV(C153:C172)*SQRT(252)</f>
        <v>0.17066225904122048</v>
      </c>
      <c r="E172">
        <v>0</v>
      </c>
      <c r="F172">
        <v>3</v>
      </c>
      <c r="G172">
        <v>69</v>
      </c>
      <c r="H172">
        <v>47587</v>
      </c>
      <c r="I172">
        <v>0.15770000000000001</v>
      </c>
      <c r="J172">
        <v>0.18229999999999999</v>
      </c>
      <c r="K172">
        <f t="shared" si="8"/>
        <v>3.4532828282828284E-3</v>
      </c>
      <c r="L172">
        <f t="shared" si="9"/>
        <v>108.12109929795055</v>
      </c>
      <c r="M172">
        <f t="shared" ref="M172:M235" si="11">STDEV(K153:K172)*SQRT(252)</f>
        <v>9.1716899433483157E-2</v>
      </c>
    </row>
    <row r="173" spans="1:13" x14ac:dyDescent="0.25">
      <c r="A173" s="1">
        <v>32741</v>
      </c>
      <c r="B173">
        <v>116.048</v>
      </c>
      <c r="C173">
        <v>-1.047E-2</v>
      </c>
      <c r="D173">
        <f t="shared" si="10"/>
        <v>0.17371931152535144</v>
      </c>
      <c r="E173">
        <v>-2.0000000000000002E-5</v>
      </c>
      <c r="F173">
        <v>1</v>
      </c>
      <c r="G173">
        <v>15</v>
      </c>
      <c r="H173">
        <v>47760</v>
      </c>
      <c r="I173">
        <v>0.155</v>
      </c>
      <c r="J173">
        <v>0.18229999999999999</v>
      </c>
      <c r="K173">
        <f t="shared" si="8"/>
        <v>-6.6391883322764744E-3</v>
      </c>
      <c r="L173">
        <f t="shared" si="9"/>
        <v>107.40326295701868</v>
      </c>
      <c r="M173">
        <f t="shared" si="11"/>
        <v>9.4240521873925634E-2</v>
      </c>
    </row>
    <row r="174" spans="1:13" x14ac:dyDescent="0.25">
      <c r="A174" s="1">
        <v>32742</v>
      </c>
      <c r="B174">
        <v>115.831</v>
      </c>
      <c r="C174">
        <v>-1.8699999999999999E-3</v>
      </c>
      <c r="D174">
        <f t="shared" si="10"/>
        <v>0.1736147731192918</v>
      </c>
      <c r="E174">
        <v>0</v>
      </c>
      <c r="F174">
        <v>1</v>
      </c>
      <c r="G174">
        <v>15</v>
      </c>
      <c r="H174">
        <v>46960</v>
      </c>
      <c r="I174">
        <v>0.15509999999999999</v>
      </c>
      <c r="J174">
        <v>0.18229999999999999</v>
      </c>
      <c r="K174">
        <f t="shared" si="8"/>
        <v>-1.2064516129032259E-3</v>
      </c>
      <c r="L174">
        <f t="shared" si="9"/>
        <v>107.27368611719312</v>
      </c>
      <c r="M174">
        <f t="shared" si="11"/>
        <v>9.4238655455624251E-2</v>
      </c>
    </row>
    <row r="175" spans="1:13" x14ac:dyDescent="0.25">
      <c r="A175" s="1">
        <v>32743</v>
      </c>
      <c r="B175">
        <v>116.462</v>
      </c>
      <c r="C175">
        <v>5.45E-3</v>
      </c>
      <c r="D175">
        <f t="shared" si="10"/>
        <v>0.17528795700368671</v>
      </c>
      <c r="E175">
        <v>-6.0000000000000002E-5</v>
      </c>
      <c r="F175">
        <v>2</v>
      </c>
      <c r="G175">
        <v>41</v>
      </c>
      <c r="H175">
        <v>48931</v>
      </c>
      <c r="I175">
        <v>0.15329999999999999</v>
      </c>
      <c r="J175">
        <v>0.18229999999999999</v>
      </c>
      <c r="K175">
        <f t="shared" si="8"/>
        <v>3.5138620245003228E-3</v>
      </c>
      <c r="L175">
        <f t="shared" si="9"/>
        <v>107.65063104906849</v>
      </c>
      <c r="M175">
        <f t="shared" si="11"/>
        <v>9.5094886216983213E-2</v>
      </c>
    </row>
    <row r="176" spans="1:13" x14ac:dyDescent="0.25">
      <c r="A176" s="1">
        <v>32744</v>
      </c>
      <c r="B176">
        <v>117.712</v>
      </c>
      <c r="C176">
        <v>1.073E-2</v>
      </c>
      <c r="D176">
        <f t="shared" si="10"/>
        <v>0.17420276983718533</v>
      </c>
      <c r="E176">
        <v>0</v>
      </c>
      <c r="F176">
        <v>0</v>
      </c>
      <c r="G176">
        <v>0</v>
      </c>
      <c r="H176">
        <v>49344</v>
      </c>
      <c r="I176">
        <v>0.1585</v>
      </c>
      <c r="J176">
        <v>0.18229999999999999</v>
      </c>
      <c r="K176">
        <f t="shared" si="8"/>
        <v>6.9993476842791919E-3</v>
      </c>
      <c r="L176">
        <f t="shared" si="9"/>
        <v>108.40411524421297</v>
      </c>
      <c r="M176">
        <f t="shared" si="11"/>
        <v>9.4145785217207331E-2</v>
      </c>
    </row>
    <row r="177" spans="1:13" x14ac:dyDescent="0.25">
      <c r="A177" s="1">
        <v>32745</v>
      </c>
      <c r="B177">
        <v>117.809</v>
      </c>
      <c r="C177">
        <v>8.1999999999999998E-4</v>
      </c>
      <c r="D177">
        <f t="shared" si="10"/>
        <v>0.17241649914027796</v>
      </c>
      <c r="E177">
        <v>0</v>
      </c>
      <c r="F177">
        <v>1</v>
      </c>
      <c r="G177">
        <v>37</v>
      </c>
      <c r="H177">
        <v>20086</v>
      </c>
      <c r="I177">
        <v>0.16120000000000001</v>
      </c>
      <c r="J177">
        <v>0.18229999999999999</v>
      </c>
      <c r="K177">
        <f t="shared" si="8"/>
        <v>5.1735015772870659E-4</v>
      </c>
      <c r="L177">
        <f t="shared" si="9"/>
        <v>108.46019813033301</v>
      </c>
      <c r="M177">
        <f t="shared" si="11"/>
        <v>9.2853367148526808E-2</v>
      </c>
    </row>
    <row r="178" spans="1:13" x14ac:dyDescent="0.25">
      <c r="A178" s="1">
        <v>32748</v>
      </c>
      <c r="B178">
        <v>117.681</v>
      </c>
      <c r="C178">
        <v>-1.08E-3</v>
      </c>
      <c r="D178">
        <f t="shared" si="10"/>
        <v>0.17063008709825442</v>
      </c>
      <c r="E178">
        <v>0</v>
      </c>
      <c r="F178">
        <v>1</v>
      </c>
      <c r="G178">
        <v>15</v>
      </c>
      <c r="H178">
        <v>20322</v>
      </c>
      <c r="I178">
        <v>0.16450000000000001</v>
      </c>
      <c r="J178">
        <v>0.18229999999999999</v>
      </c>
      <c r="K178">
        <f t="shared" si="8"/>
        <v>-6.6997518610421836E-4</v>
      </c>
      <c r="L178">
        <f t="shared" si="9"/>
        <v>108.38753248890573</v>
      </c>
      <c r="M178">
        <f t="shared" si="11"/>
        <v>9.159762742655958E-2</v>
      </c>
    </row>
    <row r="179" spans="1:13" x14ac:dyDescent="0.25">
      <c r="A179" s="1">
        <v>32749</v>
      </c>
      <c r="B179">
        <v>116.79</v>
      </c>
      <c r="C179">
        <v>-7.5700000000000003E-3</v>
      </c>
      <c r="D179">
        <f t="shared" si="10"/>
        <v>0.17156982103965412</v>
      </c>
      <c r="E179">
        <v>-5.0000000000000002E-5</v>
      </c>
      <c r="F179">
        <v>2</v>
      </c>
      <c r="G179">
        <v>33</v>
      </c>
      <c r="H179">
        <v>19890</v>
      </c>
      <c r="I179">
        <v>0.16259999999999999</v>
      </c>
      <c r="J179">
        <v>0.18229999999999999</v>
      </c>
      <c r="K179">
        <f t="shared" si="8"/>
        <v>-4.6018237082066874E-3</v>
      </c>
      <c r="L179">
        <f t="shared" si="9"/>
        <v>107.88875217222426</v>
      </c>
      <c r="M179">
        <f t="shared" si="11"/>
        <v>9.2505213820823565E-2</v>
      </c>
    </row>
    <row r="180" spans="1:13" x14ac:dyDescent="0.25">
      <c r="A180" s="1">
        <v>32750</v>
      </c>
      <c r="B180">
        <v>117.032</v>
      </c>
      <c r="C180">
        <v>2.0699999999999998E-3</v>
      </c>
      <c r="D180">
        <f t="shared" si="10"/>
        <v>0.17201721396418437</v>
      </c>
      <c r="E180">
        <v>0</v>
      </c>
      <c r="F180">
        <v>0</v>
      </c>
      <c r="G180">
        <v>0</v>
      </c>
      <c r="H180">
        <v>19416</v>
      </c>
      <c r="I180">
        <v>0.16209999999999999</v>
      </c>
      <c r="J180">
        <v>0.18229999999999999</v>
      </c>
      <c r="K180">
        <f t="shared" si="8"/>
        <v>1.2730627306273062E-3</v>
      </c>
      <c r="L180">
        <f t="shared" si="9"/>
        <v>108.02610132166859</v>
      </c>
      <c r="M180">
        <f t="shared" si="11"/>
        <v>9.2760046983536043E-2</v>
      </c>
    </row>
    <row r="181" spans="1:13" x14ac:dyDescent="0.25">
      <c r="A181" s="1">
        <v>32751</v>
      </c>
      <c r="B181">
        <v>117.131</v>
      </c>
      <c r="C181">
        <v>8.4999999999999995E-4</v>
      </c>
      <c r="D181">
        <f t="shared" si="10"/>
        <v>0.17154259988641152</v>
      </c>
      <c r="E181">
        <v>-3.0000000000000001E-5</v>
      </c>
      <c r="F181">
        <v>1</v>
      </c>
      <c r="G181">
        <v>20</v>
      </c>
      <c r="H181">
        <v>18113</v>
      </c>
      <c r="I181">
        <v>0.16209999999999999</v>
      </c>
      <c r="J181">
        <v>0.18229999999999999</v>
      </c>
      <c r="K181">
        <f t="shared" si="8"/>
        <v>5.2436767427513885E-4</v>
      </c>
      <c r="L181">
        <f t="shared" si="9"/>
        <v>108.08274671717966</v>
      </c>
      <c r="M181">
        <f t="shared" si="11"/>
        <v>9.2615782912883596E-2</v>
      </c>
    </row>
    <row r="182" spans="1:13" x14ac:dyDescent="0.25">
      <c r="A182" s="1">
        <v>32752</v>
      </c>
      <c r="B182">
        <v>117.392</v>
      </c>
      <c r="C182">
        <v>2.2200000000000002E-3</v>
      </c>
      <c r="D182">
        <f t="shared" si="10"/>
        <v>0.13751338741335239</v>
      </c>
      <c r="E182">
        <v>-3.0000000000000001E-5</v>
      </c>
      <c r="F182">
        <v>1</v>
      </c>
      <c r="G182">
        <v>20</v>
      </c>
      <c r="H182">
        <v>18179</v>
      </c>
      <c r="I182">
        <v>0.1847</v>
      </c>
      <c r="J182">
        <v>0.18229999999999999</v>
      </c>
      <c r="K182">
        <f t="shared" si="8"/>
        <v>1.3695249845774215E-3</v>
      </c>
      <c r="L182">
        <f t="shared" si="9"/>
        <v>108.23076873921057</v>
      </c>
      <c r="M182">
        <f t="shared" si="11"/>
        <v>8.0780265891014572E-2</v>
      </c>
    </row>
    <row r="183" spans="1:13" x14ac:dyDescent="0.25">
      <c r="A183" s="1">
        <v>32755</v>
      </c>
      <c r="B183">
        <v>117.41800000000001</v>
      </c>
      <c r="C183">
        <v>2.3000000000000001E-4</v>
      </c>
      <c r="D183">
        <f t="shared" si="10"/>
        <v>0.1284403767799224</v>
      </c>
      <c r="E183">
        <v>-1E-4</v>
      </c>
      <c r="F183">
        <v>2</v>
      </c>
      <c r="G183">
        <v>65</v>
      </c>
      <c r="H183">
        <v>65351</v>
      </c>
      <c r="I183">
        <v>0.1933</v>
      </c>
      <c r="J183">
        <v>0.18229999999999999</v>
      </c>
      <c r="K183">
        <f t="shared" si="8"/>
        <v>1.2452625879805088E-4</v>
      </c>
      <c r="L183">
        <f t="shared" si="9"/>
        <v>108.24424631192851</v>
      </c>
      <c r="M183">
        <f t="shared" si="11"/>
        <v>7.6579978973492752E-2</v>
      </c>
    </row>
    <row r="184" spans="1:13" x14ac:dyDescent="0.25">
      <c r="A184" s="1">
        <v>32756</v>
      </c>
      <c r="B184">
        <v>117.374</v>
      </c>
      <c r="C184">
        <v>-3.6999999999999999E-4</v>
      </c>
      <c r="D184">
        <f t="shared" si="10"/>
        <v>0.12840484107942188</v>
      </c>
      <c r="E184">
        <v>0</v>
      </c>
      <c r="F184">
        <v>4</v>
      </c>
      <c r="G184">
        <v>104</v>
      </c>
      <c r="H184">
        <v>19209</v>
      </c>
      <c r="I184">
        <v>0.19339999999999999</v>
      </c>
      <c r="J184">
        <v>0.18229999999999999</v>
      </c>
      <c r="K184">
        <f t="shared" si="8"/>
        <v>-1.9141231246766683E-4</v>
      </c>
      <c r="L184">
        <f t="shared" si="9"/>
        <v>108.22352703043062</v>
      </c>
      <c r="M184">
        <f t="shared" si="11"/>
        <v>7.6566059179036819E-2</v>
      </c>
    </row>
    <row r="185" spans="1:13" x14ac:dyDescent="0.25">
      <c r="A185" s="1">
        <v>32757</v>
      </c>
      <c r="B185">
        <v>117.107</v>
      </c>
      <c r="C185">
        <v>-2.2799999999999999E-3</v>
      </c>
      <c r="D185">
        <f t="shared" si="10"/>
        <v>0.12805387582042016</v>
      </c>
      <c r="E185">
        <v>-4.0000000000000003E-5</v>
      </c>
      <c r="F185">
        <v>4</v>
      </c>
      <c r="G185">
        <v>86</v>
      </c>
      <c r="H185">
        <v>39570</v>
      </c>
      <c r="I185">
        <v>0.1938</v>
      </c>
      <c r="J185">
        <v>0.18229999999999999</v>
      </c>
      <c r="K185">
        <f t="shared" si="8"/>
        <v>-1.1789038262668046E-3</v>
      </c>
      <c r="L185">
        <f t="shared" si="9"/>
        <v>108.09594190032234</v>
      </c>
      <c r="M185">
        <f t="shared" si="11"/>
        <v>7.6377695321905539E-2</v>
      </c>
    </row>
    <row r="186" spans="1:13" x14ac:dyDescent="0.25">
      <c r="A186" s="1">
        <v>32758</v>
      </c>
      <c r="B186">
        <v>116.678</v>
      </c>
      <c r="C186">
        <v>-3.6600000000000001E-3</v>
      </c>
      <c r="D186">
        <f t="shared" si="10"/>
        <v>0.12687303308094239</v>
      </c>
      <c r="E186">
        <v>-1.3999999999999999E-4</v>
      </c>
      <c r="F186">
        <v>4</v>
      </c>
      <c r="G186">
        <v>73</v>
      </c>
      <c r="H186">
        <v>35049</v>
      </c>
      <c r="I186">
        <v>0.1958</v>
      </c>
      <c r="J186">
        <v>0.18229999999999999</v>
      </c>
      <c r="K186">
        <f t="shared" si="8"/>
        <v>-1.8885448916408671E-3</v>
      </c>
      <c r="L186">
        <f t="shared" si="9"/>
        <v>107.89179786143937</v>
      </c>
      <c r="M186">
        <f t="shared" si="11"/>
        <v>7.5852434036926208E-2</v>
      </c>
    </row>
    <row r="187" spans="1:13" x14ac:dyDescent="0.25">
      <c r="A187" s="1">
        <v>32759</v>
      </c>
      <c r="B187">
        <v>117.196</v>
      </c>
      <c r="C187">
        <v>4.4400000000000004E-3</v>
      </c>
      <c r="D187">
        <f t="shared" si="10"/>
        <v>0.12110913941782563</v>
      </c>
      <c r="E187">
        <v>0</v>
      </c>
      <c r="F187">
        <v>3</v>
      </c>
      <c r="G187">
        <v>58</v>
      </c>
      <c r="H187">
        <v>37221</v>
      </c>
      <c r="I187">
        <v>0.20580000000000001</v>
      </c>
      <c r="J187">
        <v>0.18229999999999999</v>
      </c>
      <c r="K187">
        <f t="shared" si="8"/>
        <v>2.2676200204290093E-3</v>
      </c>
      <c r="L187">
        <f t="shared" si="9"/>
        <v>108.13645546231005</v>
      </c>
      <c r="M187">
        <f t="shared" si="11"/>
        <v>7.2880185325472427E-2</v>
      </c>
    </row>
    <row r="188" spans="1:13" x14ac:dyDescent="0.25">
      <c r="A188" s="1">
        <v>32762</v>
      </c>
      <c r="B188">
        <v>117.233</v>
      </c>
      <c r="C188">
        <v>3.2000000000000003E-4</v>
      </c>
      <c r="D188">
        <f t="shared" si="10"/>
        <v>8.7651531904828467E-2</v>
      </c>
      <c r="E188">
        <v>0</v>
      </c>
      <c r="F188">
        <v>2</v>
      </c>
      <c r="G188">
        <v>50</v>
      </c>
      <c r="H188">
        <v>20120</v>
      </c>
      <c r="I188">
        <v>0.2848</v>
      </c>
      <c r="J188">
        <v>0.2848</v>
      </c>
      <c r="K188">
        <f t="shared" si="8"/>
        <v>1.5549076773566569E-4</v>
      </c>
      <c r="L188">
        <f t="shared" si="9"/>
        <v>108.15326968279011</v>
      </c>
      <c r="M188">
        <f t="shared" si="11"/>
        <v>5.5149673485874851E-2</v>
      </c>
    </row>
    <row r="189" spans="1:13" x14ac:dyDescent="0.25">
      <c r="A189" s="1">
        <v>32763</v>
      </c>
      <c r="B189">
        <v>116.9</v>
      </c>
      <c r="C189">
        <v>-2.8400000000000001E-3</v>
      </c>
      <c r="D189">
        <f t="shared" si="10"/>
        <v>8.3393408883815023E-2</v>
      </c>
      <c r="E189">
        <v>0</v>
      </c>
      <c r="F189">
        <v>0</v>
      </c>
      <c r="G189">
        <v>0</v>
      </c>
      <c r="H189">
        <v>20194</v>
      </c>
      <c r="I189">
        <v>0.28949999999999998</v>
      </c>
      <c r="J189">
        <v>0.2848</v>
      </c>
      <c r="K189">
        <f t="shared" si="8"/>
        <v>-9.9719101123595501E-4</v>
      </c>
      <c r="L189">
        <f t="shared" si="9"/>
        <v>108.04542021442666</v>
      </c>
      <c r="M189">
        <f t="shared" si="11"/>
        <v>5.2010612175788916E-2</v>
      </c>
    </row>
    <row r="190" spans="1:13" x14ac:dyDescent="0.25">
      <c r="A190" s="1">
        <v>32764</v>
      </c>
      <c r="B190">
        <v>115.872</v>
      </c>
      <c r="C190">
        <v>-8.7899999999999992E-3</v>
      </c>
      <c r="D190">
        <f t="shared" si="10"/>
        <v>8.3478533093055862E-2</v>
      </c>
      <c r="E190">
        <v>-5.0000000000000002E-5</v>
      </c>
      <c r="F190">
        <v>1</v>
      </c>
      <c r="G190">
        <v>22</v>
      </c>
      <c r="H190">
        <v>20246</v>
      </c>
      <c r="I190">
        <v>0.29499999999999998</v>
      </c>
      <c r="J190">
        <v>0.2848</v>
      </c>
      <c r="K190">
        <f t="shared" si="8"/>
        <v>-3.0362694300518135E-3</v>
      </c>
      <c r="L190">
        <f t="shared" si="9"/>
        <v>107.71736520797249</v>
      </c>
      <c r="M190">
        <f t="shared" si="11"/>
        <v>4.9490404117435334E-2</v>
      </c>
    </row>
    <row r="191" spans="1:13" x14ac:dyDescent="0.25">
      <c r="A191" s="1">
        <v>32765</v>
      </c>
      <c r="B191">
        <v>115.94199999999999</v>
      </c>
      <c r="C191">
        <v>6.0999999999999997E-4</v>
      </c>
      <c r="D191">
        <f t="shared" si="10"/>
        <v>7.9757546602186813E-2</v>
      </c>
      <c r="E191">
        <v>0</v>
      </c>
      <c r="F191">
        <v>1</v>
      </c>
      <c r="G191">
        <v>22</v>
      </c>
      <c r="H191">
        <v>19761</v>
      </c>
      <c r="I191">
        <v>0.31319999999999998</v>
      </c>
      <c r="J191">
        <v>0.2848</v>
      </c>
      <c r="K191">
        <f t="shared" si="8"/>
        <v>2.0677966101694916E-4</v>
      </c>
      <c r="L191">
        <f t="shared" si="9"/>
        <v>107.73963896823584</v>
      </c>
      <c r="M191">
        <f t="shared" si="11"/>
        <v>4.676540202585254E-2</v>
      </c>
    </row>
    <row r="192" spans="1:13" x14ac:dyDescent="0.25">
      <c r="A192" s="1">
        <v>32766</v>
      </c>
      <c r="B192">
        <v>115.392</v>
      </c>
      <c r="C192">
        <v>-4.7400000000000003E-3</v>
      </c>
      <c r="D192">
        <f t="shared" si="10"/>
        <v>7.8203728898846081E-2</v>
      </c>
      <c r="E192">
        <v>-9.0000000000000006E-5</v>
      </c>
      <c r="F192">
        <v>1</v>
      </c>
      <c r="G192">
        <v>38</v>
      </c>
      <c r="H192">
        <v>19653</v>
      </c>
      <c r="I192">
        <v>0.32369999999999999</v>
      </c>
      <c r="J192">
        <v>0.2848</v>
      </c>
      <c r="K192">
        <f t="shared" si="8"/>
        <v>-1.5134099616858239E-3</v>
      </c>
      <c r="L192">
        <f t="shared" si="9"/>
        <v>107.57658472535287</v>
      </c>
      <c r="M192">
        <f t="shared" si="11"/>
        <v>4.5197641919310208E-2</v>
      </c>
    </row>
    <row r="193" spans="1:13" x14ac:dyDescent="0.25">
      <c r="A193" s="1">
        <v>32769</v>
      </c>
      <c r="B193">
        <v>116.251</v>
      </c>
      <c r="C193">
        <v>7.4400000000000004E-3</v>
      </c>
      <c r="D193">
        <f t="shared" si="10"/>
        <v>7.4577166732819347E-2</v>
      </c>
      <c r="E193">
        <v>0</v>
      </c>
      <c r="F193">
        <v>1</v>
      </c>
      <c r="G193">
        <v>38</v>
      </c>
      <c r="H193">
        <v>19615</v>
      </c>
      <c r="I193">
        <v>0.3569</v>
      </c>
      <c r="J193">
        <v>0.3569</v>
      </c>
      <c r="K193">
        <f t="shared" si="8"/>
        <v>2.2984244670991661E-3</v>
      </c>
      <c r="L193">
        <f t="shared" si="9"/>
        <v>107.82384137977259</v>
      </c>
      <c r="M193">
        <f t="shared" si="11"/>
        <v>3.9169176064395406E-2</v>
      </c>
    </row>
    <row r="194" spans="1:13" x14ac:dyDescent="0.25">
      <c r="A194" s="1">
        <v>32770</v>
      </c>
      <c r="B194">
        <v>115.742</v>
      </c>
      <c r="C194">
        <v>-4.3800000000000002E-3</v>
      </c>
      <c r="D194">
        <f t="shared" si="10"/>
        <v>7.5975214053836782E-2</v>
      </c>
      <c r="E194">
        <v>0</v>
      </c>
      <c r="F194">
        <v>0</v>
      </c>
      <c r="G194">
        <v>0</v>
      </c>
      <c r="H194">
        <v>19990</v>
      </c>
      <c r="I194">
        <v>0.35649999999999998</v>
      </c>
      <c r="J194">
        <v>0.3569</v>
      </c>
      <c r="K194">
        <f t="shared" si="8"/>
        <v>-1.2272345194732418E-3</v>
      </c>
      <c r="L194">
        <f t="shared" si="9"/>
        <v>107.69151623960911</v>
      </c>
      <c r="M194">
        <f t="shared" si="11"/>
        <v>3.9179130123695997E-2</v>
      </c>
    </row>
    <row r="195" spans="1:13" x14ac:dyDescent="0.25">
      <c r="A195" s="1">
        <v>32771</v>
      </c>
      <c r="B195">
        <v>114.092</v>
      </c>
      <c r="C195">
        <v>-1.426E-2</v>
      </c>
      <c r="D195">
        <f t="shared" si="10"/>
        <v>8.8339312533816841E-2</v>
      </c>
      <c r="E195">
        <v>-2.1000000000000001E-4</v>
      </c>
      <c r="F195">
        <v>4</v>
      </c>
      <c r="G195">
        <v>142</v>
      </c>
      <c r="H195">
        <v>13418</v>
      </c>
      <c r="I195">
        <v>0.36130000000000001</v>
      </c>
      <c r="J195">
        <v>0.3569</v>
      </c>
      <c r="K195">
        <f t="shared" si="8"/>
        <v>-4.0000000000000001E-3</v>
      </c>
      <c r="L195">
        <f t="shared" si="9"/>
        <v>107.26075017465068</v>
      </c>
      <c r="M195">
        <f t="shared" si="11"/>
        <v>3.9816224030444325E-2</v>
      </c>
    </row>
    <row r="196" spans="1:13" x14ac:dyDescent="0.25">
      <c r="A196" s="1">
        <v>32772</v>
      </c>
      <c r="B196">
        <v>113.819</v>
      </c>
      <c r="C196">
        <v>-2.3900000000000002E-3</v>
      </c>
      <c r="D196">
        <f t="shared" si="10"/>
        <v>7.6721671898801636E-2</v>
      </c>
      <c r="E196">
        <v>-2.5000000000000001E-4</v>
      </c>
      <c r="F196">
        <v>3</v>
      </c>
      <c r="G196">
        <v>126</v>
      </c>
      <c r="H196">
        <v>17474</v>
      </c>
      <c r="I196">
        <v>0.44400000000000001</v>
      </c>
      <c r="J196">
        <v>0.44400000000000001</v>
      </c>
      <c r="K196">
        <f t="shared" si="8"/>
        <v>-6.6150013838915038E-4</v>
      </c>
      <c r="L196">
        <f t="shared" si="9"/>
        <v>107.18979717356642</v>
      </c>
      <c r="M196">
        <f t="shared" si="11"/>
        <v>2.9431035729729434E-2</v>
      </c>
    </row>
    <row r="197" spans="1:13" x14ac:dyDescent="0.25">
      <c r="A197" s="1">
        <v>32773</v>
      </c>
      <c r="B197">
        <v>113.40300000000001</v>
      </c>
      <c r="C197">
        <v>-3.65E-3</v>
      </c>
      <c r="D197">
        <f t="shared" si="10"/>
        <v>7.643929337440887E-2</v>
      </c>
      <c r="E197">
        <v>-1.4999999999999999E-4</v>
      </c>
      <c r="F197">
        <v>2</v>
      </c>
      <c r="G197">
        <v>42</v>
      </c>
      <c r="H197">
        <v>17149</v>
      </c>
      <c r="I197">
        <v>0.4466</v>
      </c>
      <c r="J197">
        <v>0.44400000000000001</v>
      </c>
      <c r="K197">
        <f t="shared" si="8"/>
        <v>-8.2207207207207202E-4</v>
      </c>
      <c r="L197">
        <f t="shared" si="9"/>
        <v>107.10167943489895</v>
      </c>
      <c r="M197">
        <f t="shared" si="11"/>
        <v>2.9162664597154768E-2</v>
      </c>
    </row>
    <row r="198" spans="1:13" x14ac:dyDescent="0.25">
      <c r="A198" s="1">
        <v>32776</v>
      </c>
      <c r="B198">
        <v>112.67100000000001</v>
      </c>
      <c r="C198">
        <v>-6.4599999999999996E-3</v>
      </c>
      <c r="D198">
        <f t="shared" si="10"/>
        <v>7.8050333537167921E-2</v>
      </c>
      <c r="E198">
        <v>0</v>
      </c>
      <c r="F198">
        <v>0</v>
      </c>
      <c r="G198">
        <v>0</v>
      </c>
      <c r="H198">
        <v>17185</v>
      </c>
      <c r="I198">
        <v>0.44390000000000002</v>
      </c>
      <c r="J198">
        <v>0.44400000000000001</v>
      </c>
      <c r="K198">
        <f t="shared" si="8"/>
        <v>-1.4464845499328257E-3</v>
      </c>
      <c r="L198">
        <f t="shared" si="9"/>
        <v>106.94675851032451</v>
      </c>
      <c r="M198">
        <f t="shared" si="11"/>
        <v>2.9307237915162855E-2</v>
      </c>
    </row>
    <row r="199" spans="1:13" x14ac:dyDescent="0.25">
      <c r="A199" s="1">
        <v>32777</v>
      </c>
      <c r="B199">
        <v>115.80200000000001</v>
      </c>
      <c r="C199">
        <v>2.7789999999999999E-2</v>
      </c>
      <c r="D199">
        <f t="shared" si="10"/>
        <v>0.12950697264301214</v>
      </c>
      <c r="E199">
        <v>-1E-4</v>
      </c>
      <c r="F199">
        <v>2</v>
      </c>
      <c r="G199">
        <v>96</v>
      </c>
      <c r="H199">
        <v>28386</v>
      </c>
      <c r="I199">
        <v>0.40610000000000002</v>
      </c>
      <c r="J199">
        <v>0.44400000000000001</v>
      </c>
      <c r="K199">
        <f t="shared" si="8"/>
        <v>6.260419013291281E-3</v>
      </c>
      <c r="L199">
        <f t="shared" si="9"/>
        <v>107.61629003071242</v>
      </c>
      <c r="M199">
        <f t="shared" si="11"/>
        <v>3.4812041112826604E-2</v>
      </c>
    </row>
    <row r="200" spans="1:13" x14ac:dyDescent="0.25">
      <c r="A200" s="1">
        <v>32778</v>
      </c>
      <c r="B200">
        <v>117.58</v>
      </c>
      <c r="C200">
        <v>1.5350000000000001E-2</v>
      </c>
      <c r="D200">
        <f t="shared" si="10"/>
        <v>0.14093131441274953</v>
      </c>
      <c r="E200">
        <v>0</v>
      </c>
      <c r="F200">
        <v>0</v>
      </c>
      <c r="G200">
        <v>0</v>
      </c>
      <c r="H200">
        <v>28594</v>
      </c>
      <c r="I200">
        <v>0.38390000000000002</v>
      </c>
      <c r="J200">
        <v>0.44400000000000001</v>
      </c>
      <c r="K200">
        <f t="shared" si="8"/>
        <v>3.7798571780349672E-3</v>
      </c>
      <c r="L200">
        <f t="shared" si="9"/>
        <v>108.02306423705851</v>
      </c>
      <c r="M200">
        <f t="shared" si="11"/>
        <v>3.7201683890985285E-2</v>
      </c>
    </row>
    <row r="201" spans="1:13" x14ac:dyDescent="0.25">
      <c r="A201" s="1">
        <v>32779</v>
      </c>
      <c r="B201">
        <v>118.554</v>
      </c>
      <c r="C201">
        <v>8.2799999999999992E-3</v>
      </c>
      <c r="D201">
        <f t="shared" si="10"/>
        <v>0.14377494215467085</v>
      </c>
      <c r="E201">
        <v>0</v>
      </c>
      <c r="F201">
        <v>2</v>
      </c>
      <c r="G201">
        <v>44</v>
      </c>
      <c r="H201">
        <v>10860</v>
      </c>
      <c r="I201">
        <v>0.3785</v>
      </c>
      <c r="J201">
        <v>0.44400000000000001</v>
      </c>
      <c r="K201">
        <f t="shared" si="8"/>
        <v>2.1568116697056523E-3</v>
      </c>
      <c r="L201">
        <f t="shared" si="9"/>
        <v>108.25604964260236</v>
      </c>
      <c r="M201">
        <f t="shared" si="11"/>
        <v>3.79499315217516E-2</v>
      </c>
    </row>
    <row r="202" spans="1:13" x14ac:dyDescent="0.25">
      <c r="A202" s="1">
        <v>32780</v>
      </c>
      <c r="B202">
        <v>120.19799999999999</v>
      </c>
      <c r="C202">
        <v>1.387E-2</v>
      </c>
      <c r="D202">
        <f t="shared" si="10"/>
        <v>0.1512239408677705</v>
      </c>
      <c r="E202">
        <v>-6.0000000000000002E-5</v>
      </c>
      <c r="F202">
        <v>1</v>
      </c>
      <c r="G202">
        <v>16</v>
      </c>
      <c r="H202">
        <v>11178</v>
      </c>
      <c r="I202">
        <v>0.37980000000000003</v>
      </c>
      <c r="J202">
        <v>0.44400000000000001</v>
      </c>
      <c r="K202">
        <f t="shared" si="8"/>
        <v>3.6644649933949801E-3</v>
      </c>
      <c r="L202">
        <f t="shared" si="9"/>
        <v>108.65275014684092</v>
      </c>
      <c r="M202">
        <f t="shared" si="11"/>
        <v>3.9810653043421004E-2</v>
      </c>
    </row>
    <row r="203" spans="1:13" x14ac:dyDescent="0.25">
      <c r="A203" s="1">
        <v>32783</v>
      </c>
      <c r="B203">
        <v>119.729</v>
      </c>
      <c r="C203">
        <v>-3.9100000000000003E-3</v>
      </c>
      <c r="D203">
        <f t="shared" si="10"/>
        <v>0.15229564673254523</v>
      </c>
      <c r="E203">
        <v>0</v>
      </c>
      <c r="F203">
        <v>0</v>
      </c>
      <c r="G203">
        <v>0</v>
      </c>
      <c r="H203">
        <v>20036</v>
      </c>
      <c r="I203">
        <v>0.378</v>
      </c>
      <c r="J203">
        <v>0.44400000000000001</v>
      </c>
      <c r="K203">
        <f t="shared" si="8"/>
        <v>-1.0294892048446551E-3</v>
      </c>
      <c r="L203">
        <f t="shared" si="9"/>
        <v>108.54089331348806</v>
      </c>
      <c r="M203">
        <f t="shared" si="11"/>
        <v>4.0048771791075452E-2</v>
      </c>
    </row>
    <row r="204" spans="1:13" x14ac:dyDescent="0.25">
      <c r="A204" s="1">
        <v>32784</v>
      </c>
      <c r="B204">
        <v>121.417</v>
      </c>
      <c r="C204">
        <v>1.41E-2</v>
      </c>
      <c r="D204">
        <f t="shared" si="10"/>
        <v>0.15905724554386072</v>
      </c>
      <c r="E204">
        <v>0</v>
      </c>
      <c r="F204">
        <v>0</v>
      </c>
      <c r="G204">
        <v>0</v>
      </c>
      <c r="H204">
        <v>20271</v>
      </c>
      <c r="I204">
        <v>0.36259999999999998</v>
      </c>
      <c r="J204">
        <v>0.44400000000000001</v>
      </c>
      <c r="K204">
        <f t="shared" si="8"/>
        <v>3.7301587301587303E-3</v>
      </c>
      <c r="L204">
        <f t="shared" si="9"/>
        <v>108.9457680742606</v>
      </c>
      <c r="M204">
        <f t="shared" si="11"/>
        <v>4.1990649312833368E-2</v>
      </c>
    </row>
    <row r="205" spans="1:13" x14ac:dyDescent="0.25">
      <c r="A205" s="1">
        <v>32785</v>
      </c>
      <c r="B205">
        <v>122.312</v>
      </c>
      <c r="C205">
        <v>7.3699999999999998E-3</v>
      </c>
      <c r="D205">
        <f t="shared" si="10"/>
        <v>0.15950863153348224</v>
      </c>
      <c r="E205">
        <v>0</v>
      </c>
      <c r="F205">
        <v>0</v>
      </c>
      <c r="G205">
        <v>0</v>
      </c>
      <c r="H205">
        <v>20804</v>
      </c>
      <c r="I205">
        <v>0.3659</v>
      </c>
      <c r="J205">
        <v>0.44400000000000001</v>
      </c>
      <c r="K205">
        <f t="shared" si="8"/>
        <v>2.0325427468284611E-3</v>
      </c>
      <c r="L205">
        <f t="shared" si="9"/>
        <v>109.16720500495758</v>
      </c>
      <c r="M205">
        <f t="shared" si="11"/>
        <v>4.2001386992339573E-2</v>
      </c>
    </row>
    <row r="206" spans="1:13" x14ac:dyDescent="0.25">
      <c r="A206" s="1">
        <v>32786</v>
      </c>
      <c r="B206">
        <v>122.372</v>
      </c>
      <c r="C206">
        <v>4.8999999999999998E-4</v>
      </c>
      <c r="D206">
        <f t="shared" si="10"/>
        <v>0.15815251024514945</v>
      </c>
      <c r="E206">
        <v>0</v>
      </c>
      <c r="F206">
        <v>0</v>
      </c>
      <c r="G206">
        <v>0</v>
      </c>
      <c r="H206">
        <v>20986</v>
      </c>
      <c r="I206">
        <v>0.37380000000000002</v>
      </c>
      <c r="J206">
        <v>0.44400000000000001</v>
      </c>
      <c r="K206">
        <f t="shared" si="8"/>
        <v>1.339163705930582E-4</v>
      </c>
      <c r="L206">
        <f t="shared" si="9"/>
        <v>109.18182428083963</v>
      </c>
      <c r="M206">
        <f t="shared" si="11"/>
        <v>4.108162557096446E-2</v>
      </c>
    </row>
    <row r="207" spans="1:13" x14ac:dyDescent="0.25">
      <c r="A207" s="1">
        <v>32787</v>
      </c>
      <c r="B207">
        <v>122.66200000000001</v>
      </c>
      <c r="C207">
        <v>2.3700000000000001E-3</v>
      </c>
      <c r="D207">
        <f t="shared" si="10"/>
        <v>0.15797451697563189</v>
      </c>
      <c r="E207">
        <v>0</v>
      </c>
      <c r="F207">
        <v>0</v>
      </c>
      <c r="G207">
        <v>0</v>
      </c>
      <c r="H207">
        <v>21214</v>
      </c>
      <c r="I207">
        <v>0.38090000000000002</v>
      </c>
      <c r="J207">
        <v>0.44400000000000001</v>
      </c>
      <c r="K207">
        <f t="shared" si="8"/>
        <v>6.3402889245585869E-4</v>
      </c>
      <c r="L207">
        <f t="shared" si="9"/>
        <v>109.25104871196471</v>
      </c>
      <c r="M207">
        <f t="shared" si="11"/>
        <v>4.0607377960725589E-2</v>
      </c>
    </row>
    <row r="208" spans="1:13" x14ac:dyDescent="0.25">
      <c r="A208" s="1">
        <v>32790</v>
      </c>
      <c r="B208">
        <v>124.724</v>
      </c>
      <c r="C208">
        <v>1.6809999999999999E-2</v>
      </c>
      <c r="D208">
        <f t="shared" si="10"/>
        <v>0.16584204930564123</v>
      </c>
      <c r="E208">
        <v>0</v>
      </c>
      <c r="F208">
        <v>0</v>
      </c>
      <c r="G208">
        <v>0</v>
      </c>
      <c r="H208">
        <v>21318</v>
      </c>
      <c r="I208">
        <v>0.36249999999999999</v>
      </c>
      <c r="J208">
        <v>0.44400000000000001</v>
      </c>
      <c r="K208">
        <f t="shared" si="8"/>
        <v>4.4132318193751633E-3</v>
      </c>
      <c r="L208">
        <f t="shared" si="9"/>
        <v>109.73319891644047</v>
      </c>
      <c r="M208">
        <f t="shared" si="11"/>
        <v>4.2856318531162882E-2</v>
      </c>
    </row>
    <row r="209" spans="1:13" x14ac:dyDescent="0.25">
      <c r="A209" s="1">
        <v>32791</v>
      </c>
      <c r="B209">
        <v>126.253</v>
      </c>
      <c r="C209">
        <v>1.226E-2</v>
      </c>
      <c r="D209">
        <f t="shared" si="10"/>
        <v>0.16726036870384858</v>
      </c>
      <c r="E209">
        <v>0</v>
      </c>
      <c r="F209">
        <v>0</v>
      </c>
      <c r="G209">
        <v>0</v>
      </c>
      <c r="H209">
        <v>21510</v>
      </c>
      <c r="I209">
        <v>0.36020000000000002</v>
      </c>
      <c r="J209">
        <v>0.44400000000000001</v>
      </c>
      <c r="K209">
        <f t="shared" si="8"/>
        <v>3.3820689655172419E-3</v>
      </c>
      <c r="L209">
        <f t="shared" si="9"/>
        <v>110.10432416298271</v>
      </c>
      <c r="M209">
        <f t="shared" si="11"/>
        <v>4.3333581048654812E-2</v>
      </c>
    </row>
    <row r="210" spans="1:13" x14ac:dyDescent="0.25">
      <c r="A210" s="1">
        <v>32792</v>
      </c>
      <c r="B210">
        <v>125.783</v>
      </c>
      <c r="C210">
        <v>-3.7200000000000002E-3</v>
      </c>
      <c r="D210">
        <f t="shared" si="10"/>
        <v>0.16307108483241611</v>
      </c>
      <c r="E210">
        <v>0</v>
      </c>
      <c r="F210">
        <v>0</v>
      </c>
      <c r="G210">
        <v>0</v>
      </c>
      <c r="H210">
        <v>21634</v>
      </c>
      <c r="I210">
        <v>0.39539999999999997</v>
      </c>
      <c r="J210">
        <v>0.44400000000000001</v>
      </c>
      <c r="K210">
        <f t="shared" si="8"/>
        <v>-1.0327595780122154E-3</v>
      </c>
      <c r="L210">
        <f t="shared" si="9"/>
        <v>109.99061286762283</v>
      </c>
      <c r="M210">
        <f t="shared" si="11"/>
        <v>4.1432346662573401E-2</v>
      </c>
    </row>
    <row r="211" spans="1:13" x14ac:dyDescent="0.25">
      <c r="A211" s="1">
        <v>32793</v>
      </c>
      <c r="B211">
        <v>126.937</v>
      </c>
      <c r="C211">
        <v>9.1800000000000007E-3</v>
      </c>
      <c r="D211">
        <f t="shared" si="10"/>
        <v>0.16343261634144679</v>
      </c>
      <c r="E211">
        <v>-5.0000000000000002E-5</v>
      </c>
      <c r="F211">
        <v>1</v>
      </c>
      <c r="G211">
        <v>14</v>
      </c>
      <c r="H211">
        <v>29901</v>
      </c>
      <c r="I211">
        <v>0.39539999999999997</v>
      </c>
      <c r="J211">
        <v>0.44400000000000001</v>
      </c>
      <c r="K211">
        <f t="shared" si="8"/>
        <v>2.3216995447647953E-3</v>
      </c>
      <c r="L211">
        <f t="shared" si="9"/>
        <v>110.24597802344599</v>
      </c>
      <c r="M211">
        <f t="shared" si="11"/>
        <v>4.154281013545183E-2</v>
      </c>
    </row>
    <row r="212" spans="1:13" x14ac:dyDescent="0.25">
      <c r="A212" s="1">
        <v>32794</v>
      </c>
      <c r="B212">
        <v>119.765</v>
      </c>
      <c r="C212">
        <v>-5.6500000000000002E-2</v>
      </c>
      <c r="D212">
        <f t="shared" si="10"/>
        <v>0.27069717302978213</v>
      </c>
      <c r="E212">
        <v>0</v>
      </c>
      <c r="F212">
        <v>0</v>
      </c>
      <c r="G212">
        <v>0</v>
      </c>
      <c r="H212">
        <v>29755</v>
      </c>
      <c r="I212">
        <v>0.23169999999999999</v>
      </c>
      <c r="J212">
        <v>0.23169999999999999</v>
      </c>
      <c r="K212">
        <f t="shared" si="8"/>
        <v>-1.4289327263530605E-2</v>
      </c>
      <c r="L212">
        <f t="shared" si="9"/>
        <v>108.67063716398096</v>
      </c>
      <c r="M212">
        <f t="shared" si="11"/>
        <v>6.8456686819823157E-2</v>
      </c>
    </row>
    <row r="213" spans="1:13" x14ac:dyDescent="0.25">
      <c r="A213" s="1">
        <v>32797</v>
      </c>
      <c r="B213">
        <v>115.676</v>
      </c>
      <c r="C213">
        <v>-3.4139999999999997E-2</v>
      </c>
      <c r="D213">
        <f t="shared" si="10"/>
        <v>0.29843447312512961</v>
      </c>
      <c r="E213">
        <v>-1.9000000000000001E-4</v>
      </c>
      <c r="F213">
        <v>3</v>
      </c>
      <c r="G213">
        <v>167</v>
      </c>
      <c r="H213">
        <v>-41329</v>
      </c>
      <c r="I213">
        <v>0.22</v>
      </c>
      <c r="J213">
        <v>0.23169999999999999</v>
      </c>
      <c r="K213">
        <f t="shared" si="8"/>
        <v>-1.4734570565386273E-2</v>
      </c>
      <c r="L213">
        <f t="shared" si="9"/>
        <v>107.06942199230279</v>
      </c>
      <c r="M213">
        <f t="shared" si="11"/>
        <v>8.6810409465408175E-2</v>
      </c>
    </row>
    <row r="214" spans="1:13" x14ac:dyDescent="0.25">
      <c r="A214" s="1">
        <v>32798</v>
      </c>
      <c r="B214">
        <v>116.93600000000001</v>
      </c>
      <c r="C214">
        <v>1.09E-2</v>
      </c>
      <c r="D214">
        <f t="shared" si="10"/>
        <v>0.30043445469940083</v>
      </c>
      <c r="E214">
        <v>-2.0000000000000002E-5</v>
      </c>
      <c r="F214">
        <v>2</v>
      </c>
      <c r="G214">
        <v>97</v>
      </c>
      <c r="H214">
        <v>18028</v>
      </c>
      <c r="I214">
        <v>0.21340000000000001</v>
      </c>
      <c r="J214">
        <v>0.23169999999999999</v>
      </c>
      <c r="K214">
        <f t="shared" si="8"/>
        <v>4.9545454545454545E-3</v>
      </c>
      <c r="L214">
        <f t="shared" si="9"/>
        <v>107.59990231035556</v>
      </c>
      <c r="M214">
        <f t="shared" si="11"/>
        <v>8.8721592150372175E-2</v>
      </c>
    </row>
    <row r="215" spans="1:13" x14ac:dyDescent="0.25">
      <c r="A215" s="1">
        <v>32799</v>
      </c>
      <c r="B215">
        <v>116.828</v>
      </c>
      <c r="C215">
        <v>-9.3000000000000005E-4</v>
      </c>
      <c r="D215">
        <f t="shared" si="10"/>
        <v>0.29532108872422763</v>
      </c>
      <c r="E215">
        <v>0</v>
      </c>
      <c r="F215">
        <v>0</v>
      </c>
      <c r="G215">
        <v>0</v>
      </c>
      <c r="H215">
        <v>18008</v>
      </c>
      <c r="I215">
        <v>0.21759999999999999</v>
      </c>
      <c r="J215">
        <v>0.23169999999999999</v>
      </c>
      <c r="K215">
        <f t="shared" si="8"/>
        <v>-4.358013120899719E-4</v>
      </c>
      <c r="L215">
        <f t="shared" si="9"/>
        <v>107.55301013174795</v>
      </c>
      <c r="M215">
        <f t="shared" si="11"/>
        <v>8.7498665918341142E-2</v>
      </c>
    </row>
    <row r="216" spans="1:13" x14ac:dyDescent="0.25">
      <c r="A216" s="1">
        <v>32800</v>
      </c>
      <c r="B216">
        <v>117.006</v>
      </c>
      <c r="C216">
        <v>1.5299999999999999E-3</v>
      </c>
      <c r="D216">
        <f t="shared" si="10"/>
        <v>0.29498966275733157</v>
      </c>
      <c r="E216">
        <v>-1.4999999999999999E-4</v>
      </c>
      <c r="F216">
        <v>2</v>
      </c>
      <c r="G216">
        <v>97</v>
      </c>
      <c r="H216">
        <v>-41615</v>
      </c>
      <c r="I216">
        <v>0.21690000000000001</v>
      </c>
      <c r="J216">
        <v>0.23169999999999999</v>
      </c>
      <c r="K216">
        <f t="shared" si="8"/>
        <v>7.0312499999999997E-4</v>
      </c>
      <c r="L216">
        <f t="shared" si="9"/>
        <v>107.62863334199685</v>
      </c>
      <c r="M216">
        <f t="shared" si="11"/>
        <v>8.7464758392304082E-2</v>
      </c>
    </row>
    <row r="217" spans="1:13" x14ac:dyDescent="0.25">
      <c r="A217" s="1">
        <v>32801</v>
      </c>
      <c r="B217">
        <v>116.739</v>
      </c>
      <c r="C217">
        <v>-2.2799999999999999E-3</v>
      </c>
      <c r="D217">
        <f t="shared" si="10"/>
        <v>0.29470933946946154</v>
      </c>
      <c r="E217">
        <v>0</v>
      </c>
      <c r="F217">
        <v>0</v>
      </c>
      <c r="G217">
        <v>0</v>
      </c>
      <c r="H217">
        <v>-41504</v>
      </c>
      <c r="I217">
        <v>0.21640000000000001</v>
      </c>
      <c r="J217">
        <v>0.23169999999999999</v>
      </c>
      <c r="K217">
        <f t="shared" ref="K217:K280" si="12">C217/I216/$K$2</f>
        <v>-1.0511756569847855E-3</v>
      </c>
      <c r="L217">
        <f t="shared" ref="L217:L280" si="13">L216*(1+K217)</f>
        <v>107.5154967426332</v>
      </c>
      <c r="M217">
        <f t="shared" si="11"/>
        <v>8.7504691823438729E-2</v>
      </c>
    </row>
    <row r="218" spans="1:13" x14ac:dyDescent="0.25">
      <c r="A218" s="1">
        <v>32804</v>
      </c>
      <c r="B218">
        <v>115.41200000000001</v>
      </c>
      <c r="C218">
        <v>-1.137E-2</v>
      </c>
      <c r="D218">
        <f t="shared" si="10"/>
        <v>0.29700079050931483</v>
      </c>
      <c r="E218">
        <v>-2.0000000000000002E-5</v>
      </c>
      <c r="F218">
        <v>2</v>
      </c>
      <c r="G218">
        <v>97</v>
      </c>
      <c r="H218">
        <v>18543</v>
      </c>
      <c r="I218">
        <v>0.2089</v>
      </c>
      <c r="J218">
        <v>0.23169999999999999</v>
      </c>
      <c r="K218">
        <f t="shared" si="12"/>
        <v>-5.2541589648798523E-3</v>
      </c>
      <c r="L218">
        <f t="shared" si="13"/>
        <v>106.95059323155938</v>
      </c>
      <c r="M218">
        <f t="shared" si="11"/>
        <v>8.9480697694302586E-2</v>
      </c>
    </row>
    <row r="219" spans="1:13" x14ac:dyDescent="0.25">
      <c r="A219" s="1">
        <v>32805</v>
      </c>
      <c r="B219">
        <v>114.65900000000001</v>
      </c>
      <c r="C219">
        <v>-6.5199999999999998E-3</v>
      </c>
      <c r="D219">
        <f t="shared" si="10"/>
        <v>0.28106733879792462</v>
      </c>
      <c r="E219">
        <v>-1.4999999999999999E-4</v>
      </c>
      <c r="F219">
        <v>3</v>
      </c>
      <c r="G219">
        <v>107</v>
      </c>
      <c r="H219">
        <v>-41475</v>
      </c>
      <c r="I219">
        <v>0.21510000000000001</v>
      </c>
      <c r="J219">
        <v>0.23169999999999999</v>
      </c>
      <c r="K219">
        <f t="shared" si="12"/>
        <v>-3.1211105792245094E-3</v>
      </c>
      <c r="L219">
        <f t="shared" si="13"/>
        <v>106.61678860357003</v>
      </c>
      <c r="M219">
        <f t="shared" si="11"/>
        <v>8.695995649500117E-2</v>
      </c>
    </row>
    <row r="220" spans="1:13" x14ac:dyDescent="0.25">
      <c r="A220" s="1">
        <v>32806</v>
      </c>
      <c r="B220">
        <v>114.26900000000001</v>
      </c>
      <c r="C220">
        <v>-3.4099999999999998E-3</v>
      </c>
      <c r="D220">
        <f t="shared" si="10"/>
        <v>0.27499799507020328</v>
      </c>
      <c r="E220">
        <v>0</v>
      </c>
      <c r="F220">
        <v>0</v>
      </c>
      <c r="G220">
        <v>0</v>
      </c>
      <c r="H220">
        <v>-41632</v>
      </c>
      <c r="I220">
        <v>0.21909999999999999</v>
      </c>
      <c r="J220">
        <v>0.23169999999999999</v>
      </c>
      <c r="K220">
        <f t="shared" si="12"/>
        <v>-1.5853091585309158E-3</v>
      </c>
      <c r="L220">
        <f t="shared" si="13"/>
        <v>106.44776803214363</v>
      </c>
      <c r="M220">
        <f t="shared" si="11"/>
        <v>8.5571265514126971E-2</v>
      </c>
    </row>
    <row r="221" spans="1:13" x14ac:dyDescent="0.25">
      <c r="A221" s="1">
        <v>32807</v>
      </c>
      <c r="B221">
        <v>113.16500000000001</v>
      </c>
      <c r="C221">
        <v>-9.6500000000000006E-3</v>
      </c>
      <c r="D221">
        <f t="shared" si="10"/>
        <v>0.27409347749492902</v>
      </c>
      <c r="E221">
        <v>0</v>
      </c>
      <c r="F221">
        <v>0</v>
      </c>
      <c r="G221">
        <v>0</v>
      </c>
      <c r="H221">
        <v>-41566</v>
      </c>
      <c r="I221">
        <v>0.21629999999999999</v>
      </c>
      <c r="J221">
        <v>0.23169999999999999</v>
      </c>
      <c r="K221">
        <f t="shared" si="12"/>
        <v>-4.4043815609310826E-3</v>
      </c>
      <c r="L221">
        <f t="shared" si="13"/>
        <v>105.97893144542059</v>
      </c>
      <c r="M221">
        <f t="shared" si="11"/>
        <v>8.5814378939167865E-2</v>
      </c>
    </row>
    <row r="222" spans="1:13" x14ac:dyDescent="0.25">
      <c r="A222" s="1">
        <v>32808</v>
      </c>
      <c r="B222">
        <v>113.502</v>
      </c>
      <c r="C222">
        <v>2.98E-3</v>
      </c>
      <c r="D222">
        <f t="shared" si="10"/>
        <v>0.26830174841417875</v>
      </c>
      <c r="E222">
        <v>-1.8000000000000001E-4</v>
      </c>
      <c r="F222">
        <v>2</v>
      </c>
      <c r="G222">
        <v>96</v>
      </c>
      <c r="H222">
        <v>-32265</v>
      </c>
      <c r="I222">
        <v>0.214</v>
      </c>
      <c r="J222">
        <v>0.23169999999999999</v>
      </c>
      <c r="K222">
        <f t="shared" si="12"/>
        <v>1.3777161349976883E-3</v>
      </c>
      <c r="L222">
        <f t="shared" si="13"/>
        <v>106.12494032924276</v>
      </c>
      <c r="M222">
        <f t="shared" si="11"/>
        <v>8.4522879222992814E-2</v>
      </c>
    </row>
    <row r="223" spans="1:13" x14ac:dyDescent="0.25">
      <c r="A223" s="1">
        <v>32811</v>
      </c>
      <c r="B223">
        <v>113.05</v>
      </c>
      <c r="C223">
        <v>-3.98E-3</v>
      </c>
      <c r="D223">
        <f t="shared" si="10"/>
        <v>0.26830597434743475</v>
      </c>
      <c r="E223">
        <v>-8.0000000000000007E-5</v>
      </c>
      <c r="F223">
        <v>4</v>
      </c>
      <c r="G223">
        <v>108</v>
      </c>
      <c r="H223">
        <v>-5520</v>
      </c>
      <c r="I223">
        <v>0.2137</v>
      </c>
      <c r="J223">
        <v>0.23169999999999999</v>
      </c>
      <c r="K223">
        <f t="shared" si="12"/>
        <v>-1.8598130841121496E-3</v>
      </c>
      <c r="L223">
        <f t="shared" si="13"/>
        <v>105.92756777666781</v>
      </c>
      <c r="M223">
        <f t="shared" si="11"/>
        <v>8.4556897091161029E-2</v>
      </c>
    </row>
    <row r="224" spans="1:13" x14ac:dyDescent="0.25">
      <c r="A224" s="1">
        <v>32812</v>
      </c>
      <c r="B224">
        <v>113.71299999999999</v>
      </c>
      <c r="C224">
        <v>5.8700000000000002E-3</v>
      </c>
      <c r="D224">
        <f t="shared" si="10"/>
        <v>0.2629987242154368</v>
      </c>
      <c r="E224">
        <v>0</v>
      </c>
      <c r="F224">
        <v>0</v>
      </c>
      <c r="G224">
        <v>0</v>
      </c>
      <c r="H224">
        <v>-5529</v>
      </c>
      <c r="I224">
        <v>0.21540000000000001</v>
      </c>
      <c r="J224">
        <v>0.23169999999999999</v>
      </c>
      <c r="K224">
        <f t="shared" si="12"/>
        <v>2.7468413664014976E-3</v>
      </c>
      <c r="L224">
        <f t="shared" si="13"/>
        <v>106.21853400167907</v>
      </c>
      <c r="M224">
        <f t="shared" si="11"/>
        <v>8.3865030830828469E-2</v>
      </c>
    </row>
    <row r="225" spans="1:13" x14ac:dyDescent="0.25">
      <c r="A225" s="1">
        <v>32813</v>
      </c>
      <c r="B225">
        <v>114.595</v>
      </c>
      <c r="C225">
        <v>7.7600000000000004E-3</v>
      </c>
      <c r="D225">
        <f t="shared" si="10"/>
        <v>0.26320893426885678</v>
      </c>
      <c r="E225">
        <v>-9.0000000000000006E-5</v>
      </c>
      <c r="F225">
        <v>3</v>
      </c>
      <c r="G225">
        <v>88</v>
      </c>
      <c r="H225">
        <v>-3830</v>
      </c>
      <c r="I225">
        <v>0.21210000000000001</v>
      </c>
      <c r="J225">
        <v>0.23169999999999999</v>
      </c>
      <c r="K225">
        <f t="shared" si="12"/>
        <v>3.6025998142989791E-3</v>
      </c>
      <c r="L225">
        <f t="shared" si="13"/>
        <v>106.60119687254864</v>
      </c>
      <c r="M225">
        <f t="shared" si="11"/>
        <v>8.4860221643980077E-2</v>
      </c>
    </row>
    <row r="226" spans="1:13" x14ac:dyDescent="0.25">
      <c r="A226" s="1">
        <v>32814</v>
      </c>
      <c r="B226">
        <v>114.631</v>
      </c>
      <c r="C226">
        <v>3.1E-4</v>
      </c>
      <c r="D226">
        <f t="shared" si="10"/>
        <v>0.26317698694184771</v>
      </c>
      <c r="E226">
        <v>0</v>
      </c>
      <c r="F226">
        <v>1</v>
      </c>
      <c r="G226">
        <v>25</v>
      </c>
      <c r="H226">
        <v>-3505</v>
      </c>
      <c r="I226">
        <v>0.21210000000000001</v>
      </c>
      <c r="J226">
        <v>0.23169999999999999</v>
      </c>
      <c r="K226">
        <f t="shared" si="12"/>
        <v>1.4615747289014615E-4</v>
      </c>
      <c r="L226">
        <f t="shared" si="13"/>
        <v>106.61677743409059</v>
      </c>
      <c r="M226">
        <f t="shared" si="11"/>
        <v>8.4862736836203018E-2</v>
      </c>
    </row>
    <row r="227" spans="1:13" x14ac:dyDescent="0.25">
      <c r="A227" s="1">
        <v>32815</v>
      </c>
      <c r="B227">
        <v>114.468</v>
      </c>
      <c r="C227">
        <v>-1.4300000000000001E-3</v>
      </c>
      <c r="D227">
        <f t="shared" si="10"/>
        <v>0.26246909009593772</v>
      </c>
      <c r="E227">
        <v>-6.0000000000000002E-5</v>
      </c>
      <c r="F227">
        <v>1</v>
      </c>
      <c r="G227">
        <v>31</v>
      </c>
      <c r="H227">
        <v>-5242</v>
      </c>
      <c r="I227">
        <v>0.21240000000000001</v>
      </c>
      <c r="J227">
        <v>0.23169999999999999</v>
      </c>
      <c r="K227">
        <f t="shared" si="12"/>
        <v>-6.7421027817067417E-4</v>
      </c>
      <c r="L227">
        <f t="shared" si="13"/>
        <v>106.54489530691909</v>
      </c>
      <c r="M227">
        <f t="shared" si="11"/>
        <v>8.4619703250937567E-2</v>
      </c>
    </row>
    <row r="228" spans="1:13" x14ac:dyDescent="0.25">
      <c r="A228" s="1">
        <v>32818</v>
      </c>
      <c r="B228">
        <v>113.19799999999999</v>
      </c>
      <c r="C228">
        <v>-1.11E-2</v>
      </c>
      <c r="D228">
        <f t="shared" si="10"/>
        <v>0.25259528426652039</v>
      </c>
      <c r="E228">
        <v>-2.0000000000000002E-5</v>
      </c>
      <c r="F228">
        <v>3</v>
      </c>
      <c r="G228">
        <v>88</v>
      </c>
      <c r="H228">
        <v>-3454</v>
      </c>
      <c r="I228">
        <v>0.21510000000000001</v>
      </c>
      <c r="J228">
        <v>0.23169999999999999</v>
      </c>
      <c r="K228">
        <f t="shared" si="12"/>
        <v>-5.2259887005649723E-3</v>
      </c>
      <c r="L228">
        <f t="shared" si="13"/>
        <v>105.98809288794224</v>
      </c>
      <c r="M228">
        <f t="shared" si="11"/>
        <v>8.2980687904243025E-2</v>
      </c>
    </row>
    <row r="229" spans="1:13" x14ac:dyDescent="0.25">
      <c r="A229" s="1">
        <v>32819</v>
      </c>
      <c r="B229">
        <v>113.547</v>
      </c>
      <c r="C229">
        <v>3.0899999999999999E-3</v>
      </c>
      <c r="D229">
        <f t="shared" si="10"/>
        <v>0.24644577761062425</v>
      </c>
      <c r="E229">
        <v>-6.0000000000000002E-5</v>
      </c>
      <c r="F229">
        <v>3</v>
      </c>
      <c r="G229">
        <v>91</v>
      </c>
      <c r="H229">
        <v>-2392</v>
      </c>
      <c r="I229">
        <v>0.2185</v>
      </c>
      <c r="J229">
        <v>0.23169999999999999</v>
      </c>
      <c r="K229">
        <f t="shared" si="12"/>
        <v>1.4365411436541142E-3</v>
      </c>
      <c r="L229">
        <f t="shared" si="13"/>
        <v>106.1403491441132</v>
      </c>
      <c r="M229">
        <f t="shared" si="11"/>
        <v>8.1670638730551234E-2</v>
      </c>
    </row>
    <row r="230" spans="1:13" x14ac:dyDescent="0.25">
      <c r="A230" s="1">
        <v>32820</v>
      </c>
      <c r="B230">
        <v>112.88</v>
      </c>
      <c r="C230">
        <v>-5.8799999999999998E-3</v>
      </c>
      <c r="D230">
        <f t="shared" si="10"/>
        <v>0.2463964260954927</v>
      </c>
      <c r="E230">
        <v>0</v>
      </c>
      <c r="F230">
        <v>2</v>
      </c>
      <c r="G230">
        <v>41</v>
      </c>
      <c r="H230">
        <v>-2962</v>
      </c>
      <c r="I230">
        <v>0.21790000000000001</v>
      </c>
      <c r="J230">
        <v>0.23169999999999999</v>
      </c>
      <c r="K230">
        <f t="shared" si="12"/>
        <v>-2.6910755148741418E-3</v>
      </c>
      <c r="L230">
        <f t="shared" si="13"/>
        <v>105.85471744939129</v>
      </c>
      <c r="M230">
        <f t="shared" si="11"/>
        <v>8.167104016170465E-2</v>
      </c>
    </row>
    <row r="231" spans="1:13" x14ac:dyDescent="0.25">
      <c r="A231" s="1">
        <v>32821</v>
      </c>
      <c r="B231">
        <v>112.301</v>
      </c>
      <c r="C231">
        <v>-5.13E-3</v>
      </c>
      <c r="D231">
        <f t="shared" si="10"/>
        <v>0.24042265452411318</v>
      </c>
      <c r="E231">
        <v>-8.0000000000000007E-5</v>
      </c>
      <c r="F231">
        <v>2</v>
      </c>
      <c r="G231">
        <v>41</v>
      </c>
      <c r="H231">
        <v>-2354</v>
      </c>
      <c r="I231">
        <v>0.22020000000000001</v>
      </c>
      <c r="J231">
        <v>0.23169999999999999</v>
      </c>
      <c r="K231">
        <f t="shared" si="12"/>
        <v>-2.3542909591555759E-3</v>
      </c>
      <c r="L231">
        <f t="shared" si="13"/>
        <v>105.60550464511621</v>
      </c>
      <c r="M231">
        <f t="shared" si="11"/>
        <v>8.0135987456153454E-2</v>
      </c>
    </row>
    <row r="232" spans="1:13" x14ac:dyDescent="0.25">
      <c r="A232" s="1">
        <v>32822</v>
      </c>
      <c r="B232">
        <v>112.166</v>
      </c>
      <c r="C232">
        <v>-1.1999999999999999E-3</v>
      </c>
      <c r="D232">
        <f t="shared" si="10"/>
        <v>0.1491558566981814</v>
      </c>
      <c r="E232">
        <v>0</v>
      </c>
      <c r="F232">
        <v>0</v>
      </c>
      <c r="G232">
        <v>0</v>
      </c>
      <c r="H232">
        <v>-2378</v>
      </c>
      <c r="I232">
        <v>0.29670000000000002</v>
      </c>
      <c r="J232">
        <v>0.29670000000000002</v>
      </c>
      <c r="K232">
        <f t="shared" si="12"/>
        <v>-5.4495912806539501E-4</v>
      </c>
      <c r="L232">
        <f t="shared" si="13"/>
        <v>105.5479539613859</v>
      </c>
      <c r="M232">
        <f t="shared" si="11"/>
        <v>6.6113139966133799E-2</v>
      </c>
    </row>
    <row r="233" spans="1:13" x14ac:dyDescent="0.25">
      <c r="A233" s="1">
        <v>32825</v>
      </c>
      <c r="B233">
        <v>111.806</v>
      </c>
      <c r="C233">
        <v>-3.2100000000000002E-3</v>
      </c>
      <c r="D233">
        <f t="shared" si="10"/>
        <v>9.4552846626969181E-2</v>
      </c>
      <c r="E233">
        <v>0</v>
      </c>
      <c r="F233">
        <v>0</v>
      </c>
      <c r="G233">
        <v>0</v>
      </c>
      <c r="H233">
        <v>-2373</v>
      </c>
      <c r="I233">
        <v>0.32300000000000001</v>
      </c>
      <c r="J233">
        <v>0.29670000000000002</v>
      </c>
      <c r="K233">
        <f t="shared" si="12"/>
        <v>-1.0819009100101113E-3</v>
      </c>
      <c r="L233">
        <f t="shared" si="13"/>
        <v>105.43376153394537</v>
      </c>
      <c r="M233">
        <f t="shared" si="11"/>
        <v>4.3679510120727003E-2</v>
      </c>
    </row>
    <row r="234" spans="1:13" x14ac:dyDescent="0.25">
      <c r="A234" s="1">
        <v>32826</v>
      </c>
      <c r="B234">
        <v>111.946</v>
      </c>
      <c r="C234">
        <v>1.25E-3</v>
      </c>
      <c r="D234">
        <f t="shared" si="10"/>
        <v>8.3022462020829066E-2</v>
      </c>
      <c r="E234">
        <v>0</v>
      </c>
      <c r="F234">
        <v>1</v>
      </c>
      <c r="G234">
        <v>38</v>
      </c>
      <c r="H234">
        <v>-1079</v>
      </c>
      <c r="I234">
        <v>0.3594</v>
      </c>
      <c r="J234">
        <v>0.3594</v>
      </c>
      <c r="K234">
        <f t="shared" si="12"/>
        <v>3.8699690402476783E-4</v>
      </c>
      <c r="L234">
        <f t="shared" si="13"/>
        <v>105.47456407323868</v>
      </c>
      <c r="M234">
        <f t="shared" si="11"/>
        <v>3.8440665528624449E-2</v>
      </c>
    </row>
    <row r="235" spans="1:13" x14ac:dyDescent="0.25">
      <c r="A235" s="1">
        <v>32827</v>
      </c>
      <c r="B235">
        <v>113.271</v>
      </c>
      <c r="C235">
        <v>1.184E-2</v>
      </c>
      <c r="D235">
        <f t="shared" si="10"/>
        <v>9.6777026922715503E-2</v>
      </c>
      <c r="E235">
        <v>-2.0000000000000002E-5</v>
      </c>
      <c r="F235">
        <v>0</v>
      </c>
      <c r="G235">
        <v>0</v>
      </c>
      <c r="H235">
        <v>-1089</v>
      </c>
      <c r="I235">
        <v>0.33689999999999998</v>
      </c>
      <c r="J235">
        <v>0.3594</v>
      </c>
      <c r="K235">
        <f t="shared" si="12"/>
        <v>3.2943795214245967E-3</v>
      </c>
      <c r="L235">
        <f t="shared" si="13"/>
        <v>105.82203731715275</v>
      </c>
      <c r="M235">
        <f t="shared" si="11"/>
        <v>4.1331074167805681E-2</v>
      </c>
    </row>
    <row r="236" spans="1:13" x14ac:dyDescent="0.25">
      <c r="A236" s="1">
        <v>32828</v>
      </c>
      <c r="B236">
        <v>114.985</v>
      </c>
      <c r="C236">
        <v>1.5129999999999999E-2</v>
      </c>
      <c r="D236">
        <f t="shared" ref="D236:D299" si="14">STDEV(C217:C236)*SQRT(252)</f>
        <v>0.11313242437631732</v>
      </c>
      <c r="E236">
        <v>0</v>
      </c>
      <c r="F236">
        <v>0</v>
      </c>
      <c r="G236">
        <v>0</v>
      </c>
      <c r="H236">
        <v>-1056</v>
      </c>
      <c r="I236">
        <v>0.3196</v>
      </c>
      <c r="J236">
        <v>0.3594</v>
      </c>
      <c r="K236">
        <f t="shared" si="12"/>
        <v>4.4909468685069755E-3</v>
      </c>
      <c r="L236">
        <f t="shared" si="13"/>
        <v>106.29727846426125</v>
      </c>
      <c r="M236">
        <f t="shared" ref="M236:M299" si="15">STDEV(K217:K236)*SQRT(252)</f>
        <v>4.5175663474889251E-2</v>
      </c>
    </row>
    <row r="237" spans="1:13" x14ac:dyDescent="0.25">
      <c r="A237" s="1">
        <v>32829</v>
      </c>
      <c r="B237">
        <v>114.745</v>
      </c>
      <c r="C237">
        <v>-2.0899999999999998E-3</v>
      </c>
      <c r="D237">
        <f t="shared" si="14"/>
        <v>0.11310249981880666</v>
      </c>
      <c r="E237">
        <v>0</v>
      </c>
      <c r="F237">
        <v>0</v>
      </c>
      <c r="G237">
        <v>0</v>
      </c>
      <c r="H237">
        <v>-1046</v>
      </c>
      <c r="I237">
        <v>0.32</v>
      </c>
      <c r="J237">
        <v>0.3594</v>
      </c>
      <c r="K237">
        <f t="shared" si="12"/>
        <v>-6.5394242803504374E-4</v>
      </c>
      <c r="L237">
        <f t="shared" si="13"/>
        <v>106.22776616388882</v>
      </c>
      <c r="M237">
        <f t="shared" si="15"/>
        <v>4.5147177230052883E-2</v>
      </c>
    </row>
    <row r="238" spans="1:13" x14ac:dyDescent="0.25">
      <c r="A238" s="1">
        <v>32832</v>
      </c>
      <c r="B238">
        <v>115.008</v>
      </c>
      <c r="C238">
        <v>2.3E-3</v>
      </c>
      <c r="D238">
        <f t="shared" si="14"/>
        <v>0.10642980119358142</v>
      </c>
      <c r="E238">
        <v>0</v>
      </c>
      <c r="F238">
        <v>0</v>
      </c>
      <c r="G238">
        <v>0</v>
      </c>
      <c r="H238">
        <v>-1070</v>
      </c>
      <c r="I238">
        <v>0.34320000000000001</v>
      </c>
      <c r="J238">
        <v>0.3594</v>
      </c>
      <c r="K238">
        <f t="shared" si="12"/>
        <v>7.1874999999999999E-4</v>
      </c>
      <c r="L238">
        <f t="shared" si="13"/>
        <v>106.30411737081913</v>
      </c>
      <c r="M238">
        <f t="shared" si="15"/>
        <v>4.1834594144087189E-2</v>
      </c>
    </row>
    <row r="239" spans="1:13" x14ac:dyDescent="0.25">
      <c r="A239" s="1">
        <v>32833</v>
      </c>
      <c r="B239">
        <v>115.623</v>
      </c>
      <c r="C239">
        <v>5.3499999999999997E-3</v>
      </c>
      <c r="D239">
        <f t="shared" si="14"/>
        <v>0.10534704751939009</v>
      </c>
      <c r="E239">
        <v>0</v>
      </c>
      <c r="F239">
        <v>0</v>
      </c>
      <c r="G239">
        <v>0</v>
      </c>
      <c r="H239">
        <v>-1065</v>
      </c>
      <c r="I239">
        <v>0.35499999999999998</v>
      </c>
      <c r="J239">
        <v>0.3594</v>
      </c>
      <c r="K239">
        <f t="shared" si="12"/>
        <v>1.5588578088578087E-3</v>
      </c>
      <c r="L239">
        <f t="shared" si="13"/>
        <v>106.46983037429638</v>
      </c>
      <c r="M239">
        <f t="shared" si="15"/>
        <v>4.0937221077796231E-2</v>
      </c>
    </row>
    <row r="240" spans="1:13" x14ac:dyDescent="0.25">
      <c r="A240" s="1">
        <v>32834</v>
      </c>
      <c r="B240">
        <v>116.783</v>
      </c>
      <c r="C240">
        <v>1.0030000000000001E-2</v>
      </c>
      <c r="D240">
        <f t="shared" si="14"/>
        <v>0.1095509292376934</v>
      </c>
      <c r="E240">
        <v>0</v>
      </c>
      <c r="F240">
        <v>0</v>
      </c>
      <c r="G240">
        <v>0</v>
      </c>
      <c r="H240">
        <v>-1053</v>
      </c>
      <c r="I240">
        <v>0.34910000000000002</v>
      </c>
      <c r="J240">
        <v>0.3594</v>
      </c>
      <c r="K240">
        <f t="shared" si="12"/>
        <v>2.8253521126760566E-3</v>
      </c>
      <c r="L240">
        <f t="shared" si="13"/>
        <v>106.77064513448065</v>
      </c>
      <c r="M240">
        <f t="shared" si="15"/>
        <v>4.1751594989840983E-2</v>
      </c>
    </row>
    <row r="241" spans="1:13" x14ac:dyDescent="0.25">
      <c r="A241" s="1">
        <v>32835</v>
      </c>
      <c r="B241">
        <v>116.72799999999999</v>
      </c>
      <c r="C241">
        <v>-4.6999999999999999E-4</v>
      </c>
      <c r="D241">
        <f t="shared" si="14"/>
        <v>0.10218887769327212</v>
      </c>
      <c r="E241">
        <v>0</v>
      </c>
      <c r="F241">
        <v>0</v>
      </c>
      <c r="G241">
        <v>0</v>
      </c>
      <c r="H241">
        <v>-1037</v>
      </c>
      <c r="I241">
        <v>0.38129999999999997</v>
      </c>
      <c r="J241">
        <v>0.3594</v>
      </c>
      <c r="K241">
        <f t="shared" si="12"/>
        <v>-1.3463191062732739E-4</v>
      </c>
      <c r="L241">
        <f t="shared" si="13"/>
        <v>106.75627039852728</v>
      </c>
      <c r="M241">
        <f t="shared" si="15"/>
        <v>3.8164579475189052E-2</v>
      </c>
    </row>
    <row r="242" spans="1:13" x14ac:dyDescent="0.25">
      <c r="A242" s="1">
        <v>32836</v>
      </c>
      <c r="B242">
        <v>117.854</v>
      </c>
      <c r="C242">
        <v>9.6500000000000006E-3</v>
      </c>
      <c r="D242">
        <f t="shared" si="14"/>
        <v>0.10607743386691383</v>
      </c>
      <c r="E242">
        <v>0</v>
      </c>
      <c r="F242">
        <v>0</v>
      </c>
      <c r="G242">
        <v>0</v>
      </c>
      <c r="H242">
        <v>-1038</v>
      </c>
      <c r="I242">
        <v>0.3876</v>
      </c>
      <c r="J242">
        <v>0.3594</v>
      </c>
      <c r="K242">
        <f t="shared" si="12"/>
        <v>2.5308156307369527E-3</v>
      </c>
      <c r="L242">
        <f t="shared" si="13"/>
        <v>107.02645083633104</v>
      </c>
      <c r="M242">
        <f t="shared" si="15"/>
        <v>3.8783587095312454E-2</v>
      </c>
    </row>
    <row r="243" spans="1:13" x14ac:dyDescent="0.25">
      <c r="A243" s="1">
        <v>32839</v>
      </c>
      <c r="B243">
        <v>116.884</v>
      </c>
      <c r="C243">
        <v>-8.2299999999999995E-3</v>
      </c>
      <c r="D243">
        <f t="shared" si="14"/>
        <v>0.11019713890640671</v>
      </c>
      <c r="E243">
        <v>0</v>
      </c>
      <c r="F243">
        <v>0</v>
      </c>
      <c r="G243">
        <v>0</v>
      </c>
      <c r="H243">
        <v>-1025</v>
      </c>
      <c r="I243">
        <v>0.38030000000000003</v>
      </c>
      <c r="J243">
        <v>0.3594</v>
      </c>
      <c r="K243">
        <f t="shared" si="12"/>
        <v>-2.1233230134158924E-3</v>
      </c>
      <c r="L243">
        <f t="shared" si="13"/>
        <v>106.79919911022603</v>
      </c>
      <c r="M243">
        <f t="shared" si="15"/>
        <v>3.9000235310064996E-2</v>
      </c>
    </row>
    <row r="244" spans="1:13" x14ac:dyDescent="0.25">
      <c r="A244" s="1">
        <v>32840</v>
      </c>
      <c r="B244">
        <v>116.33799999999999</v>
      </c>
      <c r="C244">
        <v>-4.6699999999999997E-3</v>
      </c>
      <c r="D244">
        <f t="shared" si="14"/>
        <v>0.11124319106307019</v>
      </c>
      <c r="E244">
        <v>0</v>
      </c>
      <c r="F244">
        <v>0</v>
      </c>
      <c r="G244">
        <v>0</v>
      </c>
      <c r="H244">
        <v>-1051</v>
      </c>
      <c r="I244">
        <v>0.38390000000000002</v>
      </c>
      <c r="J244">
        <v>0.3594</v>
      </c>
      <c r="K244">
        <f t="shared" si="12"/>
        <v>-1.2279779121745988E-3</v>
      </c>
      <c r="L244">
        <f t="shared" si="13"/>
        <v>106.66805205268074</v>
      </c>
      <c r="M244">
        <f t="shared" si="15"/>
        <v>3.83924744295304E-2</v>
      </c>
    </row>
    <row r="245" spans="1:13" x14ac:dyDescent="0.25">
      <c r="A245" s="1">
        <v>32841</v>
      </c>
      <c r="B245">
        <v>116.587</v>
      </c>
      <c r="C245">
        <v>2.14E-3</v>
      </c>
      <c r="D245">
        <f t="shared" si="14"/>
        <v>0.10858104015943695</v>
      </c>
      <c r="E245">
        <v>0</v>
      </c>
      <c r="F245">
        <v>0</v>
      </c>
      <c r="G245">
        <v>0</v>
      </c>
      <c r="H245">
        <v>-1054</v>
      </c>
      <c r="I245">
        <v>0.40379999999999999</v>
      </c>
      <c r="J245">
        <v>0.3594</v>
      </c>
      <c r="K245">
        <f t="shared" si="12"/>
        <v>5.5743683250846572E-4</v>
      </c>
      <c r="L245">
        <f t="shared" si="13"/>
        <v>106.72751275374684</v>
      </c>
      <c r="M245">
        <f t="shared" si="15"/>
        <v>3.6291840557721861E-2</v>
      </c>
    </row>
    <row r="246" spans="1:13" x14ac:dyDescent="0.25">
      <c r="A246" s="1">
        <v>32842</v>
      </c>
      <c r="B246">
        <v>118.72499999999999</v>
      </c>
      <c r="C246">
        <v>1.8350000000000002E-2</v>
      </c>
      <c r="D246">
        <f t="shared" si="14"/>
        <v>0.12496290450832957</v>
      </c>
      <c r="E246">
        <v>0</v>
      </c>
      <c r="F246">
        <v>0</v>
      </c>
      <c r="G246">
        <v>0</v>
      </c>
      <c r="H246">
        <v>-1062</v>
      </c>
      <c r="I246">
        <v>0.35830000000000001</v>
      </c>
      <c r="J246">
        <v>0.3594</v>
      </c>
      <c r="K246">
        <f t="shared" si="12"/>
        <v>4.5443288756810305E-3</v>
      </c>
      <c r="L246">
        <f t="shared" si="13"/>
        <v>107.2125176717833</v>
      </c>
      <c r="M246">
        <f t="shared" si="15"/>
        <v>3.963186584000241E-2</v>
      </c>
    </row>
    <row r="247" spans="1:13" x14ac:dyDescent="0.25">
      <c r="A247" s="1">
        <v>32843</v>
      </c>
      <c r="B247">
        <v>120.181</v>
      </c>
      <c r="C247">
        <v>1.226E-2</v>
      </c>
      <c r="D247">
        <f t="shared" si="14"/>
        <v>0.12965066601002137</v>
      </c>
      <c r="E247">
        <v>0</v>
      </c>
      <c r="F247">
        <v>0</v>
      </c>
      <c r="G247">
        <v>0</v>
      </c>
      <c r="H247">
        <v>-1020</v>
      </c>
      <c r="I247">
        <v>0.34510000000000002</v>
      </c>
      <c r="J247">
        <v>0.3594</v>
      </c>
      <c r="K247">
        <f t="shared" si="12"/>
        <v>3.4217136477811888E-3</v>
      </c>
      <c r="L247">
        <f t="shared" si="13"/>
        <v>107.57936820671382</v>
      </c>
      <c r="M247">
        <f t="shared" si="15"/>
        <v>4.0966092331333227E-2</v>
      </c>
    </row>
    <row r="248" spans="1:13" x14ac:dyDescent="0.25">
      <c r="A248" s="1">
        <v>32846</v>
      </c>
      <c r="B248">
        <v>121.453</v>
      </c>
      <c r="C248">
        <v>1.0580000000000001E-2</v>
      </c>
      <c r="D248">
        <f t="shared" si="14"/>
        <v>0.12217737699539015</v>
      </c>
      <c r="E248">
        <v>0</v>
      </c>
      <c r="F248">
        <v>0</v>
      </c>
      <c r="G248">
        <v>0</v>
      </c>
      <c r="H248">
        <v>-1001</v>
      </c>
      <c r="I248">
        <v>0.37709999999999999</v>
      </c>
      <c r="J248">
        <v>0.3594</v>
      </c>
      <c r="K248">
        <f t="shared" si="12"/>
        <v>3.0657780353520719E-3</v>
      </c>
      <c r="L248">
        <f t="shared" si="13"/>
        <v>107.90918267081901</v>
      </c>
      <c r="M248">
        <f t="shared" si="15"/>
        <v>3.58897361729755E-2</v>
      </c>
    </row>
    <row r="249" spans="1:13" x14ac:dyDescent="0.25">
      <c r="A249" s="1">
        <v>32847</v>
      </c>
      <c r="B249">
        <v>121.675</v>
      </c>
      <c r="C249">
        <v>1.83E-3</v>
      </c>
      <c r="D249">
        <f t="shared" si="14"/>
        <v>0.12232268909043729</v>
      </c>
      <c r="E249">
        <v>0</v>
      </c>
      <c r="F249">
        <v>0</v>
      </c>
      <c r="G249">
        <v>0</v>
      </c>
      <c r="H249">
        <v>-994</v>
      </c>
      <c r="I249">
        <v>0.37690000000000001</v>
      </c>
      <c r="J249">
        <v>0.3594</v>
      </c>
      <c r="K249">
        <f t="shared" si="12"/>
        <v>4.8528241845664284E-4</v>
      </c>
      <c r="L249">
        <f t="shared" si="13"/>
        <v>107.96154909995919</v>
      </c>
      <c r="M249">
        <f t="shared" si="15"/>
        <v>3.5860298943883109E-2</v>
      </c>
    </row>
    <row r="250" spans="1:13" x14ac:dyDescent="0.25">
      <c r="A250" s="1">
        <v>32848</v>
      </c>
      <c r="B250">
        <v>121.01600000000001</v>
      </c>
      <c r="C250">
        <v>-5.4200000000000003E-3</v>
      </c>
      <c r="D250">
        <f t="shared" si="14"/>
        <v>0.12186531252510743</v>
      </c>
      <c r="E250">
        <v>0</v>
      </c>
      <c r="F250">
        <v>0</v>
      </c>
      <c r="G250">
        <v>0</v>
      </c>
      <c r="H250">
        <v>-996</v>
      </c>
      <c r="I250">
        <v>0.38740000000000002</v>
      </c>
      <c r="J250">
        <v>0.3594</v>
      </c>
      <c r="K250">
        <f t="shared" si="12"/>
        <v>-1.4380472273812684E-3</v>
      </c>
      <c r="L250">
        <f t="shared" si="13"/>
        <v>107.80629529361219</v>
      </c>
      <c r="M250">
        <f t="shared" si="15"/>
        <v>3.446637612819016E-2</v>
      </c>
    </row>
    <row r="251" spans="1:13" x14ac:dyDescent="0.25">
      <c r="A251" s="1">
        <v>32849</v>
      </c>
      <c r="B251">
        <v>120.33199999999999</v>
      </c>
      <c r="C251">
        <v>-5.6499999999999996E-3</v>
      </c>
      <c r="D251">
        <f t="shared" si="14"/>
        <v>0.12236748318078623</v>
      </c>
      <c r="E251">
        <v>0</v>
      </c>
      <c r="F251">
        <v>0</v>
      </c>
      <c r="G251">
        <v>0</v>
      </c>
      <c r="H251">
        <v>-1019</v>
      </c>
      <c r="I251">
        <v>0.40379999999999999</v>
      </c>
      <c r="J251">
        <v>0.3594</v>
      </c>
      <c r="K251">
        <f t="shared" si="12"/>
        <v>-1.4584408879710891E-3</v>
      </c>
      <c r="L251">
        <f t="shared" si="13"/>
        <v>107.6490661845753</v>
      </c>
      <c r="M251">
        <f t="shared" si="15"/>
        <v>3.3471292593919913E-2</v>
      </c>
    </row>
    <row r="252" spans="1:13" x14ac:dyDescent="0.25">
      <c r="A252" s="1">
        <v>32850</v>
      </c>
      <c r="B252">
        <v>121.39700000000001</v>
      </c>
      <c r="C252">
        <v>8.8599999999999998E-3</v>
      </c>
      <c r="D252">
        <f t="shared" si="14"/>
        <v>0.12246557829168077</v>
      </c>
      <c r="E252">
        <v>-1.8000000000000001E-4</v>
      </c>
      <c r="F252">
        <v>2</v>
      </c>
      <c r="G252">
        <v>64</v>
      </c>
      <c r="H252">
        <v>-2601</v>
      </c>
      <c r="I252">
        <v>0.38850000000000001</v>
      </c>
      <c r="J252">
        <v>0.3594</v>
      </c>
      <c r="K252">
        <f t="shared" si="12"/>
        <v>2.1941555225359088E-3</v>
      </c>
      <c r="L252">
        <f t="shared" si="13"/>
        <v>107.88526497764003</v>
      </c>
      <c r="M252">
        <f t="shared" si="15"/>
        <v>3.3248316410140082E-2</v>
      </c>
    </row>
    <row r="253" spans="1:13" x14ac:dyDescent="0.25">
      <c r="A253" s="1">
        <v>32853</v>
      </c>
      <c r="B253">
        <v>120.773</v>
      </c>
      <c r="C253">
        <v>-5.1399999999999996E-3</v>
      </c>
      <c r="D253">
        <f t="shared" si="14"/>
        <v>0.1241508682378441</v>
      </c>
      <c r="E253">
        <v>0</v>
      </c>
      <c r="F253">
        <v>2</v>
      </c>
      <c r="G253">
        <v>64</v>
      </c>
      <c r="H253">
        <v>-1014</v>
      </c>
      <c r="I253">
        <v>0.38540000000000002</v>
      </c>
      <c r="J253">
        <v>0.3594</v>
      </c>
      <c r="K253">
        <f t="shared" si="12"/>
        <v>-1.323037323037323E-3</v>
      </c>
      <c r="L253">
        <f t="shared" si="13"/>
        <v>107.74252874546885</v>
      </c>
      <c r="M253">
        <f t="shared" si="15"/>
        <v>3.3468279518912319E-2</v>
      </c>
    </row>
    <row r="254" spans="1:13" x14ac:dyDescent="0.25">
      <c r="A254" s="1">
        <v>32854</v>
      </c>
      <c r="B254">
        <v>120.95399999999999</v>
      </c>
      <c r="C254">
        <v>1.49E-3</v>
      </c>
      <c r="D254">
        <f t="shared" si="14"/>
        <v>0.12408595786368162</v>
      </c>
      <c r="E254">
        <v>-1.1E-4</v>
      </c>
      <c r="F254">
        <v>1</v>
      </c>
      <c r="G254">
        <v>38</v>
      </c>
      <c r="H254">
        <v>-2326</v>
      </c>
      <c r="I254">
        <v>0.38550000000000001</v>
      </c>
      <c r="J254">
        <v>0.3594</v>
      </c>
      <c r="K254">
        <f t="shared" si="12"/>
        <v>3.8661131292163986E-4</v>
      </c>
      <c r="L254">
        <f t="shared" si="13"/>
        <v>107.78418322596463</v>
      </c>
      <c r="M254">
        <f t="shared" si="15"/>
        <v>3.3468386323437883E-2</v>
      </c>
    </row>
    <row r="255" spans="1:13" x14ac:dyDescent="0.25">
      <c r="A255" s="1">
        <v>32855</v>
      </c>
      <c r="B255">
        <v>122.608</v>
      </c>
      <c r="C255">
        <v>1.367E-2</v>
      </c>
      <c r="D255">
        <f t="shared" si="14"/>
        <v>0.12579592183583027</v>
      </c>
      <c r="E255">
        <v>0</v>
      </c>
      <c r="F255">
        <v>2</v>
      </c>
      <c r="G255">
        <v>83</v>
      </c>
      <c r="H255">
        <v>1535</v>
      </c>
      <c r="I255">
        <v>0.38100000000000001</v>
      </c>
      <c r="J255">
        <v>0.3594</v>
      </c>
      <c r="K255">
        <f t="shared" si="12"/>
        <v>3.546044098573281E-3</v>
      </c>
      <c r="L255">
        <f t="shared" si="13"/>
        <v>108.1663906928126</v>
      </c>
      <c r="M255">
        <f t="shared" si="15"/>
        <v>3.3699779309419663E-2</v>
      </c>
    </row>
    <row r="256" spans="1:13" x14ac:dyDescent="0.25">
      <c r="A256" s="1">
        <v>32856</v>
      </c>
      <c r="B256">
        <v>123.377</v>
      </c>
      <c r="C256">
        <v>6.28E-3</v>
      </c>
      <c r="D256">
        <f t="shared" si="14"/>
        <v>0.11915649350859216</v>
      </c>
      <c r="E256">
        <v>0</v>
      </c>
      <c r="F256">
        <v>2</v>
      </c>
      <c r="G256">
        <v>119</v>
      </c>
      <c r="H256">
        <v>68689</v>
      </c>
      <c r="I256">
        <v>0.40010000000000001</v>
      </c>
      <c r="J256">
        <v>0.3594</v>
      </c>
      <c r="K256">
        <f t="shared" si="12"/>
        <v>1.6482939632545932E-3</v>
      </c>
      <c r="L256">
        <f t="shared" si="13"/>
        <v>108.34468070161859</v>
      </c>
      <c r="M256">
        <f t="shared" si="15"/>
        <v>3.1331633646286612E-2</v>
      </c>
    </row>
    <row r="257" spans="1:13" x14ac:dyDescent="0.25">
      <c r="A257" s="1">
        <v>32857</v>
      </c>
      <c r="B257">
        <v>126.062</v>
      </c>
      <c r="C257">
        <v>2.1760000000000002E-2</v>
      </c>
      <c r="D257">
        <f t="shared" si="14"/>
        <v>0.13339219125334298</v>
      </c>
      <c r="E257">
        <v>-3.4000000000000002E-4</v>
      </c>
      <c r="F257">
        <v>2</v>
      </c>
      <c r="G257">
        <v>119</v>
      </c>
      <c r="H257">
        <v>1579</v>
      </c>
      <c r="I257">
        <v>0.34910000000000002</v>
      </c>
      <c r="J257">
        <v>0.3594</v>
      </c>
      <c r="K257">
        <f t="shared" si="12"/>
        <v>5.4386403399150213E-3</v>
      </c>
      <c r="L257">
        <f t="shared" si="13"/>
        <v>108.93392845269761</v>
      </c>
      <c r="M257">
        <f t="shared" si="15"/>
        <v>3.4484147516751718E-2</v>
      </c>
    </row>
    <row r="258" spans="1:13" x14ac:dyDescent="0.25">
      <c r="A258" s="1">
        <v>32860</v>
      </c>
      <c r="B258">
        <v>132.11799999999999</v>
      </c>
      <c r="C258">
        <v>4.8039999999999999E-2</v>
      </c>
      <c r="D258">
        <f t="shared" si="14"/>
        <v>0.20293776851926543</v>
      </c>
      <c r="E258">
        <v>0</v>
      </c>
      <c r="F258">
        <v>1</v>
      </c>
      <c r="G258">
        <v>11</v>
      </c>
      <c r="H258">
        <v>1607</v>
      </c>
      <c r="I258">
        <v>0.2392</v>
      </c>
      <c r="J258">
        <v>0.2392</v>
      </c>
      <c r="K258">
        <f t="shared" si="12"/>
        <v>1.3761099971354912E-2</v>
      </c>
      <c r="L258">
        <f t="shared" si="13"/>
        <v>110.43297913240761</v>
      </c>
      <c r="M258">
        <f t="shared" si="15"/>
        <v>5.6079513761609315E-2</v>
      </c>
    </row>
    <row r="259" spans="1:13" x14ac:dyDescent="0.25">
      <c r="A259" s="1">
        <v>32861</v>
      </c>
      <c r="B259">
        <v>131.1</v>
      </c>
      <c r="C259">
        <v>-7.7099999999999998E-3</v>
      </c>
      <c r="D259">
        <f t="shared" si="14"/>
        <v>0.20956324397736309</v>
      </c>
      <c r="E259">
        <v>0</v>
      </c>
      <c r="F259">
        <v>1</v>
      </c>
      <c r="G259">
        <v>10</v>
      </c>
      <c r="H259">
        <v>1693</v>
      </c>
      <c r="I259">
        <v>0.2283</v>
      </c>
      <c r="J259">
        <v>0.2392</v>
      </c>
      <c r="K259">
        <f t="shared" si="12"/>
        <v>-3.2232441471571906E-3</v>
      </c>
      <c r="L259">
        <f t="shared" si="13"/>
        <v>110.07702667876593</v>
      </c>
      <c r="M259">
        <f t="shared" si="15"/>
        <v>5.8974331638000962E-2</v>
      </c>
    </row>
    <row r="260" spans="1:13" x14ac:dyDescent="0.25">
      <c r="A260" s="1">
        <v>32862</v>
      </c>
      <c r="B260">
        <v>131.745</v>
      </c>
      <c r="C260">
        <v>4.9199999999999999E-3</v>
      </c>
      <c r="D260">
        <f t="shared" si="14"/>
        <v>0.20916823129015705</v>
      </c>
      <c r="E260">
        <v>0</v>
      </c>
      <c r="F260">
        <v>1</v>
      </c>
      <c r="G260">
        <v>11</v>
      </c>
      <c r="H260">
        <v>697</v>
      </c>
      <c r="I260">
        <v>0.22869999999999999</v>
      </c>
      <c r="J260">
        <v>0.2392</v>
      </c>
      <c r="K260">
        <f t="shared" si="12"/>
        <v>2.1550591327201053E-3</v>
      </c>
      <c r="L260">
        <f t="shared" si="13"/>
        <v>110.31424918041269</v>
      </c>
      <c r="M260">
        <f t="shared" si="15"/>
        <v>5.8848607247221324E-2</v>
      </c>
    </row>
    <row r="261" spans="1:13" x14ac:dyDescent="0.25">
      <c r="A261" s="1">
        <v>32863</v>
      </c>
      <c r="B261">
        <v>133.16499999999999</v>
      </c>
      <c r="C261">
        <v>1.078E-2</v>
      </c>
      <c r="D261">
        <f t="shared" si="14"/>
        <v>0.20827230444022582</v>
      </c>
      <c r="E261">
        <v>-2.0000000000000002E-5</v>
      </c>
      <c r="F261">
        <v>2</v>
      </c>
      <c r="G261">
        <v>37</v>
      </c>
      <c r="H261">
        <v>1647</v>
      </c>
      <c r="I261">
        <v>0.22819999999999999</v>
      </c>
      <c r="J261">
        <v>0.2392</v>
      </c>
      <c r="K261">
        <f t="shared" si="12"/>
        <v>4.7135986007870575E-3</v>
      </c>
      <c r="L261">
        <f t="shared" si="13"/>
        <v>110.83422627099637</v>
      </c>
      <c r="M261">
        <f t="shared" si="15"/>
        <v>5.9422688546651281E-2</v>
      </c>
    </row>
    <row r="262" spans="1:13" x14ac:dyDescent="0.25">
      <c r="A262" s="1">
        <v>32864</v>
      </c>
      <c r="B262">
        <v>132.501</v>
      </c>
      <c r="C262">
        <v>-4.9899999999999996E-3</v>
      </c>
      <c r="D262">
        <f t="shared" si="14"/>
        <v>0.2119627552313452</v>
      </c>
      <c r="E262">
        <v>0</v>
      </c>
      <c r="F262">
        <v>0</v>
      </c>
      <c r="G262">
        <v>0</v>
      </c>
      <c r="H262">
        <v>1656</v>
      </c>
      <c r="I262">
        <v>0.22140000000000001</v>
      </c>
      <c r="J262">
        <v>0.2392</v>
      </c>
      <c r="K262">
        <f t="shared" si="12"/>
        <v>-2.1866783523225241E-3</v>
      </c>
      <c r="L262">
        <f t="shared" si="13"/>
        <v>110.59186746771316</v>
      </c>
      <c r="M262">
        <f t="shared" si="15"/>
        <v>6.1076730143752443E-2</v>
      </c>
    </row>
    <row r="263" spans="1:13" x14ac:dyDescent="0.25">
      <c r="A263" s="1">
        <v>32868</v>
      </c>
      <c r="B263">
        <v>131.40899999999999</v>
      </c>
      <c r="C263">
        <v>-8.2400000000000008E-3</v>
      </c>
      <c r="D263">
        <f t="shared" si="14"/>
        <v>0.21197163557022386</v>
      </c>
      <c r="E263">
        <v>0</v>
      </c>
      <c r="F263">
        <v>1</v>
      </c>
      <c r="G263">
        <v>18</v>
      </c>
      <c r="H263">
        <v>-525</v>
      </c>
      <c r="I263">
        <v>0.21659999999999999</v>
      </c>
      <c r="J263">
        <v>0.2392</v>
      </c>
      <c r="K263">
        <f t="shared" si="12"/>
        <v>-3.7217705510388436E-3</v>
      </c>
      <c r="L263">
        <f t="shared" si="13"/>
        <v>110.18026991218743</v>
      </c>
      <c r="M263">
        <f t="shared" si="15"/>
        <v>6.2629225152406792E-2</v>
      </c>
    </row>
    <row r="264" spans="1:13" x14ac:dyDescent="0.25">
      <c r="A264" s="1">
        <v>32869</v>
      </c>
      <c r="B264">
        <v>134.52199999999999</v>
      </c>
      <c r="C264">
        <v>2.3689999999999999E-2</v>
      </c>
      <c r="D264">
        <f t="shared" si="14"/>
        <v>0.21695961967246594</v>
      </c>
      <c r="E264">
        <v>-1E-4</v>
      </c>
      <c r="F264">
        <v>2</v>
      </c>
      <c r="G264">
        <v>64</v>
      </c>
      <c r="H264">
        <v>-2069</v>
      </c>
      <c r="I264">
        <v>0.19989999999999999</v>
      </c>
      <c r="J264">
        <v>0.2392</v>
      </c>
      <c r="K264">
        <f t="shared" si="12"/>
        <v>1.0937211449676824E-2</v>
      </c>
      <c r="L264">
        <f t="shared" si="13"/>
        <v>111.38533482179949</v>
      </c>
      <c r="M264">
        <f t="shared" si="15"/>
        <v>6.9894225269099594E-2</v>
      </c>
    </row>
    <row r="265" spans="1:13" x14ac:dyDescent="0.25">
      <c r="A265" s="1">
        <v>32870</v>
      </c>
      <c r="B265">
        <v>133.97</v>
      </c>
      <c r="C265">
        <v>-4.1000000000000003E-3</v>
      </c>
      <c r="D265">
        <f t="shared" si="14"/>
        <v>0.22006501214533472</v>
      </c>
      <c r="E265">
        <v>0</v>
      </c>
      <c r="F265">
        <v>1</v>
      </c>
      <c r="G265">
        <v>20</v>
      </c>
      <c r="H265">
        <v>-2669</v>
      </c>
      <c r="I265">
        <v>0.19620000000000001</v>
      </c>
      <c r="J265">
        <v>0.2392</v>
      </c>
      <c r="K265">
        <f t="shared" si="12"/>
        <v>-2.0510255127563783E-3</v>
      </c>
      <c r="L265">
        <f t="shared" si="13"/>
        <v>111.15688065833307</v>
      </c>
      <c r="M265">
        <f t="shared" si="15"/>
        <v>7.1294262904642566E-2</v>
      </c>
    </row>
    <row r="266" spans="1:13" x14ac:dyDescent="0.25">
      <c r="A266" s="1">
        <v>32871</v>
      </c>
      <c r="B266">
        <v>134.38200000000001</v>
      </c>
      <c r="C266">
        <v>3.0699999999999998E-3</v>
      </c>
      <c r="D266">
        <f t="shared" si="14"/>
        <v>0.21632283006751982</v>
      </c>
      <c r="E266">
        <v>0</v>
      </c>
      <c r="F266">
        <v>1</v>
      </c>
      <c r="G266">
        <v>15</v>
      </c>
      <c r="H266">
        <v>-2702</v>
      </c>
      <c r="I266">
        <v>0.19850000000000001</v>
      </c>
      <c r="J266">
        <v>0.2392</v>
      </c>
      <c r="K266">
        <f t="shared" si="12"/>
        <v>1.5647298674821609E-3</v>
      </c>
      <c r="L266">
        <f t="shared" si="13"/>
        <v>111.33081114947531</v>
      </c>
      <c r="M266">
        <f t="shared" si="15"/>
        <v>7.0690706194913397E-2</v>
      </c>
    </row>
    <row r="267" spans="1:13" x14ac:dyDescent="0.25">
      <c r="A267" s="1">
        <v>32875</v>
      </c>
      <c r="B267">
        <v>135.11500000000001</v>
      </c>
      <c r="C267">
        <v>5.4599999999999996E-3</v>
      </c>
      <c r="D267">
        <f t="shared" si="14"/>
        <v>0.21518120713286717</v>
      </c>
      <c r="E267">
        <v>0</v>
      </c>
      <c r="F267">
        <v>0</v>
      </c>
      <c r="G267">
        <v>0</v>
      </c>
      <c r="H267">
        <v>-2693</v>
      </c>
      <c r="I267">
        <v>0.19900000000000001</v>
      </c>
      <c r="J267">
        <v>0.2392</v>
      </c>
      <c r="K267">
        <f t="shared" si="12"/>
        <v>2.7506297229219138E-3</v>
      </c>
      <c r="L267">
        <f t="shared" si="13"/>
        <v>111.63704098770005</v>
      </c>
      <c r="M267">
        <f t="shared" si="15"/>
        <v>7.0538549746492721E-2</v>
      </c>
    </row>
    <row r="268" spans="1:13" x14ac:dyDescent="0.25">
      <c r="A268" s="1">
        <v>32876</v>
      </c>
      <c r="B268">
        <v>136.36600000000001</v>
      </c>
      <c r="C268">
        <v>9.2599999999999991E-3</v>
      </c>
      <c r="D268">
        <f t="shared" si="14"/>
        <v>0.21485600537152905</v>
      </c>
      <c r="E268">
        <v>-1.6000000000000001E-4</v>
      </c>
      <c r="F268">
        <v>5</v>
      </c>
      <c r="G268">
        <v>83</v>
      </c>
      <c r="H268">
        <v>-1488</v>
      </c>
      <c r="I268">
        <v>0.1991</v>
      </c>
      <c r="J268">
        <v>0.2392</v>
      </c>
      <c r="K268">
        <f t="shared" si="12"/>
        <v>4.6532663316582908E-3</v>
      </c>
      <c r="L268">
        <f t="shared" si="13"/>
        <v>112.15651787189407</v>
      </c>
      <c r="M268">
        <f t="shared" si="15"/>
        <v>7.1120472136634527E-2</v>
      </c>
    </row>
    <row r="269" spans="1:13" x14ac:dyDescent="0.25">
      <c r="A269" s="1">
        <v>32877</v>
      </c>
      <c r="B269">
        <v>133.62100000000001</v>
      </c>
      <c r="C269">
        <v>-2.0129999999999999E-2</v>
      </c>
      <c r="D269">
        <f t="shared" si="14"/>
        <v>0.23367951859443373</v>
      </c>
      <c r="E269">
        <v>0</v>
      </c>
      <c r="F269">
        <v>0</v>
      </c>
      <c r="G269">
        <v>0</v>
      </c>
      <c r="H269">
        <v>-2743</v>
      </c>
      <c r="I269">
        <v>0.17330000000000001</v>
      </c>
      <c r="J269">
        <v>0.17330000000000001</v>
      </c>
      <c r="K269">
        <f t="shared" si="12"/>
        <v>-1.0110497237569061E-2</v>
      </c>
      <c r="L269">
        <f t="shared" si="13"/>
        <v>111.02255970777492</v>
      </c>
      <c r="M269">
        <f t="shared" si="15"/>
        <v>8.2958173648609287E-2</v>
      </c>
    </row>
    <row r="270" spans="1:13" x14ac:dyDescent="0.25">
      <c r="A270" s="1">
        <v>32878</v>
      </c>
      <c r="B270">
        <v>131.553</v>
      </c>
      <c r="C270">
        <v>-1.5469999999999999E-2</v>
      </c>
      <c r="D270">
        <f t="shared" si="14"/>
        <v>0.24207841784060496</v>
      </c>
      <c r="E270">
        <v>-4.0000000000000003E-5</v>
      </c>
      <c r="F270">
        <v>3</v>
      </c>
      <c r="G270">
        <v>61</v>
      </c>
      <c r="H270">
        <v>-4857</v>
      </c>
      <c r="I270">
        <v>0.16300000000000001</v>
      </c>
      <c r="J270">
        <v>0.17330000000000001</v>
      </c>
      <c r="K270">
        <f t="shared" si="12"/>
        <v>-8.9267166762838999E-3</v>
      </c>
      <c r="L270">
        <f t="shared" si="13"/>
        <v>110.0314927725878</v>
      </c>
      <c r="M270">
        <f t="shared" si="15"/>
        <v>9.0303863324428635E-2</v>
      </c>
    </row>
    <row r="271" spans="1:13" x14ac:dyDescent="0.25">
      <c r="A271" s="1">
        <v>32881</v>
      </c>
      <c r="B271">
        <v>129.91</v>
      </c>
      <c r="C271">
        <v>-1.2489999999999999E-2</v>
      </c>
      <c r="D271">
        <f t="shared" si="14"/>
        <v>0.24697252103060077</v>
      </c>
      <c r="E271">
        <v>-2.0000000000000002E-5</v>
      </c>
      <c r="F271">
        <v>1</v>
      </c>
      <c r="G271">
        <v>18</v>
      </c>
      <c r="H271">
        <v>-2726</v>
      </c>
      <c r="I271">
        <v>0.15770000000000001</v>
      </c>
      <c r="J271">
        <v>0.17330000000000001</v>
      </c>
      <c r="K271">
        <f t="shared" si="12"/>
        <v>-7.6625766871165641E-3</v>
      </c>
      <c r="L271">
        <f t="shared" si="13"/>
        <v>109.18836802121993</v>
      </c>
      <c r="M271">
        <f t="shared" si="15"/>
        <v>9.5134248467885221E-2</v>
      </c>
    </row>
    <row r="272" spans="1:13" x14ac:dyDescent="0.25">
      <c r="A272" s="1">
        <v>32882</v>
      </c>
      <c r="B272">
        <v>130.75800000000001</v>
      </c>
      <c r="C272">
        <v>6.5199999999999998E-3</v>
      </c>
      <c r="D272">
        <f t="shared" si="14"/>
        <v>0.24649478348916112</v>
      </c>
      <c r="E272">
        <v>0</v>
      </c>
      <c r="F272">
        <v>1</v>
      </c>
      <c r="G272">
        <v>18</v>
      </c>
      <c r="H272">
        <v>-4925</v>
      </c>
      <c r="I272">
        <v>0.15809999999999999</v>
      </c>
      <c r="J272">
        <v>0.17330000000000001</v>
      </c>
      <c r="K272">
        <f t="shared" si="12"/>
        <v>4.134432466708941E-3</v>
      </c>
      <c r="L272">
        <f t="shared" si="13"/>
        <v>109.63979995495383</v>
      </c>
      <c r="M272">
        <f t="shared" si="15"/>
        <v>9.5778194357561131E-2</v>
      </c>
    </row>
    <row r="273" spans="1:13" x14ac:dyDescent="0.25">
      <c r="A273" s="1">
        <v>32883</v>
      </c>
      <c r="B273">
        <v>132.35</v>
      </c>
      <c r="C273">
        <v>1.218E-2</v>
      </c>
      <c r="D273">
        <f t="shared" si="14"/>
        <v>0.24579810713373351</v>
      </c>
      <c r="E273">
        <v>0</v>
      </c>
      <c r="F273">
        <v>2</v>
      </c>
      <c r="G273">
        <v>134</v>
      </c>
      <c r="H273">
        <v>61563</v>
      </c>
      <c r="I273">
        <v>0.15459999999999999</v>
      </c>
      <c r="J273">
        <v>0.17330000000000001</v>
      </c>
      <c r="K273">
        <f t="shared" si="12"/>
        <v>7.7039848197343452E-3</v>
      </c>
      <c r="L273">
        <f t="shared" si="13"/>
        <v>110.48446330944552</v>
      </c>
      <c r="M273">
        <f t="shared" si="15"/>
        <v>9.8417659475280223E-2</v>
      </c>
    </row>
    <row r="274" spans="1:13" x14ac:dyDescent="0.25">
      <c r="A274" s="1">
        <v>32884</v>
      </c>
      <c r="B274">
        <v>134.381</v>
      </c>
      <c r="C274">
        <v>1.5339999999999999E-2</v>
      </c>
      <c r="D274">
        <f t="shared" si="14"/>
        <v>0.24830331543243001</v>
      </c>
      <c r="E274">
        <v>0</v>
      </c>
      <c r="F274">
        <v>0</v>
      </c>
      <c r="G274">
        <v>0</v>
      </c>
      <c r="H274">
        <v>61491</v>
      </c>
      <c r="I274">
        <v>0.1487</v>
      </c>
      <c r="J274">
        <v>0.17330000000000001</v>
      </c>
      <c r="K274">
        <f t="shared" si="12"/>
        <v>9.9223803363518749E-3</v>
      </c>
      <c r="L274">
        <f t="shared" si="13"/>
        <v>111.58073217565956</v>
      </c>
      <c r="M274">
        <f t="shared" si="15"/>
        <v>0.10298984296570196</v>
      </c>
    </row>
    <row r="275" spans="1:13" x14ac:dyDescent="0.25">
      <c r="A275" s="1">
        <v>32885</v>
      </c>
      <c r="B275">
        <v>133.251</v>
      </c>
      <c r="C275">
        <v>-8.4100000000000008E-3</v>
      </c>
      <c r="D275">
        <f t="shared" si="14"/>
        <v>0.25089626498027556</v>
      </c>
      <c r="E275">
        <v>0</v>
      </c>
      <c r="F275">
        <v>0</v>
      </c>
      <c r="G275">
        <v>0</v>
      </c>
      <c r="H275">
        <v>61572</v>
      </c>
      <c r="I275">
        <v>0.1449</v>
      </c>
      <c r="J275">
        <v>0.17330000000000001</v>
      </c>
      <c r="K275">
        <f t="shared" si="12"/>
        <v>-5.6556825823806329E-3</v>
      </c>
      <c r="L275">
        <f t="shared" si="13"/>
        <v>110.94966697216441</v>
      </c>
      <c r="M275">
        <f t="shared" si="15"/>
        <v>0.10599977066362896</v>
      </c>
    </row>
    <row r="276" spans="1:13" x14ac:dyDescent="0.25">
      <c r="A276" s="1">
        <v>32888</v>
      </c>
      <c r="B276">
        <v>130.35400000000001</v>
      </c>
      <c r="C276">
        <v>-2.1739999999999999E-2</v>
      </c>
      <c r="D276">
        <f t="shared" si="14"/>
        <v>0.26713454329823744</v>
      </c>
      <c r="E276">
        <v>-1.4999999999999999E-4</v>
      </c>
      <c r="F276">
        <v>1</v>
      </c>
      <c r="G276">
        <v>108</v>
      </c>
      <c r="H276">
        <v>-4878</v>
      </c>
      <c r="I276">
        <v>0.12770000000000001</v>
      </c>
      <c r="J276">
        <v>0.12770000000000001</v>
      </c>
      <c r="K276">
        <f t="shared" si="12"/>
        <v>-1.5003450655624567E-2</v>
      </c>
      <c r="L276">
        <f t="shared" si="13"/>
        <v>109.28503911848956</v>
      </c>
      <c r="M276">
        <f t="shared" si="15"/>
        <v>0.12071628695084738</v>
      </c>
    </row>
    <row r="277" spans="1:13" x14ac:dyDescent="0.25">
      <c r="A277" s="1">
        <v>32889</v>
      </c>
      <c r="B277">
        <v>130.62200000000001</v>
      </c>
      <c r="C277">
        <v>2.0600000000000002E-3</v>
      </c>
      <c r="D277">
        <f t="shared" si="14"/>
        <v>0.25765939612719657</v>
      </c>
      <c r="E277">
        <v>0</v>
      </c>
      <c r="F277">
        <v>0</v>
      </c>
      <c r="G277">
        <v>0</v>
      </c>
      <c r="H277">
        <v>-6039</v>
      </c>
      <c r="I277">
        <v>0.13070000000000001</v>
      </c>
      <c r="J277">
        <v>0.12770000000000001</v>
      </c>
      <c r="K277">
        <f t="shared" si="12"/>
        <v>1.6131558339859044E-3</v>
      </c>
      <c r="L277">
        <f t="shared" si="13"/>
        <v>109.46133291691092</v>
      </c>
      <c r="M277">
        <f t="shared" si="15"/>
        <v>0.11937993308306072</v>
      </c>
    </row>
    <row r="278" spans="1:13" x14ac:dyDescent="0.25">
      <c r="A278" s="1">
        <v>32890</v>
      </c>
      <c r="B278">
        <v>129.97499999999999</v>
      </c>
      <c r="C278">
        <v>-4.9500000000000004E-3</v>
      </c>
      <c r="D278">
        <f t="shared" si="14"/>
        <v>0.19213400796264435</v>
      </c>
      <c r="E278">
        <v>0</v>
      </c>
      <c r="F278">
        <v>0</v>
      </c>
      <c r="G278">
        <v>0</v>
      </c>
      <c r="H278">
        <v>-6018</v>
      </c>
      <c r="I278">
        <v>0.1462</v>
      </c>
      <c r="J278">
        <v>0.12770000000000001</v>
      </c>
      <c r="K278">
        <f t="shared" si="12"/>
        <v>-3.7872991583779653E-3</v>
      </c>
      <c r="L278">
        <f t="shared" si="13"/>
        <v>109.04677010287978</v>
      </c>
      <c r="M278">
        <f t="shared" si="15"/>
        <v>0.10886190244288478</v>
      </c>
    </row>
    <row r="279" spans="1:13" x14ac:dyDescent="0.25">
      <c r="A279" s="1">
        <v>32891</v>
      </c>
      <c r="B279">
        <v>130.03399999999999</v>
      </c>
      <c r="C279">
        <v>4.4999999999999999E-4</v>
      </c>
      <c r="D279">
        <f t="shared" si="14"/>
        <v>0.19038747193690642</v>
      </c>
      <c r="E279">
        <v>0</v>
      </c>
      <c r="F279">
        <v>0</v>
      </c>
      <c r="G279">
        <v>0</v>
      </c>
      <c r="H279">
        <v>-6032</v>
      </c>
      <c r="I279">
        <v>0.1469</v>
      </c>
      <c r="J279">
        <v>0.12770000000000001</v>
      </c>
      <c r="K279">
        <f t="shared" si="12"/>
        <v>3.0779753761969904E-4</v>
      </c>
      <c r="L279">
        <f t="shared" si="13"/>
        <v>109.08033443020284</v>
      </c>
      <c r="M279">
        <f t="shared" si="15"/>
        <v>0.10845806366932283</v>
      </c>
    </row>
    <row r="280" spans="1:13" x14ac:dyDescent="0.25">
      <c r="A280" s="1">
        <v>32892</v>
      </c>
      <c r="B280">
        <v>130.197</v>
      </c>
      <c r="C280">
        <v>1.2600000000000001E-3</v>
      </c>
      <c r="D280">
        <f t="shared" si="14"/>
        <v>0.18948759471963217</v>
      </c>
      <c r="E280">
        <v>0</v>
      </c>
      <c r="F280">
        <v>1</v>
      </c>
      <c r="G280">
        <v>3</v>
      </c>
      <c r="H280">
        <v>-6293</v>
      </c>
      <c r="I280">
        <v>0.14729999999999999</v>
      </c>
      <c r="J280">
        <v>0.12770000000000001</v>
      </c>
      <c r="K280">
        <f t="shared" si="12"/>
        <v>8.5772634445200821E-4</v>
      </c>
      <c r="L280">
        <f t="shared" si="13"/>
        <v>109.17389550670526</v>
      </c>
      <c r="M280">
        <f t="shared" si="15"/>
        <v>0.1081448675161279</v>
      </c>
    </row>
    <row r="281" spans="1:13" x14ac:dyDescent="0.25">
      <c r="A281" s="1">
        <v>32895</v>
      </c>
      <c r="B281">
        <v>128.548</v>
      </c>
      <c r="C281">
        <v>-1.2670000000000001E-2</v>
      </c>
      <c r="D281">
        <f t="shared" si="14"/>
        <v>0.18921862793576838</v>
      </c>
      <c r="E281">
        <v>0</v>
      </c>
      <c r="F281">
        <v>0</v>
      </c>
      <c r="G281">
        <v>0</v>
      </c>
      <c r="H281">
        <v>-7513</v>
      </c>
      <c r="I281">
        <v>0.1409</v>
      </c>
      <c r="J281">
        <v>0.12770000000000001</v>
      </c>
      <c r="K281">
        <f t="shared" ref="K281:K344" si="16">C281/I280/$K$2</f>
        <v>-8.6014935505770544E-3</v>
      </c>
      <c r="L281">
        <f t="shared" ref="L281:L344" si="17">L280*(1+K281)</f>
        <v>108.23483694861297</v>
      </c>
      <c r="M281">
        <f t="shared" si="15"/>
        <v>0.10994854489724633</v>
      </c>
    </row>
    <row r="282" spans="1:13" x14ac:dyDescent="0.25">
      <c r="A282" s="1">
        <v>32896</v>
      </c>
      <c r="B282">
        <v>129.20699999999999</v>
      </c>
      <c r="C282">
        <v>5.13E-3</v>
      </c>
      <c r="D282">
        <f t="shared" si="14"/>
        <v>0.1902881498868714</v>
      </c>
      <c r="E282">
        <v>0</v>
      </c>
      <c r="F282">
        <v>0</v>
      </c>
      <c r="G282">
        <v>0</v>
      </c>
      <c r="H282">
        <v>-7562</v>
      </c>
      <c r="I282">
        <v>0.13750000000000001</v>
      </c>
      <c r="J282">
        <v>0.12770000000000001</v>
      </c>
      <c r="K282">
        <f t="shared" si="16"/>
        <v>3.6408800567778567E-3</v>
      </c>
      <c r="L282">
        <f t="shared" si="17"/>
        <v>108.62890700790777</v>
      </c>
      <c r="M282">
        <f t="shared" si="15"/>
        <v>0.11116813658775118</v>
      </c>
    </row>
    <row r="283" spans="1:13" x14ac:dyDescent="0.25">
      <c r="A283" s="1">
        <v>32897</v>
      </c>
      <c r="B283">
        <v>129.209</v>
      </c>
      <c r="C283">
        <v>1.0000000000000001E-5</v>
      </c>
      <c r="D283">
        <f t="shared" si="14"/>
        <v>0.18847841203479487</v>
      </c>
      <c r="E283">
        <v>0</v>
      </c>
      <c r="F283">
        <v>0</v>
      </c>
      <c r="G283">
        <v>0</v>
      </c>
      <c r="H283">
        <v>-7524</v>
      </c>
      <c r="I283">
        <v>0.13819999999999999</v>
      </c>
      <c r="J283">
        <v>0.12770000000000001</v>
      </c>
      <c r="K283">
        <f t="shared" si="16"/>
        <v>7.2727272727272732E-6</v>
      </c>
      <c r="L283">
        <f t="shared" si="17"/>
        <v>108.62969703632237</v>
      </c>
      <c r="M283">
        <f t="shared" si="15"/>
        <v>0.11068715434658392</v>
      </c>
    </row>
    <row r="284" spans="1:13" x14ac:dyDescent="0.25">
      <c r="A284" s="1">
        <v>32898</v>
      </c>
      <c r="B284">
        <v>129.59200000000001</v>
      </c>
      <c r="C284">
        <v>2.96E-3</v>
      </c>
      <c r="D284">
        <f t="shared" si="14"/>
        <v>0.16578555359576005</v>
      </c>
      <c r="E284">
        <v>-2.0000000000000002E-5</v>
      </c>
      <c r="F284">
        <v>1</v>
      </c>
      <c r="G284">
        <v>27</v>
      </c>
      <c r="H284">
        <v>-7527</v>
      </c>
      <c r="I284">
        <v>0.1497</v>
      </c>
      <c r="J284">
        <v>0.12770000000000001</v>
      </c>
      <c r="K284">
        <f t="shared" si="16"/>
        <v>2.1418234442836469E-3</v>
      </c>
      <c r="L284">
        <f t="shared" si="17"/>
        <v>108.86236266818018</v>
      </c>
      <c r="M284">
        <f t="shared" si="15"/>
        <v>0.10254139067696769</v>
      </c>
    </row>
    <row r="285" spans="1:13" x14ac:dyDescent="0.25">
      <c r="A285" s="1">
        <v>32899</v>
      </c>
      <c r="B285">
        <v>129.65799999999999</v>
      </c>
      <c r="C285">
        <v>5.1000000000000004E-4</v>
      </c>
      <c r="D285">
        <f t="shared" si="14"/>
        <v>0.16574968306709401</v>
      </c>
      <c r="E285">
        <v>-2.0000000000000002E-5</v>
      </c>
      <c r="F285">
        <v>3</v>
      </c>
      <c r="G285">
        <v>67</v>
      </c>
      <c r="H285">
        <v>-8351</v>
      </c>
      <c r="I285">
        <v>0.1497</v>
      </c>
      <c r="J285">
        <v>0.12770000000000001</v>
      </c>
      <c r="K285">
        <f t="shared" si="16"/>
        <v>3.4068136272545093E-4</v>
      </c>
      <c r="L285">
        <f t="shared" si="17"/>
        <v>108.89945004624349</v>
      </c>
      <c r="M285">
        <f t="shared" si="15"/>
        <v>0.10260635558485663</v>
      </c>
    </row>
    <row r="286" spans="1:13" x14ac:dyDescent="0.25">
      <c r="A286" s="1">
        <v>32902</v>
      </c>
      <c r="B286">
        <v>130.38</v>
      </c>
      <c r="C286">
        <v>5.5700000000000003E-3</v>
      </c>
      <c r="D286">
        <f t="shared" si="14"/>
        <v>0.16691387493964793</v>
      </c>
      <c r="E286">
        <v>0</v>
      </c>
      <c r="F286">
        <v>0</v>
      </c>
      <c r="G286">
        <v>0</v>
      </c>
      <c r="H286">
        <v>-8398</v>
      </c>
      <c r="I286">
        <v>0.1464</v>
      </c>
      <c r="J286">
        <v>0.12770000000000001</v>
      </c>
      <c r="K286">
        <f t="shared" si="16"/>
        <v>3.7207748830995328E-3</v>
      </c>
      <c r="L286">
        <f t="shared" si="17"/>
        <v>109.30464038475891</v>
      </c>
      <c r="M286">
        <f t="shared" si="15"/>
        <v>0.1036032292381773</v>
      </c>
    </row>
    <row r="287" spans="1:13" x14ac:dyDescent="0.25">
      <c r="A287" s="1">
        <v>32903</v>
      </c>
      <c r="B287">
        <v>129.25200000000001</v>
      </c>
      <c r="C287">
        <v>-8.6499999999999997E-3</v>
      </c>
      <c r="D287">
        <f t="shared" si="14"/>
        <v>0.16667236278968009</v>
      </c>
      <c r="E287">
        <v>-2.0000000000000002E-5</v>
      </c>
      <c r="F287">
        <v>1</v>
      </c>
      <c r="G287">
        <v>23</v>
      </c>
      <c r="H287">
        <v>-7624</v>
      </c>
      <c r="I287">
        <v>0.14330000000000001</v>
      </c>
      <c r="J287">
        <v>0.12770000000000001</v>
      </c>
      <c r="K287">
        <f t="shared" si="16"/>
        <v>-5.9084699453551912E-3</v>
      </c>
      <c r="L287">
        <f t="shared" si="17"/>
        <v>108.65881720215771</v>
      </c>
      <c r="M287">
        <f t="shared" si="15"/>
        <v>0.10411719462235226</v>
      </c>
    </row>
    <row r="288" spans="1:13" x14ac:dyDescent="0.25">
      <c r="A288" s="1">
        <v>32904</v>
      </c>
      <c r="B288">
        <v>129.25800000000001</v>
      </c>
      <c r="C288">
        <v>4.0000000000000003E-5</v>
      </c>
      <c r="D288">
        <f t="shared" si="14"/>
        <v>0.16142189810359814</v>
      </c>
      <c r="E288">
        <v>0</v>
      </c>
      <c r="F288">
        <v>2</v>
      </c>
      <c r="G288">
        <v>64</v>
      </c>
      <c r="H288">
        <v>-8871</v>
      </c>
      <c r="I288">
        <v>0.1449</v>
      </c>
      <c r="J288">
        <v>0.12770000000000001</v>
      </c>
      <c r="K288">
        <f t="shared" si="16"/>
        <v>2.7913468248429866E-5</v>
      </c>
      <c r="L288">
        <f t="shared" si="17"/>
        <v>108.66185024660159</v>
      </c>
      <c r="M288">
        <f t="shared" si="15"/>
        <v>0.10186152967909184</v>
      </c>
    </row>
    <row r="289" spans="1:13" x14ac:dyDescent="0.25">
      <c r="A289" s="1">
        <v>32905</v>
      </c>
      <c r="B289">
        <v>129.48599999999999</v>
      </c>
      <c r="C289">
        <v>1.7700000000000001E-3</v>
      </c>
      <c r="D289">
        <f t="shared" si="14"/>
        <v>0.14808922683017117</v>
      </c>
      <c r="E289">
        <v>-2.0000000000000002E-5</v>
      </c>
      <c r="F289">
        <v>1</v>
      </c>
      <c r="G289">
        <v>26</v>
      </c>
      <c r="H289">
        <v>-8894</v>
      </c>
      <c r="I289">
        <v>0.15049999999999999</v>
      </c>
      <c r="J289">
        <v>0.12770000000000001</v>
      </c>
      <c r="K289">
        <f t="shared" si="16"/>
        <v>1.2215320910973085E-3</v>
      </c>
      <c r="L289">
        <f t="shared" si="17"/>
        <v>108.79458418375583</v>
      </c>
      <c r="M289">
        <f t="shared" si="15"/>
        <v>9.707783820136516E-2</v>
      </c>
    </row>
    <row r="290" spans="1:13" x14ac:dyDescent="0.25">
      <c r="A290" s="1">
        <v>32906</v>
      </c>
      <c r="B290">
        <v>129.91200000000001</v>
      </c>
      <c r="C290">
        <v>3.29E-3</v>
      </c>
      <c r="D290">
        <f t="shared" si="14"/>
        <v>0.13938192734920457</v>
      </c>
      <c r="E290">
        <v>-6.0000000000000002E-5</v>
      </c>
      <c r="F290">
        <v>3</v>
      </c>
      <c r="G290">
        <v>91</v>
      </c>
      <c r="H290">
        <v>-7502</v>
      </c>
      <c r="I290">
        <v>0.1527</v>
      </c>
      <c r="J290">
        <v>0.12770000000000001</v>
      </c>
      <c r="K290">
        <f t="shared" si="16"/>
        <v>2.1860465116279068E-3</v>
      </c>
      <c r="L290">
        <f t="shared" si="17"/>
        <v>109.03241420499474</v>
      </c>
      <c r="M290">
        <f t="shared" si="15"/>
        <v>9.2962824485223361E-2</v>
      </c>
    </row>
    <row r="291" spans="1:13" x14ac:dyDescent="0.25">
      <c r="A291" s="1">
        <v>32909</v>
      </c>
      <c r="B291">
        <v>129.85400000000001</v>
      </c>
      <c r="C291">
        <v>-4.4999999999999999E-4</v>
      </c>
      <c r="D291">
        <f t="shared" si="14"/>
        <v>0.13211197064372485</v>
      </c>
      <c r="E291">
        <v>0</v>
      </c>
      <c r="F291">
        <v>0</v>
      </c>
      <c r="G291">
        <v>0</v>
      </c>
      <c r="H291">
        <v>-7530</v>
      </c>
      <c r="I291">
        <v>0.15640000000000001</v>
      </c>
      <c r="J291">
        <v>0.15640000000000001</v>
      </c>
      <c r="K291">
        <f t="shared" si="16"/>
        <v>-2.9469548133595285E-4</v>
      </c>
      <c r="L291">
        <f t="shared" si="17"/>
        <v>109.00028284520937</v>
      </c>
      <c r="M291">
        <f t="shared" si="15"/>
        <v>8.8962989036925774E-2</v>
      </c>
    </row>
    <row r="292" spans="1:13" x14ac:dyDescent="0.25">
      <c r="A292" s="1">
        <v>32910</v>
      </c>
      <c r="B292">
        <v>129.85900000000001</v>
      </c>
      <c r="C292">
        <v>4.0000000000000003E-5</v>
      </c>
      <c r="D292">
        <f t="shared" si="14"/>
        <v>0.12986075770446956</v>
      </c>
      <c r="E292">
        <v>-3.0000000000000001E-5</v>
      </c>
      <c r="F292">
        <v>4</v>
      </c>
      <c r="G292">
        <v>138</v>
      </c>
      <c r="H292">
        <v>18062</v>
      </c>
      <c r="I292">
        <v>0.15809999999999999</v>
      </c>
      <c r="J292">
        <v>0.15640000000000001</v>
      </c>
      <c r="K292">
        <f t="shared" si="16"/>
        <v>2.5575447570332479E-5</v>
      </c>
      <c r="L292">
        <f t="shared" si="17"/>
        <v>109.00307057622844</v>
      </c>
      <c r="M292">
        <f t="shared" si="15"/>
        <v>8.7571387650102694E-2</v>
      </c>
    </row>
    <row r="293" spans="1:13" x14ac:dyDescent="0.25">
      <c r="A293" s="1">
        <v>32911</v>
      </c>
      <c r="B293">
        <v>129.113</v>
      </c>
      <c r="C293">
        <v>-5.7499999999999999E-3</v>
      </c>
      <c r="D293">
        <f t="shared" si="14"/>
        <v>0.12236275954373493</v>
      </c>
      <c r="E293">
        <v>0</v>
      </c>
      <c r="F293">
        <v>1</v>
      </c>
      <c r="G293">
        <v>26</v>
      </c>
      <c r="H293">
        <v>17951</v>
      </c>
      <c r="I293">
        <v>0.16439999999999999</v>
      </c>
      <c r="J293">
        <v>0.15640000000000001</v>
      </c>
      <c r="K293">
        <f t="shared" si="16"/>
        <v>-3.6369386464263124E-3</v>
      </c>
      <c r="L293">
        <f t="shared" si="17"/>
        <v>108.60663309627061</v>
      </c>
      <c r="M293">
        <f t="shared" si="15"/>
        <v>8.2996810350796868E-2</v>
      </c>
    </row>
    <row r="294" spans="1:13" x14ac:dyDescent="0.25">
      <c r="A294" s="1">
        <v>32912</v>
      </c>
      <c r="B294">
        <v>127.902</v>
      </c>
      <c r="C294">
        <v>-9.3799999999999994E-3</v>
      </c>
      <c r="D294">
        <f t="shared" si="14"/>
        <v>0.10872083709158396</v>
      </c>
      <c r="E294">
        <v>-4.0000000000000003E-5</v>
      </c>
      <c r="F294">
        <v>1</v>
      </c>
      <c r="G294">
        <v>32</v>
      </c>
      <c r="H294">
        <v>-9462</v>
      </c>
      <c r="I294">
        <v>0.17649999999999999</v>
      </c>
      <c r="J294">
        <v>0.15640000000000001</v>
      </c>
      <c r="K294">
        <f t="shared" si="16"/>
        <v>-5.7055961070559607E-3</v>
      </c>
      <c r="L294">
        <f t="shared" si="17"/>
        <v>107.98696751327607</v>
      </c>
      <c r="M294">
        <f t="shared" si="15"/>
        <v>7.4180170805260584E-2</v>
      </c>
    </row>
    <row r="295" spans="1:13" x14ac:dyDescent="0.25">
      <c r="A295" s="1">
        <v>32913</v>
      </c>
      <c r="B295">
        <v>127.367</v>
      </c>
      <c r="C295">
        <v>-4.1799999999999997E-3</v>
      </c>
      <c r="D295">
        <f t="shared" si="14"/>
        <v>0.10666028495821873</v>
      </c>
      <c r="E295">
        <v>-1.2E-4</v>
      </c>
      <c r="F295">
        <v>3</v>
      </c>
      <c r="G295">
        <v>103</v>
      </c>
      <c r="H295">
        <v>-6440</v>
      </c>
      <c r="I295">
        <v>0.16950000000000001</v>
      </c>
      <c r="J295">
        <v>0.15640000000000001</v>
      </c>
      <c r="K295">
        <f t="shared" si="16"/>
        <v>-2.3682719546742207E-3</v>
      </c>
      <c r="L295">
        <f t="shared" si="17"/>
        <v>107.73122500664405</v>
      </c>
      <c r="M295">
        <f t="shared" si="15"/>
        <v>7.2714443493342856E-2</v>
      </c>
    </row>
    <row r="296" spans="1:13" x14ac:dyDescent="0.25">
      <c r="A296" s="1">
        <v>32916</v>
      </c>
      <c r="B296">
        <v>127.565</v>
      </c>
      <c r="C296">
        <v>1.5499999999999999E-3</v>
      </c>
      <c r="D296">
        <f t="shared" si="14"/>
        <v>7.8486905357719267E-2</v>
      </c>
      <c r="E296">
        <v>-6.0000000000000002E-5</v>
      </c>
      <c r="F296">
        <v>2</v>
      </c>
      <c r="G296">
        <v>44</v>
      </c>
      <c r="H296">
        <v>-4905</v>
      </c>
      <c r="I296">
        <v>0.19839999999999999</v>
      </c>
      <c r="J296">
        <v>0.19839999999999999</v>
      </c>
      <c r="K296">
        <f t="shared" si="16"/>
        <v>9.1445427728613566E-4</v>
      </c>
      <c r="L296">
        <f t="shared" si="17"/>
        <v>107.82974028614865</v>
      </c>
      <c r="M296">
        <f t="shared" si="15"/>
        <v>5.2551495052895525E-2</v>
      </c>
    </row>
    <row r="297" spans="1:13" x14ac:dyDescent="0.25">
      <c r="A297" s="1">
        <v>32917</v>
      </c>
      <c r="B297">
        <v>127.129</v>
      </c>
      <c r="C297">
        <v>-3.4199999999999999E-3</v>
      </c>
      <c r="D297">
        <f t="shared" si="14"/>
        <v>7.7997820840004714E-2</v>
      </c>
      <c r="E297">
        <v>0</v>
      </c>
      <c r="F297">
        <v>1</v>
      </c>
      <c r="G297">
        <v>18</v>
      </c>
      <c r="H297">
        <v>-6416</v>
      </c>
      <c r="I297">
        <v>0.19980000000000001</v>
      </c>
      <c r="J297">
        <v>0.19839999999999999</v>
      </c>
      <c r="K297">
        <f t="shared" si="16"/>
        <v>-1.7237903225806451E-3</v>
      </c>
      <c r="L297">
        <f t="shared" si="17"/>
        <v>107.643864423357</v>
      </c>
      <c r="M297">
        <f t="shared" si="15"/>
        <v>5.1964610155095459E-2</v>
      </c>
    </row>
    <row r="298" spans="1:13" x14ac:dyDescent="0.25">
      <c r="A298" s="1">
        <v>32918</v>
      </c>
      <c r="B298">
        <v>127.91800000000001</v>
      </c>
      <c r="C298">
        <v>6.2100000000000002E-3</v>
      </c>
      <c r="D298">
        <f t="shared" si="14"/>
        <v>8.1149794415538781E-2</v>
      </c>
      <c r="E298">
        <v>-3.0000000000000001E-5</v>
      </c>
      <c r="F298">
        <v>1</v>
      </c>
      <c r="G298">
        <v>18</v>
      </c>
      <c r="H298">
        <v>-4902</v>
      </c>
      <c r="I298">
        <v>0.19919999999999999</v>
      </c>
      <c r="J298">
        <v>0.19839999999999999</v>
      </c>
      <c r="K298">
        <f t="shared" si="16"/>
        <v>3.1081081081081085E-3</v>
      </c>
      <c r="L298">
        <f t="shared" si="17"/>
        <v>107.97843319115933</v>
      </c>
      <c r="M298">
        <f t="shared" si="15"/>
        <v>5.2524291419319732E-2</v>
      </c>
    </row>
    <row r="299" spans="1:13" x14ac:dyDescent="0.25">
      <c r="A299" s="1">
        <v>32919</v>
      </c>
      <c r="B299">
        <v>128.06299999999999</v>
      </c>
      <c r="C299">
        <v>1.1299999999999999E-3</v>
      </c>
      <c r="D299">
        <f t="shared" si="14"/>
        <v>8.1322820860024153E-2</v>
      </c>
      <c r="E299">
        <v>0</v>
      </c>
      <c r="F299">
        <v>0</v>
      </c>
      <c r="G299">
        <v>0</v>
      </c>
      <c r="H299">
        <v>-4885</v>
      </c>
      <c r="I299">
        <v>0.19889999999999999</v>
      </c>
      <c r="J299">
        <v>0.19839999999999999</v>
      </c>
      <c r="K299">
        <f t="shared" si="16"/>
        <v>5.6726907630522084E-4</v>
      </c>
      <c r="L299">
        <f t="shared" si="17"/>
        <v>108.03968601721655</v>
      </c>
      <c r="M299">
        <f t="shared" si="15"/>
        <v>5.2584403428140046E-2</v>
      </c>
    </row>
    <row r="300" spans="1:13" x14ac:dyDescent="0.25">
      <c r="A300" s="1">
        <v>32920</v>
      </c>
      <c r="B300">
        <v>129.065</v>
      </c>
      <c r="C300">
        <v>7.8200000000000006E-3</v>
      </c>
      <c r="D300">
        <f t="shared" ref="D300:D363" si="18">STDEV(C281:C300)*SQRT(252)</f>
        <v>8.6635160074029022E-2</v>
      </c>
      <c r="E300">
        <v>0</v>
      </c>
      <c r="F300">
        <v>0</v>
      </c>
      <c r="G300">
        <v>0</v>
      </c>
      <c r="H300">
        <v>-4860</v>
      </c>
      <c r="I300">
        <v>0.1938</v>
      </c>
      <c r="J300">
        <v>0.19839999999999999</v>
      </c>
      <c r="K300">
        <f t="shared" si="16"/>
        <v>3.9316239316239321E-3</v>
      </c>
      <c r="L300">
        <f t="shared" si="17"/>
        <v>108.46445743232697</v>
      </c>
      <c r="M300">
        <f t="shared" ref="M300:M363" si="19">STDEV(K281:K300)*SQRT(252)</f>
        <v>5.4706119867443677E-2</v>
      </c>
    </row>
    <row r="301" spans="1:13" x14ac:dyDescent="0.25">
      <c r="A301" s="1">
        <v>32923</v>
      </c>
      <c r="B301">
        <v>129.56299999999999</v>
      </c>
      <c r="C301">
        <v>3.8600000000000001E-3</v>
      </c>
      <c r="D301">
        <f t="shared" si="18"/>
        <v>7.469030044826859E-2</v>
      </c>
      <c r="E301">
        <v>0</v>
      </c>
      <c r="F301">
        <v>0</v>
      </c>
      <c r="G301">
        <v>0</v>
      </c>
      <c r="H301">
        <v>-4855</v>
      </c>
      <c r="I301">
        <v>0.2238</v>
      </c>
      <c r="J301">
        <v>0.19839999999999999</v>
      </c>
      <c r="K301">
        <f t="shared" si="16"/>
        <v>1.9917440660474719E-3</v>
      </c>
      <c r="L301">
        <f t="shared" si="17"/>
        <v>108.68049087179487</v>
      </c>
      <c r="M301">
        <f t="shared" si="19"/>
        <v>4.5603378573266767E-2</v>
      </c>
    </row>
    <row r="302" spans="1:13" x14ac:dyDescent="0.25">
      <c r="A302" s="1">
        <v>32924</v>
      </c>
      <c r="B302">
        <v>129.989</v>
      </c>
      <c r="C302">
        <v>3.29E-3</v>
      </c>
      <c r="D302">
        <f t="shared" si="18"/>
        <v>7.3420583862680119E-2</v>
      </c>
      <c r="E302">
        <v>0</v>
      </c>
      <c r="F302">
        <v>0</v>
      </c>
      <c r="G302">
        <v>0</v>
      </c>
      <c r="H302">
        <v>-4845</v>
      </c>
      <c r="I302">
        <v>0.23330000000000001</v>
      </c>
      <c r="J302">
        <v>0.19839999999999999</v>
      </c>
      <c r="K302">
        <f t="shared" si="16"/>
        <v>1.4700625558534406E-3</v>
      </c>
      <c r="L302">
        <f t="shared" si="17"/>
        <v>108.84025799197727</v>
      </c>
      <c r="M302">
        <f t="shared" si="19"/>
        <v>4.4061856289365382E-2</v>
      </c>
    </row>
    <row r="303" spans="1:13" x14ac:dyDescent="0.25">
      <c r="A303" s="1">
        <v>32925</v>
      </c>
      <c r="B303">
        <v>129.304</v>
      </c>
      <c r="C303">
        <v>-5.2700000000000004E-3</v>
      </c>
      <c r="D303">
        <f t="shared" si="18"/>
        <v>7.605266410780584E-2</v>
      </c>
      <c r="E303">
        <v>0</v>
      </c>
      <c r="F303">
        <v>4</v>
      </c>
      <c r="G303">
        <v>140</v>
      </c>
      <c r="H303">
        <v>-6907</v>
      </c>
      <c r="I303">
        <v>0.2306</v>
      </c>
      <c r="J303">
        <v>0.19839999999999999</v>
      </c>
      <c r="K303">
        <f t="shared" si="16"/>
        <v>-2.2588941277325333E-3</v>
      </c>
      <c r="L303">
        <f t="shared" si="17"/>
        <v>108.5943993723383</v>
      </c>
      <c r="M303">
        <f t="shared" si="19"/>
        <v>4.4852872914841732E-2</v>
      </c>
    </row>
    <row r="304" spans="1:13" x14ac:dyDescent="0.25">
      <c r="A304" s="1">
        <v>32926</v>
      </c>
      <c r="B304">
        <v>128.53299999999999</v>
      </c>
      <c r="C304">
        <v>-5.9699999999999996E-3</v>
      </c>
      <c r="D304">
        <f t="shared" si="18"/>
        <v>7.8094570988608031E-2</v>
      </c>
      <c r="E304">
        <v>0</v>
      </c>
      <c r="F304">
        <v>0</v>
      </c>
      <c r="G304">
        <v>0</v>
      </c>
      <c r="H304">
        <v>-6930</v>
      </c>
      <c r="I304">
        <v>0.22989999999999999</v>
      </c>
      <c r="J304">
        <v>0.19839999999999999</v>
      </c>
      <c r="K304">
        <f t="shared" si="16"/>
        <v>-2.5888985255854294E-3</v>
      </c>
      <c r="L304">
        <f t="shared" si="17"/>
        <v>108.31325949191643</v>
      </c>
      <c r="M304">
        <f t="shared" si="19"/>
        <v>4.4982526628554918E-2</v>
      </c>
    </row>
    <row r="305" spans="1:13" x14ac:dyDescent="0.25">
      <c r="A305" s="1">
        <v>32927</v>
      </c>
      <c r="B305">
        <v>127.758</v>
      </c>
      <c r="C305">
        <v>-6.0299999999999998E-3</v>
      </c>
      <c r="D305">
        <f t="shared" si="18"/>
        <v>8.0497839742181262E-2</v>
      </c>
      <c r="E305">
        <v>-4.0000000000000003E-5</v>
      </c>
      <c r="F305">
        <v>1</v>
      </c>
      <c r="G305">
        <v>26</v>
      </c>
      <c r="H305">
        <v>-6795</v>
      </c>
      <c r="I305">
        <v>0.22819999999999999</v>
      </c>
      <c r="J305">
        <v>0.19839999999999999</v>
      </c>
      <c r="K305">
        <f t="shared" si="16"/>
        <v>-2.6228795128316659E-3</v>
      </c>
      <c r="L305">
        <f t="shared" si="17"/>
        <v>108.02916686262705</v>
      </c>
      <c r="M305">
        <f t="shared" si="19"/>
        <v>4.5691731226878203E-2</v>
      </c>
    </row>
    <row r="306" spans="1:13" x14ac:dyDescent="0.25">
      <c r="A306" s="1">
        <v>32930</v>
      </c>
      <c r="B306">
        <v>126.54</v>
      </c>
      <c r="C306">
        <v>-9.5300000000000003E-3</v>
      </c>
      <c r="D306">
        <f t="shared" si="18"/>
        <v>8.264854322911408E-2</v>
      </c>
      <c r="E306">
        <v>0</v>
      </c>
      <c r="F306">
        <v>0</v>
      </c>
      <c r="G306">
        <v>0</v>
      </c>
      <c r="H306">
        <v>-6824</v>
      </c>
      <c r="I306">
        <v>0.23499999999999999</v>
      </c>
      <c r="J306">
        <v>0.19839999999999999</v>
      </c>
      <c r="K306">
        <f t="shared" si="16"/>
        <v>-4.1761612620508327E-3</v>
      </c>
      <c r="L306">
        <f t="shared" si="17"/>
        <v>107.57801964080373</v>
      </c>
      <c r="M306">
        <f t="shared" si="19"/>
        <v>4.4842814542096252E-2</v>
      </c>
    </row>
    <row r="307" spans="1:13" x14ac:dyDescent="0.25">
      <c r="A307" s="1">
        <v>32931</v>
      </c>
      <c r="B307">
        <v>126.64400000000001</v>
      </c>
      <c r="C307">
        <v>8.1999999999999998E-4</v>
      </c>
      <c r="D307">
        <f t="shared" si="18"/>
        <v>7.8485690764220489E-2</v>
      </c>
      <c r="E307">
        <v>-1.3999999999999999E-4</v>
      </c>
      <c r="F307">
        <v>2</v>
      </c>
      <c r="G307">
        <v>88</v>
      </c>
      <c r="H307">
        <v>-4932</v>
      </c>
      <c r="I307">
        <v>0.25729999999999997</v>
      </c>
      <c r="J307">
        <v>0.25729999999999997</v>
      </c>
      <c r="K307">
        <f t="shared" si="16"/>
        <v>3.4893617021276597E-4</v>
      </c>
      <c r="L307">
        <f t="shared" si="17"/>
        <v>107.61555750297626</v>
      </c>
      <c r="M307">
        <f t="shared" si="19"/>
        <v>4.0681357590598786E-2</v>
      </c>
    </row>
    <row r="308" spans="1:13" x14ac:dyDescent="0.25">
      <c r="A308" s="1">
        <v>32932</v>
      </c>
      <c r="B308">
        <v>126.188</v>
      </c>
      <c r="C308">
        <v>-3.6099999999999999E-3</v>
      </c>
      <c r="D308">
        <f t="shared" si="18"/>
        <v>7.8907532540176087E-2</v>
      </c>
      <c r="E308">
        <v>0</v>
      </c>
      <c r="F308">
        <v>0</v>
      </c>
      <c r="G308">
        <v>0</v>
      </c>
      <c r="H308">
        <v>-4936</v>
      </c>
      <c r="I308">
        <v>0.2576</v>
      </c>
      <c r="J308">
        <v>0.25729999999999997</v>
      </c>
      <c r="K308">
        <f t="shared" si="16"/>
        <v>-1.4030314807617569E-3</v>
      </c>
      <c r="L308">
        <f t="shared" si="17"/>
        <v>107.46456948797986</v>
      </c>
      <c r="M308">
        <f t="shared" si="19"/>
        <v>4.0761819909247016E-2</v>
      </c>
    </row>
    <row r="309" spans="1:13" x14ac:dyDescent="0.25">
      <c r="A309" s="1">
        <v>32933</v>
      </c>
      <c r="B309">
        <v>125.10299999999999</v>
      </c>
      <c r="C309">
        <v>-8.5900000000000004E-3</v>
      </c>
      <c r="D309">
        <f t="shared" si="18"/>
        <v>8.2250646537212563E-2</v>
      </c>
      <c r="E309">
        <v>0</v>
      </c>
      <c r="F309">
        <v>0</v>
      </c>
      <c r="G309">
        <v>0</v>
      </c>
      <c r="H309">
        <v>-4937</v>
      </c>
      <c r="I309">
        <v>0.26090000000000002</v>
      </c>
      <c r="J309">
        <v>0.25729999999999997</v>
      </c>
      <c r="K309">
        <f t="shared" si="16"/>
        <v>-3.3346273291925466E-3</v>
      </c>
      <c r="L309">
        <f t="shared" si="17"/>
        <v>107.10621519764533</v>
      </c>
      <c r="M309">
        <f t="shared" si="19"/>
        <v>4.1338803945634911E-2</v>
      </c>
    </row>
    <row r="310" spans="1:13" x14ac:dyDescent="0.25">
      <c r="A310" s="1">
        <v>32934</v>
      </c>
      <c r="B310">
        <v>126.46</v>
      </c>
      <c r="C310">
        <v>1.0840000000000001E-2</v>
      </c>
      <c r="D310">
        <f t="shared" si="18"/>
        <v>9.2111173949286917E-2</v>
      </c>
      <c r="E310">
        <v>0</v>
      </c>
      <c r="F310">
        <v>2</v>
      </c>
      <c r="G310">
        <v>88</v>
      </c>
      <c r="H310">
        <v>-7545</v>
      </c>
      <c r="I310">
        <v>0.26140000000000002</v>
      </c>
      <c r="J310">
        <v>0.25729999999999997</v>
      </c>
      <c r="K310">
        <f t="shared" si="16"/>
        <v>4.1548486009965503E-3</v>
      </c>
      <c r="L310">
        <f t="shared" si="17"/>
        <v>107.5512253060173</v>
      </c>
      <c r="M310">
        <f t="shared" si="19"/>
        <v>4.3732826861725915E-2</v>
      </c>
    </row>
    <row r="311" spans="1:13" x14ac:dyDescent="0.25">
      <c r="A311" s="1">
        <v>32937</v>
      </c>
      <c r="B311">
        <v>129.58500000000001</v>
      </c>
      <c r="C311">
        <v>2.4709999999999999E-2</v>
      </c>
      <c r="D311">
        <f t="shared" si="18"/>
        <v>0.13057018105621448</v>
      </c>
      <c r="E311">
        <v>0</v>
      </c>
      <c r="F311">
        <v>0</v>
      </c>
      <c r="G311">
        <v>0</v>
      </c>
      <c r="H311">
        <v>-7541</v>
      </c>
      <c r="I311">
        <v>0.21310000000000001</v>
      </c>
      <c r="J311">
        <v>0.25729999999999997</v>
      </c>
      <c r="K311">
        <f t="shared" si="16"/>
        <v>9.4529456771231812E-3</v>
      </c>
      <c r="L311">
        <f t="shared" si="17"/>
        <v>108.56790119634313</v>
      </c>
      <c r="M311">
        <f t="shared" si="19"/>
        <v>5.6651663564244774E-2</v>
      </c>
    </row>
    <row r="312" spans="1:13" x14ac:dyDescent="0.25">
      <c r="A312" s="1">
        <v>32938</v>
      </c>
      <c r="B312">
        <v>128.21100000000001</v>
      </c>
      <c r="C312">
        <v>-1.06E-2</v>
      </c>
      <c r="D312">
        <f t="shared" si="18"/>
        <v>0.13580544915817125</v>
      </c>
      <c r="E312">
        <v>0</v>
      </c>
      <c r="F312">
        <v>2</v>
      </c>
      <c r="G312">
        <v>55</v>
      </c>
      <c r="H312">
        <v>-9816</v>
      </c>
      <c r="I312">
        <v>0.21029999999999999</v>
      </c>
      <c r="J312">
        <v>0.25729999999999997</v>
      </c>
      <c r="K312">
        <f t="shared" si="16"/>
        <v>-4.9741905208822148E-3</v>
      </c>
      <c r="L312">
        <f t="shared" si="17"/>
        <v>108.02786377134021</v>
      </c>
      <c r="M312">
        <f t="shared" si="19"/>
        <v>5.9122210793515186E-2</v>
      </c>
    </row>
    <row r="313" spans="1:13" x14ac:dyDescent="0.25">
      <c r="A313" s="1">
        <v>32939</v>
      </c>
      <c r="B313">
        <v>127.797</v>
      </c>
      <c r="C313">
        <v>-3.2299999999999998E-3</v>
      </c>
      <c r="D313">
        <f t="shared" si="18"/>
        <v>0.13483030359053483</v>
      </c>
      <c r="E313">
        <v>-1.1E-4</v>
      </c>
      <c r="F313">
        <v>2</v>
      </c>
      <c r="G313">
        <v>55</v>
      </c>
      <c r="H313">
        <v>-7508</v>
      </c>
      <c r="I313">
        <v>0.21229999999999999</v>
      </c>
      <c r="J313">
        <v>0.25729999999999997</v>
      </c>
      <c r="K313">
        <f t="shared" si="16"/>
        <v>-1.5359010936757014E-3</v>
      </c>
      <c r="L313">
        <f t="shared" si="17"/>
        <v>107.86194365722635</v>
      </c>
      <c r="M313">
        <f t="shared" si="19"/>
        <v>5.8077800632736702E-2</v>
      </c>
    </row>
    <row r="314" spans="1:13" x14ac:dyDescent="0.25">
      <c r="A314" s="1">
        <v>32940</v>
      </c>
      <c r="B314">
        <v>127.815</v>
      </c>
      <c r="C314">
        <v>1.3999999999999999E-4</v>
      </c>
      <c r="D314">
        <f t="shared" si="18"/>
        <v>0.13066514298610379</v>
      </c>
      <c r="E314">
        <v>0</v>
      </c>
      <c r="F314">
        <v>0</v>
      </c>
      <c r="G314">
        <v>0</v>
      </c>
      <c r="H314">
        <v>-7529</v>
      </c>
      <c r="I314">
        <v>0.2218</v>
      </c>
      <c r="J314">
        <v>0.25729999999999997</v>
      </c>
      <c r="K314">
        <f t="shared" si="16"/>
        <v>6.5944418276024484E-5</v>
      </c>
      <c r="L314">
        <f t="shared" si="17"/>
        <v>107.86905655035494</v>
      </c>
      <c r="M314">
        <f t="shared" si="19"/>
        <v>5.4506141983466719E-2</v>
      </c>
    </row>
    <row r="315" spans="1:13" x14ac:dyDescent="0.25">
      <c r="A315" s="1">
        <v>32941</v>
      </c>
      <c r="B315">
        <v>129.292</v>
      </c>
      <c r="C315">
        <v>1.1560000000000001E-2</v>
      </c>
      <c r="D315">
        <f t="shared" si="18"/>
        <v>0.13583446073883654</v>
      </c>
      <c r="E315">
        <v>0</v>
      </c>
      <c r="F315">
        <v>0</v>
      </c>
      <c r="G315">
        <v>0</v>
      </c>
      <c r="H315">
        <v>-8594</v>
      </c>
      <c r="I315">
        <v>0.2437</v>
      </c>
      <c r="J315">
        <v>0.25729999999999997</v>
      </c>
      <c r="K315">
        <f t="shared" si="16"/>
        <v>5.2119026149684399E-3</v>
      </c>
      <c r="L315">
        <f t="shared" si="17"/>
        <v>108.43125956826391</v>
      </c>
      <c r="M315">
        <f t="shared" si="19"/>
        <v>5.6820463737875616E-2</v>
      </c>
    </row>
    <row r="316" spans="1:13" x14ac:dyDescent="0.25">
      <c r="A316" s="1">
        <v>32944</v>
      </c>
      <c r="B316">
        <v>128.125</v>
      </c>
      <c r="C316">
        <v>-9.0299999999999998E-3</v>
      </c>
      <c r="D316">
        <f t="shared" si="18"/>
        <v>0.14016569720757005</v>
      </c>
      <c r="E316">
        <v>-1.0000000000000001E-5</v>
      </c>
      <c r="F316">
        <v>3</v>
      </c>
      <c r="G316">
        <v>77</v>
      </c>
      <c r="H316">
        <v>-12182</v>
      </c>
      <c r="I316">
        <v>0.2379</v>
      </c>
      <c r="J316">
        <v>0.25729999999999997</v>
      </c>
      <c r="K316">
        <f t="shared" si="16"/>
        <v>-3.7053754616331556E-3</v>
      </c>
      <c r="L316">
        <f t="shared" si="17"/>
        <v>108.02948103978569</v>
      </c>
      <c r="M316">
        <f t="shared" si="19"/>
        <v>5.8530831928457788E-2</v>
      </c>
    </row>
    <row r="317" spans="1:13" x14ac:dyDescent="0.25">
      <c r="A317" s="1">
        <v>32945</v>
      </c>
      <c r="B317">
        <v>130.01400000000001</v>
      </c>
      <c r="C317">
        <v>1.4749999999999999E-2</v>
      </c>
      <c r="D317">
        <f t="shared" si="18"/>
        <v>0.1484419438986874</v>
      </c>
      <c r="E317">
        <v>-6.0000000000000002E-5</v>
      </c>
      <c r="F317">
        <v>1</v>
      </c>
      <c r="G317">
        <v>26</v>
      </c>
      <c r="H317">
        <v>-12089</v>
      </c>
      <c r="I317">
        <v>0.2172</v>
      </c>
      <c r="J317">
        <v>0.25729999999999997</v>
      </c>
      <c r="K317">
        <f t="shared" si="16"/>
        <v>6.2000840689365273E-3</v>
      </c>
      <c r="L317">
        <f t="shared" si="17"/>
        <v>108.69927290415595</v>
      </c>
      <c r="M317">
        <f t="shared" si="19"/>
        <v>6.1918121231028765E-2</v>
      </c>
    </row>
    <row r="318" spans="1:13" x14ac:dyDescent="0.25">
      <c r="A318" s="1">
        <v>32946</v>
      </c>
      <c r="B318">
        <v>128.27500000000001</v>
      </c>
      <c r="C318">
        <v>-1.338E-2</v>
      </c>
      <c r="D318">
        <f t="shared" si="18"/>
        <v>0.15571792570981807</v>
      </c>
      <c r="E318">
        <v>0</v>
      </c>
      <c r="F318">
        <v>1</v>
      </c>
      <c r="G318">
        <v>26</v>
      </c>
      <c r="H318">
        <v>-12188</v>
      </c>
      <c r="I318">
        <v>0.2094</v>
      </c>
      <c r="J318">
        <v>0.25729999999999997</v>
      </c>
      <c r="K318">
        <f t="shared" si="16"/>
        <v>-6.1602209944751378E-3</v>
      </c>
      <c r="L318">
        <f t="shared" si="17"/>
        <v>108.02966136112758</v>
      </c>
      <c r="M318">
        <f t="shared" si="19"/>
        <v>6.5374432447301553E-2</v>
      </c>
    </row>
    <row r="319" spans="1:13" x14ac:dyDescent="0.25">
      <c r="A319" s="1">
        <v>32947</v>
      </c>
      <c r="B319">
        <v>129.405</v>
      </c>
      <c r="C319">
        <v>8.8100000000000001E-3</v>
      </c>
      <c r="D319">
        <f t="shared" si="18"/>
        <v>0.1586945863567733</v>
      </c>
      <c r="E319">
        <v>-6.0000000000000002E-5</v>
      </c>
      <c r="F319">
        <v>1</v>
      </c>
      <c r="G319">
        <v>26</v>
      </c>
      <c r="H319">
        <v>-12086</v>
      </c>
      <c r="I319">
        <v>0.20580000000000001</v>
      </c>
      <c r="J319">
        <v>0.20580000000000001</v>
      </c>
      <c r="K319">
        <f t="shared" si="16"/>
        <v>4.2072588347659978E-3</v>
      </c>
      <c r="L319">
        <f t="shared" si="17"/>
        <v>108.48417010830596</v>
      </c>
      <c r="M319">
        <f t="shared" si="19"/>
        <v>6.7025867296673369E-2</v>
      </c>
    </row>
    <row r="320" spans="1:13" x14ac:dyDescent="0.25">
      <c r="A320" s="1">
        <v>32948</v>
      </c>
      <c r="B320">
        <v>128.131</v>
      </c>
      <c r="C320">
        <v>-9.8499999999999994E-3</v>
      </c>
      <c r="D320">
        <f t="shared" si="18"/>
        <v>0.16037112719859323</v>
      </c>
      <c r="E320">
        <v>0</v>
      </c>
      <c r="F320">
        <v>0</v>
      </c>
      <c r="G320">
        <v>0</v>
      </c>
      <c r="H320">
        <v>-12072</v>
      </c>
      <c r="I320">
        <v>0.20430000000000001</v>
      </c>
      <c r="J320">
        <v>0.20580000000000001</v>
      </c>
      <c r="K320">
        <f t="shared" si="16"/>
        <v>-4.7862001943634585E-3</v>
      </c>
      <c r="L320">
        <f t="shared" si="17"/>
        <v>107.96494315224822</v>
      </c>
      <c r="M320">
        <f t="shared" si="19"/>
        <v>6.7751824697173613E-2</v>
      </c>
    </row>
    <row r="321" spans="1:13" x14ac:dyDescent="0.25">
      <c r="A321" s="1">
        <v>32951</v>
      </c>
      <c r="B321">
        <v>129.14599999999999</v>
      </c>
      <c r="C321">
        <v>7.92E-3</v>
      </c>
      <c r="D321">
        <f t="shared" si="18"/>
        <v>0.16240775832194071</v>
      </c>
      <c r="E321">
        <v>-6.9999999999999994E-5</v>
      </c>
      <c r="F321">
        <v>1</v>
      </c>
      <c r="G321">
        <v>46</v>
      </c>
      <c r="H321">
        <v>-8652</v>
      </c>
      <c r="I321">
        <v>0.2001</v>
      </c>
      <c r="J321">
        <v>0.20580000000000001</v>
      </c>
      <c r="K321">
        <f t="shared" si="16"/>
        <v>3.8766519823788545E-3</v>
      </c>
      <c r="L321">
        <f t="shared" si="17"/>
        <v>108.38348566314681</v>
      </c>
      <c r="M321">
        <f t="shared" si="19"/>
        <v>6.8889542754147756E-2</v>
      </c>
    </row>
    <row r="322" spans="1:13" x14ac:dyDescent="0.25">
      <c r="A322" s="1">
        <v>32952</v>
      </c>
      <c r="B322">
        <v>128.488</v>
      </c>
      <c r="C322">
        <v>-5.1000000000000004E-3</v>
      </c>
      <c r="D322">
        <f t="shared" si="18"/>
        <v>0.16280655499541066</v>
      </c>
      <c r="E322">
        <v>0</v>
      </c>
      <c r="F322">
        <v>2</v>
      </c>
      <c r="G322">
        <v>48</v>
      </c>
      <c r="H322">
        <v>-12216</v>
      </c>
      <c r="I322">
        <v>0.1991</v>
      </c>
      <c r="J322">
        <v>0.20580000000000001</v>
      </c>
      <c r="K322">
        <f t="shared" si="16"/>
        <v>-2.5487256371814091E-3</v>
      </c>
      <c r="L322">
        <f t="shared" si="17"/>
        <v>108.10724589459006</v>
      </c>
      <c r="M322">
        <f t="shared" si="19"/>
        <v>6.9129733993738438E-2</v>
      </c>
    </row>
    <row r="323" spans="1:13" x14ac:dyDescent="0.25">
      <c r="A323" s="1">
        <v>32953</v>
      </c>
      <c r="B323">
        <v>129.59299999999999</v>
      </c>
      <c r="C323">
        <v>8.5900000000000004E-3</v>
      </c>
      <c r="D323">
        <f t="shared" si="18"/>
        <v>0.16487716993664039</v>
      </c>
      <c r="E323">
        <v>-3.0000000000000001E-5</v>
      </c>
      <c r="F323">
        <v>3</v>
      </c>
      <c r="G323">
        <v>25</v>
      </c>
      <c r="H323">
        <v>-10697</v>
      </c>
      <c r="I323">
        <v>0.1961</v>
      </c>
      <c r="J323">
        <v>0.20580000000000001</v>
      </c>
      <c r="K323">
        <f t="shared" si="16"/>
        <v>4.3144148669010552E-3</v>
      </c>
      <c r="L323">
        <f t="shared" si="17"/>
        <v>108.5736654034974</v>
      </c>
      <c r="M323">
        <f t="shared" si="19"/>
        <v>7.0617337445541356E-2</v>
      </c>
    </row>
    <row r="324" spans="1:13" x14ac:dyDescent="0.25">
      <c r="A324" s="1">
        <v>32954</v>
      </c>
      <c r="B324">
        <v>129.50800000000001</v>
      </c>
      <c r="C324">
        <v>-6.4999999999999997E-4</v>
      </c>
      <c r="D324">
        <f t="shared" si="18"/>
        <v>0.16332753805257641</v>
      </c>
      <c r="E324">
        <v>0</v>
      </c>
      <c r="F324">
        <v>2</v>
      </c>
      <c r="G324">
        <v>28</v>
      </c>
      <c r="H324">
        <v>-10980</v>
      </c>
      <c r="I324">
        <v>0.1983</v>
      </c>
      <c r="J324">
        <v>0.20580000000000001</v>
      </c>
      <c r="K324">
        <f t="shared" si="16"/>
        <v>-3.3146353901070878E-4</v>
      </c>
      <c r="L324">
        <f t="shared" si="17"/>
        <v>108.53767719211939</v>
      </c>
      <c r="M324">
        <f t="shared" si="19"/>
        <v>6.9971428518471712E-2</v>
      </c>
    </row>
    <row r="325" spans="1:13" x14ac:dyDescent="0.25">
      <c r="A325" s="1">
        <v>32955</v>
      </c>
      <c r="B325">
        <v>128.67599999999999</v>
      </c>
      <c r="C325">
        <v>-6.4200000000000004E-3</v>
      </c>
      <c r="D325">
        <f t="shared" si="18"/>
        <v>0.16353776478393703</v>
      </c>
      <c r="E325">
        <v>0</v>
      </c>
      <c r="F325">
        <v>0</v>
      </c>
      <c r="G325">
        <v>0</v>
      </c>
      <c r="H325">
        <v>-10992</v>
      </c>
      <c r="I325">
        <v>0.19750000000000001</v>
      </c>
      <c r="J325">
        <v>0.20580000000000001</v>
      </c>
      <c r="K325">
        <f t="shared" si="16"/>
        <v>-3.2375189107413014E-3</v>
      </c>
      <c r="L325">
        <f t="shared" si="17"/>
        <v>108.18628440968196</v>
      </c>
      <c r="M325">
        <f t="shared" si="19"/>
        <v>7.0323269559769488E-2</v>
      </c>
    </row>
    <row r="326" spans="1:13" x14ac:dyDescent="0.25">
      <c r="A326" s="1">
        <v>32958</v>
      </c>
      <c r="B326">
        <v>128.167</v>
      </c>
      <c r="C326">
        <v>-3.96E-3</v>
      </c>
      <c r="D326">
        <f t="shared" si="18"/>
        <v>0.16020996515428385</v>
      </c>
      <c r="E326">
        <v>-4.0000000000000003E-5</v>
      </c>
      <c r="F326">
        <v>2</v>
      </c>
      <c r="G326">
        <v>28</v>
      </c>
      <c r="H326">
        <v>-10699</v>
      </c>
      <c r="I326">
        <v>0.2026</v>
      </c>
      <c r="J326">
        <v>0.20580000000000001</v>
      </c>
      <c r="K326">
        <f t="shared" si="16"/>
        <v>-2.0050632911392404E-3</v>
      </c>
      <c r="L326">
        <f t="shared" si="17"/>
        <v>107.96936406220736</v>
      </c>
      <c r="M326">
        <f t="shared" si="19"/>
        <v>6.8989295748106569E-2</v>
      </c>
    </row>
    <row r="327" spans="1:13" x14ac:dyDescent="0.25">
      <c r="A327" s="1">
        <v>32959</v>
      </c>
      <c r="B327">
        <v>129.11199999999999</v>
      </c>
      <c r="C327">
        <v>7.3699999999999998E-3</v>
      </c>
      <c r="D327">
        <f t="shared" si="18"/>
        <v>0.1619601388678871</v>
      </c>
      <c r="E327">
        <v>0</v>
      </c>
      <c r="F327">
        <v>2</v>
      </c>
      <c r="G327">
        <v>25</v>
      </c>
      <c r="H327">
        <v>-29128</v>
      </c>
      <c r="I327">
        <v>0.20030000000000001</v>
      </c>
      <c r="J327">
        <v>0.20580000000000001</v>
      </c>
      <c r="K327">
        <f t="shared" si="16"/>
        <v>3.6377097729516283E-3</v>
      </c>
      <c r="L327">
        <f t="shared" si="17"/>
        <v>108.36212527303583</v>
      </c>
      <c r="M327">
        <f t="shared" si="19"/>
        <v>7.0068707936970301E-2</v>
      </c>
    </row>
    <row r="328" spans="1:13" x14ac:dyDescent="0.25">
      <c r="A328" s="1">
        <v>32960</v>
      </c>
      <c r="B328">
        <v>129.428</v>
      </c>
      <c r="C328">
        <v>2.4499999999999999E-3</v>
      </c>
      <c r="D328">
        <f t="shared" si="18"/>
        <v>0.16109183328315041</v>
      </c>
      <c r="E328">
        <v>0</v>
      </c>
      <c r="F328">
        <v>2</v>
      </c>
      <c r="G328">
        <v>23</v>
      </c>
      <c r="H328">
        <v>-30609</v>
      </c>
      <c r="I328">
        <v>0.20100000000000001</v>
      </c>
      <c r="J328">
        <v>0.20580000000000001</v>
      </c>
      <c r="K328">
        <f t="shared" si="16"/>
        <v>1.2231652521218171E-3</v>
      </c>
      <c r="L328">
        <f t="shared" si="17"/>
        <v>108.49467005931587</v>
      </c>
      <c r="M328">
        <f t="shared" si="19"/>
        <v>6.9814443453678876E-2</v>
      </c>
    </row>
    <row r="329" spans="1:13" x14ac:dyDescent="0.25">
      <c r="A329" s="1">
        <v>32961</v>
      </c>
      <c r="B329">
        <v>130.30699999999999</v>
      </c>
      <c r="C329">
        <v>6.79E-3</v>
      </c>
      <c r="D329">
        <f t="shared" si="18"/>
        <v>0.15776386297248177</v>
      </c>
      <c r="E329">
        <v>0</v>
      </c>
      <c r="F329">
        <v>0</v>
      </c>
      <c r="G329">
        <v>0</v>
      </c>
      <c r="H329">
        <v>-30617</v>
      </c>
      <c r="I329">
        <v>0.20280000000000001</v>
      </c>
      <c r="J329">
        <v>0.20580000000000001</v>
      </c>
      <c r="K329">
        <f t="shared" si="16"/>
        <v>3.3781094527363187E-3</v>
      </c>
      <c r="L329">
        <f t="shared" si="17"/>
        <v>108.86117692981475</v>
      </c>
      <c r="M329">
        <f t="shared" si="19"/>
        <v>6.9003304086294556E-2</v>
      </c>
    </row>
    <row r="330" spans="1:13" x14ac:dyDescent="0.25">
      <c r="A330" s="1">
        <v>32962</v>
      </c>
      <c r="B330">
        <v>131.66300000000001</v>
      </c>
      <c r="C330">
        <v>1.04E-2</v>
      </c>
      <c r="D330">
        <f t="shared" si="18"/>
        <v>0.15744744196748725</v>
      </c>
      <c r="E330">
        <v>-3.0000000000000001E-5</v>
      </c>
      <c r="F330">
        <v>4</v>
      </c>
      <c r="G330">
        <v>86</v>
      </c>
      <c r="H330">
        <v>-51553</v>
      </c>
      <c r="I330">
        <v>0.2</v>
      </c>
      <c r="J330">
        <v>0.20580000000000001</v>
      </c>
      <c r="K330">
        <f t="shared" si="16"/>
        <v>5.1282051282051282E-3</v>
      </c>
      <c r="L330">
        <f t="shared" si="17"/>
        <v>109.41943937560866</v>
      </c>
      <c r="M330">
        <f t="shared" si="19"/>
        <v>6.9709743175220981E-2</v>
      </c>
    </row>
    <row r="331" spans="1:13" x14ac:dyDescent="0.25">
      <c r="A331" s="1">
        <v>32965</v>
      </c>
      <c r="B331">
        <v>131.613</v>
      </c>
      <c r="C331">
        <v>-3.8000000000000002E-4</v>
      </c>
      <c r="D331">
        <f t="shared" si="18"/>
        <v>0.1328503979670366</v>
      </c>
      <c r="E331">
        <v>-4.0000000000000003E-5</v>
      </c>
      <c r="F331">
        <v>1</v>
      </c>
      <c r="G331">
        <v>23</v>
      </c>
      <c r="H331">
        <v>-33164</v>
      </c>
      <c r="I331">
        <v>0.2258</v>
      </c>
      <c r="J331">
        <v>0.20580000000000001</v>
      </c>
      <c r="K331">
        <f t="shared" si="16"/>
        <v>-1.9000000000000001E-4</v>
      </c>
      <c r="L331">
        <f t="shared" si="17"/>
        <v>109.3986496821273</v>
      </c>
      <c r="M331">
        <f t="shared" si="19"/>
        <v>6.1933671689290822E-2</v>
      </c>
    </row>
    <row r="332" spans="1:13" x14ac:dyDescent="0.25">
      <c r="A332" s="1">
        <v>32966</v>
      </c>
      <c r="B332">
        <v>131.136</v>
      </c>
      <c r="C332">
        <v>-3.62E-3</v>
      </c>
      <c r="D332">
        <f t="shared" si="18"/>
        <v>0.12708535280213101</v>
      </c>
      <c r="E332">
        <v>0</v>
      </c>
      <c r="F332">
        <v>1</v>
      </c>
      <c r="G332">
        <v>23</v>
      </c>
      <c r="H332">
        <v>-51424</v>
      </c>
      <c r="I332">
        <v>0.2329</v>
      </c>
      <c r="J332">
        <v>0.20580000000000001</v>
      </c>
      <c r="K332">
        <f t="shared" si="16"/>
        <v>-1.6031886625332153E-3</v>
      </c>
      <c r="L332">
        <f t="shared" si="17"/>
        <v>109.22326300726047</v>
      </c>
      <c r="M332">
        <f t="shared" si="19"/>
        <v>5.9156013795075083E-2</v>
      </c>
    </row>
    <row r="333" spans="1:13" x14ac:dyDescent="0.25">
      <c r="A333" s="1">
        <v>32967</v>
      </c>
      <c r="B333">
        <v>128.68299999999999</v>
      </c>
      <c r="C333">
        <v>-1.8700000000000001E-2</v>
      </c>
      <c r="D333">
        <f t="shared" si="18"/>
        <v>0.1447991683496036</v>
      </c>
      <c r="E333">
        <v>-4.0000000000000003E-5</v>
      </c>
      <c r="F333">
        <v>1</v>
      </c>
      <c r="G333">
        <v>23</v>
      </c>
      <c r="H333">
        <v>-33259</v>
      </c>
      <c r="I333">
        <v>0.1993</v>
      </c>
      <c r="J333">
        <v>0.20580000000000001</v>
      </c>
      <c r="K333">
        <f t="shared" si="16"/>
        <v>-8.0291970802919728E-3</v>
      </c>
      <c r="L333">
        <f t="shared" si="17"/>
        <v>108.34628790282262</v>
      </c>
      <c r="M333">
        <f t="shared" si="19"/>
        <v>6.6265923517975292E-2</v>
      </c>
    </row>
    <row r="334" spans="1:13" x14ac:dyDescent="0.25">
      <c r="A334" s="1">
        <v>32968</v>
      </c>
      <c r="B334">
        <v>128.75200000000001</v>
      </c>
      <c r="C334">
        <v>5.4000000000000001E-4</v>
      </c>
      <c r="D334">
        <f t="shared" si="18"/>
        <v>0.14479717152297084</v>
      </c>
      <c r="E334">
        <v>0</v>
      </c>
      <c r="F334">
        <v>0</v>
      </c>
      <c r="G334">
        <v>0</v>
      </c>
      <c r="H334">
        <v>-33520</v>
      </c>
      <c r="I334">
        <v>0.1993</v>
      </c>
      <c r="J334">
        <v>0.20580000000000001</v>
      </c>
      <c r="K334">
        <f t="shared" si="16"/>
        <v>2.7094831911690919E-4</v>
      </c>
      <c r="L334">
        <f t="shared" si="17"/>
        <v>108.37564414741246</v>
      </c>
      <c r="M334">
        <f t="shared" si="19"/>
        <v>6.6263092136894589E-2</v>
      </c>
    </row>
    <row r="335" spans="1:13" x14ac:dyDescent="0.25">
      <c r="A335" s="1">
        <v>32969</v>
      </c>
      <c r="B335">
        <v>128.99199999999999</v>
      </c>
      <c r="C335">
        <v>1.8699999999999999E-3</v>
      </c>
      <c r="D335">
        <f t="shared" si="18"/>
        <v>0.13885928856598911</v>
      </c>
      <c r="E335">
        <v>0</v>
      </c>
      <c r="F335">
        <v>0</v>
      </c>
      <c r="G335">
        <v>0</v>
      </c>
      <c r="H335">
        <v>-33362</v>
      </c>
      <c r="I335">
        <v>0.20430000000000001</v>
      </c>
      <c r="J335">
        <v>0.20580000000000001</v>
      </c>
      <c r="K335">
        <f t="shared" si="16"/>
        <v>9.3828399397892623E-4</v>
      </c>
      <c r="L335">
        <f t="shared" si="17"/>
        <v>108.47733127965313</v>
      </c>
      <c r="M335">
        <f t="shared" si="19"/>
        <v>6.3699150558908887E-2</v>
      </c>
    </row>
    <row r="336" spans="1:13" x14ac:dyDescent="0.25">
      <c r="A336" s="1">
        <v>32972</v>
      </c>
      <c r="B336">
        <v>129.94399999999999</v>
      </c>
      <c r="C336">
        <v>7.3800000000000003E-3</v>
      </c>
      <c r="D336">
        <f t="shared" si="18"/>
        <v>0.137036583962862</v>
      </c>
      <c r="E336">
        <v>-2.0000000000000002E-5</v>
      </c>
      <c r="F336">
        <v>1</v>
      </c>
      <c r="G336">
        <v>12</v>
      </c>
      <c r="H336">
        <v>-33313</v>
      </c>
      <c r="I336">
        <v>0.20499999999999999</v>
      </c>
      <c r="J336">
        <v>0.20580000000000001</v>
      </c>
      <c r="K336">
        <f t="shared" si="16"/>
        <v>3.6123348017621146E-3</v>
      </c>
      <c r="L336">
        <f t="shared" si="17"/>
        <v>108.86918771863689</v>
      </c>
      <c r="M336">
        <f t="shared" si="19"/>
        <v>6.3304278047290163E-2</v>
      </c>
    </row>
    <row r="337" spans="1:13" x14ac:dyDescent="0.25">
      <c r="A337" s="1">
        <v>32973</v>
      </c>
      <c r="B337">
        <v>130.37799999999999</v>
      </c>
      <c r="C337">
        <v>3.3300000000000001E-3</v>
      </c>
      <c r="D337">
        <f t="shared" si="18"/>
        <v>0.12719420889250216</v>
      </c>
      <c r="E337">
        <v>0</v>
      </c>
      <c r="F337">
        <v>2</v>
      </c>
      <c r="G337">
        <v>23</v>
      </c>
      <c r="H337">
        <v>-33233</v>
      </c>
      <c r="I337">
        <v>0.2223</v>
      </c>
      <c r="J337">
        <v>0.20580000000000001</v>
      </c>
      <c r="K337">
        <f t="shared" si="16"/>
        <v>1.6243902439024391E-3</v>
      </c>
      <c r="L337">
        <f t="shared" si="17"/>
        <v>109.04603376502862</v>
      </c>
      <c r="M337">
        <f t="shared" si="19"/>
        <v>5.9721110964821238E-2</v>
      </c>
    </row>
    <row r="338" spans="1:13" x14ac:dyDescent="0.25">
      <c r="A338" s="1">
        <v>32974</v>
      </c>
      <c r="B338">
        <v>130.61000000000001</v>
      </c>
      <c r="C338">
        <v>1.7799999999999999E-3</v>
      </c>
      <c r="D338">
        <f t="shared" si="18"/>
        <v>0.11672783587654254</v>
      </c>
      <c r="E338">
        <v>0</v>
      </c>
      <c r="F338">
        <v>1</v>
      </c>
      <c r="G338">
        <v>21</v>
      </c>
      <c r="H338">
        <v>-35710</v>
      </c>
      <c r="I338">
        <v>0.2339</v>
      </c>
      <c r="J338">
        <v>0.20580000000000001</v>
      </c>
      <c r="K338">
        <f t="shared" si="16"/>
        <v>8.0071974808816908E-4</v>
      </c>
      <c r="L338">
        <f t="shared" si="17"/>
        <v>109.13334907771497</v>
      </c>
      <c r="M338">
        <f t="shared" si="19"/>
        <v>5.4854502781825618E-2</v>
      </c>
    </row>
    <row r="339" spans="1:13" x14ac:dyDescent="0.25">
      <c r="A339" s="1">
        <v>32975</v>
      </c>
      <c r="B339">
        <v>131.297</v>
      </c>
      <c r="C339">
        <v>5.2599999999999999E-3</v>
      </c>
      <c r="D339">
        <f t="shared" si="18"/>
        <v>0.11420112341598786</v>
      </c>
      <c r="E339">
        <v>0</v>
      </c>
      <c r="F339">
        <v>0</v>
      </c>
      <c r="G339">
        <v>0</v>
      </c>
      <c r="H339">
        <v>-35803</v>
      </c>
      <c r="I339">
        <v>0.2361</v>
      </c>
      <c r="J339">
        <v>0.20580000000000001</v>
      </c>
      <c r="K339">
        <f t="shared" si="16"/>
        <v>2.2488242838820008E-3</v>
      </c>
      <c r="L339">
        <f t="shared" si="17"/>
        <v>109.37877080330232</v>
      </c>
      <c r="M339">
        <f t="shared" si="19"/>
        <v>5.3530183273390264E-2</v>
      </c>
    </row>
    <row r="340" spans="1:13" x14ac:dyDescent="0.25">
      <c r="A340" s="1">
        <v>32979</v>
      </c>
      <c r="B340">
        <v>131.58500000000001</v>
      </c>
      <c r="C340">
        <v>2.1900000000000001E-3</v>
      </c>
      <c r="D340">
        <f t="shared" si="18"/>
        <v>0.10715884575319901</v>
      </c>
      <c r="E340">
        <v>-6.9999999999999994E-5</v>
      </c>
      <c r="F340">
        <v>2</v>
      </c>
      <c r="G340">
        <v>58</v>
      </c>
      <c r="H340">
        <v>-33419</v>
      </c>
      <c r="I340">
        <v>0.24970000000000001</v>
      </c>
      <c r="J340">
        <v>0.24970000000000001</v>
      </c>
      <c r="K340">
        <f t="shared" si="16"/>
        <v>9.2757306226175348E-4</v>
      </c>
      <c r="L340">
        <f t="shared" si="17"/>
        <v>109.48022760468277</v>
      </c>
      <c r="M340">
        <f t="shared" si="19"/>
        <v>4.9883301790188218E-2</v>
      </c>
    </row>
    <row r="341" spans="1:13" x14ac:dyDescent="0.25">
      <c r="A341" s="1">
        <v>32980</v>
      </c>
      <c r="B341">
        <v>133.86699999999999</v>
      </c>
      <c r="C341">
        <v>1.7350000000000001E-2</v>
      </c>
      <c r="D341">
        <f t="shared" si="18"/>
        <v>0.11935833537801424</v>
      </c>
      <c r="E341">
        <v>0</v>
      </c>
      <c r="F341">
        <v>0</v>
      </c>
      <c r="G341">
        <v>0</v>
      </c>
      <c r="H341">
        <v>-33348</v>
      </c>
      <c r="I341">
        <v>0.23599999999999999</v>
      </c>
      <c r="J341">
        <v>0.24970000000000001</v>
      </c>
      <c r="K341">
        <f t="shared" si="16"/>
        <v>6.9483380056067287E-3</v>
      </c>
      <c r="L341">
        <f t="shared" si="17"/>
        <v>110.24093323101087</v>
      </c>
      <c r="M341">
        <f t="shared" si="19"/>
        <v>5.3534249527508987E-2</v>
      </c>
    </row>
    <row r="342" spans="1:13" x14ac:dyDescent="0.25">
      <c r="A342" s="1">
        <v>32981</v>
      </c>
      <c r="B342">
        <v>136.33699999999999</v>
      </c>
      <c r="C342">
        <v>1.8450000000000001E-2</v>
      </c>
      <c r="D342">
        <f t="shared" si="18"/>
        <v>0.13003587856312662</v>
      </c>
      <c r="E342">
        <v>0</v>
      </c>
      <c r="F342">
        <v>0</v>
      </c>
      <c r="G342">
        <v>0</v>
      </c>
      <c r="H342">
        <v>-33227</v>
      </c>
      <c r="I342">
        <v>0.22689999999999999</v>
      </c>
      <c r="J342">
        <v>0.24970000000000001</v>
      </c>
      <c r="K342">
        <f t="shared" si="16"/>
        <v>7.8177966101694914E-3</v>
      </c>
      <c r="L342">
        <f t="shared" si="17"/>
        <v>111.1027744251262</v>
      </c>
      <c r="M342">
        <f t="shared" si="19"/>
        <v>5.7305221365258771E-2</v>
      </c>
    </row>
    <row r="343" spans="1:13" x14ac:dyDescent="0.25">
      <c r="A343" s="1">
        <v>32982</v>
      </c>
      <c r="B343">
        <v>134.69300000000001</v>
      </c>
      <c r="C343">
        <v>-1.206E-2</v>
      </c>
      <c r="D343">
        <f t="shared" si="18"/>
        <v>0.13863901149539784</v>
      </c>
      <c r="E343">
        <v>0</v>
      </c>
      <c r="F343">
        <v>0</v>
      </c>
      <c r="G343">
        <v>0</v>
      </c>
      <c r="H343">
        <v>-33123</v>
      </c>
      <c r="I343">
        <v>0.21659999999999999</v>
      </c>
      <c r="J343">
        <v>0.24970000000000001</v>
      </c>
      <c r="K343">
        <f t="shared" si="16"/>
        <v>-5.3151167915381232E-3</v>
      </c>
      <c r="L343">
        <f t="shared" si="17"/>
        <v>110.51225020319274</v>
      </c>
      <c r="M343">
        <f t="shared" si="19"/>
        <v>6.0836667618200259E-2</v>
      </c>
    </row>
    <row r="344" spans="1:13" x14ac:dyDescent="0.25">
      <c r="A344" s="1">
        <v>32983</v>
      </c>
      <c r="B344">
        <v>135.29499999999999</v>
      </c>
      <c r="C344">
        <v>4.47E-3</v>
      </c>
      <c r="D344">
        <f t="shared" si="18"/>
        <v>0.13854763101547424</v>
      </c>
      <c r="E344">
        <v>0</v>
      </c>
      <c r="F344">
        <v>0</v>
      </c>
      <c r="G344">
        <v>0</v>
      </c>
      <c r="H344">
        <v>-33296</v>
      </c>
      <c r="I344">
        <v>0.21659999999999999</v>
      </c>
      <c r="J344">
        <v>0.24970000000000001</v>
      </c>
      <c r="K344">
        <f t="shared" si="16"/>
        <v>2.0637119113573409E-3</v>
      </c>
      <c r="L344">
        <f t="shared" si="17"/>
        <v>110.74031565028797</v>
      </c>
      <c r="M344">
        <f t="shared" si="19"/>
        <v>6.0791744885568218E-2</v>
      </c>
    </row>
    <row r="345" spans="1:13" x14ac:dyDescent="0.25">
      <c r="A345" s="1">
        <v>32986</v>
      </c>
      <c r="B345">
        <v>134.96299999999999</v>
      </c>
      <c r="C345">
        <v>-2.4499999999999999E-3</v>
      </c>
      <c r="D345">
        <f t="shared" si="18"/>
        <v>0.13595471913374998</v>
      </c>
      <c r="E345">
        <v>-8.0000000000000007E-5</v>
      </c>
      <c r="F345">
        <v>2</v>
      </c>
      <c r="G345">
        <v>40</v>
      </c>
      <c r="H345">
        <v>-30790</v>
      </c>
      <c r="I345">
        <v>0.2195</v>
      </c>
      <c r="J345">
        <v>0.24970000000000001</v>
      </c>
      <c r="K345">
        <f t="shared" ref="K345:K408" si="20">C345/I344/$K$2</f>
        <v>-1.1311172668513388E-3</v>
      </c>
      <c r="L345">
        <f t="shared" ref="L345:L408" si="21">L344*(1+K345)</f>
        <v>110.61505536711935</v>
      </c>
      <c r="M345">
        <f t="shared" si="19"/>
        <v>5.9279838703648564E-2</v>
      </c>
    </row>
    <row r="346" spans="1:13" x14ac:dyDescent="0.25">
      <c r="A346" s="1">
        <v>32987</v>
      </c>
      <c r="B346">
        <v>136.583</v>
      </c>
      <c r="C346">
        <v>1.2E-2</v>
      </c>
      <c r="D346">
        <f t="shared" si="18"/>
        <v>0.13780736894207379</v>
      </c>
      <c r="E346">
        <v>-2.0000000000000002E-5</v>
      </c>
      <c r="F346">
        <v>1</v>
      </c>
      <c r="G346">
        <v>11</v>
      </c>
      <c r="H346">
        <v>-31070</v>
      </c>
      <c r="I346">
        <v>0.218</v>
      </c>
      <c r="J346">
        <v>0.24970000000000001</v>
      </c>
      <c r="K346">
        <f t="shared" si="20"/>
        <v>5.466970387243736E-3</v>
      </c>
      <c r="L346">
        <f t="shared" si="21"/>
        <v>111.21978459919471</v>
      </c>
      <c r="M346">
        <f t="shared" si="19"/>
        <v>5.9989162394829598E-2</v>
      </c>
    </row>
    <row r="347" spans="1:13" x14ac:dyDescent="0.25">
      <c r="A347" s="1">
        <v>32988</v>
      </c>
      <c r="B347">
        <v>138.34</v>
      </c>
      <c r="C347">
        <v>1.286E-2</v>
      </c>
      <c r="D347">
        <f t="shared" si="18"/>
        <v>0.14133241978064562</v>
      </c>
      <c r="E347">
        <v>0</v>
      </c>
      <c r="F347">
        <v>0</v>
      </c>
      <c r="G347">
        <v>0</v>
      </c>
      <c r="H347">
        <v>-30813</v>
      </c>
      <c r="I347">
        <v>0.21490000000000001</v>
      </c>
      <c r="J347">
        <v>0.24970000000000001</v>
      </c>
      <c r="K347">
        <f t="shared" si="20"/>
        <v>5.8990825688073397E-3</v>
      </c>
      <c r="L347">
        <f t="shared" si="21"/>
        <v>111.87587929183034</v>
      </c>
      <c r="M347">
        <f t="shared" si="19"/>
        <v>6.1578490411735763E-2</v>
      </c>
    </row>
    <row r="348" spans="1:13" x14ac:dyDescent="0.25">
      <c r="A348" s="1">
        <v>32989</v>
      </c>
      <c r="B348">
        <v>139.68899999999999</v>
      </c>
      <c r="C348">
        <v>9.75E-3</v>
      </c>
      <c r="D348">
        <f t="shared" si="18"/>
        <v>0.14298200607069411</v>
      </c>
      <c r="E348">
        <v>0</v>
      </c>
      <c r="F348">
        <v>3</v>
      </c>
      <c r="G348">
        <v>51</v>
      </c>
      <c r="H348">
        <v>-32676</v>
      </c>
      <c r="I348">
        <v>0.21279999999999999</v>
      </c>
      <c r="J348">
        <v>0.24970000000000001</v>
      </c>
      <c r="K348">
        <f t="shared" si="20"/>
        <v>4.5369939506747321E-3</v>
      </c>
      <c r="L348">
        <f t="shared" si="21"/>
        <v>112.3834594794038</v>
      </c>
      <c r="M348">
        <f t="shared" si="19"/>
        <v>6.2424360986356203E-2</v>
      </c>
    </row>
    <row r="349" spans="1:13" x14ac:dyDescent="0.25">
      <c r="A349" s="1">
        <v>32990</v>
      </c>
      <c r="B349">
        <v>139.905</v>
      </c>
      <c r="C349">
        <v>1.5499999999999999E-3</v>
      </c>
      <c r="D349">
        <f t="shared" si="18"/>
        <v>0.14276773265471587</v>
      </c>
      <c r="E349">
        <v>-4.0000000000000003E-5</v>
      </c>
      <c r="F349">
        <v>1</v>
      </c>
      <c r="G349">
        <v>21</v>
      </c>
      <c r="H349">
        <v>-30212</v>
      </c>
      <c r="I349">
        <v>0.2145</v>
      </c>
      <c r="J349">
        <v>0.24970000000000001</v>
      </c>
      <c r="K349">
        <f t="shared" si="20"/>
        <v>7.2838345864661654E-4</v>
      </c>
      <c r="L349">
        <f t="shared" si="21"/>
        <v>112.46531773231408</v>
      </c>
      <c r="M349">
        <f t="shared" si="19"/>
        <v>6.2227114935266233E-2</v>
      </c>
    </row>
    <row r="350" spans="1:13" x14ac:dyDescent="0.25">
      <c r="A350" s="1">
        <v>32993</v>
      </c>
      <c r="B350">
        <v>139.24700000000001</v>
      </c>
      <c r="C350">
        <v>-4.7000000000000002E-3</v>
      </c>
      <c r="D350">
        <f t="shared" si="18"/>
        <v>0.14328722399799865</v>
      </c>
      <c r="E350">
        <v>-2.0000000000000002E-5</v>
      </c>
      <c r="F350">
        <v>1</v>
      </c>
      <c r="G350">
        <v>11</v>
      </c>
      <c r="H350">
        <v>-30293</v>
      </c>
      <c r="I350">
        <v>0.217</v>
      </c>
      <c r="J350">
        <v>0.24970000000000001</v>
      </c>
      <c r="K350">
        <f t="shared" si="20"/>
        <v>-2.1911421911421916E-3</v>
      </c>
      <c r="L350">
        <f t="shared" si="21"/>
        <v>112.2188902295906</v>
      </c>
      <c r="M350">
        <f t="shared" si="19"/>
        <v>6.2204773575653342E-2</v>
      </c>
    </row>
    <row r="351" spans="1:13" x14ac:dyDescent="0.25">
      <c r="A351" s="1">
        <v>32994</v>
      </c>
      <c r="B351">
        <v>139.107</v>
      </c>
      <c r="C351">
        <v>-1.01E-3</v>
      </c>
      <c r="D351">
        <f t="shared" si="18"/>
        <v>0.14349250599173979</v>
      </c>
      <c r="E351">
        <v>0</v>
      </c>
      <c r="F351">
        <v>1</v>
      </c>
      <c r="G351">
        <v>11</v>
      </c>
      <c r="H351">
        <v>-30238</v>
      </c>
      <c r="I351">
        <v>0.21690000000000001</v>
      </c>
      <c r="J351">
        <v>0.24970000000000001</v>
      </c>
      <c r="K351">
        <f t="shared" si="20"/>
        <v>-4.6543778801843319E-4</v>
      </c>
      <c r="L351">
        <f t="shared" si="21"/>
        <v>112.16665931754825</v>
      </c>
      <c r="M351">
        <f t="shared" si="19"/>
        <v>6.2298202385245825E-2</v>
      </c>
    </row>
    <row r="352" spans="1:13" x14ac:dyDescent="0.25">
      <c r="A352" s="1">
        <v>32995</v>
      </c>
      <c r="B352">
        <v>138.874</v>
      </c>
      <c r="C352">
        <v>-1.67E-3</v>
      </c>
      <c r="D352">
        <f t="shared" si="18"/>
        <v>0.14249669158486306</v>
      </c>
      <c r="E352">
        <v>-2.0000000000000002E-5</v>
      </c>
      <c r="F352">
        <v>2</v>
      </c>
      <c r="G352">
        <v>16</v>
      </c>
      <c r="H352">
        <v>-30438</v>
      </c>
      <c r="I352">
        <v>0.21809999999999999</v>
      </c>
      <c r="J352">
        <v>0.24970000000000001</v>
      </c>
      <c r="K352">
        <f t="shared" si="20"/>
        <v>-7.6994006454587363E-4</v>
      </c>
      <c r="L352">
        <f t="shared" si="21"/>
        <v>112.0802977126334</v>
      </c>
      <c r="M352">
        <f t="shared" si="19"/>
        <v>6.1859399714585414E-2</v>
      </c>
    </row>
    <row r="353" spans="1:13" x14ac:dyDescent="0.25">
      <c r="A353" s="1">
        <v>32996</v>
      </c>
      <c r="B353">
        <v>136.84100000000001</v>
      </c>
      <c r="C353">
        <v>-1.464E-2</v>
      </c>
      <c r="D353">
        <f t="shared" si="18"/>
        <v>0.13485446067208121</v>
      </c>
      <c r="E353">
        <v>-1.0000000000000001E-5</v>
      </c>
      <c r="F353">
        <v>1</v>
      </c>
      <c r="G353">
        <v>5</v>
      </c>
      <c r="H353">
        <v>-30471</v>
      </c>
      <c r="I353">
        <v>0.24479999999999999</v>
      </c>
      <c r="J353">
        <v>0.24970000000000001</v>
      </c>
      <c r="K353">
        <f t="shared" si="20"/>
        <v>-6.7125171939477314E-3</v>
      </c>
      <c r="L353">
        <f t="shared" si="21"/>
        <v>111.32795678713457</v>
      </c>
      <c r="M353">
        <f t="shared" si="19"/>
        <v>5.9351682807732405E-2</v>
      </c>
    </row>
    <row r="354" spans="1:13" x14ac:dyDescent="0.25">
      <c r="A354" s="1">
        <v>32997</v>
      </c>
      <c r="B354">
        <v>131.422</v>
      </c>
      <c r="C354">
        <v>-3.9600000000000003E-2</v>
      </c>
      <c r="D354">
        <f t="shared" si="18"/>
        <v>0.20304236964369363</v>
      </c>
      <c r="E354">
        <v>0</v>
      </c>
      <c r="F354">
        <v>0</v>
      </c>
      <c r="G354">
        <v>0</v>
      </c>
      <c r="H354">
        <v>-30610</v>
      </c>
      <c r="I354">
        <v>0.1661</v>
      </c>
      <c r="J354">
        <v>0.1661</v>
      </c>
      <c r="K354">
        <f t="shared" si="20"/>
        <v>-1.6176470588235296E-2</v>
      </c>
      <c r="L354">
        <f t="shared" si="21"/>
        <v>109.52706336851915</v>
      </c>
      <c r="M354">
        <f t="shared" si="19"/>
        <v>8.6072335762253316E-2</v>
      </c>
    </row>
    <row r="355" spans="1:13" x14ac:dyDescent="0.25">
      <c r="A355" s="1">
        <v>33000</v>
      </c>
      <c r="B355">
        <v>132.09399999999999</v>
      </c>
      <c r="C355">
        <v>5.11E-3</v>
      </c>
      <c r="D355">
        <f t="shared" si="18"/>
        <v>0.20352930694180271</v>
      </c>
      <c r="E355">
        <v>-2.0000000000000002E-5</v>
      </c>
      <c r="F355">
        <v>3</v>
      </c>
      <c r="G355">
        <v>44</v>
      </c>
      <c r="H355">
        <v>-32168</v>
      </c>
      <c r="I355">
        <v>0.16439999999999999</v>
      </c>
      <c r="J355">
        <v>0.1661</v>
      </c>
      <c r="K355">
        <f t="shared" si="20"/>
        <v>3.0764599638771822E-3</v>
      </c>
      <c r="L355">
        <f t="shared" si="21"/>
        <v>109.86401899393346</v>
      </c>
      <c r="M355">
        <f t="shared" si="19"/>
        <v>8.6536090491925399E-2</v>
      </c>
    </row>
    <row r="356" spans="1:13" x14ac:dyDescent="0.25">
      <c r="A356" s="1">
        <v>33001</v>
      </c>
      <c r="B356">
        <v>131.86099999999999</v>
      </c>
      <c r="C356">
        <v>-1.7600000000000001E-3</v>
      </c>
      <c r="D356">
        <f t="shared" si="18"/>
        <v>0.20247172371001654</v>
      </c>
      <c r="E356">
        <v>0</v>
      </c>
      <c r="F356">
        <v>0</v>
      </c>
      <c r="G356">
        <v>0</v>
      </c>
      <c r="H356">
        <v>-32186</v>
      </c>
      <c r="I356">
        <v>0.1656</v>
      </c>
      <c r="J356">
        <v>0.1661</v>
      </c>
      <c r="K356">
        <f t="shared" si="20"/>
        <v>-1.0705596107055963E-3</v>
      </c>
      <c r="L356">
        <f t="shared" si="21"/>
        <v>109.74640301252876</v>
      </c>
      <c r="M356">
        <f t="shared" si="19"/>
        <v>8.6004433010638329E-2</v>
      </c>
    </row>
    <row r="357" spans="1:13" x14ac:dyDescent="0.25">
      <c r="A357" s="1">
        <v>33002</v>
      </c>
      <c r="B357">
        <v>134.02000000000001</v>
      </c>
      <c r="C357">
        <v>1.6379999999999999E-2</v>
      </c>
      <c r="D357">
        <f t="shared" si="18"/>
        <v>0.20979223469649055</v>
      </c>
      <c r="E357">
        <v>0</v>
      </c>
      <c r="F357">
        <v>1</v>
      </c>
      <c r="G357">
        <v>5</v>
      </c>
      <c r="H357">
        <v>-31998</v>
      </c>
      <c r="I357">
        <v>0.1537</v>
      </c>
      <c r="J357">
        <v>0.1661</v>
      </c>
      <c r="K357">
        <f t="shared" si="20"/>
        <v>9.8913043478260874E-3</v>
      </c>
      <c r="L357">
        <f t="shared" si="21"/>
        <v>110.83193808580486</v>
      </c>
      <c r="M357">
        <f t="shared" si="19"/>
        <v>9.2320106389069886E-2</v>
      </c>
    </row>
    <row r="358" spans="1:13" x14ac:dyDescent="0.25">
      <c r="A358" s="1">
        <v>33003</v>
      </c>
      <c r="B358">
        <v>133.09100000000001</v>
      </c>
      <c r="C358">
        <v>-6.94E-3</v>
      </c>
      <c r="D358">
        <f t="shared" si="18"/>
        <v>0.21189039731849454</v>
      </c>
      <c r="E358">
        <v>-1.0000000000000001E-5</v>
      </c>
      <c r="F358">
        <v>1</v>
      </c>
      <c r="G358">
        <v>5</v>
      </c>
      <c r="H358">
        <v>-32206</v>
      </c>
      <c r="I358">
        <v>0.151</v>
      </c>
      <c r="J358">
        <v>0.1661</v>
      </c>
      <c r="K358">
        <f t="shared" si="20"/>
        <v>-4.5152895250487966E-3</v>
      </c>
      <c r="L358">
        <f t="shared" si="21"/>
        <v>110.33149979672518</v>
      </c>
      <c r="M358">
        <f t="shared" si="19"/>
        <v>9.4249785533405531E-2</v>
      </c>
    </row>
    <row r="359" spans="1:13" x14ac:dyDescent="0.25">
      <c r="A359" s="1">
        <v>33004</v>
      </c>
      <c r="B359">
        <v>129.26400000000001</v>
      </c>
      <c r="C359">
        <v>-2.8750000000000001E-2</v>
      </c>
      <c r="D359">
        <f t="shared" si="18"/>
        <v>0.23590859767246614</v>
      </c>
      <c r="E359">
        <v>0</v>
      </c>
      <c r="F359">
        <v>0</v>
      </c>
      <c r="G359">
        <v>0</v>
      </c>
      <c r="H359">
        <v>-30182</v>
      </c>
      <c r="I359">
        <v>0.124</v>
      </c>
      <c r="J359">
        <v>0.124</v>
      </c>
      <c r="K359">
        <f t="shared" si="20"/>
        <v>-1.9039735099337748E-2</v>
      </c>
      <c r="L359">
        <f t="shared" si="21"/>
        <v>108.23081726748289</v>
      </c>
      <c r="M359">
        <f t="shared" si="19"/>
        <v>0.11679605825864305</v>
      </c>
    </row>
    <row r="360" spans="1:13" x14ac:dyDescent="0.25">
      <c r="A360" s="1">
        <v>33007</v>
      </c>
      <c r="B360">
        <v>128.70699999999999</v>
      </c>
      <c r="C360">
        <v>-4.3E-3</v>
      </c>
      <c r="D360">
        <f t="shared" si="18"/>
        <v>0.23598858364893757</v>
      </c>
      <c r="E360">
        <v>-1.0000000000000001E-5</v>
      </c>
      <c r="F360">
        <v>1</v>
      </c>
      <c r="G360">
        <v>34</v>
      </c>
      <c r="H360">
        <v>-57254</v>
      </c>
      <c r="I360">
        <v>0.1236</v>
      </c>
      <c r="J360">
        <v>0.124</v>
      </c>
      <c r="K360">
        <f t="shared" si="20"/>
        <v>-3.4677419354838708E-3</v>
      </c>
      <c r="L360">
        <f t="shared" si="21"/>
        <v>107.85550072373276</v>
      </c>
      <c r="M360">
        <f t="shared" si="19"/>
        <v>0.11712435309130868</v>
      </c>
    </row>
    <row r="361" spans="1:13" x14ac:dyDescent="0.25">
      <c r="A361" s="1">
        <v>33008</v>
      </c>
      <c r="B361">
        <v>128.80799999999999</v>
      </c>
      <c r="C361">
        <v>7.7999999999999999E-4</v>
      </c>
      <c r="D361">
        <f t="shared" si="18"/>
        <v>0.2260208621321213</v>
      </c>
      <c r="E361">
        <v>-3.0000000000000001E-5</v>
      </c>
      <c r="F361">
        <v>1</v>
      </c>
      <c r="G361">
        <v>34</v>
      </c>
      <c r="H361">
        <v>-28873</v>
      </c>
      <c r="I361">
        <v>0.12790000000000001</v>
      </c>
      <c r="J361">
        <v>0.124</v>
      </c>
      <c r="K361">
        <f t="shared" si="20"/>
        <v>6.3106796116504851E-4</v>
      </c>
      <c r="L361">
        <f t="shared" si="21"/>
        <v>107.92356487467491</v>
      </c>
      <c r="M361">
        <f t="shared" si="19"/>
        <v>0.1137353166751192</v>
      </c>
    </row>
    <row r="362" spans="1:13" x14ac:dyDescent="0.25">
      <c r="A362" s="1">
        <v>33009</v>
      </c>
      <c r="B362">
        <v>128.995</v>
      </c>
      <c r="C362">
        <v>1.4499999999999999E-3</v>
      </c>
      <c r="D362">
        <f t="shared" si="18"/>
        <v>0.21350221498419616</v>
      </c>
      <c r="E362">
        <v>0</v>
      </c>
      <c r="F362">
        <v>0</v>
      </c>
      <c r="G362">
        <v>0</v>
      </c>
      <c r="H362">
        <v>-28856</v>
      </c>
      <c r="I362">
        <v>0.13289999999999999</v>
      </c>
      <c r="J362">
        <v>0.124</v>
      </c>
      <c r="K362">
        <f t="shared" si="20"/>
        <v>1.1336982017200936E-3</v>
      </c>
      <c r="L362">
        <f t="shared" si="21"/>
        <v>108.04591762609654</v>
      </c>
      <c r="M362">
        <f t="shared" si="19"/>
        <v>0.10921826798491367</v>
      </c>
    </row>
    <row r="363" spans="1:13" x14ac:dyDescent="0.25">
      <c r="A363" s="1">
        <v>33010</v>
      </c>
      <c r="B363">
        <v>128.30500000000001</v>
      </c>
      <c r="C363">
        <v>-5.3499999999999997E-3</v>
      </c>
      <c r="D363">
        <f t="shared" si="18"/>
        <v>0.21090356915449598</v>
      </c>
      <c r="E363">
        <v>-2.0000000000000002E-5</v>
      </c>
      <c r="F363">
        <v>1</v>
      </c>
      <c r="G363">
        <v>26</v>
      </c>
      <c r="H363">
        <v>-28671</v>
      </c>
      <c r="I363">
        <v>0.13320000000000001</v>
      </c>
      <c r="J363">
        <v>0.124</v>
      </c>
      <c r="K363">
        <f t="shared" si="20"/>
        <v>-4.0255831452219708E-3</v>
      </c>
      <c r="L363">
        <f t="shared" si="21"/>
        <v>107.61096980119089</v>
      </c>
      <c r="M363">
        <f t="shared" si="19"/>
        <v>0.10869535628951468</v>
      </c>
    </row>
    <row r="364" spans="1:13" x14ac:dyDescent="0.25">
      <c r="A364" s="1">
        <v>33011</v>
      </c>
      <c r="B364">
        <v>128.40199999999999</v>
      </c>
      <c r="C364">
        <v>7.6000000000000004E-4</v>
      </c>
      <c r="D364">
        <f t="shared" ref="D364:D427" si="22">STDEV(C345:C364)*SQRT(252)</f>
        <v>0.20972232763447257</v>
      </c>
      <c r="E364">
        <v>0</v>
      </c>
      <c r="F364">
        <v>0</v>
      </c>
      <c r="G364">
        <v>0</v>
      </c>
      <c r="H364">
        <v>-27662</v>
      </c>
      <c r="I364">
        <v>0.13370000000000001</v>
      </c>
      <c r="J364">
        <v>0.124</v>
      </c>
      <c r="K364">
        <f t="shared" si="20"/>
        <v>5.7057057057057056E-4</v>
      </c>
      <c r="L364">
        <f t="shared" si="21"/>
        <v>107.67236945363</v>
      </c>
      <c r="M364">
        <f t="shared" ref="M364:M427" si="23">STDEV(K345:K364)*SQRT(252)</f>
        <v>0.10820938243273349</v>
      </c>
    </row>
    <row r="365" spans="1:13" x14ac:dyDescent="0.25">
      <c r="A365" s="1">
        <v>33014</v>
      </c>
      <c r="B365">
        <v>127.857</v>
      </c>
      <c r="C365">
        <v>-4.2500000000000003E-3</v>
      </c>
      <c r="D365">
        <f t="shared" si="22"/>
        <v>0.20981092925473843</v>
      </c>
      <c r="E365">
        <v>-1.0000000000000001E-5</v>
      </c>
      <c r="F365">
        <v>2</v>
      </c>
      <c r="G365">
        <v>50</v>
      </c>
      <c r="H365">
        <v>-19434</v>
      </c>
      <c r="I365">
        <v>0.13300000000000001</v>
      </c>
      <c r="J365">
        <v>0.124</v>
      </c>
      <c r="K365">
        <f t="shared" si="20"/>
        <v>-3.1787584143605089E-3</v>
      </c>
      <c r="L365">
        <f t="shared" si="21"/>
        <v>107.33010500323513</v>
      </c>
      <c r="M365">
        <f t="shared" si="23"/>
        <v>0.10839048644460782</v>
      </c>
    </row>
    <row r="366" spans="1:13" x14ac:dyDescent="0.25">
      <c r="A366" s="1">
        <v>33015</v>
      </c>
      <c r="B366">
        <v>126.733</v>
      </c>
      <c r="C366">
        <v>-8.7899999999999992E-3</v>
      </c>
      <c r="D366">
        <f t="shared" si="22"/>
        <v>0.20348442570171779</v>
      </c>
      <c r="E366">
        <v>0</v>
      </c>
      <c r="F366">
        <v>1</v>
      </c>
      <c r="G366">
        <v>9</v>
      </c>
      <c r="H366">
        <v>-20042</v>
      </c>
      <c r="I366">
        <v>0.13469999999999999</v>
      </c>
      <c r="J366">
        <v>0.124</v>
      </c>
      <c r="K366">
        <f t="shared" si="20"/>
        <v>-6.6090225563909767E-3</v>
      </c>
      <c r="L366">
        <f t="shared" si="21"/>
        <v>106.62075791828894</v>
      </c>
      <c r="M366">
        <f t="shared" si="23"/>
        <v>0.10658028343200254</v>
      </c>
    </row>
    <row r="367" spans="1:13" x14ac:dyDescent="0.25">
      <c r="A367" s="1">
        <v>33016</v>
      </c>
      <c r="B367">
        <v>126.498</v>
      </c>
      <c r="C367">
        <v>-1.8600000000000001E-3</v>
      </c>
      <c r="D367">
        <f t="shared" si="22"/>
        <v>0.19413165709465266</v>
      </c>
      <c r="E367">
        <v>0</v>
      </c>
      <c r="F367">
        <v>0</v>
      </c>
      <c r="G367">
        <v>0</v>
      </c>
      <c r="H367">
        <v>-20188</v>
      </c>
      <c r="I367">
        <v>0.1396</v>
      </c>
      <c r="J367">
        <v>0.124</v>
      </c>
      <c r="K367">
        <f t="shared" si="20"/>
        <v>-1.3808463251670381E-3</v>
      </c>
      <c r="L367">
        <f t="shared" si="21"/>
        <v>106.47353103653096</v>
      </c>
      <c r="M367">
        <f t="shared" si="23"/>
        <v>0.102395274950669</v>
      </c>
    </row>
    <row r="368" spans="1:13" x14ac:dyDescent="0.25">
      <c r="A368" s="1">
        <v>33017</v>
      </c>
      <c r="B368">
        <v>126.221</v>
      </c>
      <c r="C368">
        <v>-2.1900000000000001E-3</v>
      </c>
      <c r="D368">
        <f t="shared" si="22"/>
        <v>0.18709432877843371</v>
      </c>
      <c r="E368">
        <v>0</v>
      </c>
      <c r="F368">
        <v>2</v>
      </c>
      <c r="G368">
        <v>64</v>
      </c>
      <c r="H368">
        <v>-48467</v>
      </c>
      <c r="I368">
        <v>0.14380000000000001</v>
      </c>
      <c r="J368">
        <v>0.124</v>
      </c>
      <c r="K368">
        <f t="shared" si="20"/>
        <v>-1.5687679083094554E-3</v>
      </c>
      <c r="L368">
        <f t="shared" si="21"/>
        <v>106.30649877795645</v>
      </c>
      <c r="M368">
        <f t="shared" si="23"/>
        <v>9.9109068583245724E-2</v>
      </c>
    </row>
    <row r="369" spans="1:13" x14ac:dyDescent="0.25">
      <c r="A369" s="1">
        <v>33018</v>
      </c>
      <c r="B369">
        <v>126.64700000000001</v>
      </c>
      <c r="C369">
        <v>3.3800000000000002E-3</v>
      </c>
      <c r="D369">
        <f t="shared" si="22"/>
        <v>0.18805293858519292</v>
      </c>
      <c r="E369">
        <v>-1.0000000000000001E-5</v>
      </c>
      <c r="F369">
        <v>2</v>
      </c>
      <c r="G369">
        <v>29</v>
      </c>
      <c r="H369">
        <v>-45546</v>
      </c>
      <c r="I369">
        <v>0.14199999999999999</v>
      </c>
      <c r="J369">
        <v>0.124</v>
      </c>
      <c r="K369">
        <f t="shared" si="20"/>
        <v>2.3504867872044507E-3</v>
      </c>
      <c r="L369">
        <f t="shared" si="21"/>
        <v>106.556370798728</v>
      </c>
      <c r="M369">
        <f t="shared" si="23"/>
        <v>0.10002865641412279</v>
      </c>
    </row>
    <row r="370" spans="1:13" x14ac:dyDescent="0.25">
      <c r="A370" s="1">
        <v>33021</v>
      </c>
      <c r="B370">
        <v>126.64700000000001</v>
      </c>
      <c r="C370">
        <v>0</v>
      </c>
      <c r="D370">
        <f t="shared" si="22"/>
        <v>0.18885673078595297</v>
      </c>
      <c r="E370">
        <v>-2.0000000000000002E-5</v>
      </c>
      <c r="F370">
        <v>1</v>
      </c>
      <c r="G370">
        <v>20</v>
      </c>
      <c r="H370">
        <v>-47972</v>
      </c>
      <c r="I370">
        <v>0.1414</v>
      </c>
      <c r="J370">
        <v>0.124</v>
      </c>
      <c r="K370">
        <f t="shared" si="20"/>
        <v>0</v>
      </c>
      <c r="L370">
        <f t="shared" si="21"/>
        <v>106.556370798728</v>
      </c>
      <c r="M370">
        <f t="shared" si="23"/>
        <v>0.10047090231610992</v>
      </c>
    </row>
    <row r="371" spans="1:13" x14ac:dyDescent="0.25">
      <c r="A371" s="1">
        <v>33022</v>
      </c>
      <c r="B371">
        <v>126.922</v>
      </c>
      <c r="C371">
        <v>2.1700000000000001E-3</v>
      </c>
      <c r="D371">
        <f t="shared" si="22"/>
        <v>0.19000627051425659</v>
      </c>
      <c r="E371">
        <v>0</v>
      </c>
      <c r="F371">
        <v>1</v>
      </c>
      <c r="G371">
        <v>20</v>
      </c>
      <c r="H371">
        <v>-45678</v>
      </c>
      <c r="I371">
        <v>0.1399</v>
      </c>
      <c r="J371">
        <v>0.124</v>
      </c>
      <c r="K371">
        <f t="shared" si="20"/>
        <v>1.5346534653465347E-3</v>
      </c>
      <c r="L371">
        <f t="shared" si="21"/>
        <v>106.719897902429</v>
      </c>
      <c r="M371">
        <f t="shared" si="23"/>
        <v>0.10127324936493148</v>
      </c>
    </row>
    <row r="372" spans="1:13" x14ac:dyDescent="0.25">
      <c r="A372" s="1">
        <v>33023</v>
      </c>
      <c r="B372">
        <v>126.69499999999999</v>
      </c>
      <c r="C372">
        <v>-1.7799999999999999E-3</v>
      </c>
      <c r="D372">
        <f t="shared" si="22"/>
        <v>0.18998491371685283</v>
      </c>
      <c r="E372">
        <v>-1.2999999999999999E-4</v>
      </c>
      <c r="F372">
        <v>4</v>
      </c>
      <c r="G372">
        <v>134</v>
      </c>
      <c r="H372">
        <v>-45820</v>
      </c>
      <c r="I372">
        <v>0.1399</v>
      </c>
      <c r="J372">
        <v>0.124</v>
      </c>
      <c r="K372">
        <f t="shared" si="20"/>
        <v>-1.2723373838456041E-3</v>
      </c>
      <c r="L372">
        <f t="shared" si="21"/>
        <v>106.58411418672755</v>
      </c>
      <c r="M372">
        <f t="shared" si="23"/>
        <v>0.10117728841251009</v>
      </c>
    </row>
    <row r="373" spans="1:13" x14ac:dyDescent="0.25">
      <c r="A373" s="1">
        <v>33024</v>
      </c>
      <c r="B373">
        <v>126.61199999999999</v>
      </c>
      <c r="C373">
        <v>-6.6E-4</v>
      </c>
      <c r="D373">
        <f t="shared" si="22"/>
        <v>0.18654719984074022</v>
      </c>
      <c r="E373">
        <v>0</v>
      </c>
      <c r="F373">
        <v>1</v>
      </c>
      <c r="G373">
        <v>53</v>
      </c>
      <c r="H373">
        <v>-47246</v>
      </c>
      <c r="I373">
        <v>0.1411</v>
      </c>
      <c r="J373">
        <v>0.124</v>
      </c>
      <c r="K373">
        <f t="shared" si="20"/>
        <v>-4.7176554681915654E-4</v>
      </c>
      <c r="L373">
        <f t="shared" si="21"/>
        <v>106.53383147381601</v>
      </c>
      <c r="M373">
        <f t="shared" si="23"/>
        <v>0.10014392588220118</v>
      </c>
    </row>
    <row r="374" spans="1:13" x14ac:dyDescent="0.25">
      <c r="A374" s="1">
        <v>33025</v>
      </c>
      <c r="B374">
        <v>126.194</v>
      </c>
      <c r="C374">
        <v>-3.3E-3</v>
      </c>
      <c r="D374">
        <f t="shared" si="22"/>
        <v>0.13015518583598579</v>
      </c>
      <c r="E374">
        <v>0</v>
      </c>
      <c r="F374">
        <v>0</v>
      </c>
      <c r="G374">
        <v>0</v>
      </c>
      <c r="H374">
        <v>-47204</v>
      </c>
      <c r="I374">
        <v>0.16500000000000001</v>
      </c>
      <c r="J374">
        <v>0.16500000000000001</v>
      </c>
      <c r="K374">
        <f t="shared" si="20"/>
        <v>-2.3387668320340184E-3</v>
      </c>
      <c r="L374">
        <f t="shared" si="21"/>
        <v>106.28467368227554</v>
      </c>
      <c r="M374">
        <f t="shared" si="23"/>
        <v>8.5461572838378561E-2</v>
      </c>
    </row>
    <row r="375" spans="1:13" x14ac:dyDescent="0.25">
      <c r="A375" s="1">
        <v>33028</v>
      </c>
      <c r="B375">
        <v>126.666</v>
      </c>
      <c r="C375">
        <v>3.7399999999999998E-3</v>
      </c>
      <c r="D375">
        <f t="shared" si="22"/>
        <v>0.12925098901382781</v>
      </c>
      <c r="E375">
        <v>-9.0000000000000006E-5</v>
      </c>
      <c r="F375">
        <v>2</v>
      </c>
      <c r="G375">
        <v>64</v>
      </c>
      <c r="H375">
        <v>-45267</v>
      </c>
      <c r="I375">
        <v>0.16639999999999999</v>
      </c>
      <c r="J375">
        <v>0.16500000000000001</v>
      </c>
      <c r="K375">
        <f t="shared" si="20"/>
        <v>2.2666666666666664E-3</v>
      </c>
      <c r="L375">
        <f t="shared" si="21"/>
        <v>106.5255856092887</v>
      </c>
      <c r="M375">
        <f t="shared" si="23"/>
        <v>8.4934706750029509E-2</v>
      </c>
    </row>
    <row r="376" spans="1:13" x14ac:dyDescent="0.25">
      <c r="A376" s="1">
        <v>33029</v>
      </c>
      <c r="B376">
        <v>127.021</v>
      </c>
      <c r="C376">
        <v>2.8E-3</v>
      </c>
      <c r="D376">
        <f t="shared" si="22"/>
        <v>0.13040141441354319</v>
      </c>
      <c r="E376">
        <v>0</v>
      </c>
      <c r="F376">
        <v>1</v>
      </c>
      <c r="G376">
        <v>11</v>
      </c>
      <c r="H376">
        <v>-45174</v>
      </c>
      <c r="I376">
        <v>0.1646</v>
      </c>
      <c r="J376">
        <v>0.16500000000000001</v>
      </c>
      <c r="K376">
        <f t="shared" si="20"/>
        <v>1.6826923076923076E-3</v>
      </c>
      <c r="L376">
        <f t="shared" si="21"/>
        <v>106.70483539276586</v>
      </c>
      <c r="M376">
        <f t="shared" si="23"/>
        <v>8.5690306255246845E-2</v>
      </c>
    </row>
    <row r="377" spans="1:13" x14ac:dyDescent="0.25">
      <c r="A377" s="1">
        <v>33030</v>
      </c>
      <c r="B377">
        <v>126.932</v>
      </c>
      <c r="C377">
        <v>-6.9999999999999999E-4</v>
      </c>
      <c r="D377">
        <f t="shared" si="22"/>
        <v>0.11147822443489981</v>
      </c>
      <c r="E377">
        <v>-1.0000000000000001E-5</v>
      </c>
      <c r="F377">
        <v>2</v>
      </c>
      <c r="G377">
        <v>22</v>
      </c>
      <c r="H377">
        <v>-45342</v>
      </c>
      <c r="I377">
        <v>0.1903</v>
      </c>
      <c r="J377">
        <v>0.16500000000000001</v>
      </c>
      <c r="K377">
        <f t="shared" si="20"/>
        <v>-4.2527339003645197E-4</v>
      </c>
      <c r="L377">
        <f t="shared" si="21"/>
        <v>106.65945666568508</v>
      </c>
      <c r="M377">
        <f t="shared" si="23"/>
        <v>7.4809865215514471E-2</v>
      </c>
    </row>
    <row r="378" spans="1:13" x14ac:dyDescent="0.25">
      <c r="A378" s="1">
        <v>33031</v>
      </c>
      <c r="B378">
        <v>127.06399999999999</v>
      </c>
      <c r="C378">
        <v>1.0399999999999999E-3</v>
      </c>
      <c r="D378">
        <f t="shared" si="22"/>
        <v>0.11104063095623104</v>
      </c>
      <c r="E378">
        <v>0</v>
      </c>
      <c r="F378">
        <v>2</v>
      </c>
      <c r="G378">
        <v>30</v>
      </c>
      <c r="H378">
        <v>-45181</v>
      </c>
      <c r="I378">
        <v>0.19</v>
      </c>
      <c r="J378">
        <v>0.16500000000000001</v>
      </c>
      <c r="K378">
        <f t="shared" si="20"/>
        <v>5.4650551760378348E-4</v>
      </c>
      <c r="L378">
        <f t="shared" si="21"/>
        <v>106.7177466472575</v>
      </c>
      <c r="M378">
        <f t="shared" si="23"/>
        <v>7.4625907727029275E-2</v>
      </c>
    </row>
    <row r="379" spans="1:13" x14ac:dyDescent="0.25">
      <c r="A379" s="1">
        <v>33032</v>
      </c>
      <c r="B379">
        <v>126.336</v>
      </c>
      <c r="C379">
        <v>-5.7299999999999999E-3</v>
      </c>
      <c r="D379">
        <f t="shared" si="22"/>
        <v>5.3384464889881092E-2</v>
      </c>
      <c r="E379">
        <v>0</v>
      </c>
      <c r="F379">
        <v>0</v>
      </c>
      <c r="G379">
        <v>0</v>
      </c>
      <c r="H379">
        <v>-45032</v>
      </c>
      <c r="I379">
        <v>0.31819999999999998</v>
      </c>
      <c r="J379">
        <v>0.31819999999999998</v>
      </c>
      <c r="K379">
        <f t="shared" si="20"/>
        <v>-3.0157894736842104E-3</v>
      </c>
      <c r="L379">
        <f t="shared" si="21"/>
        <v>106.3959083902634</v>
      </c>
      <c r="M379">
        <f t="shared" si="23"/>
        <v>3.760313676303751E-2</v>
      </c>
    </row>
    <row r="380" spans="1:13" x14ac:dyDescent="0.25">
      <c r="A380" s="1">
        <v>33035</v>
      </c>
      <c r="B380">
        <v>127.319</v>
      </c>
      <c r="C380">
        <v>7.7799999999999996E-3</v>
      </c>
      <c r="D380">
        <f t="shared" si="22"/>
        <v>6.0628621667189152E-2</v>
      </c>
      <c r="E380">
        <v>-1.3999999999999999E-4</v>
      </c>
      <c r="F380">
        <v>3</v>
      </c>
      <c r="G380">
        <v>51</v>
      </c>
      <c r="H380">
        <v>-45119</v>
      </c>
      <c r="I380">
        <v>0.30420000000000003</v>
      </c>
      <c r="J380">
        <v>0.31819999999999998</v>
      </c>
      <c r="K380">
        <f t="shared" si="20"/>
        <v>2.445003142677561E-3</v>
      </c>
      <c r="L380">
        <f t="shared" si="21"/>
        <v>106.65604672064562</v>
      </c>
      <c r="M380">
        <f t="shared" si="23"/>
        <v>3.80029462990625E-2</v>
      </c>
    </row>
    <row r="381" spans="1:13" x14ac:dyDescent="0.25">
      <c r="A381" s="1">
        <v>33036</v>
      </c>
      <c r="B381">
        <v>126.488</v>
      </c>
      <c r="C381">
        <v>-6.5199999999999998E-3</v>
      </c>
      <c r="D381">
        <f t="shared" si="22"/>
        <v>6.3973022249925571E-2</v>
      </c>
      <c r="E381">
        <v>0</v>
      </c>
      <c r="F381">
        <v>3</v>
      </c>
      <c r="G381">
        <v>61</v>
      </c>
      <c r="H381">
        <v>-45077</v>
      </c>
      <c r="I381">
        <v>0.30320000000000003</v>
      </c>
      <c r="J381">
        <v>0.31819999999999998</v>
      </c>
      <c r="K381">
        <f t="shared" si="20"/>
        <v>-2.1433267587113738E-3</v>
      </c>
      <c r="L381">
        <f t="shared" si="21"/>
        <v>106.42744796173088</v>
      </c>
      <c r="M381">
        <f t="shared" si="23"/>
        <v>3.8129088097297766E-2</v>
      </c>
    </row>
    <row r="382" spans="1:13" x14ac:dyDescent="0.25">
      <c r="A382" s="1">
        <v>33037</v>
      </c>
      <c r="B382">
        <v>128.43700000000001</v>
      </c>
      <c r="C382">
        <v>1.541E-2</v>
      </c>
      <c r="D382">
        <f t="shared" si="22"/>
        <v>8.6130501015976663E-2</v>
      </c>
      <c r="E382">
        <v>-5.0000000000000002E-5</v>
      </c>
      <c r="F382">
        <v>2</v>
      </c>
      <c r="G382">
        <v>17</v>
      </c>
      <c r="H382">
        <v>-45161</v>
      </c>
      <c r="I382">
        <v>0.27289999999999998</v>
      </c>
      <c r="J382">
        <v>0.31819999999999998</v>
      </c>
      <c r="K382">
        <f t="shared" si="20"/>
        <v>5.0824538258575193E-3</v>
      </c>
      <c r="L382">
        <f t="shared" si="21"/>
        <v>106.96836055180023</v>
      </c>
      <c r="M382">
        <f t="shared" si="23"/>
        <v>4.2916704431666959E-2</v>
      </c>
    </row>
    <row r="383" spans="1:13" x14ac:dyDescent="0.25">
      <c r="A383" s="1">
        <v>33038</v>
      </c>
      <c r="B383">
        <v>129.11500000000001</v>
      </c>
      <c r="C383">
        <v>5.28E-3</v>
      </c>
      <c r="D383">
        <f t="shared" si="22"/>
        <v>8.5969524759465898E-2</v>
      </c>
      <c r="E383">
        <v>-6.0000000000000002E-5</v>
      </c>
      <c r="F383">
        <v>2</v>
      </c>
      <c r="G383">
        <v>37</v>
      </c>
      <c r="H383">
        <v>-44767</v>
      </c>
      <c r="I383">
        <v>0.27950000000000003</v>
      </c>
      <c r="J383">
        <v>0.31819999999999998</v>
      </c>
      <c r="K383">
        <f t="shared" si="20"/>
        <v>1.9347746427262735E-3</v>
      </c>
      <c r="L383">
        <f t="shared" si="21"/>
        <v>107.17532022336985</v>
      </c>
      <c r="M383">
        <f t="shared" si="23"/>
        <v>4.1613299063940276E-2</v>
      </c>
    </row>
    <row r="384" spans="1:13" x14ac:dyDescent="0.25">
      <c r="A384" s="1">
        <v>33039</v>
      </c>
      <c r="B384">
        <v>130.267</v>
      </c>
      <c r="C384">
        <v>8.9200000000000008E-3</v>
      </c>
      <c r="D384">
        <f t="shared" si="22"/>
        <v>9.1230640351514417E-2</v>
      </c>
      <c r="E384">
        <v>0</v>
      </c>
      <c r="F384">
        <v>0</v>
      </c>
      <c r="G384">
        <v>0</v>
      </c>
      <c r="H384">
        <v>-52222</v>
      </c>
      <c r="I384">
        <v>0.27450000000000002</v>
      </c>
      <c r="J384">
        <v>0.31819999999999998</v>
      </c>
      <c r="K384">
        <f t="shared" si="20"/>
        <v>3.1914132379248657E-3</v>
      </c>
      <c r="L384">
        <f t="shared" si="21"/>
        <v>107.51736095910955</v>
      </c>
      <c r="M384">
        <f t="shared" si="23"/>
        <v>4.326376079430868E-2</v>
      </c>
    </row>
    <row r="385" spans="1:13" x14ac:dyDescent="0.25">
      <c r="A385" s="1">
        <v>33042</v>
      </c>
      <c r="B385">
        <v>132.21100000000001</v>
      </c>
      <c r="C385">
        <v>1.4930000000000001E-2</v>
      </c>
      <c r="D385">
        <f t="shared" si="22"/>
        <v>0.1020831149912452</v>
      </c>
      <c r="E385">
        <v>0</v>
      </c>
      <c r="F385">
        <v>1</v>
      </c>
      <c r="G385">
        <v>26</v>
      </c>
      <c r="H385">
        <v>-52305</v>
      </c>
      <c r="I385">
        <v>0.2747</v>
      </c>
      <c r="J385">
        <v>0.31819999999999998</v>
      </c>
      <c r="K385">
        <f t="shared" si="20"/>
        <v>5.4389799635701274E-3</v>
      </c>
      <c r="L385">
        <f t="shared" si="21"/>
        <v>108.10214573110208</v>
      </c>
      <c r="M385">
        <f t="shared" si="23"/>
        <v>4.5787574799777471E-2</v>
      </c>
    </row>
    <row r="386" spans="1:13" x14ac:dyDescent="0.25">
      <c r="A386" s="1">
        <v>33043</v>
      </c>
      <c r="B386">
        <v>134.08099999999999</v>
      </c>
      <c r="C386">
        <v>1.414E-2</v>
      </c>
      <c r="D386">
        <f t="shared" si="22"/>
        <v>0.10328484478933923</v>
      </c>
      <c r="E386">
        <v>-6.0000000000000002E-5</v>
      </c>
      <c r="F386">
        <v>1</v>
      </c>
      <c r="G386">
        <v>24</v>
      </c>
      <c r="H386">
        <v>-52399</v>
      </c>
      <c r="I386">
        <v>0.31040000000000001</v>
      </c>
      <c r="J386">
        <v>0.31819999999999998</v>
      </c>
      <c r="K386">
        <f t="shared" si="20"/>
        <v>5.1474335638878781E-3</v>
      </c>
      <c r="L386">
        <f t="shared" si="21"/>
        <v>108.65859434436666</v>
      </c>
      <c r="M386">
        <f t="shared" si="23"/>
        <v>4.0791293243962565E-2</v>
      </c>
    </row>
    <row r="387" spans="1:13" x14ac:dyDescent="0.25">
      <c r="A387" s="1">
        <v>33044</v>
      </c>
      <c r="B387">
        <v>132.94300000000001</v>
      </c>
      <c r="C387">
        <v>-8.4899999999999993E-3</v>
      </c>
      <c r="D387">
        <f t="shared" si="22"/>
        <v>0.10976630768663895</v>
      </c>
      <c r="E387">
        <v>0</v>
      </c>
      <c r="F387">
        <v>2</v>
      </c>
      <c r="G387">
        <v>36</v>
      </c>
      <c r="H387">
        <v>-50901</v>
      </c>
      <c r="I387">
        <v>0.30470000000000003</v>
      </c>
      <c r="J387">
        <v>0.31819999999999998</v>
      </c>
      <c r="K387">
        <f t="shared" si="20"/>
        <v>-2.7351804123711336E-3</v>
      </c>
      <c r="L387">
        <f t="shared" si="21"/>
        <v>108.36139348548018</v>
      </c>
      <c r="M387">
        <f t="shared" si="23"/>
        <v>4.2080697680396843E-2</v>
      </c>
    </row>
    <row r="388" spans="1:13" x14ac:dyDescent="0.25">
      <c r="A388" s="1">
        <v>33045</v>
      </c>
      <c r="B388">
        <v>132.34200000000001</v>
      </c>
      <c r="C388">
        <v>-4.5199999999999997E-3</v>
      </c>
      <c r="D388">
        <f t="shared" si="22"/>
        <v>0.11138939776156531</v>
      </c>
      <c r="E388">
        <v>-1E-4</v>
      </c>
      <c r="F388">
        <v>1</v>
      </c>
      <c r="G388">
        <v>37</v>
      </c>
      <c r="H388">
        <v>-28923</v>
      </c>
      <c r="I388">
        <v>0.30859999999999999</v>
      </c>
      <c r="J388">
        <v>0.31819999999999998</v>
      </c>
      <c r="K388">
        <f t="shared" si="20"/>
        <v>-1.4834263209714473E-3</v>
      </c>
      <c r="L388">
        <f t="shared" si="21"/>
        <v>108.20064734220668</v>
      </c>
      <c r="M388">
        <f t="shared" si="23"/>
        <v>4.2015803296522998E-2</v>
      </c>
    </row>
    <row r="389" spans="1:13" x14ac:dyDescent="0.25">
      <c r="A389" s="1">
        <v>33046</v>
      </c>
      <c r="B389">
        <v>131.708</v>
      </c>
      <c r="C389">
        <v>-4.79E-3</v>
      </c>
      <c r="D389">
        <f t="shared" si="22"/>
        <v>0.11417117199049946</v>
      </c>
      <c r="E389">
        <v>-1E-4</v>
      </c>
      <c r="F389">
        <v>2</v>
      </c>
      <c r="G389">
        <v>36</v>
      </c>
      <c r="H389">
        <v>-30262</v>
      </c>
      <c r="I389">
        <v>0.30790000000000001</v>
      </c>
      <c r="J389">
        <v>0.31819999999999998</v>
      </c>
      <c r="K389">
        <f t="shared" si="20"/>
        <v>-1.5521710952689568E-3</v>
      </c>
      <c r="L389">
        <f t="shared" si="21"/>
        <v>108.03270142491272</v>
      </c>
      <c r="M389">
        <f t="shared" si="23"/>
        <v>4.2493592816382236E-2</v>
      </c>
    </row>
    <row r="390" spans="1:13" x14ac:dyDescent="0.25">
      <c r="A390" s="1">
        <v>33049</v>
      </c>
      <c r="B390">
        <v>130.94499999999999</v>
      </c>
      <c r="C390">
        <v>-5.7999999999999996E-3</v>
      </c>
      <c r="D390">
        <f t="shared" si="22"/>
        <v>0.11732208590031121</v>
      </c>
      <c r="E390">
        <v>-6.0000000000000002E-5</v>
      </c>
      <c r="F390">
        <v>1</v>
      </c>
      <c r="G390">
        <v>26</v>
      </c>
      <c r="H390">
        <v>-30223</v>
      </c>
      <c r="I390">
        <v>0.30230000000000001</v>
      </c>
      <c r="J390">
        <v>0.31819999999999998</v>
      </c>
      <c r="K390">
        <f t="shared" si="20"/>
        <v>-1.8837284832737898E-3</v>
      </c>
      <c r="L390">
        <f t="shared" si="21"/>
        <v>107.82919714811359</v>
      </c>
      <c r="M390">
        <f t="shared" si="23"/>
        <v>4.3416300653543814E-2</v>
      </c>
    </row>
    <row r="391" spans="1:13" x14ac:dyDescent="0.25">
      <c r="A391" s="1">
        <v>33050</v>
      </c>
      <c r="B391">
        <v>133.833</v>
      </c>
      <c r="C391">
        <v>2.206E-2</v>
      </c>
      <c r="D391">
        <f t="shared" si="22"/>
        <v>0.13783784201582286</v>
      </c>
      <c r="E391">
        <v>0</v>
      </c>
      <c r="F391">
        <v>0</v>
      </c>
      <c r="G391">
        <v>0</v>
      </c>
      <c r="H391">
        <v>-30340</v>
      </c>
      <c r="I391">
        <v>0.27439999999999998</v>
      </c>
      <c r="J391">
        <v>0.31819999999999998</v>
      </c>
      <c r="K391">
        <f t="shared" si="20"/>
        <v>7.2973867019517037E-3</v>
      </c>
      <c r="L391">
        <f t="shared" si="21"/>
        <v>108.61606849746437</v>
      </c>
      <c r="M391">
        <f t="shared" si="23"/>
        <v>4.9463885267060324E-2</v>
      </c>
    </row>
    <row r="392" spans="1:13" x14ac:dyDescent="0.25">
      <c r="A392" s="1">
        <v>33051</v>
      </c>
      <c r="B392">
        <v>133.887</v>
      </c>
      <c r="C392">
        <v>4.0000000000000002E-4</v>
      </c>
      <c r="D392">
        <f t="shared" si="22"/>
        <v>0.13711540278558287</v>
      </c>
      <c r="E392">
        <v>0</v>
      </c>
      <c r="F392">
        <v>1</v>
      </c>
      <c r="G392">
        <v>24</v>
      </c>
      <c r="H392">
        <v>-30186</v>
      </c>
      <c r="I392">
        <v>0.29210000000000003</v>
      </c>
      <c r="J392">
        <v>0.31819999999999998</v>
      </c>
      <c r="K392">
        <f t="shared" si="20"/>
        <v>1.4577259475218661E-4</v>
      </c>
      <c r="L392">
        <f t="shared" si="21"/>
        <v>108.63190174360103</v>
      </c>
      <c r="M392">
        <f t="shared" si="23"/>
        <v>4.8896218897665163E-2</v>
      </c>
    </row>
    <row r="393" spans="1:13" x14ac:dyDescent="0.25">
      <c r="A393" s="1">
        <v>33052</v>
      </c>
      <c r="B393">
        <v>131.947</v>
      </c>
      <c r="C393">
        <v>-1.4489999999999999E-2</v>
      </c>
      <c r="D393">
        <f t="shared" si="22"/>
        <v>0.1499325526677702</v>
      </c>
      <c r="E393">
        <v>0</v>
      </c>
      <c r="F393">
        <v>1</v>
      </c>
      <c r="G393">
        <v>26</v>
      </c>
      <c r="H393">
        <v>-30210</v>
      </c>
      <c r="I393">
        <v>0.27429999999999999</v>
      </c>
      <c r="J393">
        <v>0.31819999999999998</v>
      </c>
      <c r="K393">
        <f t="shared" si="20"/>
        <v>-4.9606299212598421E-3</v>
      </c>
      <c r="L393">
        <f t="shared" si="21"/>
        <v>108.09301908140836</v>
      </c>
      <c r="M393">
        <f t="shared" si="23"/>
        <v>5.3054640287673288E-2</v>
      </c>
    </row>
    <row r="394" spans="1:13" x14ac:dyDescent="0.25">
      <c r="A394" s="1">
        <v>33053</v>
      </c>
      <c r="B394">
        <v>133.261</v>
      </c>
      <c r="C394">
        <v>9.9600000000000001E-3</v>
      </c>
      <c r="D394">
        <f t="shared" si="22"/>
        <v>0.15097348734829327</v>
      </c>
      <c r="E394">
        <v>-6.0000000000000002E-5</v>
      </c>
      <c r="F394">
        <v>1</v>
      </c>
      <c r="G394">
        <v>26</v>
      </c>
      <c r="H394">
        <v>-30219</v>
      </c>
      <c r="I394">
        <v>0.27700000000000002</v>
      </c>
      <c r="J394">
        <v>0.31819999999999998</v>
      </c>
      <c r="K394">
        <f t="shared" si="20"/>
        <v>3.6310608822457168E-3</v>
      </c>
      <c r="L394">
        <f t="shared" si="21"/>
        <v>108.48551141463869</v>
      </c>
      <c r="M394">
        <f t="shared" si="23"/>
        <v>5.2702551736356545E-2</v>
      </c>
    </row>
    <row r="395" spans="1:13" x14ac:dyDescent="0.25">
      <c r="A395" s="1">
        <v>33056</v>
      </c>
      <c r="B395">
        <v>135.733</v>
      </c>
      <c r="C395">
        <v>1.8550000000000001E-2</v>
      </c>
      <c r="D395">
        <f t="shared" si="22"/>
        <v>0.16105062862995992</v>
      </c>
      <c r="E395">
        <v>0</v>
      </c>
      <c r="F395">
        <v>1</v>
      </c>
      <c r="G395">
        <v>26</v>
      </c>
      <c r="H395">
        <v>-30432</v>
      </c>
      <c r="I395">
        <v>0.26569999999999999</v>
      </c>
      <c r="J395">
        <v>0.31819999999999998</v>
      </c>
      <c r="K395">
        <f t="shared" si="20"/>
        <v>6.6967509025270752E-3</v>
      </c>
      <c r="L395">
        <f t="shared" si="21"/>
        <v>109.21201186111578</v>
      </c>
      <c r="M395">
        <f t="shared" si="23"/>
        <v>5.6303686699485954E-2</v>
      </c>
    </row>
    <row r="396" spans="1:13" x14ac:dyDescent="0.25">
      <c r="A396" s="1">
        <v>33057</v>
      </c>
      <c r="B396">
        <v>135.637</v>
      </c>
      <c r="C396">
        <v>-6.9999999999999999E-4</v>
      </c>
      <c r="D396">
        <f t="shared" si="22"/>
        <v>0.16173346017444876</v>
      </c>
      <c r="E396">
        <v>0</v>
      </c>
      <c r="F396">
        <v>0</v>
      </c>
      <c r="G396">
        <v>0</v>
      </c>
      <c r="H396">
        <v>-30438</v>
      </c>
      <c r="I396">
        <v>0.26500000000000001</v>
      </c>
      <c r="J396">
        <v>0.31819999999999998</v>
      </c>
      <c r="K396">
        <f t="shared" si="20"/>
        <v>-2.6345502446368087E-4</v>
      </c>
      <c r="L396">
        <f t="shared" si="21"/>
        <v>109.18323940785919</v>
      </c>
      <c r="M396">
        <f t="shared" si="23"/>
        <v>5.6529595811311457E-2</v>
      </c>
    </row>
    <row r="397" spans="1:13" x14ac:dyDescent="0.25">
      <c r="A397" s="1">
        <v>33058</v>
      </c>
      <c r="B397">
        <v>135.637</v>
      </c>
      <c r="C397">
        <v>0</v>
      </c>
      <c r="D397">
        <f t="shared" si="22"/>
        <v>0.16152069436583369</v>
      </c>
      <c r="E397">
        <v>0</v>
      </c>
      <c r="F397">
        <v>0</v>
      </c>
      <c r="G397">
        <v>0</v>
      </c>
      <c r="H397">
        <v>-30550</v>
      </c>
      <c r="I397">
        <v>0.26500000000000001</v>
      </c>
      <c r="J397">
        <v>0.31819999999999998</v>
      </c>
      <c r="K397">
        <f t="shared" si="20"/>
        <v>0</v>
      </c>
      <c r="L397">
        <f t="shared" si="21"/>
        <v>109.18323940785919</v>
      </c>
      <c r="M397">
        <f t="shared" si="23"/>
        <v>5.6391933066068538E-2</v>
      </c>
    </row>
    <row r="398" spans="1:13" x14ac:dyDescent="0.25">
      <c r="A398" s="1">
        <v>33059</v>
      </c>
      <c r="B398">
        <v>135.559</v>
      </c>
      <c r="C398">
        <v>-5.8E-4</v>
      </c>
      <c r="D398">
        <f t="shared" si="22"/>
        <v>0.16193267995975169</v>
      </c>
      <c r="E398">
        <v>-1.3999999999999999E-4</v>
      </c>
      <c r="F398">
        <v>1</v>
      </c>
      <c r="G398">
        <v>53</v>
      </c>
      <c r="H398">
        <v>-30590</v>
      </c>
      <c r="I398">
        <v>0.26500000000000001</v>
      </c>
      <c r="J398">
        <v>0.31819999999999998</v>
      </c>
      <c r="K398">
        <f t="shared" si="20"/>
        <v>-2.188679245283019E-4</v>
      </c>
      <c r="L398">
        <f t="shared" si="21"/>
        <v>109.15934269885672</v>
      </c>
      <c r="M398">
        <f t="shared" si="23"/>
        <v>5.6570410208791284E-2</v>
      </c>
    </row>
    <row r="399" spans="1:13" x14ac:dyDescent="0.25">
      <c r="A399" s="1">
        <v>33060</v>
      </c>
      <c r="B399">
        <v>135.78399999999999</v>
      </c>
      <c r="C399">
        <v>1.66E-3</v>
      </c>
      <c r="D399">
        <f t="shared" si="22"/>
        <v>0.15856235817992537</v>
      </c>
      <c r="E399">
        <v>0</v>
      </c>
      <c r="F399">
        <v>1</v>
      </c>
      <c r="G399">
        <v>53</v>
      </c>
      <c r="H399">
        <v>-30516</v>
      </c>
      <c r="I399">
        <v>0.26500000000000001</v>
      </c>
      <c r="J399">
        <v>0.31819999999999998</v>
      </c>
      <c r="K399">
        <f t="shared" si="20"/>
        <v>6.2641509433962266E-4</v>
      </c>
      <c r="L399">
        <f t="shared" si="21"/>
        <v>109.22772175881147</v>
      </c>
      <c r="M399">
        <f t="shared" si="23"/>
        <v>5.4461637987631484E-2</v>
      </c>
    </row>
    <row r="400" spans="1:13" x14ac:dyDescent="0.25">
      <c r="A400" s="1">
        <v>33063</v>
      </c>
      <c r="B400">
        <v>136.46700000000001</v>
      </c>
      <c r="C400">
        <v>5.0299999999999997E-3</v>
      </c>
      <c r="D400">
        <f t="shared" si="22"/>
        <v>0.1579137922212123</v>
      </c>
      <c r="E400">
        <v>0</v>
      </c>
      <c r="F400">
        <v>1</v>
      </c>
      <c r="G400">
        <v>13</v>
      </c>
      <c r="H400">
        <v>-28945</v>
      </c>
      <c r="I400">
        <v>0.2797</v>
      </c>
      <c r="J400">
        <v>0.31819999999999998</v>
      </c>
      <c r="K400">
        <f t="shared" si="20"/>
        <v>1.8981132075471697E-3</v>
      </c>
      <c r="L400">
        <f t="shared" si="21"/>
        <v>109.43504834011215</v>
      </c>
      <c r="M400">
        <f t="shared" si="23"/>
        <v>5.4346257574888236E-2</v>
      </c>
    </row>
    <row r="401" spans="1:13" x14ac:dyDescent="0.25">
      <c r="A401" s="1">
        <v>33064</v>
      </c>
      <c r="B401">
        <v>138.113</v>
      </c>
      <c r="C401">
        <v>1.206E-2</v>
      </c>
      <c r="D401">
        <f t="shared" si="22"/>
        <v>0.15600306546583259</v>
      </c>
      <c r="E401">
        <v>-6.0000000000000002E-5</v>
      </c>
      <c r="F401">
        <v>1</v>
      </c>
      <c r="G401">
        <v>26</v>
      </c>
      <c r="H401">
        <v>-28815</v>
      </c>
      <c r="I401">
        <v>0.28060000000000002</v>
      </c>
      <c r="J401">
        <v>0.31819999999999998</v>
      </c>
      <c r="K401">
        <f t="shared" si="20"/>
        <v>4.311762602788702E-3</v>
      </c>
      <c r="L401">
        <f t="shared" si="21"/>
        <v>109.90690628897941</v>
      </c>
      <c r="M401">
        <f t="shared" si="23"/>
        <v>5.3760775900385326E-2</v>
      </c>
    </row>
    <row r="402" spans="1:13" x14ac:dyDescent="0.25">
      <c r="A402" s="1">
        <v>33065</v>
      </c>
      <c r="B402">
        <v>136.88800000000001</v>
      </c>
      <c r="C402">
        <v>-8.8699999999999994E-3</v>
      </c>
      <c r="D402">
        <f t="shared" si="22"/>
        <v>0.15718450400723349</v>
      </c>
      <c r="E402">
        <v>0</v>
      </c>
      <c r="F402">
        <v>0</v>
      </c>
      <c r="G402">
        <v>0</v>
      </c>
      <c r="H402">
        <v>-28721</v>
      </c>
      <c r="I402">
        <v>0.27760000000000001</v>
      </c>
      <c r="J402">
        <v>0.31819999999999998</v>
      </c>
      <c r="K402">
        <f t="shared" si="20"/>
        <v>-3.1610833927298637E-3</v>
      </c>
      <c r="L402">
        <f t="shared" si="21"/>
        <v>109.559481392763</v>
      </c>
      <c r="M402">
        <f t="shared" si="23"/>
        <v>5.4665236654690051E-2</v>
      </c>
    </row>
    <row r="403" spans="1:13" x14ac:dyDescent="0.25">
      <c r="A403" s="1">
        <v>33066</v>
      </c>
      <c r="B403">
        <v>137.077</v>
      </c>
      <c r="C403">
        <v>1.3799999999999999E-3</v>
      </c>
      <c r="D403">
        <f t="shared" si="22"/>
        <v>0.15712196631916239</v>
      </c>
      <c r="E403">
        <v>0</v>
      </c>
      <c r="F403">
        <v>0</v>
      </c>
      <c r="G403">
        <v>0</v>
      </c>
      <c r="H403">
        <v>-27640</v>
      </c>
      <c r="I403">
        <v>0.29349999999999998</v>
      </c>
      <c r="J403">
        <v>0.31819999999999998</v>
      </c>
      <c r="K403">
        <f t="shared" si="20"/>
        <v>4.9711815561959648E-4</v>
      </c>
      <c r="L403">
        <f t="shared" si="21"/>
        <v>109.61394540008362</v>
      </c>
      <c r="M403">
        <f t="shared" si="23"/>
        <v>5.4648204404730283E-2</v>
      </c>
    </row>
    <row r="404" spans="1:13" x14ac:dyDescent="0.25">
      <c r="A404" s="1">
        <v>33067</v>
      </c>
      <c r="B404">
        <v>134.48099999999999</v>
      </c>
      <c r="C404">
        <v>-1.8939999999999999E-2</v>
      </c>
      <c r="D404">
        <f t="shared" si="22"/>
        <v>0.17356142039483796</v>
      </c>
      <c r="E404">
        <v>0</v>
      </c>
      <c r="F404">
        <v>1</v>
      </c>
      <c r="G404">
        <v>37</v>
      </c>
      <c r="H404">
        <v>-49693</v>
      </c>
      <c r="I404">
        <v>0.2636</v>
      </c>
      <c r="J404">
        <v>0.31819999999999998</v>
      </c>
      <c r="K404">
        <f t="shared" si="20"/>
        <v>-6.4531516183986368E-3</v>
      </c>
      <c r="L404">
        <f t="shared" si="21"/>
        <v>108.90658999092601</v>
      </c>
      <c r="M404">
        <f t="shared" si="23"/>
        <v>6.0260848971305049E-2</v>
      </c>
    </row>
    <row r="405" spans="1:13" x14ac:dyDescent="0.25">
      <c r="A405" s="1">
        <v>33070</v>
      </c>
      <c r="B405">
        <v>132.11799999999999</v>
      </c>
      <c r="C405">
        <v>-1.7569999999999999E-2</v>
      </c>
      <c r="D405">
        <f t="shared" si="22"/>
        <v>0.17883827247573506</v>
      </c>
      <c r="E405">
        <v>-1E-4</v>
      </c>
      <c r="F405">
        <v>1</v>
      </c>
      <c r="G405">
        <v>37</v>
      </c>
      <c r="H405">
        <v>-27991</v>
      </c>
      <c r="I405">
        <v>0.25169999999999998</v>
      </c>
      <c r="J405">
        <v>0.25169999999999998</v>
      </c>
      <c r="K405">
        <f t="shared" si="20"/>
        <v>-6.6654021244309551E-3</v>
      </c>
      <c r="L405">
        <f t="shared" si="21"/>
        <v>108.18068377463595</v>
      </c>
      <c r="M405">
        <f t="shared" si="23"/>
        <v>6.2765187752296059E-2</v>
      </c>
    </row>
    <row r="406" spans="1:13" x14ac:dyDescent="0.25">
      <c r="A406" s="1">
        <v>33071</v>
      </c>
      <c r="B406">
        <v>134.142</v>
      </c>
      <c r="C406">
        <v>1.532E-2</v>
      </c>
      <c r="D406">
        <f t="shared" si="22"/>
        <v>0.18011802228129845</v>
      </c>
      <c r="E406">
        <v>0</v>
      </c>
      <c r="F406">
        <v>1</v>
      </c>
      <c r="G406">
        <v>37</v>
      </c>
      <c r="H406">
        <v>-50037</v>
      </c>
      <c r="I406">
        <v>0.24440000000000001</v>
      </c>
      <c r="J406">
        <v>0.25169999999999998</v>
      </c>
      <c r="K406">
        <f t="shared" si="20"/>
        <v>6.0866110448947169E-3</v>
      </c>
      <c r="L406">
        <f t="shared" si="21"/>
        <v>108.83913751934291</v>
      </c>
      <c r="M406">
        <f t="shared" si="23"/>
        <v>6.3857111449695206E-2</v>
      </c>
    </row>
    <row r="407" spans="1:13" x14ac:dyDescent="0.25">
      <c r="A407" s="1">
        <v>33072</v>
      </c>
      <c r="B407">
        <v>133.44</v>
      </c>
      <c r="C407">
        <v>-5.2300000000000003E-3</v>
      </c>
      <c r="D407">
        <f t="shared" si="22"/>
        <v>0.17842367984511945</v>
      </c>
      <c r="E407">
        <v>0</v>
      </c>
      <c r="F407">
        <v>0</v>
      </c>
      <c r="G407">
        <v>0</v>
      </c>
      <c r="H407">
        <v>-49922</v>
      </c>
      <c r="I407">
        <v>0.2515</v>
      </c>
      <c r="J407">
        <v>0.25169999999999998</v>
      </c>
      <c r="K407">
        <f t="shared" si="20"/>
        <v>-2.139934533551555E-3</v>
      </c>
      <c r="L407">
        <f t="shared" si="21"/>
        <v>108.60622889036331</v>
      </c>
      <c r="M407">
        <f t="shared" si="23"/>
        <v>6.3541918607342804E-2</v>
      </c>
    </row>
    <row r="408" spans="1:13" x14ac:dyDescent="0.25">
      <c r="A408" s="1">
        <v>33073</v>
      </c>
      <c r="B408">
        <v>133.83199999999999</v>
      </c>
      <c r="C408">
        <v>2.9399999999999999E-3</v>
      </c>
      <c r="D408">
        <f t="shared" si="22"/>
        <v>0.17774418292946512</v>
      </c>
      <c r="E408">
        <v>-1.1E-4</v>
      </c>
      <c r="F408">
        <v>3</v>
      </c>
      <c r="G408">
        <v>116</v>
      </c>
      <c r="H408">
        <v>-25387</v>
      </c>
      <c r="I408">
        <v>0.25530000000000003</v>
      </c>
      <c r="J408">
        <v>0.25169999999999998</v>
      </c>
      <c r="K408">
        <f t="shared" si="20"/>
        <v>1.168986083499006E-3</v>
      </c>
      <c r="L408">
        <f t="shared" si="21"/>
        <v>108.73318806051745</v>
      </c>
      <c r="M408">
        <f t="shared" si="23"/>
        <v>6.3351187039946882E-2</v>
      </c>
    </row>
    <row r="409" spans="1:13" x14ac:dyDescent="0.25">
      <c r="A409" s="1">
        <v>33074</v>
      </c>
      <c r="B409">
        <v>132.74299999999999</v>
      </c>
      <c r="C409">
        <v>-8.1399999999999997E-3</v>
      </c>
      <c r="D409">
        <f t="shared" si="22"/>
        <v>0.17948566326560664</v>
      </c>
      <c r="E409">
        <v>-1.2E-4</v>
      </c>
      <c r="F409">
        <v>1</v>
      </c>
      <c r="G409">
        <v>58</v>
      </c>
      <c r="H409">
        <v>-30491</v>
      </c>
      <c r="I409">
        <v>0.24970000000000001</v>
      </c>
      <c r="J409">
        <v>0.25169999999999998</v>
      </c>
      <c r="K409">
        <f t="shared" ref="K409:K472" si="24">C409/I408/$K$2</f>
        <v>-3.1884057971014491E-3</v>
      </c>
      <c r="L409">
        <f t="shared" ref="L409:L472" si="25">L408*(1+K409)</f>
        <v>108.38650253336797</v>
      </c>
      <c r="M409">
        <f t="shared" si="23"/>
        <v>6.4229744978305206E-2</v>
      </c>
    </row>
    <row r="410" spans="1:13" x14ac:dyDescent="0.25">
      <c r="A410" s="1">
        <v>33077</v>
      </c>
      <c r="B410">
        <v>133.90299999999999</v>
      </c>
      <c r="C410">
        <v>8.7399999999999995E-3</v>
      </c>
      <c r="D410">
        <f t="shared" si="22"/>
        <v>0.18018751106906147</v>
      </c>
      <c r="E410">
        <v>0</v>
      </c>
      <c r="F410">
        <v>1</v>
      </c>
      <c r="G410">
        <v>58</v>
      </c>
      <c r="H410">
        <v>-24968</v>
      </c>
      <c r="I410">
        <v>0.246</v>
      </c>
      <c r="J410">
        <v>0.25169999999999998</v>
      </c>
      <c r="K410">
        <f t="shared" si="24"/>
        <v>3.5002002402883458E-3</v>
      </c>
      <c r="L410">
        <f t="shared" si="25"/>
        <v>108.76587699557929</v>
      </c>
      <c r="M410">
        <f t="shared" si="23"/>
        <v>6.4785853072738583E-2</v>
      </c>
    </row>
    <row r="411" spans="1:13" x14ac:dyDescent="0.25">
      <c r="A411" s="1">
        <v>33078</v>
      </c>
      <c r="B411">
        <v>133.803</v>
      </c>
      <c r="C411">
        <v>-7.5000000000000002E-4</v>
      </c>
      <c r="D411">
        <f t="shared" si="22"/>
        <v>0.16244661352353013</v>
      </c>
      <c r="E411">
        <v>0</v>
      </c>
      <c r="F411">
        <v>0</v>
      </c>
      <c r="G411">
        <v>0</v>
      </c>
      <c r="H411">
        <v>-17330</v>
      </c>
      <c r="I411">
        <v>0.2485</v>
      </c>
      <c r="J411">
        <v>0.25169999999999998</v>
      </c>
      <c r="K411">
        <f t="shared" si="24"/>
        <v>-3.048780487804878E-4</v>
      </c>
      <c r="L411">
        <f t="shared" si="25"/>
        <v>108.73271666722698</v>
      </c>
      <c r="M411">
        <f t="shared" si="23"/>
        <v>5.9520153623277429E-2</v>
      </c>
    </row>
    <row r="412" spans="1:13" x14ac:dyDescent="0.25">
      <c r="A412" s="1">
        <v>33079</v>
      </c>
      <c r="B412">
        <v>133.607</v>
      </c>
      <c r="C412">
        <v>-1.47E-3</v>
      </c>
      <c r="D412">
        <f t="shared" si="22"/>
        <v>0.16252701702534844</v>
      </c>
      <c r="E412">
        <v>-1.2E-4</v>
      </c>
      <c r="F412">
        <v>1</v>
      </c>
      <c r="G412">
        <v>58</v>
      </c>
      <c r="H412">
        <v>-21868</v>
      </c>
      <c r="I412">
        <v>0.27260000000000001</v>
      </c>
      <c r="J412">
        <v>0.25169999999999998</v>
      </c>
      <c r="K412">
        <f t="shared" si="24"/>
        <v>-5.9154929577464785E-4</v>
      </c>
      <c r="L412">
        <f t="shared" si="25"/>
        <v>108.66839590525481</v>
      </c>
      <c r="M412">
        <f t="shared" si="23"/>
        <v>5.9563645346911741E-2</v>
      </c>
    </row>
    <row r="413" spans="1:13" x14ac:dyDescent="0.25">
      <c r="A413" s="1">
        <v>33080</v>
      </c>
      <c r="B413">
        <v>134.036</v>
      </c>
      <c r="C413">
        <v>3.2200000000000002E-3</v>
      </c>
      <c r="D413">
        <f t="shared" si="22"/>
        <v>0.15357622676840663</v>
      </c>
      <c r="E413">
        <v>0</v>
      </c>
      <c r="F413">
        <v>1</v>
      </c>
      <c r="G413">
        <v>21</v>
      </c>
      <c r="H413">
        <v>-19383</v>
      </c>
      <c r="I413">
        <v>0.27160000000000001</v>
      </c>
      <c r="J413">
        <v>0.25169999999999998</v>
      </c>
      <c r="K413">
        <f t="shared" si="24"/>
        <v>1.1812179016874543E-3</v>
      </c>
      <c r="L413">
        <f t="shared" si="25"/>
        <v>108.79675695984577</v>
      </c>
      <c r="M413">
        <f t="shared" si="23"/>
        <v>5.6666693158780937E-2</v>
      </c>
    </row>
    <row r="414" spans="1:13" x14ac:dyDescent="0.25">
      <c r="A414" s="1">
        <v>33081</v>
      </c>
      <c r="B414">
        <v>136.94499999999999</v>
      </c>
      <c r="C414">
        <v>2.1700000000000001E-2</v>
      </c>
      <c r="D414">
        <f t="shared" si="22"/>
        <v>0.16782545834414114</v>
      </c>
      <c r="E414">
        <v>0</v>
      </c>
      <c r="F414">
        <v>1</v>
      </c>
      <c r="G414">
        <v>58</v>
      </c>
      <c r="H414">
        <v>-14180</v>
      </c>
      <c r="I414">
        <v>0.24579999999999999</v>
      </c>
      <c r="J414">
        <v>0.25169999999999998</v>
      </c>
      <c r="K414">
        <f t="shared" si="24"/>
        <v>7.9896907216494839E-3</v>
      </c>
      <c r="L414">
        <f t="shared" si="25"/>
        <v>109.6660093994734</v>
      </c>
      <c r="M414">
        <f t="shared" si="23"/>
        <v>6.1903807440158984E-2</v>
      </c>
    </row>
    <row r="415" spans="1:13" x14ac:dyDescent="0.25">
      <c r="A415" s="1">
        <v>33084</v>
      </c>
      <c r="B415">
        <v>137.09299999999999</v>
      </c>
      <c r="C415">
        <v>1.08E-3</v>
      </c>
      <c r="D415">
        <f t="shared" si="22"/>
        <v>0.15514980770040834</v>
      </c>
      <c r="E415">
        <v>0</v>
      </c>
      <c r="F415">
        <v>2</v>
      </c>
      <c r="G415">
        <v>99</v>
      </c>
      <c r="H415">
        <v>-31294</v>
      </c>
      <c r="I415">
        <v>0.25</v>
      </c>
      <c r="J415">
        <v>0.25169999999999998</v>
      </c>
      <c r="K415">
        <f t="shared" si="24"/>
        <v>4.3938161106590721E-4</v>
      </c>
      <c r="L415">
        <f t="shared" si="25"/>
        <v>109.7141946273625</v>
      </c>
      <c r="M415">
        <f t="shared" si="23"/>
        <v>5.7488383417329265E-2</v>
      </c>
    </row>
    <row r="416" spans="1:13" x14ac:dyDescent="0.25">
      <c r="A416" s="1">
        <v>33085</v>
      </c>
      <c r="B416">
        <v>138.29</v>
      </c>
      <c r="C416">
        <v>8.7299999999999999E-3</v>
      </c>
      <c r="D416">
        <f t="shared" si="22"/>
        <v>0.15773629411474277</v>
      </c>
      <c r="E416">
        <v>0</v>
      </c>
      <c r="F416">
        <v>0</v>
      </c>
      <c r="G416">
        <v>0</v>
      </c>
      <c r="H416">
        <v>-31343</v>
      </c>
      <c r="I416">
        <v>0.26019999999999999</v>
      </c>
      <c r="J416">
        <v>0.25169999999999998</v>
      </c>
      <c r="K416">
        <f t="shared" si="24"/>
        <v>3.4919999999999999E-3</v>
      </c>
      <c r="L416">
        <f t="shared" si="25"/>
        <v>110.09731659500126</v>
      </c>
      <c r="M416">
        <f t="shared" si="23"/>
        <v>5.8590943983061784E-2</v>
      </c>
    </row>
    <row r="417" spans="1:13" x14ac:dyDescent="0.25">
      <c r="A417" s="1">
        <v>33086</v>
      </c>
      <c r="B417">
        <v>137.68600000000001</v>
      </c>
      <c r="C417">
        <v>-4.3699999999999998E-3</v>
      </c>
      <c r="D417">
        <f t="shared" si="22"/>
        <v>0.15886810938968413</v>
      </c>
      <c r="E417">
        <v>-6.9999999999999994E-5</v>
      </c>
      <c r="F417">
        <v>1</v>
      </c>
      <c r="G417">
        <v>37</v>
      </c>
      <c r="H417">
        <v>-9373</v>
      </c>
      <c r="I417">
        <v>0.25750000000000001</v>
      </c>
      <c r="J417">
        <v>0.25169999999999998</v>
      </c>
      <c r="K417">
        <f t="shared" si="24"/>
        <v>-1.6794773251345122E-3</v>
      </c>
      <c r="L417">
        <f t="shared" si="25"/>
        <v>109.91241064822179</v>
      </c>
      <c r="M417">
        <f t="shared" si="23"/>
        <v>5.9053382185594812E-2</v>
      </c>
    </row>
    <row r="418" spans="1:13" x14ac:dyDescent="0.25">
      <c r="A418" s="1">
        <v>33087</v>
      </c>
      <c r="B418">
        <v>135.327</v>
      </c>
      <c r="C418">
        <v>-1.7129999999999999E-2</v>
      </c>
      <c r="D418">
        <f t="shared" si="22"/>
        <v>0.17115713591839951</v>
      </c>
      <c r="E418">
        <v>0</v>
      </c>
      <c r="F418">
        <v>0</v>
      </c>
      <c r="G418">
        <v>0</v>
      </c>
      <c r="H418">
        <v>-895</v>
      </c>
      <c r="I418">
        <v>0.2336</v>
      </c>
      <c r="J418">
        <v>0.25169999999999998</v>
      </c>
      <c r="K418">
        <f t="shared" si="24"/>
        <v>-6.6524271844660187E-3</v>
      </c>
      <c r="L418">
        <f t="shared" si="25"/>
        <v>109.18122633971537</v>
      </c>
      <c r="M418">
        <f t="shared" si="23"/>
        <v>6.4063282637409305E-2</v>
      </c>
    </row>
    <row r="419" spans="1:13" x14ac:dyDescent="0.25">
      <c r="A419" s="1">
        <v>33088</v>
      </c>
      <c r="B419">
        <v>134.554</v>
      </c>
      <c r="C419">
        <v>-5.7099999999999998E-3</v>
      </c>
      <c r="D419">
        <f t="shared" si="22"/>
        <v>0.17218788327075504</v>
      </c>
      <c r="E419">
        <v>0</v>
      </c>
      <c r="F419">
        <v>1</v>
      </c>
      <c r="G419">
        <v>24</v>
      </c>
      <c r="H419">
        <v>-924</v>
      </c>
      <c r="I419">
        <v>0.23180000000000001</v>
      </c>
      <c r="J419">
        <v>0.25169999999999998</v>
      </c>
      <c r="K419">
        <f t="shared" si="24"/>
        <v>-2.4443493150684932E-3</v>
      </c>
      <c r="L419">
        <f t="shared" si="25"/>
        <v>108.91434928389354</v>
      </c>
      <c r="M419">
        <f t="shared" si="23"/>
        <v>6.4601380527509508E-2</v>
      </c>
    </row>
    <row r="420" spans="1:13" x14ac:dyDescent="0.25">
      <c r="A420" s="1">
        <v>33091</v>
      </c>
      <c r="B420">
        <v>138.274</v>
      </c>
      <c r="C420">
        <v>2.7650000000000001E-2</v>
      </c>
      <c r="D420">
        <f t="shared" si="22"/>
        <v>0.19837634873882365</v>
      </c>
      <c r="E420">
        <v>-1.2E-4</v>
      </c>
      <c r="F420">
        <v>1</v>
      </c>
      <c r="G420">
        <v>58</v>
      </c>
      <c r="H420">
        <v>1861</v>
      </c>
      <c r="I420">
        <v>0.19570000000000001</v>
      </c>
      <c r="J420">
        <v>0.19570000000000001</v>
      </c>
      <c r="K420">
        <f t="shared" si="24"/>
        <v>1.1928386540120794E-2</v>
      </c>
      <c r="L420">
        <f t="shared" si="25"/>
        <v>110.21352174191755</v>
      </c>
      <c r="M420">
        <f t="shared" si="23"/>
        <v>7.7344222285647163E-2</v>
      </c>
    </row>
    <row r="421" spans="1:13" x14ac:dyDescent="0.25">
      <c r="A421" s="1">
        <v>33092</v>
      </c>
      <c r="B421">
        <v>137.37100000000001</v>
      </c>
      <c r="C421">
        <v>-6.5300000000000002E-3</v>
      </c>
      <c r="D421">
        <f t="shared" si="22"/>
        <v>0.19524721442854251</v>
      </c>
      <c r="E421">
        <v>-2.0000000000000002E-5</v>
      </c>
      <c r="F421">
        <v>1</v>
      </c>
      <c r="G421">
        <v>14</v>
      </c>
      <c r="H421">
        <v>5500</v>
      </c>
      <c r="I421">
        <v>0.19470000000000001</v>
      </c>
      <c r="J421">
        <v>0.19570000000000001</v>
      </c>
      <c r="K421">
        <f t="shared" si="24"/>
        <v>-3.3367399080224832E-3</v>
      </c>
      <c r="L421">
        <f t="shared" si="25"/>
        <v>109.84576788551759</v>
      </c>
      <c r="M421">
        <f t="shared" si="23"/>
        <v>7.6932616161756909E-2</v>
      </c>
    </row>
    <row r="422" spans="1:13" x14ac:dyDescent="0.25">
      <c r="A422" s="1">
        <v>33093</v>
      </c>
      <c r="B422">
        <v>136.08199999999999</v>
      </c>
      <c r="C422">
        <v>-9.3799999999999994E-3</v>
      </c>
      <c r="D422">
        <f t="shared" si="22"/>
        <v>0.19555581615918308</v>
      </c>
      <c r="E422">
        <v>0</v>
      </c>
      <c r="F422">
        <v>1</v>
      </c>
      <c r="G422">
        <v>37</v>
      </c>
      <c r="H422">
        <v>-16553</v>
      </c>
      <c r="I422">
        <v>0.1915</v>
      </c>
      <c r="J422">
        <v>0.19570000000000001</v>
      </c>
      <c r="K422">
        <f t="shared" si="24"/>
        <v>-4.817668207498715E-3</v>
      </c>
      <c r="L422">
        <f t="shared" si="25"/>
        <v>109.31656742184724</v>
      </c>
      <c r="M422">
        <f t="shared" si="23"/>
        <v>7.8047290962720867E-2</v>
      </c>
    </row>
    <row r="423" spans="1:13" x14ac:dyDescent="0.25">
      <c r="A423" s="1">
        <v>33094</v>
      </c>
      <c r="B423">
        <v>135.94800000000001</v>
      </c>
      <c r="C423">
        <v>-9.8999999999999999E-4</v>
      </c>
      <c r="D423">
        <f t="shared" si="22"/>
        <v>0.19547908783832932</v>
      </c>
      <c r="E423">
        <v>-1.0000000000000001E-5</v>
      </c>
      <c r="F423">
        <v>1</v>
      </c>
      <c r="G423">
        <v>5</v>
      </c>
      <c r="H423">
        <v>-16791</v>
      </c>
      <c r="I423">
        <v>0.1915</v>
      </c>
      <c r="J423">
        <v>0.19570000000000001</v>
      </c>
      <c r="K423">
        <f t="shared" si="24"/>
        <v>-5.1697127937336816E-4</v>
      </c>
      <c r="L423">
        <f t="shared" si="25"/>
        <v>109.26005389613047</v>
      </c>
      <c r="M423">
        <f t="shared" si="23"/>
        <v>7.802747973316361E-2</v>
      </c>
    </row>
    <row r="424" spans="1:13" x14ac:dyDescent="0.25">
      <c r="A424" s="1">
        <v>33095</v>
      </c>
      <c r="B424">
        <v>136.976</v>
      </c>
      <c r="C424">
        <v>7.5599999999999999E-3</v>
      </c>
      <c r="D424">
        <f t="shared" si="22"/>
        <v>0.18435470471492263</v>
      </c>
      <c r="E424">
        <v>0</v>
      </c>
      <c r="F424">
        <v>0</v>
      </c>
      <c r="G424">
        <v>0</v>
      </c>
      <c r="H424">
        <v>-16943</v>
      </c>
      <c r="I424">
        <v>0.19689999999999999</v>
      </c>
      <c r="J424">
        <v>0.19570000000000001</v>
      </c>
      <c r="K424">
        <f t="shared" si="24"/>
        <v>3.9477806788511746E-3</v>
      </c>
      <c r="L424">
        <f t="shared" si="25"/>
        <v>109.69138862587187</v>
      </c>
      <c r="M424">
        <f t="shared" si="23"/>
        <v>7.5580289827125141E-2</v>
      </c>
    </row>
    <row r="425" spans="1:13" x14ac:dyDescent="0.25">
      <c r="A425" s="1">
        <v>33098</v>
      </c>
      <c r="B425">
        <v>138.398</v>
      </c>
      <c r="C425">
        <v>1.039E-2</v>
      </c>
      <c r="D425">
        <f t="shared" si="22"/>
        <v>0.17342482968285225</v>
      </c>
      <c r="E425">
        <v>0</v>
      </c>
      <c r="F425">
        <v>2</v>
      </c>
      <c r="G425">
        <v>31</v>
      </c>
      <c r="H425">
        <v>-6470</v>
      </c>
      <c r="I425">
        <v>0.1986</v>
      </c>
      <c r="J425">
        <v>0.19570000000000001</v>
      </c>
      <c r="K425">
        <f t="shared" si="24"/>
        <v>5.276790248857288E-3</v>
      </c>
      <c r="L425">
        <f t="shared" si="25"/>
        <v>110.27020707575649</v>
      </c>
      <c r="M425">
        <f t="shared" si="23"/>
        <v>7.266846742922542E-2</v>
      </c>
    </row>
    <row r="426" spans="1:13" x14ac:dyDescent="0.25">
      <c r="A426" s="1">
        <v>33099</v>
      </c>
      <c r="B426">
        <v>140.45500000000001</v>
      </c>
      <c r="C426">
        <v>1.486E-2</v>
      </c>
      <c r="D426">
        <f t="shared" si="22"/>
        <v>0.17297676367529524</v>
      </c>
      <c r="E426">
        <v>-1.0000000000000001E-5</v>
      </c>
      <c r="F426">
        <v>1</v>
      </c>
      <c r="G426">
        <v>6</v>
      </c>
      <c r="H426">
        <v>-12653</v>
      </c>
      <c r="I426">
        <v>0.192</v>
      </c>
      <c r="J426">
        <v>0.19570000000000001</v>
      </c>
      <c r="K426">
        <f t="shared" si="24"/>
        <v>7.4823766364551861E-3</v>
      </c>
      <c r="L426">
        <f t="shared" si="25"/>
        <v>111.0952902968772</v>
      </c>
      <c r="M426">
        <f t="shared" si="23"/>
        <v>7.4126962976201041E-2</v>
      </c>
    </row>
    <row r="427" spans="1:13" x14ac:dyDescent="0.25">
      <c r="A427" s="1">
        <v>33100</v>
      </c>
      <c r="B427">
        <v>140.40199999999999</v>
      </c>
      <c r="C427">
        <v>-3.8000000000000002E-4</v>
      </c>
      <c r="D427">
        <f t="shared" si="22"/>
        <v>0.17100018648189275</v>
      </c>
      <c r="E427">
        <v>-4.0000000000000003E-5</v>
      </c>
      <c r="F427">
        <v>2</v>
      </c>
      <c r="G427">
        <v>30</v>
      </c>
      <c r="H427">
        <v>6993</v>
      </c>
      <c r="I427">
        <v>0.19409999999999999</v>
      </c>
      <c r="J427">
        <v>0.19570000000000001</v>
      </c>
      <c r="K427">
        <f t="shared" si="24"/>
        <v>-1.9791666666666669E-4</v>
      </c>
      <c r="L427">
        <f t="shared" si="25"/>
        <v>111.07330268733926</v>
      </c>
      <c r="M427">
        <f t="shared" si="23"/>
        <v>7.3339502685243488E-2</v>
      </c>
    </row>
    <row r="428" spans="1:13" x14ac:dyDescent="0.25">
      <c r="A428" s="1">
        <v>33101</v>
      </c>
      <c r="B428">
        <v>141.262</v>
      </c>
      <c r="C428">
        <v>6.1199999999999996E-3</v>
      </c>
      <c r="D428">
        <f t="shared" ref="D428:D491" si="26">STDEV(C409:C428)*SQRT(252)</f>
        <v>0.1714557549800807</v>
      </c>
      <c r="E428">
        <v>-1.0000000000000001E-5</v>
      </c>
      <c r="F428">
        <v>1</v>
      </c>
      <c r="G428">
        <v>6</v>
      </c>
      <c r="H428">
        <v>2063</v>
      </c>
      <c r="I428">
        <v>0.1933</v>
      </c>
      <c r="J428">
        <v>0.19570000000000001</v>
      </c>
      <c r="K428">
        <f t="shared" si="24"/>
        <v>3.1530139103554864E-3</v>
      </c>
      <c r="L428">
        <f t="shared" si="25"/>
        <v>111.42351835578157</v>
      </c>
      <c r="M428">
        <f t="shared" ref="M428:M491" si="27">STDEV(K409:K428)*SQRT(252)</f>
        <v>7.3689426326080262E-2</v>
      </c>
    </row>
    <row r="429" spans="1:13" x14ac:dyDescent="0.25">
      <c r="A429" s="1">
        <v>33102</v>
      </c>
      <c r="B429">
        <v>144.40600000000001</v>
      </c>
      <c r="C429">
        <v>2.2259999999999999E-2</v>
      </c>
      <c r="D429">
        <f t="shared" si="26"/>
        <v>0.17958767194824224</v>
      </c>
      <c r="E429">
        <v>0</v>
      </c>
      <c r="F429">
        <v>0</v>
      </c>
      <c r="G429">
        <v>0</v>
      </c>
      <c r="H429">
        <v>2046</v>
      </c>
      <c r="I429">
        <v>0.1789</v>
      </c>
      <c r="J429">
        <v>0.19570000000000001</v>
      </c>
      <c r="K429">
        <f t="shared" si="24"/>
        <v>1.1515778582514225E-2</v>
      </c>
      <c r="L429">
        <f t="shared" si="25"/>
        <v>112.70664692205145</v>
      </c>
      <c r="M429">
        <f t="shared" si="27"/>
        <v>8.0186327878001243E-2</v>
      </c>
    </row>
    <row r="430" spans="1:13" x14ac:dyDescent="0.25">
      <c r="A430" s="1">
        <v>33105</v>
      </c>
      <c r="B430">
        <v>143.34899999999999</v>
      </c>
      <c r="C430">
        <v>-7.3200000000000001E-3</v>
      </c>
      <c r="D430">
        <f t="shared" si="26"/>
        <v>0.18330726373754908</v>
      </c>
      <c r="E430">
        <v>0</v>
      </c>
      <c r="F430">
        <v>0</v>
      </c>
      <c r="G430">
        <v>0</v>
      </c>
      <c r="H430">
        <v>1188</v>
      </c>
      <c r="I430">
        <v>0.17349999999999999</v>
      </c>
      <c r="J430">
        <v>0.19570000000000001</v>
      </c>
      <c r="K430">
        <f t="shared" si="24"/>
        <v>-4.0916713247624373E-3</v>
      </c>
      <c r="L430">
        <f t="shared" si="25"/>
        <v>112.24548836673037</v>
      </c>
      <c r="M430">
        <f t="shared" si="27"/>
        <v>8.274994122906093E-2</v>
      </c>
    </row>
    <row r="431" spans="1:13" x14ac:dyDescent="0.25">
      <c r="A431" s="1">
        <v>33106</v>
      </c>
      <c r="B431">
        <v>143.61500000000001</v>
      </c>
      <c r="C431">
        <v>1.8500000000000001E-3</v>
      </c>
      <c r="D431">
        <f t="shared" si="26"/>
        <v>0.18274353455911346</v>
      </c>
      <c r="E431">
        <v>0</v>
      </c>
      <c r="F431">
        <v>0</v>
      </c>
      <c r="G431">
        <v>0</v>
      </c>
      <c r="H431">
        <v>1144</v>
      </c>
      <c r="I431">
        <v>0.17399999999999999</v>
      </c>
      <c r="J431">
        <v>0.19570000000000001</v>
      </c>
      <c r="K431">
        <f t="shared" si="24"/>
        <v>1.0662824207492796E-3</v>
      </c>
      <c r="L431">
        <f t="shared" si="25"/>
        <v>112.36517375778423</v>
      </c>
      <c r="M431">
        <f t="shared" si="27"/>
        <v>8.2476488315908952E-2</v>
      </c>
    </row>
    <row r="432" spans="1:13" x14ac:dyDescent="0.25">
      <c r="A432" s="1">
        <v>33107</v>
      </c>
      <c r="B432">
        <v>146</v>
      </c>
      <c r="C432">
        <v>1.661E-2</v>
      </c>
      <c r="D432">
        <f t="shared" si="26"/>
        <v>0.18729404752954645</v>
      </c>
      <c r="E432">
        <v>0</v>
      </c>
      <c r="F432">
        <v>0</v>
      </c>
      <c r="G432">
        <v>0</v>
      </c>
      <c r="H432">
        <v>1131</v>
      </c>
      <c r="I432">
        <v>0.16880000000000001</v>
      </c>
      <c r="J432">
        <v>0.19570000000000001</v>
      </c>
      <c r="K432">
        <f t="shared" si="24"/>
        <v>9.5459770114942524E-3</v>
      </c>
      <c r="L432">
        <f t="shared" si="25"/>
        <v>113.43780912336861</v>
      </c>
      <c r="M432">
        <f t="shared" si="27"/>
        <v>8.655953498252425E-2</v>
      </c>
    </row>
    <row r="433" spans="1:13" x14ac:dyDescent="0.25">
      <c r="A433" s="1">
        <v>33108</v>
      </c>
      <c r="B433">
        <v>149.52099999999999</v>
      </c>
      <c r="C433">
        <v>2.4119999999999999E-2</v>
      </c>
      <c r="D433">
        <f t="shared" si="26"/>
        <v>0.19966756331462554</v>
      </c>
      <c r="E433">
        <v>0</v>
      </c>
      <c r="F433">
        <v>0</v>
      </c>
      <c r="G433">
        <v>0</v>
      </c>
      <c r="H433">
        <v>-219</v>
      </c>
      <c r="I433">
        <v>0.15579999999999999</v>
      </c>
      <c r="J433">
        <v>0.15579999999999999</v>
      </c>
      <c r="K433">
        <f t="shared" si="24"/>
        <v>1.4289099526066348E-2</v>
      </c>
      <c r="L433">
        <f t="shared" si="25"/>
        <v>115.05873326795133</v>
      </c>
      <c r="M433">
        <f t="shared" si="27"/>
        <v>9.6517870818019491E-2</v>
      </c>
    </row>
    <row r="434" spans="1:13" x14ac:dyDescent="0.25">
      <c r="A434" s="1">
        <v>33109</v>
      </c>
      <c r="B434">
        <v>146.16200000000001</v>
      </c>
      <c r="C434">
        <v>-2.2460000000000001E-2</v>
      </c>
      <c r="D434">
        <f t="shared" si="26"/>
        <v>0.21337139173898545</v>
      </c>
      <c r="E434">
        <v>-1.2E-4</v>
      </c>
      <c r="F434">
        <v>2</v>
      </c>
      <c r="G434">
        <v>114</v>
      </c>
      <c r="H434">
        <v>573</v>
      </c>
      <c r="I434">
        <v>0.1305</v>
      </c>
      <c r="J434">
        <v>0.15579999999999999</v>
      </c>
      <c r="K434">
        <f t="shared" si="24"/>
        <v>-1.4415917843388961E-2</v>
      </c>
      <c r="L434">
        <f t="shared" si="25"/>
        <v>113.40005602199614</v>
      </c>
      <c r="M434">
        <f t="shared" si="27"/>
        <v>0.11210789400325444</v>
      </c>
    </row>
    <row r="435" spans="1:13" x14ac:dyDescent="0.25">
      <c r="A435" s="1">
        <v>33112</v>
      </c>
      <c r="B435">
        <v>144.93700000000001</v>
      </c>
      <c r="C435">
        <v>-8.3800000000000003E-3</v>
      </c>
      <c r="D435">
        <f t="shared" si="26"/>
        <v>0.21731100870702147</v>
      </c>
      <c r="E435">
        <v>0</v>
      </c>
      <c r="F435">
        <v>1</v>
      </c>
      <c r="G435">
        <v>51</v>
      </c>
      <c r="H435">
        <v>-3569</v>
      </c>
      <c r="I435">
        <v>0.12770000000000001</v>
      </c>
      <c r="J435">
        <v>0.15579999999999999</v>
      </c>
      <c r="K435">
        <f t="shared" si="24"/>
        <v>-6.4214559386973182E-3</v>
      </c>
      <c r="L435">
        <f t="shared" si="25"/>
        <v>112.67186255880507</v>
      </c>
      <c r="M435">
        <f t="shared" si="27"/>
        <v>0.11571754830761549</v>
      </c>
    </row>
    <row r="436" spans="1:13" x14ac:dyDescent="0.25">
      <c r="A436" s="1">
        <v>33113</v>
      </c>
      <c r="B436">
        <v>142.66800000000001</v>
      </c>
      <c r="C436">
        <v>-1.5650000000000001E-2</v>
      </c>
      <c r="D436">
        <f t="shared" si="26"/>
        <v>0.22566971806276162</v>
      </c>
      <c r="E436">
        <v>0</v>
      </c>
      <c r="F436">
        <v>1</v>
      </c>
      <c r="G436">
        <v>28</v>
      </c>
      <c r="H436">
        <v>-1399</v>
      </c>
      <c r="I436">
        <v>0.12089999999999999</v>
      </c>
      <c r="J436">
        <v>0.12089999999999999</v>
      </c>
      <c r="K436">
        <f t="shared" si="24"/>
        <v>-1.225528582615505E-2</v>
      </c>
      <c r="L436">
        <f t="shared" si="25"/>
        <v>111.29103667858166</v>
      </c>
      <c r="M436">
        <f t="shared" si="27"/>
        <v>0.12499150837293085</v>
      </c>
    </row>
    <row r="437" spans="1:13" x14ac:dyDescent="0.25">
      <c r="A437" s="1">
        <v>33114</v>
      </c>
      <c r="B437">
        <v>141.75200000000001</v>
      </c>
      <c r="C437">
        <v>-6.4200000000000004E-3</v>
      </c>
      <c r="D437">
        <f t="shared" si="26"/>
        <v>0.22651150232906148</v>
      </c>
      <c r="E437">
        <v>-5.0000000000000002E-5</v>
      </c>
      <c r="F437">
        <v>1</v>
      </c>
      <c r="G437">
        <v>51</v>
      </c>
      <c r="H437">
        <v>2676</v>
      </c>
      <c r="I437">
        <v>0.1192</v>
      </c>
      <c r="J437">
        <v>0.12089999999999999</v>
      </c>
      <c r="K437">
        <f t="shared" si="24"/>
        <v>-5.3101736972704719E-3</v>
      </c>
      <c r="L437">
        <f t="shared" si="25"/>
        <v>110.7000619428691</v>
      </c>
      <c r="M437">
        <f t="shared" si="27"/>
        <v>0.12651283431713911</v>
      </c>
    </row>
    <row r="438" spans="1:13" x14ac:dyDescent="0.25">
      <c r="A438" s="1">
        <v>33115</v>
      </c>
      <c r="B438">
        <v>141.40600000000001</v>
      </c>
      <c r="C438">
        <v>-2.4399999999999999E-3</v>
      </c>
      <c r="D438">
        <f t="shared" si="26"/>
        <v>0.21620837773339235</v>
      </c>
      <c r="E438">
        <v>0</v>
      </c>
      <c r="F438">
        <v>0</v>
      </c>
      <c r="G438">
        <v>0</v>
      </c>
      <c r="H438">
        <v>2703</v>
      </c>
      <c r="I438">
        <v>0.12180000000000001</v>
      </c>
      <c r="J438">
        <v>0.12089999999999999</v>
      </c>
      <c r="K438">
        <f t="shared" si="24"/>
        <v>-2.0469798657718119E-3</v>
      </c>
      <c r="L438">
        <f t="shared" si="25"/>
        <v>110.47346114493234</v>
      </c>
      <c r="M438">
        <f t="shared" si="27"/>
        <v>0.124148055156767</v>
      </c>
    </row>
    <row r="439" spans="1:13" x14ac:dyDescent="0.25">
      <c r="A439" s="1">
        <v>33116</v>
      </c>
      <c r="B439">
        <v>139.99799999999999</v>
      </c>
      <c r="C439">
        <v>-9.9600000000000001E-3</v>
      </c>
      <c r="D439">
        <f t="shared" si="26"/>
        <v>0.21880429466823351</v>
      </c>
      <c r="E439">
        <v>0</v>
      </c>
      <c r="F439">
        <v>0</v>
      </c>
      <c r="G439">
        <v>0</v>
      </c>
      <c r="H439">
        <v>2700</v>
      </c>
      <c r="I439">
        <v>0.1173</v>
      </c>
      <c r="J439">
        <v>0.12089999999999999</v>
      </c>
      <c r="K439">
        <f t="shared" si="24"/>
        <v>-8.1773399014778321E-3</v>
      </c>
      <c r="L439">
        <f t="shared" si="25"/>
        <v>109.57008210305753</v>
      </c>
      <c r="M439">
        <f t="shared" si="27"/>
        <v>0.12764207724417637</v>
      </c>
    </row>
    <row r="440" spans="1:13" x14ac:dyDescent="0.25">
      <c r="A440" s="1">
        <v>33119</v>
      </c>
      <c r="B440">
        <v>139.99799999999999</v>
      </c>
      <c r="C440">
        <v>0</v>
      </c>
      <c r="D440">
        <f t="shared" si="26"/>
        <v>0.19685176793452319</v>
      </c>
      <c r="E440">
        <v>0</v>
      </c>
      <c r="F440">
        <v>0</v>
      </c>
      <c r="G440">
        <v>0</v>
      </c>
      <c r="H440">
        <v>2684</v>
      </c>
      <c r="I440">
        <v>0.1173</v>
      </c>
      <c r="J440">
        <v>0.12089999999999999</v>
      </c>
      <c r="K440">
        <f t="shared" si="24"/>
        <v>0</v>
      </c>
      <c r="L440">
        <f t="shared" si="25"/>
        <v>109.57008210305753</v>
      </c>
      <c r="M440">
        <f t="shared" si="27"/>
        <v>0.12006525945132437</v>
      </c>
    </row>
    <row r="441" spans="1:13" x14ac:dyDescent="0.25">
      <c r="A441" s="1">
        <v>33120</v>
      </c>
      <c r="B441">
        <v>140.79300000000001</v>
      </c>
      <c r="C441">
        <v>5.6800000000000002E-3</v>
      </c>
      <c r="D441">
        <f t="shared" si="26"/>
        <v>0.19567740630946642</v>
      </c>
      <c r="E441">
        <v>0</v>
      </c>
      <c r="F441">
        <v>0</v>
      </c>
      <c r="G441">
        <v>0</v>
      </c>
      <c r="H441">
        <v>2684</v>
      </c>
      <c r="I441">
        <v>0.12280000000000001</v>
      </c>
      <c r="J441">
        <v>0.12089999999999999</v>
      </c>
      <c r="K441">
        <f t="shared" si="24"/>
        <v>4.8422847399829504E-3</v>
      </c>
      <c r="L441">
        <f t="shared" si="25"/>
        <v>110.10065163958384</v>
      </c>
      <c r="M441">
        <f t="shared" si="27"/>
        <v>0.12079833800805423</v>
      </c>
    </row>
    <row r="442" spans="1:13" x14ac:dyDescent="0.25">
      <c r="A442" s="1">
        <v>33121</v>
      </c>
      <c r="B442">
        <v>142.47</v>
      </c>
      <c r="C442">
        <v>1.191E-2</v>
      </c>
      <c r="D442">
        <f t="shared" si="26"/>
        <v>0.1948520438205682</v>
      </c>
      <c r="E442">
        <v>0</v>
      </c>
      <c r="F442">
        <v>0</v>
      </c>
      <c r="G442">
        <v>0</v>
      </c>
      <c r="H442">
        <v>2661</v>
      </c>
      <c r="I442">
        <v>0.1172</v>
      </c>
      <c r="J442">
        <v>0.12089999999999999</v>
      </c>
      <c r="K442">
        <f t="shared" si="24"/>
        <v>9.6986970684039085E-3</v>
      </c>
      <c r="L442">
        <f t="shared" si="25"/>
        <v>111.16848450687003</v>
      </c>
      <c r="M442">
        <f t="shared" si="27"/>
        <v>0.12384278138265088</v>
      </c>
    </row>
    <row r="443" spans="1:13" x14ac:dyDescent="0.25">
      <c r="A443" s="1">
        <v>33122</v>
      </c>
      <c r="B443">
        <v>143.375</v>
      </c>
      <c r="C443">
        <v>6.3499999999999997E-3</v>
      </c>
      <c r="D443">
        <f t="shared" si="26"/>
        <v>0.19491623415416712</v>
      </c>
      <c r="E443">
        <v>0</v>
      </c>
      <c r="F443">
        <v>0</v>
      </c>
      <c r="G443">
        <v>0</v>
      </c>
      <c r="H443">
        <v>2655</v>
      </c>
      <c r="I443">
        <v>0.1178</v>
      </c>
      <c r="J443">
        <v>0.12089999999999999</v>
      </c>
      <c r="K443">
        <f t="shared" si="24"/>
        <v>5.4180887372013656E-3</v>
      </c>
      <c r="L443">
        <f t="shared" si="25"/>
        <v>111.77080522070844</v>
      </c>
      <c r="M443">
        <f t="shared" si="27"/>
        <v>0.12475028478114794</v>
      </c>
    </row>
    <row r="444" spans="1:13" x14ac:dyDescent="0.25">
      <c r="A444" s="1">
        <v>33123</v>
      </c>
      <c r="B444">
        <v>142.22399999999999</v>
      </c>
      <c r="C444">
        <v>-8.0300000000000007E-3</v>
      </c>
      <c r="D444">
        <f t="shared" si="26"/>
        <v>0.1976344820675412</v>
      </c>
      <c r="E444">
        <v>0</v>
      </c>
      <c r="F444">
        <v>1</v>
      </c>
      <c r="G444">
        <v>52</v>
      </c>
      <c r="H444">
        <v>-1505</v>
      </c>
      <c r="I444">
        <v>0.11409999999999999</v>
      </c>
      <c r="J444">
        <v>0.12089999999999999</v>
      </c>
      <c r="K444">
        <f t="shared" si="24"/>
        <v>-6.8166383701188469E-3</v>
      </c>
      <c r="L444">
        <f t="shared" si="25"/>
        <v>111.00890406118188</v>
      </c>
      <c r="M444">
        <f t="shared" si="27"/>
        <v>0.12739038788050835</v>
      </c>
    </row>
    <row r="445" spans="1:13" x14ac:dyDescent="0.25">
      <c r="A445" s="1">
        <v>33126</v>
      </c>
      <c r="B445">
        <v>141.14599999999999</v>
      </c>
      <c r="C445">
        <v>-7.5799999999999999E-3</v>
      </c>
      <c r="D445">
        <f t="shared" si="26"/>
        <v>0.19775654765126582</v>
      </c>
      <c r="E445">
        <v>0</v>
      </c>
      <c r="F445">
        <v>0</v>
      </c>
      <c r="G445">
        <v>0</v>
      </c>
      <c r="H445">
        <v>-1376</v>
      </c>
      <c r="I445">
        <v>0.11210000000000001</v>
      </c>
      <c r="J445">
        <v>0.12089999999999999</v>
      </c>
      <c r="K445">
        <f t="shared" si="24"/>
        <v>-6.6432953549517976E-3</v>
      </c>
      <c r="L445">
        <f t="shared" si="25"/>
        <v>110.27143912447394</v>
      </c>
      <c r="M445">
        <f t="shared" si="27"/>
        <v>0.12864143075489409</v>
      </c>
    </row>
    <row r="446" spans="1:13" x14ac:dyDescent="0.25">
      <c r="A446" s="1">
        <v>33127</v>
      </c>
      <c r="B446">
        <v>140.55000000000001</v>
      </c>
      <c r="C446">
        <v>-4.2300000000000003E-3</v>
      </c>
      <c r="D446">
        <f t="shared" si="26"/>
        <v>0.19159796802845167</v>
      </c>
      <c r="E446">
        <v>0</v>
      </c>
      <c r="F446">
        <v>1</v>
      </c>
      <c r="G446">
        <v>22</v>
      </c>
      <c r="H446">
        <v>-1412</v>
      </c>
      <c r="I446">
        <v>0.1128</v>
      </c>
      <c r="J446">
        <v>0.12089999999999999</v>
      </c>
      <c r="K446">
        <f t="shared" si="24"/>
        <v>-3.7734165923282784E-3</v>
      </c>
      <c r="L446">
        <f t="shared" si="25"/>
        <v>109.85533904642173</v>
      </c>
      <c r="M446">
        <f t="shared" si="27"/>
        <v>0.12617598055535187</v>
      </c>
    </row>
    <row r="447" spans="1:13" x14ac:dyDescent="0.25">
      <c r="A447" s="1">
        <v>33128</v>
      </c>
      <c r="B447">
        <v>140.5</v>
      </c>
      <c r="C447">
        <v>-3.5E-4</v>
      </c>
      <c r="D447">
        <f t="shared" si="26"/>
        <v>0.1915969956032989</v>
      </c>
      <c r="E447">
        <v>-2.0000000000000002E-5</v>
      </c>
      <c r="F447">
        <v>1</v>
      </c>
      <c r="G447">
        <v>22</v>
      </c>
      <c r="H447">
        <v>-1441</v>
      </c>
      <c r="I447">
        <v>0.11609999999999999</v>
      </c>
      <c r="J447">
        <v>0.12089999999999999</v>
      </c>
      <c r="K447">
        <f t="shared" si="24"/>
        <v>-3.1028368794326243E-4</v>
      </c>
      <c r="L447">
        <f t="shared" si="25"/>
        <v>109.82125272668215</v>
      </c>
      <c r="M447">
        <f t="shared" si="27"/>
        <v>0.12617267618488232</v>
      </c>
    </row>
    <row r="448" spans="1:13" x14ac:dyDescent="0.25">
      <c r="A448" s="1">
        <v>33129</v>
      </c>
      <c r="B448">
        <v>142.059</v>
      </c>
      <c r="C448">
        <v>1.11E-2</v>
      </c>
      <c r="D448">
        <f t="shared" si="26"/>
        <v>0.19446494207656584</v>
      </c>
      <c r="E448">
        <v>0</v>
      </c>
      <c r="F448">
        <v>1</v>
      </c>
      <c r="G448">
        <v>22</v>
      </c>
      <c r="H448">
        <v>-1406</v>
      </c>
      <c r="I448">
        <v>0.1108</v>
      </c>
      <c r="J448">
        <v>0.12089999999999999</v>
      </c>
      <c r="K448">
        <f t="shared" si="24"/>
        <v>9.5607235142118868E-3</v>
      </c>
      <c r="L448">
        <f t="shared" si="25"/>
        <v>110.87122335998635</v>
      </c>
      <c r="M448">
        <f t="shared" si="27"/>
        <v>0.13062935871547018</v>
      </c>
    </row>
    <row r="449" spans="1:13" x14ac:dyDescent="0.25">
      <c r="A449" s="1">
        <v>33130</v>
      </c>
      <c r="B449">
        <v>141.929</v>
      </c>
      <c r="C449">
        <v>-9.1E-4</v>
      </c>
      <c r="D449">
        <f t="shared" si="26"/>
        <v>0.17639882311637486</v>
      </c>
      <c r="E449">
        <v>0</v>
      </c>
      <c r="F449">
        <v>0</v>
      </c>
      <c r="G449">
        <v>0</v>
      </c>
      <c r="H449">
        <v>-1414</v>
      </c>
      <c r="I449">
        <v>0.1113</v>
      </c>
      <c r="J449">
        <v>0.12089999999999999</v>
      </c>
      <c r="K449">
        <f t="shared" si="24"/>
        <v>-8.2129963898916968E-4</v>
      </c>
      <c r="L449">
        <f t="shared" si="25"/>
        <v>110.78016486426651</v>
      </c>
      <c r="M449">
        <f t="shared" si="27"/>
        <v>0.12305443355302734</v>
      </c>
    </row>
    <row r="450" spans="1:13" x14ac:dyDescent="0.25">
      <c r="A450" s="1">
        <v>33133</v>
      </c>
      <c r="B450">
        <v>143.85900000000001</v>
      </c>
      <c r="C450">
        <v>1.3599999999999999E-2</v>
      </c>
      <c r="D450">
        <f t="shared" si="26"/>
        <v>0.18170248903952277</v>
      </c>
      <c r="E450">
        <v>0</v>
      </c>
      <c r="F450">
        <v>0</v>
      </c>
      <c r="G450">
        <v>0</v>
      </c>
      <c r="H450">
        <v>-1386</v>
      </c>
      <c r="I450">
        <v>0.1108</v>
      </c>
      <c r="J450">
        <v>0.12089999999999999</v>
      </c>
      <c r="K450">
        <f t="shared" si="24"/>
        <v>1.2219227313566935E-2</v>
      </c>
      <c r="L450">
        <f t="shared" si="25"/>
        <v>112.13381288057739</v>
      </c>
      <c r="M450">
        <f t="shared" si="27"/>
        <v>0.13070845126632921</v>
      </c>
    </row>
    <row r="451" spans="1:13" x14ac:dyDescent="0.25">
      <c r="A451" s="1">
        <v>33134</v>
      </c>
      <c r="B451">
        <v>142.596</v>
      </c>
      <c r="C451">
        <v>-8.7799999999999996E-3</v>
      </c>
      <c r="D451">
        <f t="shared" si="26"/>
        <v>0.18435215519274661</v>
      </c>
      <c r="E451">
        <v>0</v>
      </c>
      <c r="F451">
        <v>0</v>
      </c>
      <c r="G451">
        <v>0</v>
      </c>
      <c r="H451">
        <v>-1378</v>
      </c>
      <c r="I451">
        <v>0.1094</v>
      </c>
      <c r="J451">
        <v>0.12089999999999999</v>
      </c>
      <c r="K451">
        <f t="shared" si="24"/>
        <v>-7.9241877256317692E-3</v>
      </c>
      <c r="L451">
        <f t="shared" si="25"/>
        <v>111.24524349692084</v>
      </c>
      <c r="M451">
        <f t="shared" si="27"/>
        <v>0.13358388314998945</v>
      </c>
    </row>
    <row r="452" spans="1:13" x14ac:dyDescent="0.25">
      <c r="A452" s="1">
        <v>33135</v>
      </c>
      <c r="B452">
        <v>141.82400000000001</v>
      </c>
      <c r="C452">
        <v>-5.4200000000000003E-3</v>
      </c>
      <c r="D452">
        <f t="shared" si="26"/>
        <v>0.17385120947765104</v>
      </c>
      <c r="E452">
        <v>0</v>
      </c>
      <c r="F452">
        <v>0</v>
      </c>
      <c r="G452">
        <v>0</v>
      </c>
      <c r="H452">
        <v>-1465</v>
      </c>
      <c r="I452">
        <v>0.1086</v>
      </c>
      <c r="J452">
        <v>0.12089999999999999</v>
      </c>
      <c r="K452">
        <f t="shared" si="24"/>
        <v>-4.9542961608775148E-3</v>
      </c>
      <c r="L452">
        <f t="shared" si="25"/>
        <v>110.69410161414815</v>
      </c>
      <c r="M452">
        <f t="shared" si="27"/>
        <v>0.12900574437647255</v>
      </c>
    </row>
    <row r="453" spans="1:13" x14ac:dyDescent="0.25">
      <c r="A453" s="1">
        <v>33136</v>
      </c>
      <c r="B453">
        <v>141.66200000000001</v>
      </c>
      <c r="C453">
        <v>-1.14E-3</v>
      </c>
      <c r="D453">
        <f t="shared" si="26"/>
        <v>0.14549612820675981</v>
      </c>
      <c r="E453">
        <v>0</v>
      </c>
      <c r="F453">
        <v>0</v>
      </c>
      <c r="G453">
        <v>0</v>
      </c>
      <c r="H453">
        <v>-2458</v>
      </c>
      <c r="I453">
        <v>0.11210000000000001</v>
      </c>
      <c r="J453">
        <v>0.12089999999999999</v>
      </c>
      <c r="K453">
        <f t="shared" si="24"/>
        <v>-1.0497237569060771E-3</v>
      </c>
      <c r="L453">
        <f t="shared" si="25"/>
        <v>110.57790338593441</v>
      </c>
      <c r="M453">
        <f t="shared" si="27"/>
        <v>0.11536015743790369</v>
      </c>
    </row>
    <row r="454" spans="1:13" x14ac:dyDescent="0.25">
      <c r="A454" s="1">
        <v>33137</v>
      </c>
      <c r="B454">
        <v>142.47900000000001</v>
      </c>
      <c r="C454">
        <v>5.77E-3</v>
      </c>
      <c r="D454">
        <f t="shared" si="26"/>
        <v>0.1279848341673423</v>
      </c>
      <c r="E454">
        <v>0</v>
      </c>
      <c r="F454">
        <v>0</v>
      </c>
      <c r="G454">
        <v>0</v>
      </c>
      <c r="H454">
        <v>-2490</v>
      </c>
      <c r="I454">
        <v>0.1196</v>
      </c>
      <c r="J454">
        <v>0.12089999999999999</v>
      </c>
      <c r="K454">
        <f t="shared" si="24"/>
        <v>5.1471900089206058E-3</v>
      </c>
      <c r="L454">
        <f t="shared" si="25"/>
        <v>111.14706886544988</v>
      </c>
      <c r="M454">
        <f t="shared" si="27"/>
        <v>0.10800857631368063</v>
      </c>
    </row>
    <row r="455" spans="1:13" x14ac:dyDescent="0.25">
      <c r="A455" s="1">
        <v>33140</v>
      </c>
      <c r="B455">
        <v>144.53299999999999</v>
      </c>
      <c r="C455">
        <v>1.4420000000000001E-2</v>
      </c>
      <c r="D455">
        <f t="shared" si="26"/>
        <v>0.1364340462525469</v>
      </c>
      <c r="E455">
        <v>-2.0000000000000002E-5</v>
      </c>
      <c r="F455">
        <v>3</v>
      </c>
      <c r="G455">
        <v>77</v>
      </c>
      <c r="H455">
        <v>-22200</v>
      </c>
      <c r="I455">
        <v>0.1221</v>
      </c>
      <c r="J455">
        <v>0.12089999999999999</v>
      </c>
      <c r="K455">
        <f t="shared" si="24"/>
        <v>1.205685618729097E-2</v>
      </c>
      <c r="L455">
        <f t="shared" si="25"/>
        <v>112.48715309039953</v>
      </c>
      <c r="M455">
        <f t="shared" si="27"/>
        <v>0.11533148031674496</v>
      </c>
    </row>
    <row r="456" spans="1:13" x14ac:dyDescent="0.25">
      <c r="A456" s="1">
        <v>33141</v>
      </c>
      <c r="B456">
        <v>144.21600000000001</v>
      </c>
      <c r="C456">
        <v>-2.1900000000000001E-3</v>
      </c>
      <c r="D456">
        <f t="shared" si="26"/>
        <v>0.12388059509059522</v>
      </c>
      <c r="E456">
        <v>-3.0000000000000001E-5</v>
      </c>
      <c r="F456">
        <v>1</v>
      </c>
      <c r="G456">
        <v>33</v>
      </c>
      <c r="H456">
        <v>-3448</v>
      </c>
      <c r="I456">
        <v>0.1236</v>
      </c>
      <c r="J456">
        <v>0.12089999999999999</v>
      </c>
      <c r="K456">
        <f t="shared" si="24"/>
        <v>-1.7936117936117938E-3</v>
      </c>
      <c r="L456">
        <f t="shared" si="25"/>
        <v>112.28539480598677</v>
      </c>
      <c r="M456">
        <f t="shared" si="27"/>
        <v>0.10627903606304914</v>
      </c>
    </row>
    <row r="457" spans="1:13" x14ac:dyDescent="0.25">
      <c r="A457" s="1">
        <v>33142</v>
      </c>
      <c r="B457">
        <v>145.285</v>
      </c>
      <c r="C457">
        <v>7.4099999999999999E-3</v>
      </c>
      <c r="D457">
        <f t="shared" si="26"/>
        <v>0.12325750604665869</v>
      </c>
      <c r="E457">
        <v>0</v>
      </c>
      <c r="F457">
        <v>1</v>
      </c>
      <c r="G457">
        <v>33</v>
      </c>
      <c r="H457">
        <v>-22903</v>
      </c>
      <c r="I457">
        <v>0.12839999999999999</v>
      </c>
      <c r="J457">
        <v>0.12089999999999999</v>
      </c>
      <c r="K457">
        <f t="shared" si="24"/>
        <v>5.9951456310679604E-3</v>
      </c>
      <c r="L457">
        <f t="shared" si="25"/>
        <v>112.95856210009063</v>
      </c>
      <c r="M457">
        <f t="shared" si="27"/>
        <v>0.10570433952174645</v>
      </c>
    </row>
    <row r="458" spans="1:13" x14ac:dyDescent="0.25">
      <c r="A458" s="1">
        <v>33143</v>
      </c>
      <c r="B458">
        <v>146.27000000000001</v>
      </c>
      <c r="C458">
        <v>6.7799999999999996E-3</v>
      </c>
      <c r="D458">
        <f t="shared" si="26"/>
        <v>0.12392932507556158</v>
      </c>
      <c r="E458">
        <v>0</v>
      </c>
      <c r="F458">
        <v>0</v>
      </c>
      <c r="G458">
        <v>0</v>
      </c>
      <c r="H458">
        <v>-22745</v>
      </c>
      <c r="I458">
        <v>0.13</v>
      </c>
      <c r="J458">
        <v>0.12089999999999999</v>
      </c>
      <c r="K458">
        <f t="shared" si="24"/>
        <v>5.2803738317757009E-3</v>
      </c>
      <c r="L458">
        <f t="shared" si="25"/>
        <v>113.55502553547896</v>
      </c>
      <c r="M458">
        <f t="shared" si="27"/>
        <v>0.10607343472150955</v>
      </c>
    </row>
    <row r="459" spans="1:13" x14ac:dyDescent="0.25">
      <c r="A459" s="1">
        <v>33144</v>
      </c>
      <c r="B459">
        <v>145.548</v>
      </c>
      <c r="C459">
        <v>-4.9399999999999999E-3</v>
      </c>
      <c r="D459">
        <f t="shared" si="26"/>
        <v>0.11882958184329623</v>
      </c>
      <c r="E459">
        <v>0</v>
      </c>
      <c r="F459">
        <v>1</v>
      </c>
      <c r="G459">
        <v>47</v>
      </c>
      <c r="H459">
        <v>-48344</v>
      </c>
      <c r="I459">
        <v>0.12859999999999999</v>
      </c>
      <c r="J459">
        <v>0.12089999999999999</v>
      </c>
      <c r="K459">
        <f t="shared" si="24"/>
        <v>-3.8E-3</v>
      </c>
      <c r="L459">
        <f t="shared" si="25"/>
        <v>113.12351643844414</v>
      </c>
      <c r="M459">
        <f t="shared" si="27"/>
        <v>0.10188816276958107</v>
      </c>
    </row>
    <row r="460" spans="1:13" x14ac:dyDescent="0.25">
      <c r="A460" s="1">
        <v>33147</v>
      </c>
      <c r="B460">
        <v>144.87700000000001</v>
      </c>
      <c r="C460">
        <v>-4.6100000000000004E-3</v>
      </c>
      <c r="D460">
        <f t="shared" si="26"/>
        <v>0.12095228703479473</v>
      </c>
      <c r="E460">
        <v>-5.0000000000000002E-5</v>
      </c>
      <c r="F460">
        <v>2</v>
      </c>
      <c r="G460">
        <v>75</v>
      </c>
      <c r="H460">
        <v>-20082</v>
      </c>
      <c r="I460">
        <v>0.13189999999999999</v>
      </c>
      <c r="J460">
        <v>0.12089999999999999</v>
      </c>
      <c r="K460">
        <f t="shared" si="24"/>
        <v>-3.584758942457232E-3</v>
      </c>
      <c r="L460">
        <f t="shared" si="25"/>
        <v>112.71799590128921</v>
      </c>
      <c r="M460">
        <f t="shared" si="27"/>
        <v>0.10342551135479172</v>
      </c>
    </row>
    <row r="461" spans="1:13" x14ac:dyDescent="0.25">
      <c r="A461" s="1">
        <v>33148</v>
      </c>
      <c r="B461">
        <v>142.34700000000001</v>
      </c>
      <c r="C461">
        <v>-1.746E-2</v>
      </c>
      <c r="D461">
        <f t="shared" si="26"/>
        <v>0.13769178510067526</v>
      </c>
      <c r="E461">
        <v>0</v>
      </c>
      <c r="F461">
        <v>0</v>
      </c>
      <c r="G461">
        <v>0</v>
      </c>
      <c r="H461">
        <v>-18455</v>
      </c>
      <c r="I461">
        <v>0.1182</v>
      </c>
      <c r="J461">
        <v>0.12089999999999999</v>
      </c>
      <c r="K461">
        <f t="shared" si="24"/>
        <v>-1.3237300985595149E-2</v>
      </c>
      <c r="L461">
        <f t="shared" si="25"/>
        <v>111.22591386305076</v>
      </c>
      <c r="M461">
        <f t="shared" si="27"/>
        <v>0.11481490818900335</v>
      </c>
    </row>
    <row r="462" spans="1:13" x14ac:dyDescent="0.25">
      <c r="A462" s="1">
        <v>33149</v>
      </c>
      <c r="B462">
        <v>144.708</v>
      </c>
      <c r="C462">
        <v>1.6590000000000001E-2</v>
      </c>
      <c r="D462">
        <f t="shared" si="26"/>
        <v>0.14366947896950286</v>
      </c>
      <c r="E462">
        <v>-2.0000000000000002E-5</v>
      </c>
      <c r="F462">
        <v>1</v>
      </c>
      <c r="G462">
        <v>16</v>
      </c>
      <c r="H462">
        <v>-20126</v>
      </c>
      <c r="I462">
        <v>0.1075</v>
      </c>
      <c r="J462">
        <v>0.12089999999999999</v>
      </c>
      <c r="K462">
        <f t="shared" si="24"/>
        <v>1.4035532994923858E-2</v>
      </c>
      <c r="L462">
        <f t="shared" si="25"/>
        <v>112.78702884696617</v>
      </c>
      <c r="M462">
        <f t="shared" si="27"/>
        <v>0.1203072194533653</v>
      </c>
    </row>
    <row r="463" spans="1:13" x14ac:dyDescent="0.25">
      <c r="A463" s="1">
        <v>33150</v>
      </c>
      <c r="B463">
        <v>145.851</v>
      </c>
      <c r="C463">
        <v>7.9000000000000008E-3</v>
      </c>
      <c r="D463">
        <f t="shared" si="26"/>
        <v>0.14456348819445169</v>
      </c>
      <c r="E463">
        <v>0</v>
      </c>
      <c r="F463">
        <v>1</v>
      </c>
      <c r="G463">
        <v>16</v>
      </c>
      <c r="H463">
        <v>-18810</v>
      </c>
      <c r="I463">
        <v>0.107</v>
      </c>
      <c r="J463">
        <v>0.12089999999999999</v>
      </c>
      <c r="K463">
        <f t="shared" si="24"/>
        <v>7.3488372093023268E-3</v>
      </c>
      <c r="L463">
        <f t="shared" si="25"/>
        <v>113.6158823612834</v>
      </c>
      <c r="M463">
        <f t="shared" si="27"/>
        <v>0.12149018600637734</v>
      </c>
    </row>
    <row r="464" spans="1:13" x14ac:dyDescent="0.25">
      <c r="A464" s="1">
        <v>33151</v>
      </c>
      <c r="B464">
        <v>146.04499999999999</v>
      </c>
      <c r="C464">
        <v>1.33E-3</v>
      </c>
      <c r="D464">
        <f t="shared" si="26"/>
        <v>0.14066326912542818</v>
      </c>
      <c r="E464">
        <v>-5.0000000000000002E-5</v>
      </c>
      <c r="F464">
        <v>1</v>
      </c>
      <c r="G464">
        <v>47</v>
      </c>
      <c r="H464">
        <v>-22494</v>
      </c>
      <c r="I464">
        <v>0.1104</v>
      </c>
      <c r="J464">
        <v>0.12089999999999999</v>
      </c>
      <c r="K464">
        <f t="shared" si="24"/>
        <v>1.2429906542056075E-3</v>
      </c>
      <c r="L464">
        <f t="shared" si="25"/>
        <v>113.75710584122778</v>
      </c>
      <c r="M464">
        <f t="shared" si="27"/>
        <v>0.11806759659557224</v>
      </c>
    </row>
    <row r="465" spans="1:13" x14ac:dyDescent="0.25">
      <c r="A465" s="1">
        <v>33154</v>
      </c>
      <c r="B465">
        <v>147.745</v>
      </c>
      <c r="C465">
        <v>1.1639999999999999E-2</v>
      </c>
      <c r="D465">
        <f t="shared" si="26"/>
        <v>0.14099813793843258</v>
      </c>
      <c r="E465">
        <v>-5.0000000000000002E-5</v>
      </c>
      <c r="F465">
        <v>1</v>
      </c>
      <c r="G465">
        <v>52</v>
      </c>
      <c r="H465">
        <v>-18432</v>
      </c>
      <c r="I465">
        <v>0.11260000000000001</v>
      </c>
      <c r="J465">
        <v>0.12089999999999999</v>
      </c>
      <c r="K465">
        <f t="shared" si="24"/>
        <v>1.0543478260869566E-2</v>
      </c>
      <c r="L465">
        <f t="shared" si="25"/>
        <v>114.95650141368421</v>
      </c>
      <c r="M465">
        <f t="shared" si="27"/>
        <v>0.11858905532040516</v>
      </c>
    </row>
    <row r="466" spans="1:13" x14ac:dyDescent="0.25">
      <c r="A466" s="1">
        <v>33155</v>
      </c>
      <c r="B466">
        <v>148.958</v>
      </c>
      <c r="C466">
        <v>8.2100000000000003E-3</v>
      </c>
      <c r="D466">
        <f t="shared" si="26"/>
        <v>0.14023957383142979</v>
      </c>
      <c r="E466">
        <v>0</v>
      </c>
      <c r="F466">
        <v>0</v>
      </c>
      <c r="G466">
        <v>0</v>
      </c>
      <c r="H466">
        <v>-18282</v>
      </c>
      <c r="I466">
        <v>0.113</v>
      </c>
      <c r="J466">
        <v>0.12089999999999999</v>
      </c>
      <c r="K466">
        <f t="shared" si="24"/>
        <v>7.2912966252220253E-3</v>
      </c>
      <c r="L466">
        <f t="shared" si="25"/>
        <v>115.79468336448915</v>
      </c>
      <c r="M466">
        <f t="shared" si="27"/>
        <v>0.11781090199821143</v>
      </c>
    </row>
    <row r="467" spans="1:13" x14ac:dyDescent="0.25">
      <c r="A467" s="1">
        <v>33156</v>
      </c>
      <c r="B467">
        <v>148.13900000000001</v>
      </c>
      <c r="C467">
        <v>-5.4999999999999997E-3</v>
      </c>
      <c r="D467">
        <f t="shared" si="26"/>
        <v>0.1430097716204993</v>
      </c>
      <c r="E467">
        <v>0</v>
      </c>
      <c r="F467">
        <v>0</v>
      </c>
      <c r="G467">
        <v>0</v>
      </c>
      <c r="H467">
        <v>-18170</v>
      </c>
      <c r="I467">
        <v>0.1109</v>
      </c>
      <c r="J467">
        <v>0.12089999999999999</v>
      </c>
      <c r="K467">
        <f t="shared" si="24"/>
        <v>-4.8672566371681407E-3</v>
      </c>
      <c r="L467">
        <f t="shared" si="25"/>
        <v>115.23108092333456</v>
      </c>
      <c r="M467">
        <f t="shared" si="27"/>
        <v>0.1204175503862045</v>
      </c>
    </row>
    <row r="468" spans="1:13" x14ac:dyDescent="0.25">
      <c r="A468" s="1">
        <v>33157</v>
      </c>
      <c r="B468">
        <v>150.69800000000001</v>
      </c>
      <c r="C468">
        <v>1.728E-2</v>
      </c>
      <c r="D468">
        <f t="shared" si="26"/>
        <v>0.14937098932030382</v>
      </c>
      <c r="E468">
        <v>0</v>
      </c>
      <c r="F468">
        <v>0</v>
      </c>
      <c r="G468">
        <v>0</v>
      </c>
      <c r="H468">
        <v>-17919</v>
      </c>
      <c r="I468">
        <v>0.1069</v>
      </c>
      <c r="J468">
        <v>0.12089999999999999</v>
      </c>
      <c r="K468">
        <f t="shared" si="24"/>
        <v>1.558160504959423E-2</v>
      </c>
      <c r="L468">
        <f t="shared" si="25"/>
        <v>117.02656611571979</v>
      </c>
      <c r="M468">
        <f t="shared" si="27"/>
        <v>0.12686724360168766</v>
      </c>
    </row>
    <row r="469" spans="1:13" x14ac:dyDescent="0.25">
      <c r="A469" s="1">
        <v>33158</v>
      </c>
      <c r="B469">
        <v>149.91999999999999</v>
      </c>
      <c r="C469">
        <v>-5.1700000000000001E-3</v>
      </c>
      <c r="D469">
        <f t="shared" si="26"/>
        <v>0.15159840843491729</v>
      </c>
      <c r="E469">
        <v>0</v>
      </c>
      <c r="F469">
        <v>0</v>
      </c>
      <c r="G469">
        <v>0</v>
      </c>
      <c r="H469">
        <v>-18194</v>
      </c>
      <c r="I469">
        <v>0.1053</v>
      </c>
      <c r="J469">
        <v>0.12089999999999999</v>
      </c>
      <c r="K469">
        <f t="shared" si="24"/>
        <v>-4.8362956033676336E-3</v>
      </c>
      <c r="L469">
        <f t="shared" si="25"/>
        <v>116.46059104853713</v>
      </c>
      <c r="M469">
        <f t="shared" si="27"/>
        <v>0.12914032081849003</v>
      </c>
    </row>
    <row r="470" spans="1:13" x14ac:dyDescent="0.25">
      <c r="A470" s="1">
        <v>33161</v>
      </c>
      <c r="B470">
        <v>149.11699999999999</v>
      </c>
      <c r="C470">
        <v>-5.3499999999999997E-3</v>
      </c>
      <c r="D470">
        <f t="shared" si="26"/>
        <v>0.14856263231023933</v>
      </c>
      <c r="E470">
        <v>0</v>
      </c>
      <c r="F470">
        <v>0</v>
      </c>
      <c r="G470">
        <v>0</v>
      </c>
      <c r="H470">
        <v>-18194</v>
      </c>
      <c r="I470">
        <v>0.1082</v>
      </c>
      <c r="J470">
        <v>0.12089999999999999</v>
      </c>
      <c r="K470">
        <f t="shared" si="24"/>
        <v>-5.0807217473884132E-3</v>
      </c>
      <c r="L470">
        <f t="shared" si="25"/>
        <v>115.86888719088311</v>
      </c>
      <c r="M470">
        <f t="shared" si="27"/>
        <v>0.12650696452621427</v>
      </c>
    </row>
    <row r="471" spans="1:13" x14ac:dyDescent="0.25">
      <c r="A471" s="1">
        <v>33162</v>
      </c>
      <c r="B471">
        <v>150.93</v>
      </c>
      <c r="C471">
        <v>1.2160000000000001E-2</v>
      </c>
      <c r="D471">
        <f t="shared" si="26"/>
        <v>0.14730100438075411</v>
      </c>
      <c r="E471">
        <v>0</v>
      </c>
      <c r="F471">
        <v>1</v>
      </c>
      <c r="G471">
        <v>47</v>
      </c>
      <c r="H471">
        <v>-43651</v>
      </c>
      <c r="I471">
        <v>0.1079</v>
      </c>
      <c r="J471">
        <v>0.12089999999999999</v>
      </c>
      <c r="K471">
        <f t="shared" si="24"/>
        <v>1.1238447319778189E-2</v>
      </c>
      <c r="L471">
        <f t="shared" si="25"/>
        <v>117.17107357557917</v>
      </c>
      <c r="M471">
        <f t="shared" si="27"/>
        <v>0.12551524692845836</v>
      </c>
    </row>
    <row r="472" spans="1:13" x14ac:dyDescent="0.25">
      <c r="A472" s="1">
        <v>33163</v>
      </c>
      <c r="B472">
        <v>148.44900000000001</v>
      </c>
      <c r="C472">
        <v>-1.644E-2</v>
      </c>
      <c r="D472">
        <f t="shared" si="26"/>
        <v>0.1601736516771062</v>
      </c>
      <c r="E472">
        <v>0</v>
      </c>
      <c r="F472">
        <v>0</v>
      </c>
      <c r="G472">
        <v>0</v>
      </c>
      <c r="H472">
        <v>-43279</v>
      </c>
      <c r="I472">
        <v>0.10100000000000001</v>
      </c>
      <c r="J472">
        <v>0.12089999999999999</v>
      </c>
      <c r="K472">
        <f t="shared" si="24"/>
        <v>-1.5236329935125118E-2</v>
      </c>
      <c r="L472">
        <f t="shared" si="25"/>
        <v>115.38581643972883</v>
      </c>
      <c r="M472">
        <f t="shared" si="27"/>
        <v>0.13839852306321876</v>
      </c>
    </row>
    <row r="473" spans="1:13" x14ac:dyDescent="0.25">
      <c r="A473" s="1">
        <v>33164</v>
      </c>
      <c r="B473">
        <v>148.964</v>
      </c>
      <c r="C473">
        <v>3.47E-3</v>
      </c>
      <c r="D473">
        <f t="shared" si="26"/>
        <v>0.15968247038221953</v>
      </c>
      <c r="E473">
        <v>-6.0000000000000002E-5</v>
      </c>
      <c r="F473">
        <v>2</v>
      </c>
      <c r="G473">
        <v>55</v>
      </c>
      <c r="H473">
        <v>-43625</v>
      </c>
      <c r="I473">
        <v>0.1011</v>
      </c>
      <c r="J473">
        <v>0.12089999999999999</v>
      </c>
      <c r="K473">
        <f t="shared" ref="K473:K536" si="28">C473/I472/$K$2</f>
        <v>3.4356435643564352E-3</v>
      </c>
      <c r="L473">
        <f t="shared" ref="L473:L536" si="29">L472*(1+K473)</f>
        <v>115.78224097739798</v>
      </c>
      <c r="M473">
        <f t="shared" si="27"/>
        <v>0.13795379331021737</v>
      </c>
    </row>
    <row r="474" spans="1:13" x14ac:dyDescent="0.25">
      <c r="A474" s="1">
        <v>33165</v>
      </c>
      <c r="B474">
        <v>145.185</v>
      </c>
      <c r="C474">
        <v>-2.537E-2</v>
      </c>
      <c r="D474">
        <f t="shared" si="26"/>
        <v>0.18726794131460553</v>
      </c>
      <c r="E474">
        <v>-5.0000000000000002E-5</v>
      </c>
      <c r="F474">
        <v>1</v>
      </c>
      <c r="G474">
        <v>47</v>
      </c>
      <c r="H474">
        <v>-17809</v>
      </c>
      <c r="I474">
        <v>8.7400000000000005E-2</v>
      </c>
      <c r="J474">
        <v>8.7400000000000005E-2</v>
      </c>
      <c r="K474">
        <f t="shared" si="28"/>
        <v>-2.5093966369930765E-2</v>
      </c>
      <c r="L474">
        <f t="shared" si="29"/>
        <v>112.87680531607593</v>
      </c>
      <c r="M474">
        <f t="shared" si="27"/>
        <v>0.16822855546025822</v>
      </c>
    </row>
    <row r="475" spans="1:13" x14ac:dyDescent="0.25">
      <c r="A475" s="1">
        <v>33168</v>
      </c>
      <c r="B475">
        <v>141.78100000000001</v>
      </c>
      <c r="C475">
        <v>-2.3449999999999999E-2</v>
      </c>
      <c r="D475">
        <f t="shared" si="26"/>
        <v>0.1991641559301483</v>
      </c>
      <c r="E475">
        <v>0</v>
      </c>
      <c r="F475">
        <v>0</v>
      </c>
      <c r="G475">
        <v>0</v>
      </c>
      <c r="H475">
        <v>-18216</v>
      </c>
      <c r="I475">
        <v>7.5800000000000006E-2</v>
      </c>
      <c r="J475">
        <v>8.7400000000000005E-2</v>
      </c>
      <c r="K475">
        <f t="shared" si="28"/>
        <v>-2.6830663615560635E-2</v>
      </c>
      <c r="L475">
        <f t="shared" si="29"/>
        <v>109.84824572264117</v>
      </c>
      <c r="M475">
        <f t="shared" si="27"/>
        <v>0.18912945836967437</v>
      </c>
    </row>
    <row r="476" spans="1:13" x14ac:dyDescent="0.25">
      <c r="A476" s="1">
        <v>33169</v>
      </c>
      <c r="B476">
        <v>140.83799999999999</v>
      </c>
      <c r="C476">
        <v>-6.6499999999999997E-3</v>
      </c>
      <c r="D476">
        <f t="shared" si="26"/>
        <v>0.20017823840136492</v>
      </c>
      <c r="E476">
        <v>-1.0000000000000001E-5</v>
      </c>
      <c r="F476">
        <v>1</v>
      </c>
      <c r="G476">
        <v>16</v>
      </c>
      <c r="H476">
        <v>-19510</v>
      </c>
      <c r="I476">
        <v>7.4999999999999997E-2</v>
      </c>
      <c r="J476">
        <v>8.7400000000000005E-2</v>
      </c>
      <c r="K476">
        <f t="shared" si="28"/>
        <v>-8.7730870712401047E-3</v>
      </c>
      <c r="L476">
        <f t="shared" si="29"/>
        <v>108.88453749829345</v>
      </c>
      <c r="M476">
        <f t="shared" si="27"/>
        <v>0.19107262872313222</v>
      </c>
    </row>
    <row r="477" spans="1:13" x14ac:dyDescent="0.25">
      <c r="A477" s="1">
        <v>33170</v>
      </c>
      <c r="B477">
        <v>142.22499999999999</v>
      </c>
      <c r="C477">
        <v>9.8499999999999994E-3</v>
      </c>
      <c r="D477">
        <f t="shared" si="26"/>
        <v>0.20173669888456616</v>
      </c>
      <c r="E477">
        <v>0</v>
      </c>
      <c r="F477">
        <v>0</v>
      </c>
      <c r="G477">
        <v>0</v>
      </c>
      <c r="H477">
        <v>-19828</v>
      </c>
      <c r="I477">
        <v>7.3999999999999996E-2</v>
      </c>
      <c r="J477">
        <v>8.7400000000000005E-2</v>
      </c>
      <c r="K477">
        <f t="shared" si="28"/>
        <v>1.3133333333333334E-2</v>
      </c>
      <c r="L477">
        <f t="shared" si="29"/>
        <v>110.31455442410439</v>
      </c>
      <c r="M477">
        <f t="shared" si="27"/>
        <v>0.19637665049687703</v>
      </c>
    </row>
    <row r="478" spans="1:13" x14ac:dyDescent="0.25">
      <c r="A478" s="1">
        <v>33171</v>
      </c>
      <c r="B478">
        <v>142.066</v>
      </c>
      <c r="C478">
        <v>-1.1199999999999999E-3</v>
      </c>
      <c r="D478">
        <f t="shared" si="26"/>
        <v>0.19964100352224345</v>
      </c>
      <c r="E478">
        <v>0</v>
      </c>
      <c r="F478">
        <v>1</v>
      </c>
      <c r="G478">
        <v>12</v>
      </c>
      <c r="H478">
        <v>-19075</v>
      </c>
      <c r="I478">
        <v>7.4899999999999994E-2</v>
      </c>
      <c r="J478">
        <v>8.7400000000000005E-2</v>
      </c>
      <c r="K478">
        <f t="shared" si="28"/>
        <v>-1.5135135135135136E-3</v>
      </c>
      <c r="L478">
        <f t="shared" si="29"/>
        <v>110.14759185524629</v>
      </c>
      <c r="M478">
        <f t="shared" si="27"/>
        <v>0.19491955638686312</v>
      </c>
    </row>
    <row r="479" spans="1:13" x14ac:dyDescent="0.25">
      <c r="A479" s="1">
        <v>33172</v>
      </c>
      <c r="B479">
        <v>141.82499999999999</v>
      </c>
      <c r="C479">
        <v>-1.6999999999999999E-3</v>
      </c>
      <c r="D479">
        <f t="shared" si="26"/>
        <v>0.19920583281726736</v>
      </c>
      <c r="E479">
        <v>0</v>
      </c>
      <c r="F479">
        <v>0</v>
      </c>
      <c r="G479">
        <v>0</v>
      </c>
      <c r="H479">
        <v>-18782</v>
      </c>
      <c r="I479">
        <v>7.4999999999999997E-2</v>
      </c>
      <c r="J479">
        <v>8.7400000000000005E-2</v>
      </c>
      <c r="K479">
        <f t="shared" si="28"/>
        <v>-2.2696929238985317E-3</v>
      </c>
      <c r="L479">
        <f t="shared" si="29"/>
        <v>109.89759064542797</v>
      </c>
      <c r="M479">
        <f t="shared" si="27"/>
        <v>0.1947504856787079</v>
      </c>
    </row>
    <row r="480" spans="1:13" x14ac:dyDescent="0.25">
      <c r="A480" s="1">
        <v>33175</v>
      </c>
      <c r="B480">
        <v>141.946</v>
      </c>
      <c r="C480">
        <v>8.5999999999999998E-4</v>
      </c>
      <c r="D480">
        <f t="shared" si="26"/>
        <v>0.19891709123996471</v>
      </c>
      <c r="E480">
        <v>0</v>
      </c>
      <c r="F480">
        <v>1</v>
      </c>
      <c r="G480">
        <v>47</v>
      </c>
      <c r="H480">
        <v>-44760</v>
      </c>
      <c r="I480">
        <v>7.51E-2</v>
      </c>
      <c r="J480">
        <v>8.7400000000000005E-2</v>
      </c>
      <c r="K480">
        <f t="shared" si="28"/>
        <v>1.1466666666666667E-3</v>
      </c>
      <c r="L480">
        <f t="shared" si="29"/>
        <v>110.02360654936805</v>
      </c>
      <c r="M480">
        <f t="shared" si="27"/>
        <v>0.19476217869141171</v>
      </c>
    </row>
    <row r="481" spans="1:13" x14ac:dyDescent="0.25">
      <c r="A481" s="1">
        <v>33176</v>
      </c>
      <c r="B481">
        <v>141.79499999999999</v>
      </c>
      <c r="C481">
        <v>-1.07E-3</v>
      </c>
      <c r="D481">
        <f t="shared" si="26"/>
        <v>0.18913762901237041</v>
      </c>
      <c r="E481">
        <v>0</v>
      </c>
      <c r="F481">
        <v>0</v>
      </c>
      <c r="G481">
        <v>0</v>
      </c>
      <c r="H481">
        <v>-44802</v>
      </c>
      <c r="I481">
        <v>7.7399999999999997E-2</v>
      </c>
      <c r="J481">
        <v>8.7400000000000005E-2</v>
      </c>
      <c r="K481">
        <f t="shared" si="28"/>
        <v>-1.4247669773635153E-3</v>
      </c>
      <c r="L481">
        <f t="shared" si="29"/>
        <v>109.86684854802608</v>
      </c>
      <c r="M481">
        <f t="shared" si="27"/>
        <v>0.18947013024653597</v>
      </c>
    </row>
    <row r="482" spans="1:13" x14ac:dyDescent="0.25">
      <c r="A482" s="1">
        <v>33177</v>
      </c>
      <c r="B482">
        <v>141.256</v>
      </c>
      <c r="C482">
        <v>-3.8E-3</v>
      </c>
      <c r="D482">
        <f t="shared" si="26"/>
        <v>0.17880167621962434</v>
      </c>
      <c r="E482">
        <v>0</v>
      </c>
      <c r="F482">
        <v>0</v>
      </c>
      <c r="G482">
        <v>0</v>
      </c>
      <c r="H482">
        <v>-45518</v>
      </c>
      <c r="I482">
        <v>8.48E-2</v>
      </c>
      <c r="J482">
        <v>8.7400000000000005E-2</v>
      </c>
      <c r="K482">
        <f t="shared" si="28"/>
        <v>-4.9095607235142124E-3</v>
      </c>
      <c r="L482">
        <f t="shared" si="29"/>
        <v>109.32745058357841</v>
      </c>
      <c r="M482">
        <f t="shared" si="27"/>
        <v>0.18191539593740028</v>
      </c>
    </row>
    <row r="483" spans="1:13" x14ac:dyDescent="0.25">
      <c r="A483" s="1">
        <v>33178</v>
      </c>
      <c r="B483">
        <v>141.63999999999999</v>
      </c>
      <c r="C483">
        <v>2.7200000000000002E-3</v>
      </c>
      <c r="D483">
        <f t="shared" si="26"/>
        <v>0.17625308543771881</v>
      </c>
      <c r="E483">
        <v>0</v>
      </c>
      <c r="F483">
        <v>2</v>
      </c>
      <c r="G483">
        <v>121</v>
      </c>
      <c r="H483">
        <v>-38705</v>
      </c>
      <c r="I483">
        <v>8.5800000000000001E-2</v>
      </c>
      <c r="J483">
        <v>8.7400000000000005E-2</v>
      </c>
      <c r="K483">
        <f t="shared" si="28"/>
        <v>3.2075471698113206E-3</v>
      </c>
      <c r="L483">
        <f t="shared" si="29"/>
        <v>109.67812353828046</v>
      </c>
      <c r="M483">
        <f t="shared" si="27"/>
        <v>0.17982749112316621</v>
      </c>
    </row>
    <row r="484" spans="1:13" x14ac:dyDescent="0.25">
      <c r="A484" s="1">
        <v>33179</v>
      </c>
      <c r="B484">
        <v>142.392</v>
      </c>
      <c r="C484">
        <v>5.3099999999999996E-3</v>
      </c>
      <c r="D484">
        <f t="shared" si="26"/>
        <v>0.17763300952125693</v>
      </c>
      <c r="E484">
        <v>-5.0000000000000002E-5</v>
      </c>
      <c r="F484">
        <v>1</v>
      </c>
      <c r="G484">
        <v>67</v>
      </c>
      <c r="H484">
        <v>-43807</v>
      </c>
      <c r="I484">
        <v>8.4699999999999998E-2</v>
      </c>
      <c r="J484">
        <v>8.7400000000000005E-2</v>
      </c>
      <c r="K484">
        <f t="shared" si="28"/>
        <v>6.1888111888111887E-3</v>
      </c>
      <c r="L484">
        <f t="shared" si="29"/>
        <v>110.35690073640197</v>
      </c>
      <c r="M484">
        <f t="shared" si="27"/>
        <v>0.18174800744767436</v>
      </c>
    </row>
    <row r="485" spans="1:13" x14ac:dyDescent="0.25">
      <c r="A485" s="1">
        <v>33182</v>
      </c>
      <c r="B485">
        <v>142.55500000000001</v>
      </c>
      <c r="C485">
        <v>1.14E-3</v>
      </c>
      <c r="D485">
        <f t="shared" si="26"/>
        <v>0.17136127631103645</v>
      </c>
      <c r="E485">
        <v>0</v>
      </c>
      <c r="F485">
        <v>0</v>
      </c>
      <c r="G485">
        <v>0</v>
      </c>
      <c r="H485">
        <v>-43536</v>
      </c>
      <c r="I485">
        <v>8.4500000000000006E-2</v>
      </c>
      <c r="J485">
        <v>8.7400000000000005E-2</v>
      </c>
      <c r="K485">
        <f t="shared" si="28"/>
        <v>1.345926800472255E-3</v>
      </c>
      <c r="L485">
        <f t="shared" si="29"/>
        <v>110.50543304672016</v>
      </c>
      <c r="M485">
        <f t="shared" si="27"/>
        <v>0.1765538384763051</v>
      </c>
    </row>
    <row r="486" spans="1:13" x14ac:dyDescent="0.25">
      <c r="A486" s="1">
        <v>33183</v>
      </c>
      <c r="B486">
        <v>142.19</v>
      </c>
      <c r="C486">
        <v>-2.5600000000000002E-3</v>
      </c>
      <c r="D486">
        <f t="shared" si="26"/>
        <v>0.16729067208085202</v>
      </c>
      <c r="E486">
        <v>0</v>
      </c>
      <c r="F486">
        <v>0</v>
      </c>
      <c r="G486">
        <v>0</v>
      </c>
      <c r="H486">
        <v>-43808</v>
      </c>
      <c r="I486">
        <v>8.6199999999999999E-2</v>
      </c>
      <c r="J486">
        <v>8.7400000000000005E-2</v>
      </c>
      <c r="K486">
        <f t="shared" si="28"/>
        <v>-3.029585798816568E-3</v>
      </c>
      <c r="L486">
        <f t="shared" si="29"/>
        <v>110.17064735606975</v>
      </c>
      <c r="M486">
        <f t="shared" si="27"/>
        <v>0.17318608892583115</v>
      </c>
    </row>
    <row r="487" spans="1:13" x14ac:dyDescent="0.25">
      <c r="A487" s="1">
        <v>33184</v>
      </c>
      <c r="B487">
        <v>143.64699999999999</v>
      </c>
      <c r="C487">
        <v>1.025E-2</v>
      </c>
      <c r="D487">
        <f t="shared" si="26"/>
        <v>0.17251691966449648</v>
      </c>
      <c r="E487">
        <v>0</v>
      </c>
      <c r="F487">
        <v>0</v>
      </c>
      <c r="G487">
        <v>0</v>
      </c>
      <c r="H487">
        <v>-43835</v>
      </c>
      <c r="I487">
        <v>8.3099999999999993E-2</v>
      </c>
      <c r="J487">
        <v>8.7400000000000005E-2</v>
      </c>
      <c r="K487">
        <f t="shared" si="28"/>
        <v>1.1890951276102089E-2</v>
      </c>
      <c r="L487">
        <f t="shared" si="29"/>
        <v>111.4806811558374</v>
      </c>
      <c r="M487">
        <f t="shared" si="27"/>
        <v>0.18013398713111725</v>
      </c>
    </row>
    <row r="488" spans="1:13" x14ac:dyDescent="0.25">
      <c r="A488" s="1">
        <v>33185</v>
      </c>
      <c r="B488">
        <v>143.471</v>
      </c>
      <c r="C488">
        <v>-1.23E-3</v>
      </c>
      <c r="D488">
        <f t="shared" si="26"/>
        <v>0.15769248343398914</v>
      </c>
      <c r="E488">
        <v>-4.0000000000000003E-5</v>
      </c>
      <c r="F488">
        <v>1</v>
      </c>
      <c r="G488">
        <v>54</v>
      </c>
      <c r="H488">
        <v>-44945</v>
      </c>
      <c r="I488">
        <v>8.9099999999999999E-2</v>
      </c>
      <c r="J488">
        <v>8.7400000000000005E-2</v>
      </c>
      <c r="K488">
        <f t="shared" si="28"/>
        <v>-1.4801444043321299E-3</v>
      </c>
      <c r="L488">
        <f t="shared" si="29"/>
        <v>111.31567364943346</v>
      </c>
      <c r="M488">
        <f t="shared" si="27"/>
        <v>0.16835639557563045</v>
      </c>
    </row>
    <row r="489" spans="1:13" x14ac:dyDescent="0.25">
      <c r="A489" s="1">
        <v>33186</v>
      </c>
      <c r="B489">
        <v>142.82499999999999</v>
      </c>
      <c r="C489">
        <v>-4.4999999999999997E-3</v>
      </c>
      <c r="D489">
        <f t="shared" si="26"/>
        <v>0.15755468440145501</v>
      </c>
      <c r="E489">
        <v>0</v>
      </c>
      <c r="F489">
        <v>2</v>
      </c>
      <c r="G489">
        <v>121</v>
      </c>
      <c r="H489">
        <v>-38244</v>
      </c>
      <c r="I489">
        <v>8.9099999999999999E-2</v>
      </c>
      <c r="J489">
        <v>8.7400000000000005E-2</v>
      </c>
      <c r="K489">
        <f t="shared" si="28"/>
        <v>-5.0505050505050501E-3</v>
      </c>
      <c r="L489">
        <f t="shared" si="29"/>
        <v>110.75347327746663</v>
      </c>
      <c r="M489">
        <f t="shared" si="27"/>
        <v>0.16839846922497981</v>
      </c>
    </row>
    <row r="490" spans="1:13" x14ac:dyDescent="0.25">
      <c r="A490" s="1">
        <v>33189</v>
      </c>
      <c r="B490">
        <v>142.874</v>
      </c>
      <c r="C490">
        <v>3.4000000000000002E-4</v>
      </c>
      <c r="D490">
        <f t="shared" si="26"/>
        <v>0.1574237455404997</v>
      </c>
      <c r="E490">
        <v>0</v>
      </c>
      <c r="F490">
        <v>0</v>
      </c>
      <c r="G490">
        <v>0</v>
      </c>
      <c r="H490">
        <v>-38140</v>
      </c>
      <c r="I490">
        <v>8.8900000000000007E-2</v>
      </c>
      <c r="J490">
        <v>8.7400000000000005E-2</v>
      </c>
      <c r="K490">
        <f t="shared" si="28"/>
        <v>3.8159371492704828E-4</v>
      </c>
      <c r="L490">
        <f t="shared" si="29"/>
        <v>110.79573610677564</v>
      </c>
      <c r="M490">
        <f t="shared" si="27"/>
        <v>0.16838519167968402</v>
      </c>
    </row>
    <row r="491" spans="1:13" x14ac:dyDescent="0.25">
      <c r="A491" s="1">
        <v>33190</v>
      </c>
      <c r="B491">
        <v>142.541</v>
      </c>
      <c r="C491">
        <v>-2.33E-3</v>
      </c>
      <c r="D491">
        <f t="shared" si="26"/>
        <v>0.14815770348907911</v>
      </c>
      <c r="E491">
        <v>-2.0000000000000002E-5</v>
      </c>
      <c r="F491">
        <v>1</v>
      </c>
      <c r="G491">
        <v>18</v>
      </c>
      <c r="H491">
        <v>-28159</v>
      </c>
      <c r="I491">
        <v>9.3100000000000002E-2</v>
      </c>
      <c r="J491">
        <v>8.7400000000000005E-2</v>
      </c>
      <c r="K491">
        <f t="shared" si="28"/>
        <v>-2.6209223847019122E-3</v>
      </c>
      <c r="L491">
        <f t="shared" si="29"/>
        <v>110.50534908188386</v>
      </c>
      <c r="M491">
        <f t="shared" si="27"/>
        <v>0.16074790116768736</v>
      </c>
    </row>
    <row r="492" spans="1:13" x14ac:dyDescent="0.25">
      <c r="A492" s="1">
        <v>33191</v>
      </c>
      <c r="B492">
        <v>142.86500000000001</v>
      </c>
      <c r="C492">
        <v>2.2699999999999999E-3</v>
      </c>
      <c r="D492">
        <f t="shared" ref="D492:D555" si="30">STDEV(C473:C492)*SQRT(252)</f>
        <v>0.13999581622695956</v>
      </c>
      <c r="E492">
        <v>0</v>
      </c>
      <c r="F492">
        <v>0</v>
      </c>
      <c r="G492">
        <v>0</v>
      </c>
      <c r="H492">
        <v>-28380</v>
      </c>
      <c r="I492">
        <v>9.5799999999999996E-2</v>
      </c>
      <c r="J492">
        <v>8.7400000000000005E-2</v>
      </c>
      <c r="K492">
        <f t="shared" si="28"/>
        <v>2.438238453276047E-3</v>
      </c>
      <c r="L492">
        <f t="shared" si="29"/>
        <v>110.774787473308</v>
      </c>
      <c r="M492">
        <f t="shared" ref="M492:M555" si="31">STDEV(K473:K492)*SQRT(252)</f>
        <v>0.15485657530873462</v>
      </c>
    </row>
    <row r="493" spans="1:13" x14ac:dyDescent="0.25">
      <c r="A493" s="1">
        <v>33192</v>
      </c>
      <c r="B493">
        <v>142.35900000000001</v>
      </c>
      <c r="C493">
        <v>-3.5400000000000002E-3</v>
      </c>
      <c r="D493">
        <f t="shared" si="30"/>
        <v>0.13864863165950331</v>
      </c>
      <c r="E493">
        <v>-3.0000000000000001E-5</v>
      </c>
      <c r="F493">
        <v>2</v>
      </c>
      <c r="G493">
        <v>41</v>
      </c>
      <c r="H493">
        <v>-12415</v>
      </c>
      <c r="I493">
        <v>9.6500000000000002E-2</v>
      </c>
      <c r="J493">
        <v>8.7400000000000005E-2</v>
      </c>
      <c r="K493">
        <f t="shared" si="28"/>
        <v>-3.6951983298538623E-3</v>
      </c>
      <c r="L493">
        <f t="shared" si="29"/>
        <v>110.36545266364671</v>
      </c>
      <c r="M493">
        <f t="shared" si="31"/>
        <v>0.15360568274858519</v>
      </c>
    </row>
    <row r="494" spans="1:13" x14ac:dyDescent="0.25">
      <c r="A494" s="1">
        <v>33193</v>
      </c>
      <c r="B494">
        <v>142.72499999999999</v>
      </c>
      <c r="C494">
        <v>2.5699999999999998E-3</v>
      </c>
      <c r="D494">
        <f t="shared" si="30"/>
        <v>0.10912703554259955</v>
      </c>
      <c r="E494">
        <v>0</v>
      </c>
      <c r="F494">
        <v>0</v>
      </c>
      <c r="G494">
        <v>0</v>
      </c>
      <c r="H494">
        <v>-12482</v>
      </c>
      <c r="I494">
        <v>0.10979999999999999</v>
      </c>
      <c r="J494">
        <v>0.10979999999999999</v>
      </c>
      <c r="K494">
        <f t="shared" si="28"/>
        <v>2.6632124352331606E-3</v>
      </c>
      <c r="L494">
        <f t="shared" si="29"/>
        <v>110.65937930960068</v>
      </c>
      <c r="M494">
        <f t="shared" si="31"/>
        <v>0.12866508168669297</v>
      </c>
    </row>
    <row r="495" spans="1:13" x14ac:dyDescent="0.25">
      <c r="A495" s="1">
        <v>33196</v>
      </c>
      <c r="B495">
        <v>142.792</v>
      </c>
      <c r="C495">
        <v>4.6999999999999999E-4</v>
      </c>
      <c r="D495">
        <f t="shared" si="30"/>
        <v>6.9041083787309693E-2</v>
      </c>
      <c r="E495">
        <v>0</v>
      </c>
      <c r="F495">
        <v>0</v>
      </c>
      <c r="G495">
        <v>0</v>
      </c>
      <c r="H495">
        <v>-12664</v>
      </c>
      <c r="I495">
        <v>0.19</v>
      </c>
      <c r="J495">
        <v>0.19</v>
      </c>
      <c r="K495">
        <f t="shared" si="28"/>
        <v>4.2805100182149362E-4</v>
      </c>
      <c r="L495">
        <f t="shared" si="29"/>
        <v>110.70674716777511</v>
      </c>
      <c r="M495">
        <f t="shared" si="31"/>
        <v>8.4915486232147647E-2</v>
      </c>
    </row>
    <row r="496" spans="1:13" x14ac:dyDescent="0.25">
      <c r="A496" s="1">
        <v>33197</v>
      </c>
      <c r="B496">
        <v>142.86600000000001</v>
      </c>
      <c r="C496">
        <v>5.1999999999999995E-4</v>
      </c>
      <c r="D496">
        <f t="shared" si="30"/>
        <v>6.3878047007353667E-2</v>
      </c>
      <c r="E496">
        <v>0</v>
      </c>
      <c r="F496">
        <v>2</v>
      </c>
      <c r="G496">
        <v>41</v>
      </c>
      <c r="H496">
        <v>-28375</v>
      </c>
      <c r="I496">
        <v>0.21740000000000001</v>
      </c>
      <c r="J496">
        <v>0.19</v>
      </c>
      <c r="K496">
        <f t="shared" si="28"/>
        <v>2.7368421052631579E-4</v>
      </c>
      <c r="L496">
        <f t="shared" si="29"/>
        <v>110.73704585647367</v>
      </c>
      <c r="M496">
        <f t="shared" si="31"/>
        <v>7.771648657971178E-2</v>
      </c>
    </row>
    <row r="497" spans="1:13" x14ac:dyDescent="0.25">
      <c r="A497" s="1">
        <v>33198</v>
      </c>
      <c r="B497">
        <v>144.69900000000001</v>
      </c>
      <c r="C497">
        <v>1.2829999999999999E-2</v>
      </c>
      <c r="D497">
        <f t="shared" si="30"/>
        <v>7.0098590518152204E-2</v>
      </c>
      <c r="E497">
        <v>0</v>
      </c>
      <c r="F497">
        <v>0</v>
      </c>
      <c r="G497">
        <v>0</v>
      </c>
      <c r="H497">
        <v>-28184</v>
      </c>
      <c r="I497">
        <v>0.23430000000000001</v>
      </c>
      <c r="J497">
        <v>0.23430000000000001</v>
      </c>
      <c r="K497">
        <f t="shared" si="28"/>
        <v>5.9015639374425024E-3</v>
      </c>
      <c r="L497">
        <f t="shared" si="29"/>
        <v>111.39056761283915</v>
      </c>
      <c r="M497">
        <f t="shared" si="31"/>
        <v>6.5905031212430576E-2</v>
      </c>
    </row>
    <row r="498" spans="1:13" x14ac:dyDescent="0.25">
      <c r="A498" s="1">
        <v>33199</v>
      </c>
      <c r="B498">
        <v>144.68899999999999</v>
      </c>
      <c r="C498">
        <v>-6.9999999999999994E-5</v>
      </c>
      <c r="D498">
        <f t="shared" si="30"/>
        <v>6.9801399533548789E-2</v>
      </c>
      <c r="E498">
        <v>0</v>
      </c>
      <c r="F498">
        <v>2</v>
      </c>
      <c r="G498">
        <v>40</v>
      </c>
      <c r="H498">
        <v>-27983</v>
      </c>
      <c r="I498">
        <v>0.23630000000000001</v>
      </c>
      <c r="J498">
        <v>0.23430000000000001</v>
      </c>
      <c r="K498">
        <f t="shared" si="28"/>
        <v>-2.9876227059325646E-5</v>
      </c>
      <c r="L498">
        <f t="shared" si="29"/>
        <v>111.38723968294889</v>
      </c>
      <c r="M498">
        <f t="shared" si="31"/>
        <v>6.5515009595488116E-2</v>
      </c>
    </row>
    <row r="499" spans="1:13" x14ac:dyDescent="0.25">
      <c r="A499" s="1">
        <v>33200</v>
      </c>
      <c r="B499">
        <v>144.37200000000001</v>
      </c>
      <c r="C499">
        <v>-2.1900000000000001E-3</v>
      </c>
      <c r="D499">
        <f t="shared" si="30"/>
        <v>7.0066876001657008E-2</v>
      </c>
      <c r="E499">
        <v>0</v>
      </c>
      <c r="F499">
        <v>0</v>
      </c>
      <c r="G499">
        <v>0</v>
      </c>
      <c r="H499">
        <v>-27983</v>
      </c>
      <c r="I499">
        <v>0.23799999999999999</v>
      </c>
      <c r="J499">
        <v>0.23430000000000001</v>
      </c>
      <c r="K499">
        <f t="shared" si="28"/>
        <v>-9.2678798137960214E-4</v>
      </c>
      <c r="L499">
        <f t="shared" si="29"/>
        <v>111.28400732793169</v>
      </c>
      <c r="M499">
        <f t="shared" si="31"/>
        <v>6.4914260149582265E-2</v>
      </c>
    </row>
    <row r="500" spans="1:13" x14ac:dyDescent="0.25">
      <c r="A500" s="1">
        <v>33203</v>
      </c>
      <c r="B500">
        <v>144.51499999999999</v>
      </c>
      <c r="C500">
        <v>1E-3</v>
      </c>
      <c r="D500">
        <f t="shared" si="30"/>
        <v>7.0067591524935857E-2</v>
      </c>
      <c r="E500">
        <v>0</v>
      </c>
      <c r="F500">
        <v>0</v>
      </c>
      <c r="G500">
        <v>0</v>
      </c>
      <c r="H500">
        <v>-28357</v>
      </c>
      <c r="I500">
        <v>0.23799999999999999</v>
      </c>
      <c r="J500">
        <v>0.23430000000000001</v>
      </c>
      <c r="K500">
        <f t="shared" si="28"/>
        <v>4.2016806722689084E-4</v>
      </c>
      <c r="L500">
        <f t="shared" si="29"/>
        <v>111.33076531420393</v>
      </c>
      <c r="M500">
        <f t="shared" si="31"/>
        <v>6.4889520685047983E-2</v>
      </c>
    </row>
    <row r="501" spans="1:13" x14ac:dyDescent="0.25">
      <c r="A501" s="1">
        <v>33204</v>
      </c>
      <c r="B501">
        <v>144.72999999999999</v>
      </c>
      <c r="C501">
        <v>1.48E-3</v>
      </c>
      <c r="D501">
        <f t="shared" si="30"/>
        <v>6.9697232807713602E-2</v>
      </c>
      <c r="E501">
        <v>0</v>
      </c>
      <c r="F501">
        <v>0</v>
      </c>
      <c r="G501">
        <v>0</v>
      </c>
      <c r="H501">
        <v>-28335</v>
      </c>
      <c r="I501">
        <v>0.24</v>
      </c>
      <c r="J501">
        <v>0.23430000000000001</v>
      </c>
      <c r="K501">
        <f t="shared" si="28"/>
        <v>6.218487394957983E-4</v>
      </c>
      <c r="L501">
        <f t="shared" si="29"/>
        <v>111.39999621028167</v>
      </c>
      <c r="M501">
        <f t="shared" si="31"/>
        <v>6.4448263720924562E-2</v>
      </c>
    </row>
    <row r="502" spans="1:13" x14ac:dyDescent="0.25">
      <c r="A502" s="1">
        <v>33205</v>
      </c>
      <c r="B502">
        <v>141.70599999999999</v>
      </c>
      <c r="C502">
        <v>-2.0889999999999999E-2</v>
      </c>
      <c r="D502">
        <f t="shared" si="30"/>
        <v>0.10358176692327356</v>
      </c>
      <c r="E502">
        <v>0</v>
      </c>
      <c r="F502">
        <v>0</v>
      </c>
      <c r="G502">
        <v>0</v>
      </c>
      <c r="H502">
        <v>-28278</v>
      </c>
      <c r="I502">
        <v>0.21210000000000001</v>
      </c>
      <c r="J502">
        <v>0.23430000000000001</v>
      </c>
      <c r="K502">
        <f t="shared" si="28"/>
        <v>-8.7041666666666673E-3</v>
      </c>
      <c r="L502">
        <f t="shared" si="29"/>
        <v>110.43035207660135</v>
      </c>
      <c r="M502">
        <f t="shared" si="31"/>
        <v>6.9998166500478132E-2</v>
      </c>
    </row>
    <row r="503" spans="1:13" x14ac:dyDescent="0.25">
      <c r="A503" s="1">
        <v>33206</v>
      </c>
      <c r="B503">
        <v>137.654</v>
      </c>
      <c r="C503">
        <v>-2.8590000000000001E-2</v>
      </c>
      <c r="D503">
        <f t="shared" si="30"/>
        <v>0.1448142986833755</v>
      </c>
      <c r="E503">
        <v>-3.0000000000000001E-5</v>
      </c>
      <c r="F503">
        <v>1</v>
      </c>
      <c r="G503">
        <v>18</v>
      </c>
      <c r="H503">
        <v>-28445</v>
      </c>
      <c r="I503">
        <v>0.17680000000000001</v>
      </c>
      <c r="J503">
        <v>0.17680000000000001</v>
      </c>
      <c r="K503">
        <f t="shared" si="28"/>
        <v>-1.3479490806223479E-2</v>
      </c>
      <c r="L503">
        <f t="shared" si="29"/>
        <v>108.94180716105679</v>
      </c>
      <c r="M503">
        <f t="shared" si="31"/>
        <v>8.4939903779333331E-2</v>
      </c>
    </row>
    <row r="504" spans="1:13" x14ac:dyDescent="0.25">
      <c r="A504" s="1">
        <v>33207</v>
      </c>
      <c r="B504">
        <v>138.346</v>
      </c>
      <c r="C504">
        <v>5.0299999999999997E-3</v>
      </c>
      <c r="D504">
        <f t="shared" si="30"/>
        <v>0.14464589618862517</v>
      </c>
      <c r="E504">
        <v>-1.0000000000000001E-5</v>
      </c>
      <c r="F504">
        <v>0</v>
      </c>
      <c r="G504">
        <v>0</v>
      </c>
      <c r="H504">
        <v>-28425</v>
      </c>
      <c r="I504">
        <v>0.18179999999999999</v>
      </c>
      <c r="J504">
        <v>0.17680000000000001</v>
      </c>
      <c r="K504">
        <f t="shared" si="28"/>
        <v>2.8450226244343887E-3</v>
      </c>
      <c r="L504">
        <f t="shared" si="29"/>
        <v>109.25174906717675</v>
      </c>
      <c r="M504">
        <f t="shared" si="31"/>
        <v>8.2329023066566226E-2</v>
      </c>
    </row>
    <row r="505" spans="1:13" x14ac:dyDescent="0.25">
      <c r="A505" s="1">
        <v>33210</v>
      </c>
      <c r="B505">
        <v>136.785</v>
      </c>
      <c r="C505">
        <v>-1.128E-2</v>
      </c>
      <c r="D505">
        <f t="shared" si="30"/>
        <v>0.14842252371275447</v>
      </c>
      <c r="E505">
        <v>-2.0000000000000002E-5</v>
      </c>
      <c r="F505">
        <v>1</v>
      </c>
      <c r="G505">
        <v>12</v>
      </c>
      <c r="H505">
        <v>-17771</v>
      </c>
      <c r="I505">
        <v>0.1764</v>
      </c>
      <c r="J505">
        <v>0.17680000000000001</v>
      </c>
      <c r="K505">
        <f t="shared" si="28"/>
        <v>-6.2046204620462052E-3</v>
      </c>
      <c r="L505">
        <f t="shared" si="29"/>
        <v>108.57388342940021</v>
      </c>
      <c r="M505">
        <f t="shared" si="31"/>
        <v>8.4431184597449027E-2</v>
      </c>
    </row>
    <row r="506" spans="1:13" x14ac:dyDescent="0.25">
      <c r="A506" s="1">
        <v>33211</v>
      </c>
      <c r="B506">
        <v>138.31100000000001</v>
      </c>
      <c r="C506">
        <v>1.116E-2</v>
      </c>
      <c r="D506">
        <f t="shared" si="30"/>
        <v>0.15557919256087793</v>
      </c>
      <c r="E506">
        <v>0</v>
      </c>
      <c r="F506">
        <v>1</v>
      </c>
      <c r="G506">
        <v>40</v>
      </c>
      <c r="H506">
        <v>-16663</v>
      </c>
      <c r="I506">
        <v>0.16950000000000001</v>
      </c>
      <c r="J506">
        <v>0.17680000000000001</v>
      </c>
      <c r="K506">
        <f t="shared" si="28"/>
        <v>6.3265306122448975E-3</v>
      </c>
      <c r="L506">
        <f t="shared" si="29"/>
        <v>109.26077942660662</v>
      </c>
      <c r="M506">
        <f t="shared" si="31"/>
        <v>8.7721621511555298E-2</v>
      </c>
    </row>
    <row r="507" spans="1:13" x14ac:dyDescent="0.25">
      <c r="A507" s="1">
        <v>33212</v>
      </c>
      <c r="B507">
        <v>138.786</v>
      </c>
      <c r="C507">
        <v>3.4299999999999999E-3</v>
      </c>
      <c r="D507">
        <f t="shared" si="30"/>
        <v>0.15064894671142959</v>
      </c>
      <c r="E507">
        <v>0</v>
      </c>
      <c r="F507">
        <v>0</v>
      </c>
      <c r="G507">
        <v>0</v>
      </c>
      <c r="H507">
        <v>-6906</v>
      </c>
      <c r="I507">
        <v>0.1918</v>
      </c>
      <c r="J507">
        <v>0.17680000000000001</v>
      </c>
      <c r="K507">
        <f t="shared" si="28"/>
        <v>2.023598820058997E-3</v>
      </c>
      <c r="L507">
        <f t="shared" si="29"/>
        <v>109.48187941093302</v>
      </c>
      <c r="M507">
        <f t="shared" si="31"/>
        <v>7.5529976351993225E-2</v>
      </c>
    </row>
    <row r="508" spans="1:13" x14ac:dyDescent="0.25">
      <c r="A508" s="1">
        <v>33213</v>
      </c>
      <c r="B508">
        <v>139.66900000000001</v>
      </c>
      <c r="C508">
        <v>6.3600000000000002E-3</v>
      </c>
      <c r="D508">
        <f t="shared" si="30"/>
        <v>0.15333219654689206</v>
      </c>
      <c r="E508">
        <v>0</v>
      </c>
      <c r="F508">
        <v>0</v>
      </c>
      <c r="G508">
        <v>0</v>
      </c>
      <c r="H508">
        <v>-6838</v>
      </c>
      <c r="I508">
        <v>0.18809999999999999</v>
      </c>
      <c r="J508">
        <v>0.17680000000000001</v>
      </c>
      <c r="K508">
        <f t="shared" si="28"/>
        <v>3.3159541188738269E-3</v>
      </c>
      <c r="L508">
        <f t="shared" si="29"/>
        <v>109.84491629990775</v>
      </c>
      <c r="M508">
        <f t="shared" si="31"/>
        <v>7.694129961931917E-2</v>
      </c>
    </row>
    <row r="509" spans="1:13" x14ac:dyDescent="0.25">
      <c r="A509" s="1">
        <v>33214</v>
      </c>
      <c r="B509">
        <v>144.18899999999999</v>
      </c>
      <c r="C509">
        <v>3.236E-2</v>
      </c>
      <c r="D509">
        <f t="shared" si="30"/>
        <v>0.19364302026640345</v>
      </c>
      <c r="E509">
        <v>-6.0000000000000002E-5</v>
      </c>
      <c r="F509">
        <v>2</v>
      </c>
      <c r="G509">
        <v>48</v>
      </c>
      <c r="H509">
        <v>-11427</v>
      </c>
      <c r="I509">
        <v>0.13819999999999999</v>
      </c>
      <c r="J509">
        <v>0.13819999999999999</v>
      </c>
      <c r="K509">
        <f t="shared" si="28"/>
        <v>1.720361509835194E-2</v>
      </c>
      <c r="L509">
        <f t="shared" si="29"/>
        <v>111.73464596044204</v>
      </c>
      <c r="M509">
        <f t="shared" si="31"/>
        <v>9.7798181284178998E-2</v>
      </c>
    </row>
    <row r="510" spans="1:13" x14ac:dyDescent="0.25">
      <c r="A510" s="1">
        <v>33217</v>
      </c>
      <c r="B510">
        <v>143.71299999999999</v>
      </c>
      <c r="C510">
        <v>-3.3E-3</v>
      </c>
      <c r="D510">
        <f t="shared" si="30"/>
        <v>0.19412496755549255</v>
      </c>
      <c r="E510">
        <v>0</v>
      </c>
      <c r="F510">
        <v>2</v>
      </c>
      <c r="G510">
        <v>70</v>
      </c>
      <c r="H510">
        <v>-10856</v>
      </c>
      <c r="I510">
        <v>0.13730000000000001</v>
      </c>
      <c r="J510">
        <v>0.13819999999999999</v>
      </c>
      <c r="K510">
        <f t="shared" si="28"/>
        <v>-2.3878437047756876E-3</v>
      </c>
      <c r="L510">
        <f t="shared" si="29"/>
        <v>111.46784108948005</v>
      </c>
      <c r="M510">
        <f t="shared" si="31"/>
        <v>9.8319974816123284E-2</v>
      </c>
    </row>
    <row r="511" spans="1:13" x14ac:dyDescent="0.25">
      <c r="A511" s="1">
        <v>33218</v>
      </c>
      <c r="B511">
        <v>143.09100000000001</v>
      </c>
      <c r="C511">
        <v>-4.3299999999999996E-3</v>
      </c>
      <c r="D511">
        <f t="shared" si="30"/>
        <v>0.19462233516277244</v>
      </c>
      <c r="E511">
        <v>-2.0000000000000002E-5</v>
      </c>
      <c r="F511">
        <v>1</v>
      </c>
      <c r="G511">
        <v>15</v>
      </c>
      <c r="H511">
        <v>-11132</v>
      </c>
      <c r="I511">
        <v>0.13689999999999999</v>
      </c>
      <c r="J511">
        <v>0.13819999999999999</v>
      </c>
      <c r="K511">
        <f t="shared" si="28"/>
        <v>-3.1536780772032044E-3</v>
      </c>
      <c r="L511">
        <f t="shared" si="29"/>
        <v>111.11630740272298</v>
      </c>
      <c r="M511">
        <f t="shared" si="31"/>
        <v>9.8549296437688033E-2</v>
      </c>
    </row>
    <row r="512" spans="1:13" x14ac:dyDescent="0.25">
      <c r="A512" s="1">
        <v>33219</v>
      </c>
      <c r="B512">
        <v>144.13900000000001</v>
      </c>
      <c r="C512">
        <v>7.3299999999999997E-3</v>
      </c>
      <c r="D512">
        <f t="shared" si="30"/>
        <v>0.19613679728028707</v>
      </c>
      <c r="E512">
        <v>-6.0000000000000002E-5</v>
      </c>
      <c r="F512">
        <v>2</v>
      </c>
      <c r="G512">
        <v>77</v>
      </c>
      <c r="H512">
        <v>-11015</v>
      </c>
      <c r="I512">
        <v>0.13539999999999999</v>
      </c>
      <c r="J512">
        <v>0.13819999999999999</v>
      </c>
      <c r="K512">
        <f t="shared" si="28"/>
        <v>5.3542731921110299E-3</v>
      </c>
      <c r="L512">
        <f t="shared" si="29"/>
        <v>111.71125446865575</v>
      </c>
      <c r="M512">
        <f t="shared" si="31"/>
        <v>9.9924801528014112E-2</v>
      </c>
    </row>
    <row r="513" spans="1:13" x14ac:dyDescent="0.25">
      <c r="A513" s="1">
        <v>33220</v>
      </c>
      <c r="B513">
        <v>142.65600000000001</v>
      </c>
      <c r="C513">
        <v>-1.0290000000000001E-2</v>
      </c>
      <c r="D513">
        <f t="shared" si="30"/>
        <v>0.19942476476104967</v>
      </c>
      <c r="E513">
        <v>0</v>
      </c>
      <c r="F513">
        <v>0</v>
      </c>
      <c r="G513">
        <v>0</v>
      </c>
      <c r="H513">
        <v>-10850</v>
      </c>
      <c r="I513">
        <v>0.13159999999999999</v>
      </c>
      <c r="J513">
        <v>0.13819999999999999</v>
      </c>
      <c r="K513">
        <f t="shared" si="28"/>
        <v>-7.5997045790251114E-3</v>
      </c>
      <c r="L513">
        <f t="shared" si="29"/>
        <v>110.86228193654166</v>
      </c>
      <c r="M513">
        <f t="shared" si="31"/>
        <v>0.10298215913945563</v>
      </c>
    </row>
    <row r="514" spans="1:13" x14ac:dyDescent="0.25">
      <c r="A514" s="1">
        <v>33221</v>
      </c>
      <c r="B514">
        <v>141.38900000000001</v>
      </c>
      <c r="C514">
        <v>-8.8800000000000007E-3</v>
      </c>
      <c r="D514">
        <f t="shared" si="30"/>
        <v>0.20173304738010367</v>
      </c>
      <c r="E514">
        <v>-2.0000000000000002E-5</v>
      </c>
      <c r="F514">
        <v>1</v>
      </c>
      <c r="G514">
        <v>22</v>
      </c>
      <c r="H514">
        <v>-11098</v>
      </c>
      <c r="I514">
        <v>0.128</v>
      </c>
      <c r="J514">
        <v>0.13819999999999999</v>
      </c>
      <c r="K514">
        <f t="shared" si="28"/>
        <v>-6.7477203647416427E-3</v>
      </c>
      <c r="L514">
        <f t="shared" si="29"/>
        <v>110.11421425903673</v>
      </c>
      <c r="M514">
        <f t="shared" si="31"/>
        <v>0.10543940558242001</v>
      </c>
    </row>
    <row r="515" spans="1:13" x14ac:dyDescent="0.25">
      <c r="A515" s="1">
        <v>33224</v>
      </c>
      <c r="B515">
        <v>141.929</v>
      </c>
      <c r="C515">
        <v>3.82E-3</v>
      </c>
      <c r="D515">
        <f t="shared" si="30"/>
        <v>0.20227276232589342</v>
      </c>
      <c r="E515">
        <v>0</v>
      </c>
      <c r="F515">
        <v>0</v>
      </c>
      <c r="G515">
        <v>0</v>
      </c>
      <c r="H515">
        <v>-11055</v>
      </c>
      <c r="I515">
        <v>0.1275</v>
      </c>
      <c r="J515">
        <v>0.13819999999999999</v>
      </c>
      <c r="K515">
        <f t="shared" si="28"/>
        <v>2.984375E-3</v>
      </c>
      <c r="L515">
        <f t="shared" si="29"/>
        <v>110.44283636721605</v>
      </c>
      <c r="M515">
        <f t="shared" si="31"/>
        <v>0.10603846617928007</v>
      </c>
    </row>
    <row r="516" spans="1:13" x14ac:dyDescent="0.25">
      <c r="A516" s="1">
        <v>33225</v>
      </c>
      <c r="B516">
        <v>142.44300000000001</v>
      </c>
      <c r="C516">
        <v>3.62E-3</v>
      </c>
      <c r="D516">
        <f t="shared" si="30"/>
        <v>0.20272301030041745</v>
      </c>
      <c r="E516">
        <v>0</v>
      </c>
      <c r="F516">
        <v>0</v>
      </c>
      <c r="G516">
        <v>0</v>
      </c>
      <c r="H516">
        <v>-10992</v>
      </c>
      <c r="I516">
        <v>0.12720000000000001</v>
      </c>
      <c r="J516">
        <v>0.13819999999999999</v>
      </c>
      <c r="K516">
        <f t="shared" si="28"/>
        <v>2.8392156862745094E-3</v>
      </c>
      <c r="L516">
        <f t="shared" si="29"/>
        <v>110.75640740066649</v>
      </c>
      <c r="M516">
        <f t="shared" si="31"/>
        <v>0.10654761662934166</v>
      </c>
    </row>
    <row r="517" spans="1:13" x14ac:dyDescent="0.25">
      <c r="A517" s="1">
        <v>33226</v>
      </c>
      <c r="B517">
        <v>142.45699999999999</v>
      </c>
      <c r="C517">
        <v>1E-4</v>
      </c>
      <c r="D517">
        <f t="shared" si="30"/>
        <v>0.19693250987397476</v>
      </c>
      <c r="E517">
        <v>0</v>
      </c>
      <c r="F517">
        <v>0</v>
      </c>
      <c r="G517">
        <v>0</v>
      </c>
      <c r="H517">
        <v>-10905</v>
      </c>
      <c r="I517">
        <v>0.13070000000000001</v>
      </c>
      <c r="J517">
        <v>0.13819999999999999</v>
      </c>
      <c r="K517">
        <f t="shared" si="28"/>
        <v>7.8616352201257871E-5</v>
      </c>
      <c r="L517">
        <f t="shared" si="29"/>
        <v>110.76511466539925</v>
      </c>
      <c r="M517">
        <f t="shared" si="31"/>
        <v>0.10427227425097757</v>
      </c>
    </row>
    <row r="518" spans="1:13" x14ac:dyDescent="0.25">
      <c r="A518" s="1">
        <v>33227</v>
      </c>
      <c r="B518">
        <v>139.62700000000001</v>
      </c>
      <c r="C518">
        <v>-1.9869999999999999E-2</v>
      </c>
      <c r="D518">
        <f t="shared" si="30"/>
        <v>0.20829741775946997</v>
      </c>
      <c r="E518">
        <v>0</v>
      </c>
      <c r="F518">
        <v>0</v>
      </c>
      <c r="G518">
        <v>0</v>
      </c>
      <c r="H518">
        <v>-11154</v>
      </c>
      <c r="I518">
        <v>0.12089999999999999</v>
      </c>
      <c r="J518">
        <v>0.13819999999999999</v>
      </c>
      <c r="K518">
        <f t="shared" si="28"/>
        <v>-1.5202754399387907E-2</v>
      </c>
      <c r="L518">
        <f t="shared" si="29"/>
        <v>109.08117983112115</v>
      </c>
      <c r="M518">
        <f t="shared" si="31"/>
        <v>0.11696322234656327</v>
      </c>
    </row>
    <row r="519" spans="1:13" x14ac:dyDescent="0.25">
      <c r="A519" s="1">
        <v>33228</v>
      </c>
      <c r="B519">
        <v>138.44300000000001</v>
      </c>
      <c r="C519">
        <v>-8.4799999999999997E-3</v>
      </c>
      <c r="D519">
        <f t="shared" si="30"/>
        <v>0.20968705882814992</v>
      </c>
      <c r="E519">
        <v>-2.0000000000000002E-5</v>
      </c>
      <c r="F519">
        <v>1</v>
      </c>
      <c r="G519">
        <v>13</v>
      </c>
      <c r="H519">
        <v>-11300</v>
      </c>
      <c r="I519">
        <v>0.11899999999999999</v>
      </c>
      <c r="J519">
        <v>0.13819999999999999</v>
      </c>
      <c r="K519">
        <f t="shared" si="28"/>
        <v>-7.0140612076095956E-3</v>
      </c>
      <c r="L519">
        <f t="shared" si="29"/>
        <v>108.31607775918739</v>
      </c>
      <c r="M519">
        <f t="shared" si="31"/>
        <v>0.11887929983894367</v>
      </c>
    </row>
    <row r="520" spans="1:13" x14ac:dyDescent="0.25">
      <c r="A520" s="1">
        <v>33231</v>
      </c>
      <c r="B520">
        <v>136.92500000000001</v>
      </c>
      <c r="C520">
        <v>-1.0959999999999999E-2</v>
      </c>
      <c r="D520">
        <f t="shared" si="30"/>
        <v>0.21169726683962745</v>
      </c>
      <c r="E520">
        <v>0</v>
      </c>
      <c r="F520">
        <v>0</v>
      </c>
      <c r="G520">
        <v>0</v>
      </c>
      <c r="H520">
        <v>-10306</v>
      </c>
      <c r="I520">
        <v>0.11700000000000001</v>
      </c>
      <c r="J520">
        <v>0.13819999999999999</v>
      </c>
      <c r="K520">
        <f t="shared" si="28"/>
        <v>-9.2100840336134457E-3</v>
      </c>
      <c r="L520">
        <f t="shared" si="29"/>
        <v>107.31847758083387</v>
      </c>
      <c r="M520">
        <f t="shared" si="31"/>
        <v>0.12188218454131707</v>
      </c>
    </row>
    <row r="521" spans="1:13" x14ac:dyDescent="0.25">
      <c r="A521" s="1">
        <v>33232</v>
      </c>
      <c r="B521">
        <v>136.92500000000001</v>
      </c>
      <c r="C521">
        <v>0</v>
      </c>
      <c r="D521">
        <f t="shared" si="30"/>
        <v>0.21138306931156747</v>
      </c>
      <c r="E521">
        <v>0</v>
      </c>
      <c r="F521">
        <v>0</v>
      </c>
      <c r="G521">
        <v>0</v>
      </c>
      <c r="H521">
        <v>-10362</v>
      </c>
      <c r="I521">
        <v>0.1171</v>
      </c>
      <c r="J521">
        <v>0.13819999999999999</v>
      </c>
      <c r="K521">
        <f t="shared" si="28"/>
        <v>0</v>
      </c>
      <c r="L521">
        <f t="shared" si="29"/>
        <v>107.31847758083387</v>
      </c>
      <c r="M521">
        <f t="shared" si="31"/>
        <v>0.1217378265322745</v>
      </c>
    </row>
    <row r="522" spans="1:13" x14ac:dyDescent="0.25">
      <c r="A522" s="1">
        <v>33233</v>
      </c>
      <c r="B522">
        <v>137.78800000000001</v>
      </c>
      <c r="C522">
        <v>6.3E-3</v>
      </c>
      <c r="D522">
        <f t="shared" si="30"/>
        <v>0.20215371507579913</v>
      </c>
      <c r="E522">
        <v>0</v>
      </c>
      <c r="F522">
        <v>0</v>
      </c>
      <c r="G522">
        <v>0</v>
      </c>
      <c r="H522">
        <v>-10362</v>
      </c>
      <c r="I522">
        <v>0.1186</v>
      </c>
      <c r="J522">
        <v>0.13819999999999999</v>
      </c>
      <c r="K522">
        <f t="shared" si="28"/>
        <v>5.3800170794193001E-3</v>
      </c>
      <c r="L522">
        <f t="shared" si="29"/>
        <v>107.89585282315605</v>
      </c>
      <c r="M522">
        <f t="shared" si="31"/>
        <v>0.12146510494891025</v>
      </c>
    </row>
    <row r="523" spans="1:13" x14ac:dyDescent="0.25">
      <c r="A523" s="1">
        <v>33234</v>
      </c>
      <c r="B523">
        <v>138.60499999999999</v>
      </c>
      <c r="C523">
        <v>5.9300000000000004E-3</v>
      </c>
      <c r="D523">
        <f t="shared" si="30"/>
        <v>0.17582107162202085</v>
      </c>
      <c r="E523">
        <v>0</v>
      </c>
      <c r="F523">
        <v>0</v>
      </c>
      <c r="G523">
        <v>0</v>
      </c>
      <c r="H523">
        <v>-10379</v>
      </c>
      <c r="I523">
        <v>0.12590000000000001</v>
      </c>
      <c r="J523">
        <v>0.13819999999999999</v>
      </c>
      <c r="K523">
        <f t="shared" si="28"/>
        <v>5.0000000000000001E-3</v>
      </c>
      <c r="L523">
        <f t="shared" si="29"/>
        <v>108.43533208727182</v>
      </c>
      <c r="M523">
        <f t="shared" si="31"/>
        <v>0.11403564629372387</v>
      </c>
    </row>
    <row r="524" spans="1:13" x14ac:dyDescent="0.25">
      <c r="A524" s="1">
        <v>33235</v>
      </c>
      <c r="B524">
        <v>138.83799999999999</v>
      </c>
      <c r="C524">
        <v>1.6800000000000001E-3</v>
      </c>
      <c r="D524">
        <f t="shared" si="30"/>
        <v>0.17505210213864297</v>
      </c>
      <c r="E524">
        <v>0</v>
      </c>
      <c r="F524">
        <v>2</v>
      </c>
      <c r="G524">
        <v>24</v>
      </c>
      <c r="H524">
        <v>-10031</v>
      </c>
      <c r="I524">
        <v>0.12609999999999999</v>
      </c>
      <c r="J524">
        <v>0.13819999999999999</v>
      </c>
      <c r="K524">
        <f t="shared" si="28"/>
        <v>1.3343923749007149E-3</v>
      </c>
      <c r="L524">
        <f t="shared" si="29"/>
        <v>108.58002736757891</v>
      </c>
      <c r="M524">
        <f t="shared" si="31"/>
        <v>0.11362448804956168</v>
      </c>
    </row>
    <row r="525" spans="1:13" x14ac:dyDescent="0.25">
      <c r="A525" s="1">
        <v>33238</v>
      </c>
      <c r="B525">
        <v>139.76599999999999</v>
      </c>
      <c r="C525">
        <v>6.6800000000000002E-3</v>
      </c>
      <c r="D525">
        <f t="shared" si="30"/>
        <v>0.17094333321462504</v>
      </c>
      <c r="E525">
        <v>0</v>
      </c>
      <c r="F525">
        <v>1</v>
      </c>
      <c r="G525">
        <v>7</v>
      </c>
      <c r="H525">
        <v>-10249</v>
      </c>
      <c r="I525">
        <v>0.1275</v>
      </c>
      <c r="J525">
        <v>0.13819999999999999</v>
      </c>
      <c r="K525">
        <f t="shared" si="28"/>
        <v>5.297383029341793E-3</v>
      </c>
      <c r="L525">
        <f t="shared" si="29"/>
        <v>109.15521736188137</v>
      </c>
      <c r="M525">
        <f t="shared" si="31"/>
        <v>0.11300901551620526</v>
      </c>
    </row>
    <row r="526" spans="1:13" x14ac:dyDescent="0.25">
      <c r="A526" s="1">
        <v>33240</v>
      </c>
      <c r="B526">
        <v>141.333</v>
      </c>
      <c r="C526">
        <v>1.1209999999999999E-2</v>
      </c>
      <c r="D526">
        <f t="shared" si="30"/>
        <v>0.1709823196676995</v>
      </c>
      <c r="E526">
        <v>-1.0000000000000001E-5</v>
      </c>
      <c r="F526">
        <v>1</v>
      </c>
      <c r="G526">
        <v>7</v>
      </c>
      <c r="H526">
        <v>-10173</v>
      </c>
      <c r="I526">
        <v>0.1258</v>
      </c>
      <c r="J526">
        <v>0.13819999999999999</v>
      </c>
      <c r="K526">
        <f t="shared" si="28"/>
        <v>8.7921568627450965E-3</v>
      </c>
      <c r="L526">
        <f t="shared" si="29"/>
        <v>110.11492715531408</v>
      </c>
      <c r="M526">
        <f t="shared" si="31"/>
        <v>0.11507553044351745</v>
      </c>
    </row>
    <row r="527" spans="1:13" x14ac:dyDescent="0.25">
      <c r="A527" s="1">
        <v>33241</v>
      </c>
      <c r="B527">
        <v>141.79300000000001</v>
      </c>
      <c r="C527">
        <v>3.2499999999999999E-3</v>
      </c>
      <c r="D527">
        <f t="shared" si="30"/>
        <v>0.17095147336382674</v>
      </c>
      <c r="E527">
        <v>-1.0000000000000001E-5</v>
      </c>
      <c r="F527">
        <v>2</v>
      </c>
      <c r="G527">
        <v>100</v>
      </c>
      <c r="H527">
        <v>-17661</v>
      </c>
      <c r="I527">
        <v>0.12570000000000001</v>
      </c>
      <c r="J527">
        <v>0.13819999999999999</v>
      </c>
      <c r="K527">
        <f t="shared" si="28"/>
        <v>2.5834658187599362E-3</v>
      </c>
      <c r="L527">
        <f t="shared" si="29"/>
        <v>110.39940530575508</v>
      </c>
      <c r="M527">
        <f t="shared" si="31"/>
        <v>0.11519646662362797</v>
      </c>
    </row>
    <row r="528" spans="1:13" x14ac:dyDescent="0.25">
      <c r="A528" s="1">
        <v>33242</v>
      </c>
      <c r="B528">
        <v>140.40600000000001</v>
      </c>
      <c r="C528">
        <v>-9.7800000000000005E-3</v>
      </c>
      <c r="D528">
        <f t="shared" si="30"/>
        <v>0.17397142886117825</v>
      </c>
      <c r="E528">
        <v>0</v>
      </c>
      <c r="F528">
        <v>1</v>
      </c>
      <c r="G528">
        <v>55</v>
      </c>
      <c r="H528">
        <v>-17672</v>
      </c>
      <c r="I528">
        <v>0.1225</v>
      </c>
      <c r="J528">
        <v>0.13819999999999999</v>
      </c>
      <c r="K528">
        <f t="shared" si="28"/>
        <v>-7.7804295942720762E-3</v>
      </c>
      <c r="L528">
        <f t="shared" si="29"/>
        <v>109.54045050552415</v>
      </c>
      <c r="M528">
        <f t="shared" si="31"/>
        <v>0.11821943684357546</v>
      </c>
    </row>
    <row r="529" spans="1:13" x14ac:dyDescent="0.25">
      <c r="A529" s="1">
        <v>33245</v>
      </c>
      <c r="B529">
        <v>139.089</v>
      </c>
      <c r="C529">
        <v>-9.3799999999999994E-3</v>
      </c>
      <c r="D529">
        <f t="shared" si="30"/>
        <v>0.12939325486772157</v>
      </c>
      <c r="E529">
        <v>-6.9999999999999994E-5</v>
      </c>
      <c r="F529">
        <v>2</v>
      </c>
      <c r="G529">
        <v>63</v>
      </c>
      <c r="H529">
        <v>-17733</v>
      </c>
      <c r="I529">
        <v>0.15049999999999999</v>
      </c>
      <c r="J529">
        <v>0.13819999999999999</v>
      </c>
      <c r="K529">
        <f t="shared" si="28"/>
        <v>-7.6571428571428572E-3</v>
      </c>
      <c r="L529">
        <f t="shared" si="29"/>
        <v>108.70168362736757</v>
      </c>
      <c r="M529">
        <f t="shared" si="31"/>
        <v>0.10170564269054375</v>
      </c>
    </row>
    <row r="530" spans="1:13" x14ac:dyDescent="0.25">
      <c r="A530" s="1">
        <v>33246</v>
      </c>
      <c r="B530">
        <v>139.52699999999999</v>
      </c>
      <c r="C530">
        <v>3.15E-3</v>
      </c>
      <c r="D530">
        <f t="shared" si="30"/>
        <v>0.13040169945615215</v>
      </c>
      <c r="E530">
        <v>-2.0000000000000002E-5</v>
      </c>
      <c r="F530">
        <v>1</v>
      </c>
      <c r="G530">
        <v>22</v>
      </c>
      <c r="H530">
        <v>-18093</v>
      </c>
      <c r="I530">
        <v>0.14990000000000001</v>
      </c>
      <c r="J530">
        <v>0.13819999999999999</v>
      </c>
      <c r="K530">
        <f t="shared" si="28"/>
        <v>2.0930232558139536E-3</v>
      </c>
      <c r="L530">
        <f t="shared" si="29"/>
        <v>108.92919877914579</v>
      </c>
      <c r="M530">
        <f t="shared" si="31"/>
        <v>0.10234409877964544</v>
      </c>
    </row>
    <row r="531" spans="1:13" x14ac:dyDescent="0.25">
      <c r="A531" s="1">
        <v>33247</v>
      </c>
      <c r="B531">
        <v>138.17400000000001</v>
      </c>
      <c r="C531">
        <v>-9.6900000000000007E-3</v>
      </c>
      <c r="D531">
        <f t="shared" si="30"/>
        <v>0.1333296235571628</v>
      </c>
      <c r="E531">
        <v>-4.0000000000000003E-5</v>
      </c>
      <c r="F531">
        <v>2</v>
      </c>
      <c r="G531">
        <v>88</v>
      </c>
      <c r="H531">
        <v>-855</v>
      </c>
      <c r="I531">
        <v>0.14580000000000001</v>
      </c>
      <c r="J531">
        <v>0.13819999999999999</v>
      </c>
      <c r="K531">
        <f t="shared" si="28"/>
        <v>-6.4643095396931293E-3</v>
      </c>
      <c r="L531">
        <f t="shared" si="29"/>
        <v>108.22504672032663</v>
      </c>
      <c r="M531">
        <f t="shared" si="31"/>
        <v>0.10387495056858302</v>
      </c>
    </row>
    <row r="532" spans="1:13" x14ac:dyDescent="0.25">
      <c r="A532" s="1">
        <v>33248</v>
      </c>
      <c r="B532">
        <v>139.31800000000001</v>
      </c>
      <c r="C532">
        <v>8.2799999999999992E-3</v>
      </c>
      <c r="D532">
        <f t="shared" si="30"/>
        <v>0.13422385636649969</v>
      </c>
      <c r="E532">
        <v>0</v>
      </c>
      <c r="F532">
        <v>1</v>
      </c>
      <c r="G532">
        <v>14</v>
      </c>
      <c r="H532">
        <v>10281</v>
      </c>
      <c r="I532">
        <v>0.14449999999999999</v>
      </c>
      <c r="J532">
        <v>0.13819999999999999</v>
      </c>
      <c r="K532">
        <f t="shared" si="28"/>
        <v>5.6790123456790112E-3</v>
      </c>
      <c r="L532">
        <f t="shared" si="29"/>
        <v>108.83965809676305</v>
      </c>
      <c r="M532">
        <f t="shared" si="31"/>
        <v>0.10415675082581391</v>
      </c>
    </row>
    <row r="533" spans="1:13" x14ac:dyDescent="0.25">
      <c r="A533" s="1">
        <v>33249</v>
      </c>
      <c r="B533">
        <v>139.328</v>
      </c>
      <c r="C533">
        <v>6.9999999999999994E-5</v>
      </c>
      <c r="D533">
        <f t="shared" si="30"/>
        <v>0.130377433004497</v>
      </c>
      <c r="E533">
        <v>0</v>
      </c>
      <c r="F533">
        <v>0</v>
      </c>
      <c r="G533">
        <v>0</v>
      </c>
      <c r="H533">
        <v>10316</v>
      </c>
      <c r="I533">
        <v>0.1484</v>
      </c>
      <c r="J533">
        <v>0.13819999999999999</v>
      </c>
      <c r="K533">
        <f t="shared" si="28"/>
        <v>4.8442906574394461E-5</v>
      </c>
      <c r="L533">
        <f t="shared" si="29"/>
        <v>108.84493060615181</v>
      </c>
      <c r="M533">
        <f t="shared" si="31"/>
        <v>0.10150703879226668</v>
      </c>
    </row>
    <row r="534" spans="1:13" x14ac:dyDescent="0.25">
      <c r="A534" s="1">
        <v>33252</v>
      </c>
      <c r="B534">
        <v>139.601</v>
      </c>
      <c r="C534">
        <v>1.9599999999999999E-3</v>
      </c>
      <c r="D534">
        <f t="shared" si="30"/>
        <v>0.12749667387611996</v>
      </c>
      <c r="E534">
        <v>0</v>
      </c>
      <c r="F534">
        <v>0</v>
      </c>
      <c r="G534">
        <v>0</v>
      </c>
      <c r="H534">
        <v>10326</v>
      </c>
      <c r="I534">
        <v>0.1525</v>
      </c>
      <c r="J534">
        <v>0.13819999999999999</v>
      </c>
      <c r="K534">
        <f t="shared" si="28"/>
        <v>1.320754716981132E-3</v>
      </c>
      <c r="L534">
        <f t="shared" si="29"/>
        <v>108.98868806166936</v>
      </c>
      <c r="M534">
        <f t="shared" si="31"/>
        <v>9.935800653182747E-2</v>
      </c>
    </row>
    <row r="535" spans="1:13" x14ac:dyDescent="0.25">
      <c r="A535" s="1">
        <v>33253</v>
      </c>
      <c r="B535">
        <v>139.88900000000001</v>
      </c>
      <c r="C535">
        <v>2.0600000000000002E-3</v>
      </c>
      <c r="D535">
        <f t="shared" si="30"/>
        <v>0.12683777559917772</v>
      </c>
      <c r="E535">
        <v>0</v>
      </c>
      <c r="F535">
        <v>0</v>
      </c>
      <c r="G535">
        <v>0</v>
      </c>
      <c r="H535">
        <v>10425</v>
      </c>
      <c r="I535">
        <v>0.15340000000000001</v>
      </c>
      <c r="J535">
        <v>0.13819999999999999</v>
      </c>
      <c r="K535">
        <f t="shared" si="28"/>
        <v>1.3508196721311477E-3</v>
      </c>
      <c r="L535">
        <f t="shared" si="29"/>
        <v>109.13591212554284</v>
      </c>
      <c r="M535">
        <f t="shared" si="31"/>
        <v>9.8766756067103709E-2</v>
      </c>
    </row>
    <row r="536" spans="1:13" x14ac:dyDescent="0.25">
      <c r="A536" s="1">
        <v>33254</v>
      </c>
      <c r="B536">
        <v>139.65100000000001</v>
      </c>
      <c r="C536">
        <v>-1.6999999999999999E-3</v>
      </c>
      <c r="D536">
        <f t="shared" si="30"/>
        <v>0.12584001922658536</v>
      </c>
      <c r="E536">
        <v>0</v>
      </c>
      <c r="F536">
        <v>1</v>
      </c>
      <c r="G536">
        <v>33</v>
      </c>
      <c r="H536">
        <v>-6876</v>
      </c>
      <c r="I536">
        <v>0.1545</v>
      </c>
      <c r="J536">
        <v>0.13819999999999999</v>
      </c>
      <c r="K536">
        <f t="shared" si="28"/>
        <v>-1.1082138200782267E-3</v>
      </c>
      <c r="L536">
        <f t="shared" si="29"/>
        <v>109.01496619945848</v>
      </c>
      <c r="M536">
        <f t="shared" si="31"/>
        <v>9.7946607254464885E-2</v>
      </c>
    </row>
    <row r="537" spans="1:13" x14ac:dyDescent="0.25">
      <c r="A537" s="1">
        <v>33255</v>
      </c>
      <c r="B537">
        <v>139.505</v>
      </c>
      <c r="C537">
        <v>-1.0499999999999999E-3</v>
      </c>
      <c r="D537">
        <f t="shared" si="30"/>
        <v>0.12577779459281188</v>
      </c>
      <c r="E537">
        <v>0</v>
      </c>
      <c r="F537">
        <v>0</v>
      </c>
      <c r="G537">
        <v>0</v>
      </c>
      <c r="H537">
        <v>-398</v>
      </c>
      <c r="I537">
        <v>0.15459999999999999</v>
      </c>
      <c r="J537">
        <v>0.13819999999999999</v>
      </c>
      <c r="K537">
        <f t="shared" ref="K537:K600" si="32">C537/I536/$K$2</f>
        <v>-6.7961165048543689E-4</v>
      </c>
      <c r="L537">
        <f t="shared" ref="L537:L600" si="33">L536*(1+K537)</f>
        <v>108.94087835835205</v>
      </c>
      <c r="M537">
        <f t="shared" si="31"/>
        <v>9.7896037515535009E-2</v>
      </c>
    </row>
    <row r="538" spans="1:13" x14ac:dyDescent="0.25">
      <c r="A538" s="1">
        <v>33256</v>
      </c>
      <c r="B538">
        <v>139.964</v>
      </c>
      <c r="C538">
        <v>3.29E-3</v>
      </c>
      <c r="D538">
        <f t="shared" si="30"/>
        <v>0.10486267946826058</v>
      </c>
      <c r="E538">
        <v>-2.0000000000000002E-5</v>
      </c>
      <c r="F538">
        <v>2</v>
      </c>
      <c r="G538">
        <v>29</v>
      </c>
      <c r="H538">
        <v>-17661</v>
      </c>
      <c r="I538">
        <v>0.17519999999999999</v>
      </c>
      <c r="J538">
        <v>0.17519999999999999</v>
      </c>
      <c r="K538">
        <f t="shared" si="32"/>
        <v>2.128072445019405E-3</v>
      </c>
      <c r="L538">
        <f t="shared" si="33"/>
        <v>109.17271243972267</v>
      </c>
      <c r="M538">
        <f t="shared" si="31"/>
        <v>8.2172459277131751E-2</v>
      </c>
    </row>
    <row r="539" spans="1:13" x14ac:dyDescent="0.25">
      <c r="A539" s="1">
        <v>33259</v>
      </c>
      <c r="B539">
        <v>139.483</v>
      </c>
      <c r="C539">
        <v>-3.4299999999999999E-3</v>
      </c>
      <c r="D539">
        <f t="shared" si="30"/>
        <v>0.10081002943525431</v>
      </c>
      <c r="E539">
        <v>0</v>
      </c>
      <c r="F539">
        <v>1</v>
      </c>
      <c r="G539">
        <v>7</v>
      </c>
      <c r="H539">
        <v>-17559</v>
      </c>
      <c r="I539">
        <v>0.18260000000000001</v>
      </c>
      <c r="J539">
        <v>0.17519999999999999</v>
      </c>
      <c r="K539">
        <f t="shared" si="32"/>
        <v>-1.9577625570776258E-3</v>
      </c>
      <c r="L539">
        <f t="shared" si="33"/>
        <v>108.95897819105359</v>
      </c>
      <c r="M539">
        <f t="shared" si="31"/>
        <v>7.8271011908093338E-2</v>
      </c>
    </row>
    <row r="540" spans="1:13" x14ac:dyDescent="0.25">
      <c r="A540" s="1">
        <v>33260</v>
      </c>
      <c r="B540">
        <v>138.50899999999999</v>
      </c>
      <c r="C540">
        <v>-6.9899999999999997E-3</v>
      </c>
      <c r="D540">
        <f t="shared" si="30"/>
        <v>9.5737235521311956E-2</v>
      </c>
      <c r="E540">
        <v>0</v>
      </c>
      <c r="F540">
        <v>1</v>
      </c>
      <c r="G540">
        <v>5</v>
      </c>
      <c r="H540">
        <v>-17480</v>
      </c>
      <c r="I540">
        <v>0.19189999999999999</v>
      </c>
      <c r="J540">
        <v>0.17519999999999999</v>
      </c>
      <c r="K540">
        <f t="shared" si="32"/>
        <v>-3.8280394304490684E-3</v>
      </c>
      <c r="L540">
        <f t="shared" si="33"/>
        <v>108.54187892623679</v>
      </c>
      <c r="M540">
        <f t="shared" si="31"/>
        <v>7.1641764737575345E-2</v>
      </c>
    </row>
    <row r="541" spans="1:13" x14ac:dyDescent="0.25">
      <c r="A541" s="1">
        <v>33261</v>
      </c>
      <c r="B541">
        <v>139.95599999999999</v>
      </c>
      <c r="C541">
        <v>1.0449999999999999E-2</v>
      </c>
      <c r="D541">
        <f t="shared" si="30"/>
        <v>0.10186985503701845</v>
      </c>
      <c r="E541">
        <v>0</v>
      </c>
      <c r="F541">
        <v>0</v>
      </c>
      <c r="G541">
        <v>0</v>
      </c>
      <c r="H541">
        <v>-17440</v>
      </c>
      <c r="I541">
        <v>0.18559999999999999</v>
      </c>
      <c r="J541">
        <v>0.17519999999999999</v>
      </c>
      <c r="K541">
        <f t="shared" si="32"/>
        <v>5.4455445544554452E-3</v>
      </c>
      <c r="L541">
        <f t="shared" si="33"/>
        <v>109.13294856395392</v>
      </c>
      <c r="M541">
        <f t="shared" si="31"/>
        <v>7.3640288323827977E-2</v>
      </c>
    </row>
    <row r="542" spans="1:13" x14ac:dyDescent="0.25">
      <c r="A542" s="1">
        <v>33262</v>
      </c>
      <c r="B542">
        <v>139.99700000000001</v>
      </c>
      <c r="C542">
        <v>2.9999999999999997E-4</v>
      </c>
      <c r="D542">
        <f t="shared" si="30"/>
        <v>0.10002876637300523</v>
      </c>
      <c r="E542">
        <v>0</v>
      </c>
      <c r="F542">
        <v>0</v>
      </c>
      <c r="G542">
        <v>0</v>
      </c>
      <c r="H542">
        <v>-17231</v>
      </c>
      <c r="I542">
        <v>0.18940000000000001</v>
      </c>
      <c r="J542">
        <v>0.17519999999999999</v>
      </c>
      <c r="K542">
        <f t="shared" si="32"/>
        <v>1.6163793103448276E-4</v>
      </c>
      <c r="L542">
        <f t="shared" si="33"/>
        <v>109.15058858796749</v>
      </c>
      <c r="M542">
        <f t="shared" si="31"/>
        <v>7.168534540144833E-2</v>
      </c>
    </row>
    <row r="543" spans="1:13" x14ac:dyDescent="0.25">
      <c r="A543" s="1">
        <v>33263</v>
      </c>
      <c r="B543">
        <v>138.00800000000001</v>
      </c>
      <c r="C543">
        <v>-1.421E-2</v>
      </c>
      <c r="D543">
        <f t="shared" si="30"/>
        <v>0.11128187786924368</v>
      </c>
      <c r="E543">
        <v>-1.2999999999999999E-4</v>
      </c>
      <c r="F543">
        <v>2</v>
      </c>
      <c r="G543">
        <v>119</v>
      </c>
      <c r="H543">
        <v>-11420</v>
      </c>
      <c r="I543">
        <v>0.1797</v>
      </c>
      <c r="J543">
        <v>0.17519999999999999</v>
      </c>
      <c r="K543">
        <f t="shared" si="32"/>
        <v>-7.502639915522703E-3</v>
      </c>
      <c r="L543">
        <f t="shared" si="33"/>
        <v>108.33167102522461</v>
      </c>
      <c r="M543">
        <f t="shared" si="31"/>
        <v>7.5134025620851183E-2</v>
      </c>
    </row>
    <row r="544" spans="1:13" x14ac:dyDescent="0.25">
      <c r="A544" s="1">
        <v>33266</v>
      </c>
      <c r="B544">
        <v>138.62700000000001</v>
      </c>
      <c r="C544">
        <v>4.4799999999999996E-3</v>
      </c>
      <c r="D544">
        <f t="shared" si="30"/>
        <v>0.11234552868623419</v>
      </c>
      <c r="E544">
        <v>-6.0000000000000002E-5</v>
      </c>
      <c r="F544">
        <v>3</v>
      </c>
      <c r="G544">
        <v>42</v>
      </c>
      <c r="H544">
        <v>-8831</v>
      </c>
      <c r="I544">
        <v>0.1794</v>
      </c>
      <c r="J544">
        <v>0.17519999999999999</v>
      </c>
      <c r="K544">
        <f t="shared" si="32"/>
        <v>2.4930439621591539E-3</v>
      </c>
      <c r="L544">
        <f t="shared" si="33"/>
        <v>108.60174664358465</v>
      </c>
      <c r="M544">
        <f t="shared" si="31"/>
        <v>7.552609930616544E-2</v>
      </c>
    </row>
    <row r="545" spans="1:13" x14ac:dyDescent="0.25">
      <c r="A545" s="1">
        <v>33267</v>
      </c>
      <c r="B545">
        <v>138.91499999999999</v>
      </c>
      <c r="C545">
        <v>2.0799999999999998E-3</v>
      </c>
      <c r="D545">
        <f t="shared" si="30"/>
        <v>0.1098482001625305</v>
      </c>
      <c r="E545">
        <v>0</v>
      </c>
      <c r="F545">
        <v>1</v>
      </c>
      <c r="G545">
        <v>94</v>
      </c>
      <c r="H545">
        <v>-16755</v>
      </c>
      <c r="I545">
        <v>0.18440000000000001</v>
      </c>
      <c r="J545">
        <v>0.17519999999999999</v>
      </c>
      <c r="K545">
        <f t="shared" si="32"/>
        <v>1.1594202898550722E-3</v>
      </c>
      <c r="L545">
        <f t="shared" si="33"/>
        <v>108.72766171215692</v>
      </c>
      <c r="M545">
        <f t="shared" si="31"/>
        <v>7.308043621492262E-2</v>
      </c>
    </row>
    <row r="546" spans="1:13" x14ac:dyDescent="0.25">
      <c r="A546" s="1">
        <v>33268</v>
      </c>
      <c r="B546">
        <v>138.90700000000001</v>
      </c>
      <c r="C546">
        <v>-6.0000000000000002E-5</v>
      </c>
      <c r="D546">
        <f t="shared" si="30"/>
        <v>0.10114983241654302</v>
      </c>
      <c r="E546">
        <v>-1.2999999999999999E-4</v>
      </c>
      <c r="F546">
        <v>1</v>
      </c>
      <c r="G546">
        <v>94</v>
      </c>
      <c r="H546">
        <v>-8643</v>
      </c>
      <c r="I546">
        <v>0.2034</v>
      </c>
      <c r="J546">
        <v>0.17519999999999999</v>
      </c>
      <c r="K546">
        <f t="shared" si="32"/>
        <v>-3.2537960954446852E-5</v>
      </c>
      <c r="L546">
        <f t="shared" si="33"/>
        <v>108.72412393574545</v>
      </c>
      <c r="M546">
        <f t="shared" si="31"/>
        <v>6.4963677054761068E-2</v>
      </c>
    </row>
    <row r="547" spans="1:13" x14ac:dyDescent="0.25">
      <c r="A547" s="1">
        <v>33269</v>
      </c>
      <c r="B547">
        <v>139.03</v>
      </c>
      <c r="C547">
        <v>8.8999999999999995E-4</v>
      </c>
      <c r="D547">
        <f t="shared" si="30"/>
        <v>0.10022498358561524</v>
      </c>
      <c r="E547">
        <v>0</v>
      </c>
      <c r="F547">
        <v>0</v>
      </c>
      <c r="G547">
        <v>0</v>
      </c>
      <c r="H547">
        <v>-8493</v>
      </c>
      <c r="I547">
        <v>0.2059</v>
      </c>
      <c r="J547">
        <v>0.17519999999999999</v>
      </c>
      <c r="K547">
        <f t="shared" si="32"/>
        <v>4.3756145526057034E-4</v>
      </c>
      <c r="L547">
        <f t="shared" si="33"/>
        <v>108.7716974216367</v>
      </c>
      <c r="M547">
        <f t="shared" si="31"/>
        <v>6.3996334279245351E-2</v>
      </c>
    </row>
    <row r="548" spans="1:13" x14ac:dyDescent="0.25">
      <c r="A548" s="1">
        <v>33270</v>
      </c>
      <c r="B548">
        <v>142.047</v>
      </c>
      <c r="C548">
        <v>2.1700000000000001E-2</v>
      </c>
      <c r="D548">
        <f t="shared" si="30"/>
        <v>0.1231654963645941</v>
      </c>
      <c r="E548">
        <v>0</v>
      </c>
      <c r="F548">
        <v>0</v>
      </c>
      <c r="G548">
        <v>0</v>
      </c>
      <c r="H548">
        <v>-8611</v>
      </c>
      <c r="I548">
        <v>0.17929999999999999</v>
      </c>
      <c r="J548">
        <v>0.17519999999999999</v>
      </c>
      <c r="K548">
        <f t="shared" si="32"/>
        <v>1.0539096648858669E-2</v>
      </c>
      <c r="L548">
        <f t="shared" si="33"/>
        <v>109.91805285342376</v>
      </c>
      <c r="M548">
        <f t="shared" si="31"/>
        <v>7.0001925569016743E-2</v>
      </c>
    </row>
    <row r="549" spans="1:13" x14ac:dyDescent="0.25">
      <c r="A549" s="1">
        <v>33273</v>
      </c>
      <c r="B549">
        <v>142.94</v>
      </c>
      <c r="C549">
        <v>6.28E-3</v>
      </c>
      <c r="D549">
        <f t="shared" si="30"/>
        <v>0.11878485182529756</v>
      </c>
      <c r="E549">
        <v>0</v>
      </c>
      <c r="F549">
        <v>0</v>
      </c>
      <c r="G549">
        <v>0</v>
      </c>
      <c r="H549">
        <v>-8453</v>
      </c>
      <c r="I549">
        <v>0.19819999999999999</v>
      </c>
      <c r="J549">
        <v>0.17519999999999999</v>
      </c>
      <c r="K549">
        <f t="shared" si="32"/>
        <v>3.5025097601784718E-3</v>
      </c>
      <c r="L549">
        <f t="shared" si="33"/>
        <v>110.30304190636268</v>
      </c>
      <c r="M549">
        <f t="shared" si="31"/>
        <v>6.4413298388856136E-2</v>
      </c>
    </row>
    <row r="550" spans="1:13" x14ac:dyDescent="0.25">
      <c r="A550" s="1">
        <v>33274</v>
      </c>
      <c r="B550">
        <v>144.06399999999999</v>
      </c>
      <c r="C550">
        <v>7.8600000000000007E-3</v>
      </c>
      <c r="D550">
        <f t="shared" si="30"/>
        <v>0.12086719328951184</v>
      </c>
      <c r="E550">
        <v>0</v>
      </c>
      <c r="F550">
        <v>0</v>
      </c>
      <c r="G550">
        <v>0</v>
      </c>
      <c r="H550">
        <v>-8424</v>
      </c>
      <c r="I550">
        <v>0.19489999999999999</v>
      </c>
      <c r="J550">
        <v>0.17519999999999999</v>
      </c>
      <c r="K550">
        <f t="shared" si="32"/>
        <v>3.9656912209889003E-3</v>
      </c>
      <c r="L550">
        <f t="shared" si="33"/>
        <v>110.74046971129911</v>
      </c>
      <c r="M550">
        <f t="shared" si="31"/>
        <v>6.5272554544811193E-2</v>
      </c>
    </row>
    <row r="551" spans="1:13" x14ac:dyDescent="0.25">
      <c r="A551" s="1">
        <v>33275</v>
      </c>
      <c r="B551">
        <v>144.40799999999999</v>
      </c>
      <c r="C551">
        <v>2.3900000000000002E-3</v>
      </c>
      <c r="D551">
        <f t="shared" si="30"/>
        <v>0.1132284184385937</v>
      </c>
      <c r="E551">
        <v>0</v>
      </c>
      <c r="F551">
        <v>0</v>
      </c>
      <c r="G551">
        <v>0</v>
      </c>
      <c r="H551">
        <v>-8164</v>
      </c>
      <c r="I551">
        <v>0.21560000000000001</v>
      </c>
      <c r="J551">
        <v>0.21560000000000001</v>
      </c>
      <c r="K551">
        <f t="shared" si="32"/>
        <v>1.2262698819907646E-3</v>
      </c>
      <c r="L551">
        <f t="shared" si="33"/>
        <v>110.87626741402359</v>
      </c>
      <c r="M551">
        <f t="shared" si="31"/>
        <v>5.9304955683455618E-2</v>
      </c>
    </row>
    <row r="552" spans="1:13" x14ac:dyDescent="0.25">
      <c r="A552" s="1">
        <v>33276</v>
      </c>
      <c r="B552">
        <v>143.327</v>
      </c>
      <c r="C552">
        <v>-7.4900000000000001E-3</v>
      </c>
      <c r="D552">
        <f t="shared" si="30"/>
        <v>0.11586377812804684</v>
      </c>
      <c r="E552">
        <v>0</v>
      </c>
      <c r="F552">
        <v>0</v>
      </c>
      <c r="G552">
        <v>0</v>
      </c>
      <c r="H552">
        <v>-8135</v>
      </c>
      <c r="I552">
        <v>0.21729999999999999</v>
      </c>
      <c r="J552">
        <v>0.21560000000000001</v>
      </c>
      <c r="K552">
        <f t="shared" si="32"/>
        <v>-3.474025974025974E-3</v>
      </c>
      <c r="L552">
        <f t="shared" si="33"/>
        <v>110.49108038112422</v>
      </c>
      <c r="M552">
        <f t="shared" si="31"/>
        <v>5.9071411289688326E-2</v>
      </c>
    </row>
    <row r="553" spans="1:13" x14ac:dyDescent="0.25">
      <c r="A553" s="1">
        <v>33277</v>
      </c>
      <c r="B553">
        <v>144.58199999999999</v>
      </c>
      <c r="C553">
        <v>8.7600000000000004E-3</v>
      </c>
      <c r="D553">
        <f t="shared" si="30"/>
        <v>0.11857146427366071</v>
      </c>
      <c r="E553">
        <v>0</v>
      </c>
      <c r="F553">
        <v>0</v>
      </c>
      <c r="G553">
        <v>0</v>
      </c>
      <c r="H553">
        <v>-8210</v>
      </c>
      <c r="I553">
        <v>0.2142</v>
      </c>
      <c r="J553">
        <v>0.21560000000000001</v>
      </c>
      <c r="K553">
        <f t="shared" si="32"/>
        <v>4.0312931431201104E-3</v>
      </c>
      <c r="L553">
        <f t="shared" si="33"/>
        <v>110.93650231584058</v>
      </c>
      <c r="M553">
        <f t="shared" si="31"/>
        <v>6.0117812170045651E-2</v>
      </c>
    </row>
    <row r="554" spans="1:13" x14ac:dyDescent="0.25">
      <c r="A554" s="1">
        <v>33280</v>
      </c>
      <c r="B554">
        <v>145.066</v>
      </c>
      <c r="C554">
        <v>3.3500000000000001E-3</v>
      </c>
      <c r="D554">
        <f t="shared" si="30"/>
        <v>0.11868673739590373</v>
      </c>
      <c r="E554">
        <v>0</v>
      </c>
      <c r="F554">
        <v>0</v>
      </c>
      <c r="G554">
        <v>0</v>
      </c>
      <c r="H554">
        <v>-8257</v>
      </c>
      <c r="I554">
        <v>0.21410000000000001</v>
      </c>
      <c r="J554">
        <v>0.21560000000000001</v>
      </c>
      <c r="K554">
        <f t="shared" si="32"/>
        <v>1.5639589169000935E-3</v>
      </c>
      <c r="L554">
        <f t="shared" si="33"/>
        <v>111.11000244784715</v>
      </c>
      <c r="M554">
        <f t="shared" si="31"/>
        <v>6.0143418265611696E-2</v>
      </c>
    </row>
    <row r="555" spans="1:13" x14ac:dyDescent="0.25">
      <c r="A555" s="1">
        <v>33281</v>
      </c>
      <c r="B555">
        <v>145.499</v>
      </c>
      <c r="C555">
        <v>2.99E-3</v>
      </c>
      <c r="D555">
        <f t="shared" si="30"/>
        <v>0.11874427293447394</v>
      </c>
      <c r="E555">
        <v>0</v>
      </c>
      <c r="F555">
        <v>1</v>
      </c>
      <c r="G555">
        <v>59</v>
      </c>
      <c r="H555">
        <v>28369</v>
      </c>
      <c r="I555">
        <v>0.21410000000000001</v>
      </c>
      <c r="J555">
        <v>0.21560000000000001</v>
      </c>
      <c r="K555">
        <f t="shared" si="32"/>
        <v>1.3965436711816906E-3</v>
      </c>
      <c r="L555">
        <f t="shared" si="33"/>
        <v>111.26517241857066</v>
      </c>
      <c r="M555">
        <f t="shared" si="31"/>
        <v>6.0147465913570522E-2</v>
      </c>
    </row>
    <row r="556" spans="1:13" x14ac:dyDescent="0.25">
      <c r="A556" s="1">
        <v>33282</v>
      </c>
      <c r="B556">
        <v>145.76300000000001</v>
      </c>
      <c r="C556">
        <v>1.81E-3</v>
      </c>
      <c r="D556">
        <f t="shared" ref="D556:D619" si="34">STDEV(C537:C556)*SQRT(252)</f>
        <v>0.11794681192005683</v>
      </c>
      <c r="E556">
        <v>0</v>
      </c>
      <c r="F556">
        <v>0</v>
      </c>
      <c r="G556">
        <v>0</v>
      </c>
      <c r="H556">
        <v>28147</v>
      </c>
      <c r="I556">
        <v>0.21590000000000001</v>
      </c>
      <c r="J556">
        <v>0.21560000000000001</v>
      </c>
      <c r="K556">
        <f t="shared" si="32"/>
        <v>8.4539934609995321E-4</v>
      </c>
      <c r="L556">
        <f t="shared" si="33"/>
        <v>111.35923592257701</v>
      </c>
      <c r="M556">
        <f t="shared" ref="M556:M619" si="35">STDEV(K537:K556)*SQRT(252)</f>
        <v>5.9648416852174493E-2</v>
      </c>
    </row>
    <row r="557" spans="1:13" x14ac:dyDescent="0.25">
      <c r="A557" s="1">
        <v>33283</v>
      </c>
      <c r="B557">
        <v>144.839</v>
      </c>
      <c r="C557">
        <v>-6.3299999999999997E-3</v>
      </c>
      <c r="D557">
        <f t="shared" si="34"/>
        <v>0.12130007457801326</v>
      </c>
      <c r="E557">
        <v>0</v>
      </c>
      <c r="F557">
        <v>0</v>
      </c>
      <c r="G557">
        <v>0</v>
      </c>
      <c r="H557">
        <v>28308</v>
      </c>
      <c r="I557">
        <v>0.2117</v>
      </c>
      <c r="J557">
        <v>0.21560000000000001</v>
      </c>
      <c r="K557">
        <f t="shared" si="32"/>
        <v>-2.9319129226493745E-3</v>
      </c>
      <c r="L557">
        <f t="shared" si="33"/>
        <v>111.03274033971925</v>
      </c>
      <c r="M557">
        <f t="shared" si="35"/>
        <v>6.104462859250908E-2</v>
      </c>
    </row>
    <row r="558" spans="1:13" x14ac:dyDescent="0.25">
      <c r="A558" s="1">
        <v>33284</v>
      </c>
      <c r="B558">
        <v>145.30000000000001</v>
      </c>
      <c r="C558">
        <v>3.1800000000000001E-3</v>
      </c>
      <c r="D558">
        <f t="shared" si="34"/>
        <v>0.12128405577946258</v>
      </c>
      <c r="E558">
        <v>0</v>
      </c>
      <c r="F558">
        <v>0</v>
      </c>
      <c r="G558">
        <v>0</v>
      </c>
      <c r="H558">
        <v>27842</v>
      </c>
      <c r="I558">
        <v>0.21229999999999999</v>
      </c>
      <c r="J558">
        <v>0.21560000000000001</v>
      </c>
      <c r="K558">
        <f t="shared" si="32"/>
        <v>1.5021256495040152E-3</v>
      </c>
      <c r="L558">
        <f t="shared" si="33"/>
        <v>111.19952546691826</v>
      </c>
      <c r="M558">
        <f t="shared" si="35"/>
        <v>6.0925882001274079E-2</v>
      </c>
    </row>
    <row r="559" spans="1:13" x14ac:dyDescent="0.25">
      <c r="A559" s="1">
        <v>33287</v>
      </c>
      <c r="B559">
        <v>145.30000000000001</v>
      </c>
      <c r="C559">
        <v>0</v>
      </c>
      <c r="D559">
        <f t="shared" si="34"/>
        <v>0.11988770988325965</v>
      </c>
      <c r="E559">
        <v>0</v>
      </c>
      <c r="F559">
        <v>0</v>
      </c>
      <c r="G559">
        <v>0</v>
      </c>
      <c r="H559">
        <v>28129</v>
      </c>
      <c r="I559">
        <v>0.21229999999999999</v>
      </c>
      <c r="J559">
        <v>0.21560000000000001</v>
      </c>
      <c r="K559">
        <f t="shared" si="32"/>
        <v>0</v>
      </c>
      <c r="L559">
        <f t="shared" si="33"/>
        <v>111.19952546691826</v>
      </c>
      <c r="M559">
        <f t="shared" si="35"/>
        <v>6.0086907154589017E-2</v>
      </c>
    </row>
    <row r="560" spans="1:13" x14ac:dyDescent="0.25">
      <c r="A560" s="1">
        <v>33288</v>
      </c>
      <c r="B560">
        <v>144.374</v>
      </c>
      <c r="C560">
        <v>-6.3699999999999998E-3</v>
      </c>
      <c r="D560">
        <f t="shared" si="34"/>
        <v>0.11928482681115993</v>
      </c>
      <c r="E560">
        <v>0</v>
      </c>
      <c r="F560">
        <v>0</v>
      </c>
      <c r="G560">
        <v>0</v>
      </c>
      <c r="H560">
        <v>28129</v>
      </c>
      <c r="I560">
        <v>0.21010000000000001</v>
      </c>
      <c r="J560">
        <v>0.21560000000000001</v>
      </c>
      <c r="K560">
        <f t="shared" si="32"/>
        <v>-3.0004710315591145E-3</v>
      </c>
      <c r="L560">
        <f t="shared" si="33"/>
        <v>110.86587451203165</v>
      </c>
      <c r="M560">
        <f t="shared" si="35"/>
        <v>5.9266593959695954E-2</v>
      </c>
    </row>
    <row r="561" spans="1:13" x14ac:dyDescent="0.25">
      <c r="A561" s="1">
        <v>33289</v>
      </c>
      <c r="B561">
        <v>143.29599999999999</v>
      </c>
      <c r="C561">
        <v>-7.4700000000000001E-3</v>
      </c>
      <c r="D561">
        <f t="shared" si="34"/>
        <v>0.11961313856719392</v>
      </c>
      <c r="E561">
        <v>0</v>
      </c>
      <c r="F561">
        <v>0</v>
      </c>
      <c r="G561">
        <v>0</v>
      </c>
      <c r="H561">
        <v>28223</v>
      </c>
      <c r="I561">
        <v>0.2122</v>
      </c>
      <c r="J561">
        <v>0.21560000000000001</v>
      </c>
      <c r="K561">
        <f t="shared" si="32"/>
        <v>-3.555449785816278E-3</v>
      </c>
      <c r="L561">
        <f t="shared" si="33"/>
        <v>110.47169646224351</v>
      </c>
      <c r="M561">
        <f t="shared" si="35"/>
        <v>5.9057447568519758E-2</v>
      </c>
    </row>
    <row r="562" spans="1:13" x14ac:dyDescent="0.25">
      <c r="A562" s="1">
        <v>33290</v>
      </c>
      <c r="B562">
        <v>143.435</v>
      </c>
      <c r="C562">
        <v>9.7000000000000005E-4</v>
      </c>
      <c r="D562">
        <f t="shared" si="34"/>
        <v>0.11956939107084485</v>
      </c>
      <c r="E562">
        <v>0</v>
      </c>
      <c r="F562">
        <v>0</v>
      </c>
      <c r="G562">
        <v>0</v>
      </c>
      <c r="H562">
        <v>27942</v>
      </c>
      <c r="I562">
        <v>0.22059999999999999</v>
      </c>
      <c r="J562">
        <v>0.21560000000000001</v>
      </c>
      <c r="K562">
        <f t="shared" si="32"/>
        <v>4.5711592836946276E-4</v>
      </c>
      <c r="L562">
        <f t="shared" si="33"/>
        <v>110.52219483433041</v>
      </c>
      <c r="M562">
        <f t="shared" si="35"/>
        <v>5.9036581675651852E-2</v>
      </c>
    </row>
    <row r="563" spans="1:13" x14ac:dyDescent="0.25">
      <c r="A563" s="1">
        <v>33291</v>
      </c>
      <c r="B563">
        <v>142.364</v>
      </c>
      <c r="C563">
        <v>-7.4700000000000001E-3</v>
      </c>
      <c r="D563">
        <f t="shared" si="34"/>
        <v>0.11003123558909605</v>
      </c>
      <c r="E563">
        <v>0</v>
      </c>
      <c r="F563">
        <v>0</v>
      </c>
      <c r="G563">
        <v>0</v>
      </c>
      <c r="H563">
        <v>28048</v>
      </c>
      <c r="I563">
        <v>0.215</v>
      </c>
      <c r="J563">
        <v>0.21560000000000001</v>
      </c>
      <c r="K563">
        <f t="shared" si="32"/>
        <v>-3.3862194016319133E-3</v>
      </c>
      <c r="L563">
        <f t="shared" si="33"/>
        <v>110.14794243387146</v>
      </c>
      <c r="M563">
        <f t="shared" si="35"/>
        <v>5.3015726289162325E-2</v>
      </c>
    </row>
    <row r="564" spans="1:13" x14ac:dyDescent="0.25">
      <c r="A564" s="1">
        <v>33294</v>
      </c>
      <c r="B564">
        <v>142.78800000000001</v>
      </c>
      <c r="C564">
        <v>2.97E-3</v>
      </c>
      <c r="D564">
        <f t="shared" si="34"/>
        <v>0.10963276513697422</v>
      </c>
      <c r="E564">
        <v>0</v>
      </c>
      <c r="F564">
        <v>0</v>
      </c>
      <c r="G564">
        <v>0</v>
      </c>
      <c r="H564">
        <v>28119</v>
      </c>
      <c r="I564">
        <v>0.24510000000000001</v>
      </c>
      <c r="J564">
        <v>0.21560000000000001</v>
      </c>
      <c r="K564">
        <f t="shared" si="32"/>
        <v>1.3813953488372092E-3</v>
      </c>
      <c r="L564">
        <f t="shared" si="33"/>
        <v>110.30010028923361</v>
      </c>
      <c r="M564">
        <f t="shared" si="35"/>
        <v>5.2701078251577195E-2</v>
      </c>
    </row>
    <row r="565" spans="1:13" x14ac:dyDescent="0.25">
      <c r="A565" s="1">
        <v>33295</v>
      </c>
      <c r="B565">
        <v>140.82</v>
      </c>
      <c r="C565">
        <v>-1.3780000000000001E-2</v>
      </c>
      <c r="D565">
        <f t="shared" si="34"/>
        <v>0.12225208911356723</v>
      </c>
      <c r="E565">
        <v>0</v>
      </c>
      <c r="F565">
        <v>0</v>
      </c>
      <c r="G565">
        <v>0</v>
      </c>
      <c r="H565">
        <v>28239</v>
      </c>
      <c r="I565">
        <v>0.2238</v>
      </c>
      <c r="J565">
        <v>0.21560000000000001</v>
      </c>
      <c r="K565">
        <f t="shared" si="32"/>
        <v>-5.6221950224398199E-3</v>
      </c>
      <c r="L565">
        <f t="shared" si="33"/>
        <v>109.67997161441288</v>
      </c>
      <c r="M565">
        <f t="shared" si="35"/>
        <v>5.7348730035792543E-2</v>
      </c>
    </row>
    <row r="566" spans="1:13" x14ac:dyDescent="0.25">
      <c r="A566" s="1">
        <v>33296</v>
      </c>
      <c r="B566">
        <v>140.66399999999999</v>
      </c>
      <c r="C566">
        <v>-1.1100000000000001E-3</v>
      </c>
      <c r="D566">
        <f t="shared" si="34"/>
        <v>0.12239641933617089</v>
      </c>
      <c r="E566">
        <v>-4.0000000000000003E-5</v>
      </c>
      <c r="F566">
        <v>1</v>
      </c>
      <c r="G566">
        <v>23</v>
      </c>
      <c r="H566">
        <v>27426</v>
      </c>
      <c r="I566">
        <v>0.22339999999999999</v>
      </c>
      <c r="J566">
        <v>0.21560000000000001</v>
      </c>
      <c r="K566">
        <f t="shared" si="32"/>
        <v>-4.9597855227882033E-4</v>
      </c>
      <c r="L566">
        <f t="shared" si="33"/>
        <v>109.62557270087758</v>
      </c>
      <c r="M566">
        <f t="shared" si="35"/>
        <v>5.7423170237797284E-2</v>
      </c>
    </row>
    <row r="567" spans="1:13" x14ac:dyDescent="0.25">
      <c r="A567" s="1">
        <v>33297</v>
      </c>
      <c r="B567">
        <v>139.53299999999999</v>
      </c>
      <c r="C567">
        <v>-8.0400000000000003E-3</v>
      </c>
      <c r="D567">
        <f t="shared" si="34"/>
        <v>0.12621552094063468</v>
      </c>
      <c r="E567">
        <v>0</v>
      </c>
      <c r="F567">
        <v>0</v>
      </c>
      <c r="G567">
        <v>0</v>
      </c>
      <c r="H567">
        <v>27375</v>
      </c>
      <c r="I567">
        <v>0.21759999999999999</v>
      </c>
      <c r="J567">
        <v>0.21560000000000001</v>
      </c>
      <c r="K567">
        <f t="shared" si="32"/>
        <v>-3.5989256938227395E-3</v>
      </c>
      <c r="L567">
        <f t="shared" si="33"/>
        <v>109.23103841058436</v>
      </c>
      <c r="M567">
        <f t="shared" si="35"/>
        <v>5.9167070447677224E-2</v>
      </c>
    </row>
    <row r="568" spans="1:13" x14ac:dyDescent="0.25">
      <c r="A568" s="1">
        <v>33298</v>
      </c>
      <c r="B568">
        <v>137.31200000000001</v>
      </c>
      <c r="C568">
        <v>-1.592E-2</v>
      </c>
      <c r="D568">
        <f t="shared" si="34"/>
        <v>0.1109837301874279</v>
      </c>
      <c r="E568">
        <v>0</v>
      </c>
      <c r="F568">
        <v>0</v>
      </c>
      <c r="G568">
        <v>0</v>
      </c>
      <c r="H568">
        <v>26900</v>
      </c>
      <c r="I568">
        <v>0.2001</v>
      </c>
      <c r="J568">
        <v>0.21560000000000001</v>
      </c>
      <c r="K568">
        <f t="shared" si="32"/>
        <v>-7.3161764705882357E-3</v>
      </c>
      <c r="L568">
        <f t="shared" si="33"/>
        <v>108.43188485750693</v>
      </c>
      <c r="M568">
        <f t="shared" si="35"/>
        <v>5.1273805232441426E-2</v>
      </c>
    </row>
    <row r="569" spans="1:13" x14ac:dyDescent="0.25">
      <c r="A569" s="1">
        <v>33301</v>
      </c>
      <c r="B569">
        <v>137.011</v>
      </c>
      <c r="C569">
        <v>-2.1900000000000001E-3</v>
      </c>
      <c r="D569">
        <f t="shared" si="34"/>
        <v>0.10693413751119499</v>
      </c>
      <c r="E569">
        <v>0</v>
      </c>
      <c r="F569">
        <v>1</v>
      </c>
      <c r="G569">
        <v>3</v>
      </c>
      <c r="H569">
        <v>26203</v>
      </c>
      <c r="I569">
        <v>0.26390000000000002</v>
      </c>
      <c r="J569">
        <v>0.26390000000000002</v>
      </c>
      <c r="K569">
        <f t="shared" si="32"/>
        <v>-1.0944527736131934E-3</v>
      </c>
      <c r="L569">
        <f t="shared" si="33"/>
        <v>108.31321128037652</v>
      </c>
      <c r="M569">
        <f t="shared" si="35"/>
        <v>4.8844696552314819E-2</v>
      </c>
    </row>
    <row r="570" spans="1:13" x14ac:dyDescent="0.25">
      <c r="A570" s="1">
        <v>33302</v>
      </c>
      <c r="B570">
        <v>138.536</v>
      </c>
      <c r="C570">
        <v>1.1140000000000001E-2</v>
      </c>
      <c r="D570">
        <f t="shared" si="34"/>
        <v>0.11151937040617418</v>
      </c>
      <c r="E570">
        <v>-1.2999999999999999E-4</v>
      </c>
      <c r="F570">
        <v>2</v>
      </c>
      <c r="G570">
        <v>87</v>
      </c>
      <c r="H570">
        <v>24704</v>
      </c>
      <c r="I570">
        <v>0.25519999999999998</v>
      </c>
      <c r="J570">
        <v>0.26390000000000002</v>
      </c>
      <c r="K570">
        <f t="shared" si="32"/>
        <v>4.2212959454338761E-3</v>
      </c>
      <c r="L570">
        <f t="shared" si="33"/>
        <v>108.7704333999913</v>
      </c>
      <c r="M570">
        <f t="shared" si="35"/>
        <v>4.918998005673525E-2</v>
      </c>
    </row>
    <row r="571" spans="1:13" x14ac:dyDescent="0.25">
      <c r="A571" s="1">
        <v>33303</v>
      </c>
      <c r="B571">
        <v>137.53100000000001</v>
      </c>
      <c r="C571">
        <v>-7.26E-3</v>
      </c>
      <c r="D571">
        <f t="shared" si="34"/>
        <v>0.111821091184464</v>
      </c>
      <c r="E571">
        <v>-1.0000000000000001E-5</v>
      </c>
      <c r="F571">
        <v>1</v>
      </c>
      <c r="G571">
        <v>3</v>
      </c>
      <c r="H571">
        <v>25597</v>
      </c>
      <c r="I571">
        <v>0.2707</v>
      </c>
      <c r="J571">
        <v>0.26390000000000002</v>
      </c>
      <c r="K571">
        <f t="shared" si="32"/>
        <v>-2.8448275862068967E-3</v>
      </c>
      <c r="L571">
        <f t="shared" si="33"/>
        <v>108.46100027049134</v>
      </c>
      <c r="M571">
        <f t="shared" si="35"/>
        <v>4.8986464487191586E-2</v>
      </c>
    </row>
    <row r="572" spans="1:13" x14ac:dyDescent="0.25">
      <c r="A572" s="1">
        <v>33304</v>
      </c>
      <c r="B572">
        <v>137.91800000000001</v>
      </c>
      <c r="C572">
        <v>2.81E-3</v>
      </c>
      <c r="D572">
        <f t="shared" si="34"/>
        <v>0.1115954620469564</v>
      </c>
      <c r="E572">
        <v>0</v>
      </c>
      <c r="F572">
        <v>1</v>
      </c>
      <c r="G572">
        <v>3</v>
      </c>
      <c r="H572">
        <v>25270</v>
      </c>
      <c r="I572">
        <v>0.27160000000000001</v>
      </c>
      <c r="J572">
        <v>0.26390000000000002</v>
      </c>
      <c r="K572">
        <f t="shared" si="32"/>
        <v>1.0380495012929443E-3</v>
      </c>
      <c r="L572">
        <f t="shared" si="33"/>
        <v>108.57358815773186</v>
      </c>
      <c r="M572">
        <f t="shared" si="35"/>
        <v>4.8698880781027694E-2</v>
      </c>
    </row>
    <row r="573" spans="1:13" x14ac:dyDescent="0.25">
      <c r="A573" s="1">
        <v>33305</v>
      </c>
      <c r="B573">
        <v>137.67699999999999</v>
      </c>
      <c r="C573">
        <v>-1.74E-3</v>
      </c>
      <c r="D573">
        <f t="shared" si="34"/>
        <v>0.1042792581283041</v>
      </c>
      <c r="E573">
        <v>0</v>
      </c>
      <c r="F573">
        <v>0</v>
      </c>
      <c r="G573">
        <v>0</v>
      </c>
      <c r="H573">
        <v>25251</v>
      </c>
      <c r="I573">
        <v>0.2757</v>
      </c>
      <c r="J573">
        <v>0.26390000000000002</v>
      </c>
      <c r="K573">
        <f t="shared" si="32"/>
        <v>-6.4064801178203234E-4</v>
      </c>
      <c r="L573">
        <f t="shared" si="33"/>
        <v>108.50403070434658</v>
      </c>
      <c r="M573">
        <f t="shared" si="35"/>
        <v>4.5156715159151185E-2</v>
      </c>
    </row>
    <row r="574" spans="1:13" x14ac:dyDescent="0.25">
      <c r="A574" s="1">
        <v>33308</v>
      </c>
      <c r="B574">
        <v>138.691</v>
      </c>
      <c r="C574">
        <v>7.3699999999999998E-3</v>
      </c>
      <c r="D574">
        <f t="shared" si="34"/>
        <v>0.10813599367657864</v>
      </c>
      <c r="E574">
        <v>0</v>
      </c>
      <c r="F574">
        <v>0</v>
      </c>
      <c r="G574">
        <v>0</v>
      </c>
      <c r="H574">
        <v>30538</v>
      </c>
      <c r="I574">
        <v>0.2843</v>
      </c>
      <c r="J574">
        <v>0.26390000000000002</v>
      </c>
      <c r="K574">
        <f t="shared" si="32"/>
        <v>2.6731955023576353E-3</v>
      </c>
      <c r="L574">
        <f t="shared" si="33"/>
        <v>108.7940831912131</v>
      </c>
      <c r="M574">
        <f t="shared" si="35"/>
        <v>4.6185885000420167E-2</v>
      </c>
    </row>
    <row r="575" spans="1:13" x14ac:dyDescent="0.25">
      <c r="A575" s="1">
        <v>33309</v>
      </c>
      <c r="B575">
        <v>138.75399999999999</v>
      </c>
      <c r="C575">
        <v>4.4999999999999999E-4</v>
      </c>
      <c r="D575">
        <f t="shared" si="34"/>
        <v>0.10688084574594471</v>
      </c>
      <c r="E575">
        <v>0</v>
      </c>
      <c r="F575">
        <v>1</v>
      </c>
      <c r="G575">
        <v>36</v>
      </c>
      <c r="H575">
        <v>31653</v>
      </c>
      <c r="I575">
        <v>0.28839999999999999</v>
      </c>
      <c r="J575">
        <v>0.26390000000000002</v>
      </c>
      <c r="K575">
        <f t="shared" si="32"/>
        <v>1.5828350334154062E-4</v>
      </c>
      <c r="L575">
        <f t="shared" si="33"/>
        <v>108.81130349984345</v>
      </c>
      <c r="M575">
        <f t="shared" si="35"/>
        <v>4.5520773476594827E-2</v>
      </c>
    </row>
    <row r="576" spans="1:13" x14ac:dyDescent="0.25">
      <c r="A576" s="1">
        <v>33310</v>
      </c>
      <c r="B576">
        <v>139.316</v>
      </c>
      <c r="C576">
        <v>4.0499999999999998E-3</v>
      </c>
      <c r="D576">
        <f t="shared" si="34"/>
        <v>0.10832294470459011</v>
      </c>
      <c r="E576">
        <v>-8.0000000000000007E-5</v>
      </c>
      <c r="F576">
        <v>1</v>
      </c>
      <c r="G576">
        <v>36</v>
      </c>
      <c r="H576">
        <v>30418</v>
      </c>
      <c r="I576">
        <v>0.28310000000000002</v>
      </c>
      <c r="J576">
        <v>0.26390000000000002</v>
      </c>
      <c r="K576">
        <f t="shared" si="32"/>
        <v>1.4042995839112344E-3</v>
      </c>
      <c r="L576">
        <f t="shared" si="33"/>
        <v>108.96410716807311</v>
      </c>
      <c r="M576">
        <f t="shared" si="35"/>
        <v>4.5881088463221933E-2</v>
      </c>
    </row>
    <row r="577" spans="1:13" x14ac:dyDescent="0.25">
      <c r="A577" s="1">
        <v>33311</v>
      </c>
      <c r="B577">
        <v>139.49799999999999</v>
      </c>
      <c r="C577">
        <v>1.31E-3</v>
      </c>
      <c r="D577">
        <f t="shared" si="34"/>
        <v>0.10788802352927146</v>
      </c>
      <c r="E577">
        <v>0</v>
      </c>
      <c r="F577">
        <v>0</v>
      </c>
      <c r="G577">
        <v>0</v>
      </c>
      <c r="H577">
        <v>30555</v>
      </c>
      <c r="I577">
        <v>0.28389999999999999</v>
      </c>
      <c r="J577">
        <v>0.26390000000000002</v>
      </c>
      <c r="K577">
        <f t="shared" si="32"/>
        <v>4.6273401624867528E-4</v>
      </c>
      <c r="L577">
        <f t="shared" si="33"/>
        <v>109.01452856700995</v>
      </c>
      <c r="M577">
        <f t="shared" si="35"/>
        <v>4.5648042226949986E-2</v>
      </c>
    </row>
    <row r="578" spans="1:13" x14ac:dyDescent="0.25">
      <c r="A578" s="1">
        <v>33312</v>
      </c>
      <c r="B578">
        <v>138.363</v>
      </c>
      <c r="C578">
        <v>-8.1399999999999997E-3</v>
      </c>
      <c r="D578">
        <f t="shared" si="34"/>
        <v>0.10836291183358183</v>
      </c>
      <c r="E578">
        <v>0</v>
      </c>
      <c r="F578">
        <v>0</v>
      </c>
      <c r="G578">
        <v>0</v>
      </c>
      <c r="H578">
        <v>30531</v>
      </c>
      <c r="I578">
        <v>0.28360000000000002</v>
      </c>
      <c r="J578">
        <v>0.26390000000000002</v>
      </c>
      <c r="K578">
        <f t="shared" si="32"/>
        <v>-2.8672067629446989E-3</v>
      </c>
      <c r="L578">
        <f t="shared" si="33"/>
        <v>108.70196137344338</v>
      </c>
      <c r="M578">
        <f t="shared" si="35"/>
        <v>4.5214940550976926E-2</v>
      </c>
    </row>
    <row r="579" spans="1:13" x14ac:dyDescent="0.25">
      <c r="A579" s="1">
        <v>33315</v>
      </c>
      <c r="B579">
        <v>138.49799999999999</v>
      </c>
      <c r="C579">
        <v>9.7999999999999997E-4</v>
      </c>
      <c r="D579">
        <f t="shared" si="34"/>
        <v>0.10870858985088722</v>
      </c>
      <c r="E579">
        <v>0</v>
      </c>
      <c r="F579">
        <v>0</v>
      </c>
      <c r="G579">
        <v>0</v>
      </c>
      <c r="H579">
        <v>30457</v>
      </c>
      <c r="I579">
        <v>0.28689999999999999</v>
      </c>
      <c r="J579">
        <v>0.26390000000000002</v>
      </c>
      <c r="K579">
        <f t="shared" si="32"/>
        <v>3.4555712270803945E-4</v>
      </c>
      <c r="L579">
        <f t="shared" si="33"/>
        <v>108.7395241104483</v>
      </c>
      <c r="M579">
        <f t="shared" si="35"/>
        <v>4.5346062617948421E-2</v>
      </c>
    </row>
    <row r="580" spans="1:13" x14ac:dyDescent="0.25">
      <c r="A580" s="1">
        <v>33316</v>
      </c>
      <c r="B580">
        <v>136.44800000000001</v>
      </c>
      <c r="C580">
        <v>-1.4800000000000001E-2</v>
      </c>
      <c r="D580">
        <f t="shared" si="34"/>
        <v>0.11664902649446014</v>
      </c>
      <c r="E580">
        <v>0</v>
      </c>
      <c r="F580">
        <v>1</v>
      </c>
      <c r="G580">
        <v>16</v>
      </c>
      <c r="H580">
        <v>30675</v>
      </c>
      <c r="I580">
        <v>0.27560000000000001</v>
      </c>
      <c r="J580">
        <v>0.26390000000000002</v>
      </c>
      <c r="K580">
        <f t="shared" si="32"/>
        <v>-5.1585918438480311E-3</v>
      </c>
      <c r="L580">
        <f t="shared" si="33"/>
        <v>108.17858128826822</v>
      </c>
      <c r="M580">
        <f t="shared" si="35"/>
        <v>4.714809348980626E-2</v>
      </c>
    </row>
    <row r="581" spans="1:13" x14ac:dyDescent="0.25">
      <c r="A581" s="1">
        <v>33317</v>
      </c>
      <c r="B581">
        <v>136.68100000000001</v>
      </c>
      <c r="C581">
        <v>1.7099999999999999E-3</v>
      </c>
      <c r="D581">
        <f t="shared" si="34"/>
        <v>0.11631872473148035</v>
      </c>
      <c r="E581">
        <v>0</v>
      </c>
      <c r="F581">
        <v>1</v>
      </c>
      <c r="G581">
        <v>12</v>
      </c>
      <c r="H581">
        <v>29050</v>
      </c>
      <c r="I581">
        <v>0.27750000000000002</v>
      </c>
      <c r="J581">
        <v>0.26390000000000002</v>
      </c>
      <c r="K581">
        <f t="shared" si="32"/>
        <v>6.2046444121915815E-4</v>
      </c>
      <c r="L581">
        <f t="shared" si="33"/>
        <v>108.24570225125912</v>
      </c>
      <c r="M581">
        <f t="shared" si="35"/>
        <v>4.67351883582421E-2</v>
      </c>
    </row>
    <row r="582" spans="1:13" x14ac:dyDescent="0.25">
      <c r="A582" s="1">
        <v>33318</v>
      </c>
      <c r="B582">
        <v>137.24</v>
      </c>
      <c r="C582">
        <v>4.0899999999999999E-3</v>
      </c>
      <c r="D582">
        <f t="shared" si="34"/>
        <v>0.11800926463629879</v>
      </c>
      <c r="E582">
        <v>0</v>
      </c>
      <c r="F582">
        <v>1</v>
      </c>
      <c r="G582">
        <v>36</v>
      </c>
      <c r="H582">
        <v>30399</v>
      </c>
      <c r="I582">
        <v>0.27439999999999998</v>
      </c>
      <c r="J582">
        <v>0.26390000000000002</v>
      </c>
      <c r="K582">
        <f t="shared" si="32"/>
        <v>1.4738738738738735E-3</v>
      </c>
      <c r="L582">
        <f t="shared" si="33"/>
        <v>108.40524276376637</v>
      </c>
      <c r="M582">
        <f t="shared" si="35"/>
        <v>4.7295430566887064E-2</v>
      </c>
    </row>
    <row r="583" spans="1:13" x14ac:dyDescent="0.25">
      <c r="A583" s="1">
        <v>33319</v>
      </c>
      <c r="B583">
        <v>136.82599999999999</v>
      </c>
      <c r="C583">
        <v>-3.0200000000000001E-3</v>
      </c>
      <c r="D583">
        <f t="shared" si="34"/>
        <v>0.1164090986134675</v>
      </c>
      <c r="E583">
        <v>-1E-4</v>
      </c>
      <c r="F583">
        <v>3</v>
      </c>
      <c r="G583">
        <v>91</v>
      </c>
      <c r="H583">
        <v>32576</v>
      </c>
      <c r="I583">
        <v>0.27910000000000001</v>
      </c>
      <c r="J583">
        <v>0.26390000000000002</v>
      </c>
      <c r="K583">
        <f t="shared" si="32"/>
        <v>-1.100583090379009E-3</v>
      </c>
      <c r="L583">
        <f t="shared" si="33"/>
        <v>108.28593378667213</v>
      </c>
      <c r="M583">
        <f t="shared" si="35"/>
        <v>4.6429742707045009E-2</v>
      </c>
    </row>
    <row r="584" spans="1:13" x14ac:dyDescent="0.25">
      <c r="A584" s="1">
        <v>33322</v>
      </c>
      <c r="B584">
        <v>137.40600000000001</v>
      </c>
      <c r="C584">
        <v>4.2399999999999998E-3</v>
      </c>
      <c r="D584">
        <f t="shared" si="34"/>
        <v>0.11720644155551035</v>
      </c>
      <c r="E584">
        <v>-9.0000000000000006E-5</v>
      </c>
      <c r="F584">
        <v>1</v>
      </c>
      <c r="G584">
        <v>43</v>
      </c>
      <c r="H584">
        <v>29083</v>
      </c>
      <c r="I584">
        <v>0.2797</v>
      </c>
      <c r="J584">
        <v>0.26390000000000002</v>
      </c>
      <c r="K584">
        <f t="shared" si="32"/>
        <v>1.519168756718022E-3</v>
      </c>
      <c r="L584">
        <f t="shared" si="33"/>
        <v>108.45043839407288</v>
      </c>
      <c r="M584">
        <f t="shared" si="35"/>
        <v>4.6519972588469162E-2</v>
      </c>
    </row>
    <row r="585" spans="1:13" x14ac:dyDescent="0.25">
      <c r="A585" s="1">
        <v>33323</v>
      </c>
      <c r="B585">
        <v>138.72399999999999</v>
      </c>
      <c r="C585">
        <v>9.5999999999999992E-3</v>
      </c>
      <c r="D585">
        <f t="shared" si="34"/>
        <v>0.11511891706542322</v>
      </c>
      <c r="E585">
        <v>0</v>
      </c>
      <c r="F585">
        <v>1</v>
      </c>
      <c r="G585">
        <v>12</v>
      </c>
      <c r="H585">
        <v>29338</v>
      </c>
      <c r="I585">
        <v>0.29330000000000001</v>
      </c>
      <c r="J585">
        <v>0.26390000000000002</v>
      </c>
      <c r="K585">
        <f t="shared" si="32"/>
        <v>3.432248838040758E-3</v>
      </c>
      <c r="L585">
        <f t="shared" si="33"/>
        <v>108.82266728523594</v>
      </c>
      <c r="M585">
        <f t="shared" si="35"/>
        <v>4.5263370100474994E-2</v>
      </c>
    </row>
    <row r="586" spans="1:13" x14ac:dyDescent="0.25">
      <c r="A586" s="1">
        <v>33324</v>
      </c>
      <c r="B586">
        <v>139.899</v>
      </c>
      <c r="C586">
        <v>8.4700000000000001E-3</v>
      </c>
      <c r="D586">
        <f t="shared" si="34"/>
        <v>0.1196266254336031</v>
      </c>
      <c r="E586">
        <v>-2.0000000000000002E-5</v>
      </c>
      <c r="F586">
        <v>1</v>
      </c>
      <c r="G586">
        <v>12</v>
      </c>
      <c r="H586">
        <v>29790</v>
      </c>
      <c r="I586">
        <v>0.28120000000000001</v>
      </c>
      <c r="J586">
        <v>0.26390000000000002</v>
      </c>
      <c r="K586">
        <f t="shared" si="32"/>
        <v>2.8878281622911695E-3</v>
      </c>
      <c r="L586">
        <f t="shared" si="33"/>
        <v>109.13692844851789</v>
      </c>
      <c r="M586">
        <f t="shared" si="35"/>
        <v>4.672675121746242E-2</v>
      </c>
    </row>
    <row r="587" spans="1:13" x14ac:dyDescent="0.25">
      <c r="A587" s="1">
        <v>33325</v>
      </c>
      <c r="B587">
        <v>139.73099999999999</v>
      </c>
      <c r="C587">
        <v>-1.2099999999999999E-3</v>
      </c>
      <c r="D587">
        <f t="shared" si="34"/>
        <v>0.11612905748166109</v>
      </c>
      <c r="E587">
        <v>0</v>
      </c>
      <c r="F587">
        <v>0</v>
      </c>
      <c r="G587">
        <v>0</v>
      </c>
      <c r="H587">
        <v>29730</v>
      </c>
      <c r="I587">
        <v>0.2923</v>
      </c>
      <c r="J587">
        <v>0.26390000000000002</v>
      </c>
      <c r="K587">
        <f t="shared" si="32"/>
        <v>-4.3029871977240397E-4</v>
      </c>
      <c r="L587">
        <f t="shared" si="33"/>
        <v>109.0899669679266</v>
      </c>
      <c r="M587">
        <f t="shared" si="35"/>
        <v>4.5009163431320123E-2</v>
      </c>
    </row>
    <row r="588" spans="1:13" x14ac:dyDescent="0.25">
      <c r="A588" s="1">
        <v>33326</v>
      </c>
      <c r="B588">
        <v>139.999</v>
      </c>
      <c r="C588">
        <v>1.92E-3</v>
      </c>
      <c r="D588">
        <f t="shared" si="34"/>
        <v>9.9581062816074359E-2</v>
      </c>
      <c r="E588">
        <v>0</v>
      </c>
      <c r="F588">
        <v>1</v>
      </c>
      <c r="G588">
        <v>44</v>
      </c>
      <c r="H588">
        <v>33120</v>
      </c>
      <c r="I588">
        <v>0.3609</v>
      </c>
      <c r="J588">
        <v>0.3609</v>
      </c>
      <c r="K588">
        <f t="shared" si="32"/>
        <v>6.5685939103660618E-4</v>
      </c>
      <c r="L588">
        <f t="shared" si="33"/>
        <v>109.16162373719735</v>
      </c>
      <c r="M588">
        <f t="shared" si="35"/>
        <v>3.5948823851662218E-2</v>
      </c>
    </row>
    <row r="589" spans="1:13" x14ac:dyDescent="0.25">
      <c r="A589" s="1">
        <v>33329</v>
      </c>
      <c r="B589">
        <v>138.18600000000001</v>
      </c>
      <c r="C589">
        <v>-1.295E-2</v>
      </c>
      <c r="D589">
        <f t="shared" si="34"/>
        <v>0.11082664864790559</v>
      </c>
      <c r="E589">
        <v>0</v>
      </c>
      <c r="F589">
        <v>0</v>
      </c>
      <c r="G589">
        <v>0</v>
      </c>
      <c r="H589">
        <v>33120</v>
      </c>
      <c r="I589">
        <v>0.34160000000000001</v>
      </c>
      <c r="J589">
        <v>0.3609</v>
      </c>
      <c r="K589">
        <f t="shared" si="32"/>
        <v>-3.5882515932391243E-3</v>
      </c>
      <c r="L589">
        <f t="shared" si="33"/>
        <v>108.76992436690178</v>
      </c>
      <c r="M589">
        <f t="shared" si="35"/>
        <v>3.8280899364970818E-2</v>
      </c>
    </row>
    <row r="590" spans="1:13" x14ac:dyDescent="0.25">
      <c r="A590" s="1">
        <v>33330</v>
      </c>
      <c r="B590">
        <v>139.34800000000001</v>
      </c>
      <c r="C590">
        <v>8.4100000000000008E-3</v>
      </c>
      <c r="D590">
        <f t="shared" si="34"/>
        <v>0.1077143860645511</v>
      </c>
      <c r="E590">
        <v>0</v>
      </c>
      <c r="F590">
        <v>2</v>
      </c>
      <c r="G590">
        <v>48</v>
      </c>
      <c r="H590">
        <v>34273</v>
      </c>
      <c r="I590">
        <v>0.36799999999999999</v>
      </c>
      <c r="J590">
        <v>0.3609</v>
      </c>
      <c r="K590">
        <f t="shared" si="32"/>
        <v>2.4619437939110071E-3</v>
      </c>
      <c r="L590">
        <f t="shared" si="33"/>
        <v>109.03770980716105</v>
      </c>
      <c r="M590">
        <f t="shared" si="35"/>
        <v>3.6295628570751588E-2</v>
      </c>
    </row>
    <row r="591" spans="1:13" x14ac:dyDescent="0.25">
      <c r="A591" s="1">
        <v>33331</v>
      </c>
      <c r="B591">
        <v>138.553</v>
      </c>
      <c r="C591">
        <v>-5.7000000000000002E-3</v>
      </c>
      <c r="D591">
        <f t="shared" si="34"/>
        <v>0.10639366307306683</v>
      </c>
      <c r="E591">
        <v>-1.2999999999999999E-4</v>
      </c>
      <c r="F591">
        <v>1</v>
      </c>
      <c r="G591">
        <v>44</v>
      </c>
      <c r="H591">
        <v>31152</v>
      </c>
      <c r="I591">
        <v>0.375</v>
      </c>
      <c r="J591">
        <v>0.3609</v>
      </c>
      <c r="K591">
        <f t="shared" si="32"/>
        <v>-1.548913043478261E-3</v>
      </c>
      <c r="L591">
        <f t="shared" si="33"/>
        <v>108.86881987620974</v>
      </c>
      <c r="M591">
        <f t="shared" si="35"/>
        <v>3.5162987156709929E-2</v>
      </c>
    </row>
    <row r="592" spans="1:13" x14ac:dyDescent="0.25">
      <c r="A592" s="1">
        <v>33332</v>
      </c>
      <c r="B592">
        <v>138.71</v>
      </c>
      <c r="C592">
        <v>1.1299999999999999E-3</v>
      </c>
      <c r="D592">
        <f t="shared" si="34"/>
        <v>0.106053947607611</v>
      </c>
      <c r="E592">
        <v>0</v>
      </c>
      <c r="F592">
        <v>1</v>
      </c>
      <c r="G592">
        <v>7</v>
      </c>
      <c r="H592">
        <v>30992</v>
      </c>
      <c r="I592">
        <v>0.376</v>
      </c>
      <c r="J592">
        <v>0.3609</v>
      </c>
      <c r="K592">
        <f t="shared" si="32"/>
        <v>3.013333333333333E-4</v>
      </c>
      <c r="L592">
        <f t="shared" si="33"/>
        <v>108.9016256805991</v>
      </c>
      <c r="M592">
        <f t="shared" si="35"/>
        <v>3.5024297913999074E-2</v>
      </c>
    </row>
    <row r="593" spans="1:13" x14ac:dyDescent="0.25">
      <c r="A593" s="1">
        <v>33333</v>
      </c>
      <c r="B593">
        <v>138.87299999999999</v>
      </c>
      <c r="C593">
        <v>1.17E-3</v>
      </c>
      <c r="D593">
        <f t="shared" si="34"/>
        <v>0.10581120410279911</v>
      </c>
      <c r="E593">
        <v>-6.9999999999999994E-5</v>
      </c>
      <c r="F593">
        <v>2</v>
      </c>
      <c r="G593">
        <v>23</v>
      </c>
      <c r="H593">
        <v>32379</v>
      </c>
      <c r="I593">
        <v>0.37240000000000001</v>
      </c>
      <c r="J593">
        <v>0.3609</v>
      </c>
      <c r="K593">
        <f t="shared" si="32"/>
        <v>3.1117021276595746E-4</v>
      </c>
      <c r="L593">
        <f t="shared" si="33"/>
        <v>108.9355126226327</v>
      </c>
      <c r="M593">
        <f t="shared" si="35"/>
        <v>3.490091895142431E-2</v>
      </c>
    </row>
    <row r="594" spans="1:13" x14ac:dyDescent="0.25">
      <c r="A594" s="1">
        <v>33336</v>
      </c>
      <c r="B594">
        <v>139.91999999999999</v>
      </c>
      <c r="C594">
        <v>7.5500000000000003E-3</v>
      </c>
      <c r="D594">
        <f t="shared" si="34"/>
        <v>0.1059690579069391</v>
      </c>
      <c r="E594">
        <v>0</v>
      </c>
      <c r="F594">
        <v>1</v>
      </c>
      <c r="G594">
        <v>16</v>
      </c>
      <c r="H594">
        <v>32151</v>
      </c>
      <c r="I594">
        <v>0.37669999999999998</v>
      </c>
      <c r="J594">
        <v>0.3609</v>
      </c>
      <c r="K594">
        <f t="shared" si="32"/>
        <v>2.0273899033297531E-3</v>
      </c>
      <c r="L594">
        <f t="shared" si="33"/>
        <v>109.15636738103788</v>
      </c>
      <c r="M594">
        <f t="shared" si="35"/>
        <v>3.4365304939484143E-2</v>
      </c>
    </row>
    <row r="595" spans="1:13" x14ac:dyDescent="0.25">
      <c r="A595" s="1">
        <v>33337</v>
      </c>
      <c r="B595">
        <v>137.05199999999999</v>
      </c>
      <c r="C595">
        <v>-2.0500000000000001E-2</v>
      </c>
      <c r="D595">
        <f t="shared" si="34"/>
        <v>0.12948682240208645</v>
      </c>
      <c r="E595">
        <v>-1.0000000000000001E-5</v>
      </c>
      <c r="F595">
        <v>3</v>
      </c>
      <c r="G595">
        <v>53</v>
      </c>
      <c r="H595">
        <v>36126</v>
      </c>
      <c r="I595">
        <v>0.32769999999999999</v>
      </c>
      <c r="J595">
        <v>0.3609</v>
      </c>
      <c r="K595">
        <f t="shared" si="32"/>
        <v>-5.4419962835147336E-3</v>
      </c>
      <c r="L595">
        <f t="shared" si="33"/>
        <v>108.56233883542831</v>
      </c>
      <c r="M595">
        <f t="shared" si="35"/>
        <v>3.9719796721153187E-2</v>
      </c>
    </row>
    <row r="596" spans="1:13" x14ac:dyDescent="0.25">
      <c r="A596" s="1">
        <v>33338</v>
      </c>
      <c r="B596">
        <v>136.18</v>
      </c>
      <c r="C596">
        <v>-6.3600000000000002E-3</v>
      </c>
      <c r="D596">
        <f t="shared" si="34"/>
        <v>0.12981721489929804</v>
      </c>
      <c r="E596">
        <v>-2.0000000000000001E-4</v>
      </c>
      <c r="F596">
        <v>3</v>
      </c>
      <c r="G596">
        <v>66</v>
      </c>
      <c r="H596">
        <v>32132</v>
      </c>
      <c r="I596">
        <v>0.33539999999999998</v>
      </c>
      <c r="J596">
        <v>0.3609</v>
      </c>
      <c r="K596">
        <f t="shared" si="32"/>
        <v>-1.9407995117485504E-3</v>
      </c>
      <c r="L596">
        <f t="shared" si="33"/>
        <v>108.35164110122223</v>
      </c>
      <c r="M596">
        <f t="shared" si="35"/>
        <v>3.9801335873922573E-2</v>
      </c>
    </row>
    <row r="597" spans="1:13" x14ac:dyDescent="0.25">
      <c r="A597" s="1">
        <v>33339</v>
      </c>
      <c r="B597">
        <v>137.839</v>
      </c>
      <c r="C597">
        <v>1.2189999999999999E-2</v>
      </c>
      <c r="D597">
        <f t="shared" si="34"/>
        <v>0.13798916978097267</v>
      </c>
      <c r="E597">
        <v>0</v>
      </c>
      <c r="F597">
        <v>1</v>
      </c>
      <c r="G597">
        <v>16</v>
      </c>
      <c r="H597">
        <v>32162</v>
      </c>
      <c r="I597">
        <v>0.32169999999999999</v>
      </c>
      <c r="J597">
        <v>0.3609</v>
      </c>
      <c r="K597">
        <f t="shared" si="32"/>
        <v>3.6344663088849136E-3</v>
      </c>
      <c r="L597">
        <f t="shared" si="33"/>
        <v>108.74544149031702</v>
      </c>
      <c r="M597">
        <f t="shared" si="35"/>
        <v>4.2110446292676414E-2</v>
      </c>
    </row>
    <row r="598" spans="1:13" x14ac:dyDescent="0.25">
      <c r="A598" s="1">
        <v>33340</v>
      </c>
      <c r="B598">
        <v>138.89599999999999</v>
      </c>
      <c r="C598">
        <v>7.6699999999999997E-3</v>
      </c>
      <c r="D598">
        <f t="shared" si="34"/>
        <v>0.13788389622775885</v>
      </c>
      <c r="E598">
        <v>-1.8000000000000001E-4</v>
      </c>
      <c r="F598">
        <v>3</v>
      </c>
      <c r="G598">
        <v>64</v>
      </c>
      <c r="H598">
        <v>31160</v>
      </c>
      <c r="I598">
        <v>0.30380000000000001</v>
      </c>
      <c r="J598">
        <v>0.3609</v>
      </c>
      <c r="K598">
        <f t="shared" si="32"/>
        <v>2.3842088902704386E-3</v>
      </c>
      <c r="L598">
        <f t="shared" si="33"/>
        <v>109.00471333869461</v>
      </c>
      <c r="M598">
        <f t="shared" si="35"/>
        <v>4.1690608726697082E-2</v>
      </c>
    </row>
    <row r="599" spans="1:13" x14ac:dyDescent="0.25">
      <c r="A599" s="1">
        <v>33343</v>
      </c>
      <c r="B599">
        <v>139.11000000000001</v>
      </c>
      <c r="C599">
        <v>1.5399999999999999E-3</v>
      </c>
      <c r="D599">
        <f t="shared" si="34"/>
        <v>0.13793864099282468</v>
      </c>
      <c r="E599">
        <v>0</v>
      </c>
      <c r="F599">
        <v>1</v>
      </c>
      <c r="G599">
        <v>36</v>
      </c>
      <c r="H599">
        <v>32520</v>
      </c>
      <c r="I599">
        <v>0.30380000000000001</v>
      </c>
      <c r="J599">
        <v>0.3609</v>
      </c>
      <c r="K599">
        <f t="shared" si="32"/>
        <v>5.0691244239631336E-4</v>
      </c>
      <c r="L599">
        <f t="shared" si="33"/>
        <v>109.05996918416585</v>
      </c>
      <c r="M599">
        <f t="shared" si="35"/>
        <v>4.1704971482308867E-2</v>
      </c>
    </row>
    <row r="600" spans="1:13" x14ac:dyDescent="0.25">
      <c r="A600" s="1">
        <v>33344</v>
      </c>
      <c r="B600">
        <v>139.86600000000001</v>
      </c>
      <c r="C600">
        <v>5.4299999999999999E-3</v>
      </c>
      <c r="D600">
        <f t="shared" si="34"/>
        <v>0.12689912773123135</v>
      </c>
      <c r="E600">
        <v>0</v>
      </c>
      <c r="F600">
        <v>0</v>
      </c>
      <c r="G600">
        <v>0</v>
      </c>
      <c r="H600">
        <v>32548</v>
      </c>
      <c r="I600">
        <v>0.34520000000000001</v>
      </c>
      <c r="J600">
        <v>0.3609</v>
      </c>
      <c r="K600">
        <f t="shared" si="32"/>
        <v>1.7873601053324556E-3</v>
      </c>
      <c r="L600">
        <f t="shared" si="33"/>
        <v>109.25489862217441</v>
      </c>
      <c r="M600">
        <f t="shared" si="35"/>
        <v>3.7000255349279997E-2</v>
      </c>
    </row>
    <row r="601" spans="1:13" x14ac:dyDescent="0.25">
      <c r="A601" s="1">
        <v>33345</v>
      </c>
      <c r="B601">
        <v>140.161</v>
      </c>
      <c r="C601">
        <v>2.1099999999999999E-3</v>
      </c>
      <c r="D601">
        <f t="shared" si="34"/>
        <v>0.12692550516366927</v>
      </c>
      <c r="E601">
        <v>0</v>
      </c>
      <c r="F601">
        <v>1</v>
      </c>
      <c r="G601">
        <v>9</v>
      </c>
      <c r="H601">
        <v>33484</v>
      </c>
      <c r="I601">
        <v>0.34520000000000001</v>
      </c>
      <c r="J601">
        <v>0.3609</v>
      </c>
      <c r="K601">
        <f t="shared" ref="K601:K664" si="36">C601/I600/$K$2</f>
        <v>6.1123986095017375E-4</v>
      </c>
      <c r="L601">
        <f t="shared" ref="L601:L664" si="37">L600*(1+K601)</f>
        <v>109.32167957121635</v>
      </c>
      <c r="M601">
        <f t="shared" si="35"/>
        <v>3.6999863960146678E-2</v>
      </c>
    </row>
    <row r="602" spans="1:13" x14ac:dyDescent="0.25">
      <c r="A602" s="1">
        <v>33346</v>
      </c>
      <c r="B602">
        <v>137.45599999999999</v>
      </c>
      <c r="C602">
        <v>-1.9300000000000001E-2</v>
      </c>
      <c r="D602">
        <f t="shared" si="34"/>
        <v>0.14582716618258104</v>
      </c>
      <c r="E602">
        <v>-6.0000000000000002E-5</v>
      </c>
      <c r="F602">
        <v>1</v>
      </c>
      <c r="G602">
        <v>22</v>
      </c>
      <c r="H602">
        <v>45416</v>
      </c>
      <c r="I602">
        <v>0.31580000000000003</v>
      </c>
      <c r="J602">
        <v>0.3609</v>
      </c>
      <c r="K602">
        <f t="shared" si="36"/>
        <v>-5.5909617612977993E-3</v>
      </c>
      <c r="L602">
        <f t="shared" si="37"/>
        <v>108.71046624105283</v>
      </c>
      <c r="M602">
        <f t="shared" si="35"/>
        <v>4.2601151858234404E-2</v>
      </c>
    </row>
    <row r="603" spans="1:13" x14ac:dyDescent="0.25">
      <c r="A603" s="1">
        <v>33347</v>
      </c>
      <c r="B603">
        <v>136.17400000000001</v>
      </c>
      <c r="C603">
        <v>-9.3200000000000002E-3</v>
      </c>
      <c r="D603">
        <f t="shared" si="34"/>
        <v>0.1492994186790248</v>
      </c>
      <c r="E603">
        <v>-1.8000000000000001E-4</v>
      </c>
      <c r="F603">
        <v>3</v>
      </c>
      <c r="G603">
        <v>61</v>
      </c>
      <c r="H603">
        <v>42832</v>
      </c>
      <c r="I603">
        <v>0.30249999999999999</v>
      </c>
      <c r="J603">
        <v>0.3609</v>
      </c>
      <c r="K603">
        <f t="shared" si="36"/>
        <v>-2.9512349588347053E-3</v>
      </c>
      <c r="L603">
        <f t="shared" si="37"/>
        <v>108.38963611269101</v>
      </c>
      <c r="M603">
        <f t="shared" si="35"/>
        <v>4.3807654967503433E-2</v>
      </c>
    </row>
    <row r="604" spans="1:13" x14ac:dyDescent="0.25">
      <c r="A604" s="1">
        <v>33350</v>
      </c>
      <c r="B604">
        <v>134.86000000000001</v>
      </c>
      <c r="C604">
        <v>-9.6600000000000002E-3</v>
      </c>
      <c r="D604">
        <f t="shared" si="34"/>
        <v>0.15195171448089756</v>
      </c>
      <c r="E604">
        <v>0</v>
      </c>
      <c r="F604">
        <v>1</v>
      </c>
      <c r="G604">
        <v>20</v>
      </c>
      <c r="H604">
        <v>44881</v>
      </c>
      <c r="I604">
        <v>0.29520000000000002</v>
      </c>
      <c r="J604">
        <v>0.3609</v>
      </c>
      <c r="K604">
        <f t="shared" si="36"/>
        <v>-3.1933884297520665E-3</v>
      </c>
      <c r="L604">
        <f t="shared" si="37"/>
        <v>108.04350590282371</v>
      </c>
      <c r="M604">
        <f t="shared" si="35"/>
        <v>4.4893911740579821E-2</v>
      </c>
    </row>
    <row r="605" spans="1:13" x14ac:dyDescent="0.25">
      <c r="A605" s="1">
        <v>33351</v>
      </c>
      <c r="B605">
        <v>133.84700000000001</v>
      </c>
      <c r="C605">
        <v>-7.5100000000000002E-3</v>
      </c>
      <c r="D605">
        <f t="shared" si="34"/>
        <v>0.14838034388195195</v>
      </c>
      <c r="E605">
        <v>0</v>
      </c>
      <c r="F605">
        <v>1</v>
      </c>
      <c r="G605">
        <v>9</v>
      </c>
      <c r="H605">
        <v>44714</v>
      </c>
      <c r="I605">
        <v>0.30170000000000002</v>
      </c>
      <c r="J605">
        <v>0.3609</v>
      </c>
      <c r="K605">
        <f t="shared" si="36"/>
        <v>-2.5440379403794035E-3</v>
      </c>
      <c r="L605">
        <f t="shared" si="37"/>
        <v>107.76863912459532</v>
      </c>
      <c r="M605">
        <f t="shared" si="35"/>
        <v>4.3499221394396007E-2</v>
      </c>
    </row>
    <row r="606" spans="1:13" x14ac:dyDescent="0.25">
      <c r="A606" s="1">
        <v>33352</v>
      </c>
      <c r="B606">
        <v>136.02699999999999</v>
      </c>
      <c r="C606">
        <v>1.6289999999999999E-2</v>
      </c>
      <c r="D606">
        <f t="shared" si="34"/>
        <v>0.15781765020361152</v>
      </c>
      <c r="E606">
        <v>-2.0000000000000002E-5</v>
      </c>
      <c r="F606">
        <v>1</v>
      </c>
      <c r="G606">
        <v>9</v>
      </c>
      <c r="H606">
        <v>44676</v>
      </c>
      <c r="I606">
        <v>0.29020000000000001</v>
      </c>
      <c r="J606">
        <v>0.3609</v>
      </c>
      <c r="K606">
        <f t="shared" si="36"/>
        <v>5.399403380841895E-3</v>
      </c>
      <c r="L606">
        <f t="shared" si="37"/>
        <v>108.35052547903341</v>
      </c>
      <c r="M606">
        <f t="shared" si="35"/>
        <v>4.6864000682802803E-2</v>
      </c>
    </row>
    <row r="607" spans="1:13" x14ac:dyDescent="0.25">
      <c r="A607" s="1">
        <v>33353</v>
      </c>
      <c r="B607">
        <v>136.12100000000001</v>
      </c>
      <c r="C607">
        <v>6.8999999999999997E-4</v>
      </c>
      <c r="D607">
        <f t="shared" si="34"/>
        <v>0.15798482432116534</v>
      </c>
      <c r="E607">
        <v>0</v>
      </c>
      <c r="F607">
        <v>1</v>
      </c>
      <c r="G607">
        <v>31</v>
      </c>
      <c r="H607">
        <v>21227</v>
      </c>
      <c r="I607">
        <v>0.29039999999999999</v>
      </c>
      <c r="J607">
        <v>0.3609</v>
      </c>
      <c r="K607">
        <f t="shared" si="36"/>
        <v>2.3776705720192966E-4</v>
      </c>
      <c r="L607">
        <f t="shared" si="37"/>
        <v>108.37628766462285</v>
      </c>
      <c r="M607">
        <f t="shared" si="35"/>
        <v>4.6910189391066531E-2</v>
      </c>
    </row>
    <row r="608" spans="1:13" x14ac:dyDescent="0.25">
      <c r="A608" s="1">
        <v>33354</v>
      </c>
      <c r="B608">
        <v>136.953</v>
      </c>
      <c r="C608">
        <v>6.11E-3</v>
      </c>
      <c r="D608">
        <f t="shared" si="34"/>
        <v>0.15979315852886689</v>
      </c>
      <c r="E608">
        <v>0</v>
      </c>
      <c r="F608">
        <v>0</v>
      </c>
      <c r="G608">
        <v>0</v>
      </c>
      <c r="H608">
        <v>21093</v>
      </c>
      <c r="I608">
        <v>0.28860000000000002</v>
      </c>
      <c r="J608">
        <v>0.28860000000000002</v>
      </c>
      <c r="K608">
        <f t="shared" si="36"/>
        <v>2.1039944903581266E-3</v>
      </c>
      <c r="L608">
        <f t="shared" si="37"/>
        <v>108.60431077675467</v>
      </c>
      <c r="M608">
        <f t="shared" si="35"/>
        <v>4.7587858675253253E-2</v>
      </c>
    </row>
    <row r="609" spans="1:13" x14ac:dyDescent="0.25">
      <c r="A609" s="1">
        <v>33357</v>
      </c>
      <c r="B609">
        <v>136.38900000000001</v>
      </c>
      <c r="C609">
        <v>-4.1200000000000004E-3</v>
      </c>
      <c r="D609">
        <f t="shared" si="34"/>
        <v>0.15404243922408289</v>
      </c>
      <c r="E609">
        <v>0</v>
      </c>
      <c r="F609">
        <v>0</v>
      </c>
      <c r="G609">
        <v>0</v>
      </c>
      <c r="H609">
        <v>21090</v>
      </c>
      <c r="I609">
        <v>0.29770000000000002</v>
      </c>
      <c r="J609">
        <v>0.28860000000000002</v>
      </c>
      <c r="K609">
        <f t="shared" si="36"/>
        <v>-1.4275814275814275E-3</v>
      </c>
      <c r="L609">
        <f t="shared" si="37"/>
        <v>108.44926927973449</v>
      </c>
      <c r="M609">
        <f t="shared" si="35"/>
        <v>4.6175638063081122E-2</v>
      </c>
    </row>
    <row r="610" spans="1:13" x14ac:dyDescent="0.25">
      <c r="A610" s="1">
        <v>33358</v>
      </c>
      <c r="B610">
        <v>135.94800000000001</v>
      </c>
      <c r="C610">
        <v>-3.2299999999999998E-3</v>
      </c>
      <c r="D610">
        <f t="shared" si="34"/>
        <v>0.15050408180511252</v>
      </c>
      <c r="E610">
        <v>-5.0000000000000002E-5</v>
      </c>
      <c r="F610">
        <v>1</v>
      </c>
      <c r="G610">
        <v>20</v>
      </c>
      <c r="H610">
        <v>18543</v>
      </c>
      <c r="I610">
        <v>0.28799999999999998</v>
      </c>
      <c r="J610">
        <v>0.28860000000000002</v>
      </c>
      <c r="K610">
        <f t="shared" si="36"/>
        <v>-1.0849848841115214E-3</v>
      </c>
      <c r="L610">
        <f t="shared" si="37"/>
        <v>108.33160346187303</v>
      </c>
      <c r="M610">
        <f t="shared" si="35"/>
        <v>4.5227867959293483E-2</v>
      </c>
    </row>
    <row r="611" spans="1:13" x14ac:dyDescent="0.25">
      <c r="A611" s="1">
        <v>33359</v>
      </c>
      <c r="B611">
        <v>136.87</v>
      </c>
      <c r="C611">
        <v>6.7799999999999996E-3</v>
      </c>
      <c r="D611">
        <f t="shared" si="34"/>
        <v>0.152056687947205</v>
      </c>
      <c r="E611">
        <v>-4.0000000000000003E-5</v>
      </c>
      <c r="F611">
        <v>1</v>
      </c>
      <c r="G611">
        <v>16</v>
      </c>
      <c r="H611">
        <v>18490</v>
      </c>
      <c r="I611">
        <v>0.2828</v>
      </c>
      <c r="J611">
        <v>0.28860000000000002</v>
      </c>
      <c r="K611">
        <f t="shared" si="36"/>
        <v>2.3541666666666667E-3</v>
      </c>
      <c r="L611">
        <f t="shared" si="37"/>
        <v>108.58663411168952</v>
      </c>
      <c r="M611">
        <f t="shared" si="35"/>
        <v>4.5938771300767664E-2</v>
      </c>
    </row>
    <row r="612" spans="1:13" x14ac:dyDescent="0.25">
      <c r="A612" s="1">
        <v>33360</v>
      </c>
      <c r="B612">
        <v>137.74799999999999</v>
      </c>
      <c r="C612">
        <v>6.4099999999999999E-3</v>
      </c>
      <c r="D612">
        <f t="shared" si="34"/>
        <v>0.15398111644990076</v>
      </c>
      <c r="E612">
        <v>0</v>
      </c>
      <c r="F612">
        <v>1</v>
      </c>
      <c r="G612">
        <v>4</v>
      </c>
      <c r="H612">
        <v>18823</v>
      </c>
      <c r="I612">
        <v>0.2797</v>
      </c>
      <c r="J612">
        <v>0.28860000000000002</v>
      </c>
      <c r="K612">
        <f t="shared" si="36"/>
        <v>2.2666195190947668E-3</v>
      </c>
      <c r="L612">
        <f t="shared" si="37"/>
        <v>108.83275869607988</v>
      </c>
      <c r="M612">
        <f t="shared" si="35"/>
        <v>4.6704415553081829E-2</v>
      </c>
    </row>
    <row r="613" spans="1:13" x14ac:dyDescent="0.25">
      <c r="A613" s="1">
        <v>33361</v>
      </c>
      <c r="B613">
        <v>137.279</v>
      </c>
      <c r="C613">
        <v>-3.3999999999999998E-3</v>
      </c>
      <c r="D613">
        <f t="shared" si="34"/>
        <v>0.15425553199326864</v>
      </c>
      <c r="E613">
        <v>-1.0000000000000001E-5</v>
      </c>
      <c r="F613">
        <v>3</v>
      </c>
      <c r="G613">
        <v>136</v>
      </c>
      <c r="H613">
        <v>16000</v>
      </c>
      <c r="I613">
        <v>0.28139999999999998</v>
      </c>
      <c r="J613">
        <v>0.28860000000000002</v>
      </c>
      <c r="K613">
        <f t="shared" si="36"/>
        <v>-1.2155881301394351E-3</v>
      </c>
      <c r="L613">
        <f t="shared" si="37"/>
        <v>108.70046288643859</v>
      </c>
      <c r="M613">
        <f t="shared" si="35"/>
        <v>4.6871701928144008E-2</v>
      </c>
    </row>
    <row r="614" spans="1:13" x14ac:dyDescent="0.25">
      <c r="A614" s="1">
        <v>33364</v>
      </c>
      <c r="B614">
        <v>136.523</v>
      </c>
      <c r="C614">
        <v>-5.5100000000000001E-3</v>
      </c>
      <c r="D614">
        <f t="shared" si="34"/>
        <v>0.15213206989842396</v>
      </c>
      <c r="E614">
        <v>0</v>
      </c>
      <c r="F614">
        <v>2</v>
      </c>
      <c r="G614">
        <v>13</v>
      </c>
      <c r="H614">
        <v>16587</v>
      </c>
      <c r="I614">
        <v>0.28270000000000001</v>
      </c>
      <c r="J614">
        <v>0.28860000000000002</v>
      </c>
      <c r="K614">
        <f t="shared" si="36"/>
        <v>-1.9580668088130778E-3</v>
      </c>
      <c r="L614">
        <f t="shared" si="37"/>
        <v>108.48762011795803</v>
      </c>
      <c r="M614">
        <f t="shared" si="35"/>
        <v>4.6602353218790811E-2</v>
      </c>
    </row>
    <row r="615" spans="1:13" x14ac:dyDescent="0.25">
      <c r="A615" s="1">
        <v>33365</v>
      </c>
      <c r="B615">
        <v>135.733</v>
      </c>
      <c r="C615">
        <v>-5.79E-3</v>
      </c>
      <c r="D615">
        <f t="shared" si="34"/>
        <v>0.13540183745935069</v>
      </c>
      <c r="E615">
        <v>0</v>
      </c>
      <c r="F615">
        <v>1</v>
      </c>
      <c r="G615">
        <v>28</v>
      </c>
      <c r="H615">
        <v>13225</v>
      </c>
      <c r="I615">
        <v>0.30599999999999999</v>
      </c>
      <c r="J615">
        <v>0.28860000000000002</v>
      </c>
      <c r="K615">
        <f t="shared" si="36"/>
        <v>-2.0481075344888572E-3</v>
      </c>
      <c r="L615">
        <f t="shared" si="37"/>
        <v>108.26542580579569</v>
      </c>
      <c r="M615">
        <f t="shared" si="35"/>
        <v>4.3061272057899322E-2</v>
      </c>
    </row>
    <row r="616" spans="1:13" x14ac:dyDescent="0.25">
      <c r="A616" s="1">
        <v>33366</v>
      </c>
      <c r="B616">
        <v>136.21299999999999</v>
      </c>
      <c r="C616">
        <v>3.5400000000000002E-3</v>
      </c>
      <c r="D616">
        <f t="shared" si="34"/>
        <v>0.13422478447110947</v>
      </c>
      <c r="E616">
        <v>-6.0000000000000002E-5</v>
      </c>
      <c r="F616">
        <v>1</v>
      </c>
      <c r="G616">
        <v>28</v>
      </c>
      <c r="H616">
        <v>16229</v>
      </c>
      <c r="I616">
        <v>0.3054</v>
      </c>
      <c r="J616">
        <v>0.28860000000000002</v>
      </c>
      <c r="K616">
        <f t="shared" si="36"/>
        <v>1.1568627450980393E-3</v>
      </c>
      <c r="L616">
        <f t="shared" si="37"/>
        <v>108.39067404349258</v>
      </c>
      <c r="M616">
        <f t="shared" si="35"/>
        <v>4.2739511895090239E-2</v>
      </c>
    </row>
    <row r="617" spans="1:13" x14ac:dyDescent="0.25">
      <c r="A617" s="1">
        <v>33367</v>
      </c>
      <c r="B617">
        <v>136.46799999999999</v>
      </c>
      <c r="C617">
        <v>1.8699999999999999E-3</v>
      </c>
      <c r="D617">
        <f t="shared" si="34"/>
        <v>0.12662457830760565</v>
      </c>
      <c r="E617">
        <v>0</v>
      </c>
      <c r="F617">
        <v>0</v>
      </c>
      <c r="G617">
        <v>0</v>
      </c>
      <c r="H617">
        <v>16808</v>
      </c>
      <c r="I617">
        <v>0.3165</v>
      </c>
      <c r="J617">
        <v>0.28860000000000002</v>
      </c>
      <c r="K617">
        <f t="shared" si="36"/>
        <v>6.123117223313687E-4</v>
      </c>
      <c r="L617">
        <f t="shared" si="37"/>
        <v>108.45704292380081</v>
      </c>
      <c r="M617">
        <f t="shared" si="35"/>
        <v>4.0646079964006473E-2</v>
      </c>
    </row>
    <row r="618" spans="1:13" x14ac:dyDescent="0.25">
      <c r="A618" s="1">
        <v>33368</v>
      </c>
      <c r="B618">
        <v>135.04900000000001</v>
      </c>
      <c r="C618">
        <v>-1.04E-2</v>
      </c>
      <c r="D618">
        <f t="shared" si="34"/>
        <v>0.12746076685540703</v>
      </c>
      <c r="E618">
        <v>0</v>
      </c>
      <c r="F618">
        <v>0</v>
      </c>
      <c r="G618">
        <v>0</v>
      </c>
      <c r="H618">
        <v>17051</v>
      </c>
      <c r="I618">
        <v>0.3453</v>
      </c>
      <c r="J618">
        <v>0.28860000000000002</v>
      </c>
      <c r="K618">
        <f t="shared" si="36"/>
        <v>-3.2859399684044234E-3</v>
      </c>
      <c r="L618">
        <f t="shared" si="37"/>
        <v>108.10065959160254</v>
      </c>
      <c r="M618">
        <f t="shared" si="35"/>
        <v>4.0976768399520164E-2</v>
      </c>
    </row>
    <row r="619" spans="1:13" x14ac:dyDescent="0.25">
      <c r="A619" s="1">
        <v>33371</v>
      </c>
      <c r="B619">
        <v>135.03200000000001</v>
      </c>
      <c r="C619">
        <v>-1.2E-4</v>
      </c>
      <c r="D619">
        <f t="shared" si="34"/>
        <v>0.12709317648253604</v>
      </c>
      <c r="E619">
        <v>-5.0000000000000002E-5</v>
      </c>
      <c r="F619">
        <v>2</v>
      </c>
      <c r="G619">
        <v>20</v>
      </c>
      <c r="H619">
        <v>15622</v>
      </c>
      <c r="I619">
        <v>0.34649999999999997</v>
      </c>
      <c r="J619">
        <v>0.34649999999999997</v>
      </c>
      <c r="K619">
        <f t="shared" si="36"/>
        <v>-3.4752389226759339E-5</v>
      </c>
      <c r="L619">
        <f t="shared" si="37"/>
        <v>108.09690283540473</v>
      </c>
      <c r="M619">
        <f t="shared" si="35"/>
        <v>4.0860401567596905E-2</v>
      </c>
    </row>
    <row r="620" spans="1:13" x14ac:dyDescent="0.25">
      <c r="A620" s="1">
        <v>33372</v>
      </c>
      <c r="B620">
        <v>133.41399999999999</v>
      </c>
      <c r="C620">
        <v>-1.1990000000000001E-2</v>
      </c>
      <c r="D620">
        <f t="shared" ref="D620:D683" si="38">STDEV(C601:C620)*SQRT(252)</f>
        <v>0.12959187565909411</v>
      </c>
      <c r="E620">
        <v>0</v>
      </c>
      <c r="F620">
        <v>1</v>
      </c>
      <c r="G620">
        <v>28</v>
      </c>
      <c r="H620">
        <v>12477</v>
      </c>
      <c r="I620">
        <v>0.34289999999999998</v>
      </c>
      <c r="J620">
        <v>0.34649999999999997</v>
      </c>
      <c r="K620">
        <f t="shared" si="36"/>
        <v>-3.4603174603174609E-3</v>
      </c>
      <c r="L620">
        <f t="shared" si="37"/>
        <v>107.72285323511714</v>
      </c>
      <c r="M620">
        <f t="shared" ref="M620:M683" si="39">STDEV(K601:K620)*SQRT(252)</f>
        <v>4.1309399748839182E-2</v>
      </c>
    </row>
    <row r="621" spans="1:13" x14ac:dyDescent="0.25">
      <c r="A621" s="1">
        <v>33373</v>
      </c>
      <c r="B621">
        <v>133.083</v>
      </c>
      <c r="C621">
        <v>-2.48E-3</v>
      </c>
      <c r="D621">
        <f t="shared" si="38"/>
        <v>0.12852712157771462</v>
      </c>
      <c r="E621">
        <v>-2.5000000000000001E-4</v>
      </c>
      <c r="F621">
        <v>2</v>
      </c>
      <c r="G621">
        <v>90</v>
      </c>
      <c r="H621">
        <v>-642</v>
      </c>
      <c r="I621">
        <v>0.34549999999999997</v>
      </c>
      <c r="J621">
        <v>0.34649999999999997</v>
      </c>
      <c r="K621">
        <f t="shared" si="36"/>
        <v>-7.2324292796733744E-4</v>
      </c>
      <c r="L621">
        <f t="shared" si="37"/>
        <v>107.64494344333438</v>
      </c>
      <c r="M621">
        <f t="shared" si="39"/>
        <v>4.1017015849258959E-2</v>
      </c>
    </row>
    <row r="622" spans="1:13" x14ac:dyDescent="0.25">
      <c r="A622" s="1">
        <v>33374</v>
      </c>
      <c r="B622">
        <v>133.98500000000001</v>
      </c>
      <c r="C622">
        <v>6.77E-3</v>
      </c>
      <c r="D622">
        <f t="shared" si="38"/>
        <v>0.11620789507104115</v>
      </c>
      <c r="E622">
        <v>0</v>
      </c>
      <c r="F622">
        <v>0</v>
      </c>
      <c r="G622">
        <v>0</v>
      </c>
      <c r="H622">
        <v>-680</v>
      </c>
      <c r="I622">
        <v>0.35439999999999999</v>
      </c>
      <c r="J622">
        <v>0.34649999999999997</v>
      </c>
      <c r="K622">
        <f t="shared" si="36"/>
        <v>1.9594790159189581E-3</v>
      </c>
      <c r="L622">
        <f t="shared" si="37"/>
        <v>107.85587145118139</v>
      </c>
      <c r="M622">
        <f t="shared" si="39"/>
        <v>3.788157096701078E-2</v>
      </c>
    </row>
    <row r="623" spans="1:13" x14ac:dyDescent="0.25">
      <c r="A623" s="1">
        <v>33375</v>
      </c>
      <c r="B623">
        <v>135.70599999999999</v>
      </c>
      <c r="C623">
        <v>1.285E-2</v>
      </c>
      <c r="D623">
        <f t="shared" si="38"/>
        <v>0.12228438889907842</v>
      </c>
      <c r="E623">
        <v>0</v>
      </c>
      <c r="F623">
        <v>2</v>
      </c>
      <c r="G623">
        <v>70</v>
      </c>
      <c r="H623">
        <v>-59</v>
      </c>
      <c r="I623">
        <v>0.34639999999999999</v>
      </c>
      <c r="J623">
        <v>0.34649999999999997</v>
      </c>
      <c r="K623">
        <f t="shared" si="36"/>
        <v>3.6258465011286684E-3</v>
      </c>
      <c r="L623">
        <f t="shared" si="37"/>
        <v>108.24694028530884</v>
      </c>
      <c r="M623">
        <f t="shared" si="39"/>
        <v>3.9160389168828524E-2</v>
      </c>
    </row>
    <row r="624" spans="1:13" x14ac:dyDescent="0.25">
      <c r="A624" s="1">
        <v>33378</v>
      </c>
      <c r="B624">
        <v>135.36799999999999</v>
      </c>
      <c r="C624">
        <v>-2.49E-3</v>
      </c>
      <c r="D624">
        <f t="shared" si="38"/>
        <v>0.11743734926827111</v>
      </c>
      <c r="E624">
        <v>0</v>
      </c>
      <c r="F624">
        <v>2</v>
      </c>
      <c r="G624">
        <v>29</v>
      </c>
      <c r="H624">
        <v>2337</v>
      </c>
      <c r="I624">
        <v>0.3553</v>
      </c>
      <c r="J624">
        <v>0.34649999999999997</v>
      </c>
      <c r="K624">
        <f t="shared" si="36"/>
        <v>-7.1882217090069283E-4</v>
      </c>
      <c r="L624">
        <f t="shared" si="37"/>
        <v>108.16912998469959</v>
      </c>
      <c r="M624">
        <f t="shared" si="39"/>
        <v>3.7486107143418351E-2</v>
      </c>
    </row>
    <row r="625" spans="1:13" x14ac:dyDescent="0.25">
      <c r="A625" s="1">
        <v>33379</v>
      </c>
      <c r="B625">
        <v>133.816</v>
      </c>
      <c r="C625">
        <v>-1.1469999999999999E-2</v>
      </c>
      <c r="D625">
        <f t="shared" si="38"/>
        <v>0.12165701016857966</v>
      </c>
      <c r="E625">
        <v>0</v>
      </c>
      <c r="F625">
        <v>0</v>
      </c>
      <c r="G625">
        <v>0</v>
      </c>
      <c r="H625">
        <v>2218</v>
      </c>
      <c r="I625">
        <v>0.3468</v>
      </c>
      <c r="J625">
        <v>0.34649999999999997</v>
      </c>
      <c r="K625">
        <f t="shared" si="36"/>
        <v>-3.2282578103011534E-3</v>
      </c>
      <c r="L625">
        <f t="shared" si="37"/>
        <v>107.81993214599301</v>
      </c>
      <c r="M625">
        <f t="shared" si="39"/>
        <v>3.8188787330953891E-2</v>
      </c>
    </row>
    <row r="626" spans="1:13" x14ac:dyDescent="0.25">
      <c r="A626" s="1">
        <v>33380</v>
      </c>
      <c r="B626">
        <v>134.83500000000001</v>
      </c>
      <c r="C626">
        <v>7.62E-3</v>
      </c>
      <c r="D626">
        <f t="shared" si="38"/>
        <v>0.10956594069326471</v>
      </c>
      <c r="E626">
        <v>0</v>
      </c>
      <c r="F626">
        <v>1</v>
      </c>
      <c r="G626">
        <v>52</v>
      </c>
      <c r="H626">
        <v>6599</v>
      </c>
      <c r="I626">
        <v>0.3866</v>
      </c>
      <c r="J626">
        <v>0.34649999999999997</v>
      </c>
      <c r="K626">
        <f t="shared" si="36"/>
        <v>2.1972318339100348E-3</v>
      </c>
      <c r="L626">
        <f t="shared" si="37"/>
        <v>108.0568375332342</v>
      </c>
      <c r="M626">
        <f t="shared" si="39"/>
        <v>3.3633344264202579E-2</v>
      </c>
    </row>
    <row r="627" spans="1:13" x14ac:dyDescent="0.25">
      <c r="A627" s="1">
        <v>33381</v>
      </c>
      <c r="B627">
        <v>134.11799999999999</v>
      </c>
      <c r="C627">
        <v>-5.3200000000000001E-3</v>
      </c>
      <c r="D627">
        <f t="shared" si="38"/>
        <v>0.11082945349072434</v>
      </c>
      <c r="E627">
        <v>0</v>
      </c>
      <c r="F627">
        <v>2</v>
      </c>
      <c r="G627">
        <v>93</v>
      </c>
      <c r="H627">
        <v>-9562</v>
      </c>
      <c r="I627">
        <v>0.3846</v>
      </c>
      <c r="J627">
        <v>0.34649999999999997</v>
      </c>
      <c r="K627">
        <f t="shared" si="36"/>
        <v>-1.3760993274702536E-3</v>
      </c>
      <c r="L627">
        <f t="shared" si="37"/>
        <v>107.90814059177615</v>
      </c>
      <c r="M627">
        <f t="shared" si="39"/>
        <v>3.3883956190724825E-2</v>
      </c>
    </row>
    <row r="628" spans="1:13" x14ac:dyDescent="0.25">
      <c r="A628" s="1">
        <v>33382</v>
      </c>
      <c r="B628">
        <v>132.952</v>
      </c>
      <c r="C628">
        <v>-8.6899999999999998E-3</v>
      </c>
      <c r="D628">
        <f t="shared" si="38"/>
        <v>0.11118576590553307</v>
      </c>
      <c r="E628">
        <v>0</v>
      </c>
      <c r="F628">
        <v>0</v>
      </c>
      <c r="G628">
        <v>0</v>
      </c>
      <c r="H628">
        <v>-9582</v>
      </c>
      <c r="I628">
        <v>0.38629999999999998</v>
      </c>
      <c r="J628">
        <v>0.34649999999999997</v>
      </c>
      <c r="K628">
        <f t="shared" si="36"/>
        <v>-2.2594903796151846E-3</v>
      </c>
      <c r="L628">
        <f t="shared" si="37"/>
        <v>107.66432318622687</v>
      </c>
      <c r="M628">
        <f t="shared" si="39"/>
        <v>3.3461840890339101E-2</v>
      </c>
    </row>
    <row r="629" spans="1:13" x14ac:dyDescent="0.25">
      <c r="A629" s="1">
        <v>33385</v>
      </c>
      <c r="B629">
        <v>132.952</v>
      </c>
      <c r="C629">
        <v>0</v>
      </c>
      <c r="D629">
        <f t="shared" si="38"/>
        <v>0.11083898613470092</v>
      </c>
      <c r="E629">
        <v>0</v>
      </c>
      <c r="F629">
        <v>0</v>
      </c>
      <c r="G629">
        <v>0</v>
      </c>
      <c r="H629">
        <v>-9574</v>
      </c>
      <c r="I629">
        <v>0.38629999999999998</v>
      </c>
      <c r="J629">
        <v>0.34649999999999997</v>
      </c>
      <c r="K629">
        <f t="shared" si="36"/>
        <v>0</v>
      </c>
      <c r="L629">
        <f t="shared" si="37"/>
        <v>107.66432318622687</v>
      </c>
      <c r="M629">
        <f t="shared" si="39"/>
        <v>3.3281959652565758E-2</v>
      </c>
    </row>
    <row r="630" spans="1:13" x14ac:dyDescent="0.25">
      <c r="A630" s="1">
        <v>33386</v>
      </c>
      <c r="B630">
        <v>131.601</v>
      </c>
      <c r="C630">
        <v>-1.0160000000000001E-2</v>
      </c>
      <c r="D630">
        <f t="shared" si="38"/>
        <v>0.11512564096855685</v>
      </c>
      <c r="E630">
        <v>0</v>
      </c>
      <c r="F630">
        <v>0</v>
      </c>
      <c r="G630">
        <v>0</v>
      </c>
      <c r="H630">
        <v>-9574</v>
      </c>
      <c r="I630">
        <v>0.37859999999999999</v>
      </c>
      <c r="J630">
        <v>0.34649999999999997</v>
      </c>
      <c r="K630">
        <f t="shared" si="36"/>
        <v>-2.6300802485115199E-3</v>
      </c>
      <c r="L630">
        <f t="shared" si="37"/>
        <v>107.38115737634541</v>
      </c>
      <c r="M630">
        <f t="shared" si="39"/>
        <v>3.4167817083709494E-2</v>
      </c>
    </row>
    <row r="631" spans="1:13" x14ac:dyDescent="0.25">
      <c r="A631" s="1">
        <v>33387</v>
      </c>
      <c r="B631">
        <v>133.88800000000001</v>
      </c>
      <c r="C631">
        <v>1.738E-2</v>
      </c>
      <c r="D631">
        <f t="shared" si="38"/>
        <v>0.13048236512426134</v>
      </c>
      <c r="E631">
        <v>-2.2000000000000001E-4</v>
      </c>
      <c r="F631">
        <v>2</v>
      </c>
      <c r="G631">
        <v>76</v>
      </c>
      <c r="H631">
        <v>-15897</v>
      </c>
      <c r="I631">
        <v>0.34960000000000002</v>
      </c>
      <c r="J631">
        <v>0.34649999999999997</v>
      </c>
      <c r="K631">
        <f t="shared" si="36"/>
        <v>4.5905969360802955E-3</v>
      </c>
      <c r="L631">
        <f t="shared" si="37"/>
        <v>107.87410098839001</v>
      </c>
      <c r="M631">
        <f t="shared" si="39"/>
        <v>3.7364714370351944E-2</v>
      </c>
    </row>
    <row r="632" spans="1:13" x14ac:dyDescent="0.25">
      <c r="A632" s="1">
        <v>33388</v>
      </c>
      <c r="B632">
        <v>136.17599999999999</v>
      </c>
      <c r="C632">
        <v>1.7090000000000001E-2</v>
      </c>
      <c r="D632">
        <f t="shared" si="38"/>
        <v>0.14346303503360242</v>
      </c>
      <c r="E632">
        <v>0</v>
      </c>
      <c r="F632">
        <v>1</v>
      </c>
      <c r="G632">
        <v>37</v>
      </c>
      <c r="H632">
        <v>-34155</v>
      </c>
      <c r="I632">
        <v>0.32850000000000001</v>
      </c>
      <c r="J632">
        <v>0.34649999999999997</v>
      </c>
      <c r="K632">
        <f t="shared" si="36"/>
        <v>4.8884439359267737E-3</v>
      </c>
      <c r="L632">
        <f t="shared" si="37"/>
        <v>108.40143748321024</v>
      </c>
      <c r="M632">
        <f t="shared" si="39"/>
        <v>4.0780850304917453E-2</v>
      </c>
    </row>
    <row r="633" spans="1:13" x14ac:dyDescent="0.25">
      <c r="A633" s="1">
        <v>33389</v>
      </c>
      <c r="B633">
        <v>137.76499999999999</v>
      </c>
      <c r="C633">
        <v>1.167E-2</v>
      </c>
      <c r="D633">
        <f t="shared" si="38"/>
        <v>0.14932473300618498</v>
      </c>
      <c r="E633">
        <v>0</v>
      </c>
      <c r="F633">
        <v>1</v>
      </c>
      <c r="G633">
        <v>39</v>
      </c>
      <c r="H633">
        <v>-8737</v>
      </c>
      <c r="I633">
        <v>0.32140000000000002</v>
      </c>
      <c r="J633">
        <v>0.34649999999999997</v>
      </c>
      <c r="K633">
        <f t="shared" si="36"/>
        <v>3.5525114155251143E-3</v>
      </c>
      <c r="L633">
        <f t="shared" si="37"/>
        <v>108.78653482732868</v>
      </c>
      <c r="M633">
        <f t="shared" si="39"/>
        <v>4.2667345077583456E-2</v>
      </c>
    </row>
    <row r="634" spans="1:13" x14ac:dyDescent="0.25">
      <c r="A634" s="1">
        <v>33392</v>
      </c>
      <c r="B634">
        <v>135.745</v>
      </c>
      <c r="C634">
        <v>-1.4659999999999999E-2</v>
      </c>
      <c r="D634">
        <f t="shared" si="38"/>
        <v>0.15729964013744097</v>
      </c>
      <c r="E634">
        <v>0</v>
      </c>
      <c r="F634">
        <v>0</v>
      </c>
      <c r="G634">
        <v>0</v>
      </c>
      <c r="H634">
        <v>-8645</v>
      </c>
      <c r="I634">
        <v>0.30499999999999999</v>
      </c>
      <c r="J634">
        <v>0.34649999999999997</v>
      </c>
      <c r="K634">
        <f t="shared" si="36"/>
        <v>-4.5612943372744241E-3</v>
      </c>
      <c r="L634">
        <f t="shared" si="37"/>
        <v>108.29032742204909</v>
      </c>
      <c r="M634">
        <f t="shared" si="39"/>
        <v>4.5211414963923224E-2</v>
      </c>
    </row>
    <row r="635" spans="1:13" x14ac:dyDescent="0.25">
      <c r="A635" s="1">
        <v>33393</v>
      </c>
      <c r="B635">
        <v>134.68199999999999</v>
      </c>
      <c r="C635">
        <v>-7.8300000000000002E-3</v>
      </c>
      <c r="D635">
        <f t="shared" si="38"/>
        <v>0.15841716450063439</v>
      </c>
      <c r="E635">
        <v>-1.4999999999999999E-4</v>
      </c>
      <c r="F635">
        <v>1</v>
      </c>
      <c r="G635">
        <v>56</v>
      </c>
      <c r="H635">
        <v>-10762</v>
      </c>
      <c r="I635">
        <v>0.30459999999999998</v>
      </c>
      <c r="J635">
        <v>0.34649999999999997</v>
      </c>
      <c r="K635">
        <f t="shared" si="36"/>
        <v>-2.5672131147540982E-3</v>
      </c>
      <c r="L635">
        <f t="shared" si="37"/>
        <v>108.01232307329019</v>
      </c>
      <c r="M635">
        <f t="shared" si="39"/>
        <v>4.5546345557944672E-2</v>
      </c>
    </row>
    <row r="636" spans="1:13" x14ac:dyDescent="0.25">
      <c r="A636" s="1">
        <v>33394</v>
      </c>
      <c r="B636">
        <v>134.49700000000001</v>
      </c>
      <c r="C636">
        <v>-1.3699999999999999E-3</v>
      </c>
      <c r="D636">
        <f t="shared" si="38"/>
        <v>0.15777922007466139</v>
      </c>
      <c r="E636">
        <v>0</v>
      </c>
      <c r="F636">
        <v>1</v>
      </c>
      <c r="G636">
        <v>56</v>
      </c>
      <c r="H636">
        <v>-8916</v>
      </c>
      <c r="I636">
        <v>0.30730000000000002</v>
      </c>
      <c r="J636">
        <v>0.34649999999999997</v>
      </c>
      <c r="K636">
        <f t="shared" si="36"/>
        <v>-4.4977019041365728E-4</v>
      </c>
      <c r="L636">
        <f t="shared" si="37"/>
        <v>107.96374235017448</v>
      </c>
      <c r="M636">
        <f t="shared" si="39"/>
        <v>4.530860588528908E-2</v>
      </c>
    </row>
    <row r="637" spans="1:13" x14ac:dyDescent="0.25">
      <c r="A637" s="1">
        <v>33395</v>
      </c>
      <c r="B637">
        <v>135.517</v>
      </c>
      <c r="C637">
        <v>7.5799999999999999E-3</v>
      </c>
      <c r="D637">
        <f t="shared" si="38"/>
        <v>0.16024096968726753</v>
      </c>
      <c r="E637">
        <v>-1.4999999999999999E-4</v>
      </c>
      <c r="F637">
        <v>1</v>
      </c>
      <c r="G637">
        <v>56</v>
      </c>
      <c r="H637">
        <v>-10989</v>
      </c>
      <c r="I637">
        <v>0.30709999999999998</v>
      </c>
      <c r="J637">
        <v>0.34649999999999997</v>
      </c>
      <c r="K637">
        <f t="shared" si="36"/>
        <v>2.4666449723397331E-3</v>
      </c>
      <c r="L637">
        <f t="shared" si="37"/>
        <v>108.23005057243753</v>
      </c>
      <c r="M637">
        <f t="shared" si="39"/>
        <v>4.6215035300499224E-2</v>
      </c>
    </row>
    <row r="638" spans="1:13" x14ac:dyDescent="0.25">
      <c r="A638" s="1">
        <v>33396</v>
      </c>
      <c r="B638">
        <v>136.268</v>
      </c>
      <c r="C638">
        <v>5.5399999999999998E-3</v>
      </c>
      <c r="D638">
        <f t="shared" si="38"/>
        <v>0.15687086049224996</v>
      </c>
      <c r="E638">
        <v>-1.3999999999999999E-4</v>
      </c>
      <c r="F638">
        <v>1</v>
      </c>
      <c r="G638">
        <v>52</v>
      </c>
      <c r="H638">
        <v>-7838</v>
      </c>
      <c r="I638">
        <v>0.30480000000000002</v>
      </c>
      <c r="J638">
        <v>0.34649999999999997</v>
      </c>
      <c r="K638">
        <f t="shared" si="36"/>
        <v>1.8039726473461416E-3</v>
      </c>
      <c r="L638">
        <f t="shared" si="37"/>
        <v>108.42529462329111</v>
      </c>
      <c r="M638">
        <f t="shared" si="39"/>
        <v>4.5079968101233936E-2</v>
      </c>
    </row>
    <row r="639" spans="1:13" x14ac:dyDescent="0.25">
      <c r="A639" s="1">
        <v>33399</v>
      </c>
      <c r="B639">
        <v>135.554</v>
      </c>
      <c r="C639">
        <v>-5.2399999999999999E-3</v>
      </c>
      <c r="D639">
        <f t="shared" si="38"/>
        <v>0.15818479759279552</v>
      </c>
      <c r="E639">
        <v>-6.0000000000000002E-5</v>
      </c>
      <c r="F639">
        <v>2</v>
      </c>
      <c r="G639">
        <v>84</v>
      </c>
      <c r="H639">
        <v>10876</v>
      </c>
      <c r="I639">
        <v>0.30959999999999999</v>
      </c>
      <c r="J639">
        <v>0.34649999999999997</v>
      </c>
      <c r="K639">
        <f t="shared" si="36"/>
        <v>-1.7191601049868766E-3</v>
      </c>
      <c r="L639">
        <f t="shared" si="37"/>
        <v>108.2388941824033</v>
      </c>
      <c r="M639">
        <f t="shared" si="39"/>
        <v>4.5567268715152619E-2</v>
      </c>
    </row>
    <row r="640" spans="1:13" x14ac:dyDescent="0.25">
      <c r="A640" s="1">
        <v>33400</v>
      </c>
      <c r="B640">
        <v>136.97999999999999</v>
      </c>
      <c r="C640">
        <v>1.052E-2</v>
      </c>
      <c r="D640">
        <f t="shared" si="38"/>
        <v>0.15525536491111736</v>
      </c>
      <c r="E640">
        <v>-1.1E-4</v>
      </c>
      <c r="F640">
        <v>1</v>
      </c>
      <c r="G640">
        <v>39</v>
      </c>
      <c r="H640">
        <v>-13541</v>
      </c>
      <c r="I640">
        <v>0.29709999999999998</v>
      </c>
      <c r="J640">
        <v>0.34649999999999997</v>
      </c>
      <c r="K640">
        <f t="shared" si="36"/>
        <v>3.3979328165374676E-3</v>
      </c>
      <c r="L640">
        <f t="shared" si="37"/>
        <v>108.60668267297142</v>
      </c>
      <c r="M640">
        <f t="shared" si="39"/>
        <v>4.5020625079925804E-2</v>
      </c>
    </row>
    <row r="641" spans="1:13" x14ac:dyDescent="0.25">
      <c r="A641" s="1">
        <v>33401</v>
      </c>
      <c r="B641">
        <v>139.61000000000001</v>
      </c>
      <c r="C641">
        <v>1.9199999999999998E-2</v>
      </c>
      <c r="D641">
        <f t="shared" si="38"/>
        <v>0.16677829581434403</v>
      </c>
      <c r="E641">
        <v>0</v>
      </c>
      <c r="F641">
        <v>2</v>
      </c>
      <c r="G641">
        <v>55</v>
      </c>
      <c r="H641">
        <v>11537</v>
      </c>
      <c r="I641">
        <v>0.28720000000000001</v>
      </c>
      <c r="J641">
        <v>0.34649999999999997</v>
      </c>
      <c r="K641">
        <f t="shared" si="36"/>
        <v>6.4624705486368231E-3</v>
      </c>
      <c r="L641">
        <f t="shared" si="37"/>
        <v>109.30855016113065</v>
      </c>
      <c r="M641">
        <f t="shared" si="39"/>
        <v>4.9608204142519784E-2</v>
      </c>
    </row>
    <row r="642" spans="1:13" x14ac:dyDescent="0.25">
      <c r="A642" s="1">
        <v>33402</v>
      </c>
      <c r="B642">
        <v>139.815</v>
      </c>
      <c r="C642">
        <v>1.47E-3</v>
      </c>
      <c r="D642">
        <f t="shared" si="38"/>
        <v>0.16601661704083784</v>
      </c>
      <c r="E642">
        <v>-5.0000000000000002E-5</v>
      </c>
      <c r="F642">
        <v>1</v>
      </c>
      <c r="G642">
        <v>16</v>
      </c>
      <c r="H642">
        <v>10900</v>
      </c>
      <c r="I642">
        <v>0.29020000000000001</v>
      </c>
      <c r="J642">
        <v>0.34649999999999997</v>
      </c>
      <c r="K642">
        <f t="shared" si="36"/>
        <v>5.1183844011142053E-4</v>
      </c>
      <c r="L642">
        <f t="shared" si="37"/>
        <v>109.36449847893597</v>
      </c>
      <c r="M642">
        <f t="shared" si="39"/>
        <v>4.9414266087741514E-2</v>
      </c>
    </row>
    <row r="643" spans="1:13" x14ac:dyDescent="0.25">
      <c r="A643" s="1">
        <v>33403</v>
      </c>
      <c r="B643">
        <v>141.678</v>
      </c>
      <c r="C643">
        <v>1.333E-2</v>
      </c>
      <c r="D643">
        <f t="shared" si="38"/>
        <v>0.16643383086316757</v>
      </c>
      <c r="E643">
        <v>-1.3999999999999999E-4</v>
      </c>
      <c r="F643">
        <v>1</v>
      </c>
      <c r="G643">
        <v>53</v>
      </c>
      <c r="H643">
        <v>6786</v>
      </c>
      <c r="I643">
        <v>0.2838</v>
      </c>
      <c r="J643">
        <v>0.34649999999999997</v>
      </c>
      <c r="K643">
        <f t="shared" si="36"/>
        <v>4.5933838731909028E-3</v>
      </c>
      <c r="L643">
        <f t="shared" si="37"/>
        <v>109.86685160254872</v>
      </c>
      <c r="M643">
        <f t="shared" si="39"/>
        <v>5.0285918987196324E-2</v>
      </c>
    </row>
    <row r="644" spans="1:13" x14ac:dyDescent="0.25">
      <c r="A644" s="1">
        <v>33406</v>
      </c>
      <c r="B644">
        <v>143.84</v>
      </c>
      <c r="C644">
        <v>1.5259999999999999E-2</v>
      </c>
      <c r="D644">
        <f t="shared" si="38"/>
        <v>0.17163261905654917</v>
      </c>
      <c r="E644">
        <v>0</v>
      </c>
      <c r="F644">
        <v>0</v>
      </c>
      <c r="G644">
        <v>0</v>
      </c>
      <c r="H644">
        <v>7143</v>
      </c>
      <c r="I644">
        <v>0.27929999999999999</v>
      </c>
      <c r="J644">
        <v>0.34649999999999997</v>
      </c>
      <c r="K644">
        <f t="shared" si="36"/>
        <v>5.3770260747004932E-3</v>
      </c>
      <c r="L644">
        <f t="shared" si="37"/>
        <v>110.45760852836088</v>
      </c>
      <c r="M644">
        <f t="shared" si="39"/>
        <v>5.2533205246466541E-2</v>
      </c>
    </row>
    <row r="645" spans="1:13" x14ac:dyDescent="0.25">
      <c r="A645" s="1">
        <v>33407</v>
      </c>
      <c r="B645">
        <v>146.548</v>
      </c>
      <c r="C645">
        <v>1.883E-2</v>
      </c>
      <c r="D645">
        <f t="shared" si="38"/>
        <v>0.17122589102057395</v>
      </c>
      <c r="E645">
        <v>0</v>
      </c>
      <c r="F645">
        <v>1</v>
      </c>
      <c r="G645">
        <v>54</v>
      </c>
      <c r="H645">
        <v>11514</v>
      </c>
      <c r="I645">
        <v>0.26750000000000002</v>
      </c>
      <c r="J645">
        <v>0.26750000000000002</v>
      </c>
      <c r="K645">
        <f t="shared" si="36"/>
        <v>6.7418546365914777E-3</v>
      </c>
      <c r="L645">
        <f t="shared" si="37"/>
        <v>111.20229766856461</v>
      </c>
      <c r="M645">
        <f t="shared" si="39"/>
        <v>5.3666326743266109E-2</v>
      </c>
    </row>
    <row r="646" spans="1:13" x14ac:dyDescent="0.25">
      <c r="A646" s="1">
        <v>33408</v>
      </c>
      <c r="B646">
        <v>145.65899999999999</v>
      </c>
      <c r="C646">
        <v>-6.0600000000000003E-3</v>
      </c>
      <c r="D646">
        <f t="shared" si="38"/>
        <v>0.17488394459123305</v>
      </c>
      <c r="E646">
        <v>-8.0000000000000007E-5</v>
      </c>
      <c r="F646">
        <v>1</v>
      </c>
      <c r="G646">
        <v>39</v>
      </c>
      <c r="H646">
        <v>-12967</v>
      </c>
      <c r="I646">
        <v>0.26619999999999999</v>
      </c>
      <c r="J646">
        <v>0.26750000000000002</v>
      </c>
      <c r="K646">
        <f t="shared" si="36"/>
        <v>-2.2654205607476633E-3</v>
      </c>
      <c r="L646">
        <f t="shared" si="37"/>
        <v>110.95037769702387</v>
      </c>
      <c r="M646">
        <f t="shared" si="39"/>
        <v>5.5267642114842835E-2</v>
      </c>
    </row>
    <row r="647" spans="1:13" x14ac:dyDescent="0.25">
      <c r="A647" s="1">
        <v>33409</v>
      </c>
      <c r="B647">
        <v>145.232</v>
      </c>
      <c r="C647">
        <v>-2.9299999999999999E-3</v>
      </c>
      <c r="D647">
        <f t="shared" si="38"/>
        <v>0.17340739950520537</v>
      </c>
      <c r="E647">
        <v>0</v>
      </c>
      <c r="F647">
        <v>0</v>
      </c>
      <c r="G647">
        <v>0</v>
      </c>
      <c r="H647">
        <v>-12915</v>
      </c>
      <c r="I647">
        <v>0.26379999999999998</v>
      </c>
      <c r="J647">
        <v>0.26750000000000002</v>
      </c>
      <c r="K647">
        <f t="shared" si="36"/>
        <v>-1.1006761833208113E-3</v>
      </c>
      <c r="L647">
        <f t="shared" si="37"/>
        <v>110.82825725876231</v>
      </c>
      <c r="M647">
        <f t="shared" si="39"/>
        <v>5.5097302166878429E-2</v>
      </c>
    </row>
    <row r="648" spans="1:13" x14ac:dyDescent="0.25">
      <c r="A648" s="1">
        <v>33410</v>
      </c>
      <c r="B648">
        <v>147.095</v>
      </c>
      <c r="C648">
        <v>1.282E-2</v>
      </c>
      <c r="D648">
        <f t="shared" si="38"/>
        <v>0.16921196732594238</v>
      </c>
      <c r="E648">
        <v>-1.1E-4</v>
      </c>
      <c r="F648">
        <v>2</v>
      </c>
      <c r="G648">
        <v>101</v>
      </c>
      <c r="H648">
        <v>-14312</v>
      </c>
      <c r="I648">
        <v>0.25829999999999997</v>
      </c>
      <c r="J648">
        <v>0.26750000000000002</v>
      </c>
      <c r="K648">
        <f t="shared" si="36"/>
        <v>4.8597422289613345E-3</v>
      </c>
      <c r="L648">
        <f t="shared" si="37"/>
        <v>111.3668540207249</v>
      </c>
      <c r="M648">
        <f t="shared" si="39"/>
        <v>5.4719781341262701E-2</v>
      </c>
    </row>
    <row r="649" spans="1:13" x14ac:dyDescent="0.25">
      <c r="A649" s="1">
        <v>33413</v>
      </c>
      <c r="B649">
        <v>149.30199999999999</v>
      </c>
      <c r="C649">
        <v>1.5010000000000001E-2</v>
      </c>
      <c r="D649">
        <f t="shared" si="38"/>
        <v>0.17155784921219952</v>
      </c>
      <c r="E649">
        <v>-1E-4</v>
      </c>
      <c r="F649">
        <v>1</v>
      </c>
      <c r="G649">
        <v>47</v>
      </c>
      <c r="H649">
        <v>-17576</v>
      </c>
      <c r="I649">
        <v>0.2611</v>
      </c>
      <c r="J649">
        <v>0.26750000000000002</v>
      </c>
      <c r="K649">
        <f t="shared" si="36"/>
        <v>5.8110723964382507E-3</v>
      </c>
      <c r="L649">
        <f t="shared" si="37"/>
        <v>112.0140148720029</v>
      </c>
      <c r="M649">
        <f t="shared" si="39"/>
        <v>5.6196559787338993E-2</v>
      </c>
    </row>
    <row r="650" spans="1:13" x14ac:dyDescent="0.25">
      <c r="A650" s="1">
        <v>33414</v>
      </c>
      <c r="B650">
        <v>150.011</v>
      </c>
      <c r="C650">
        <v>4.7499999999999999E-3</v>
      </c>
      <c r="D650">
        <f t="shared" si="38"/>
        <v>0.16091055217761593</v>
      </c>
      <c r="E650">
        <v>0</v>
      </c>
      <c r="F650">
        <v>0</v>
      </c>
      <c r="G650">
        <v>0</v>
      </c>
      <c r="H650">
        <v>-17528</v>
      </c>
      <c r="I650">
        <v>0.27450000000000002</v>
      </c>
      <c r="J650">
        <v>0.26750000000000002</v>
      </c>
      <c r="K650">
        <f t="shared" si="36"/>
        <v>1.8192263500574491E-3</v>
      </c>
      <c r="L650">
        <f t="shared" si="37"/>
        <v>112.21779371943377</v>
      </c>
      <c r="M650">
        <f t="shared" si="39"/>
        <v>5.3501600286374768E-2</v>
      </c>
    </row>
    <row r="651" spans="1:13" x14ac:dyDescent="0.25">
      <c r="A651" s="1">
        <v>33415</v>
      </c>
      <c r="B651">
        <v>148.56899999999999</v>
      </c>
      <c r="C651">
        <v>-9.6100000000000005E-3</v>
      </c>
      <c r="D651">
        <f t="shared" si="38"/>
        <v>0.16542611686187886</v>
      </c>
      <c r="E651">
        <v>0</v>
      </c>
      <c r="F651">
        <v>0</v>
      </c>
      <c r="G651">
        <v>0</v>
      </c>
      <c r="H651">
        <v>-16105</v>
      </c>
      <c r="I651">
        <v>0.26329999999999998</v>
      </c>
      <c r="J651">
        <v>0.26750000000000002</v>
      </c>
      <c r="K651">
        <f t="shared" si="36"/>
        <v>-3.5009107468123865E-3</v>
      </c>
      <c r="L651">
        <f t="shared" si="37"/>
        <v>111.82492923941783</v>
      </c>
      <c r="M651">
        <f t="shared" si="39"/>
        <v>5.636088952271176E-2</v>
      </c>
    </row>
    <row r="652" spans="1:13" x14ac:dyDescent="0.25">
      <c r="A652" s="1">
        <v>33416</v>
      </c>
      <c r="B652">
        <v>147.40199999999999</v>
      </c>
      <c r="C652">
        <v>-7.8499999999999993E-3</v>
      </c>
      <c r="D652">
        <f t="shared" si="38"/>
        <v>0.16547609887199641</v>
      </c>
      <c r="E652">
        <v>0</v>
      </c>
      <c r="F652">
        <v>1</v>
      </c>
      <c r="G652">
        <v>50</v>
      </c>
      <c r="H652">
        <v>-20539</v>
      </c>
      <c r="I652">
        <v>0.26179999999999998</v>
      </c>
      <c r="J652">
        <v>0.26750000000000002</v>
      </c>
      <c r="K652">
        <f t="shared" si="36"/>
        <v>-2.9813900493733383E-3</v>
      </c>
      <c r="L652">
        <f t="shared" si="37"/>
        <v>111.49153550811154</v>
      </c>
      <c r="M652">
        <f t="shared" si="39"/>
        <v>5.7562622046243919E-2</v>
      </c>
    </row>
    <row r="653" spans="1:13" x14ac:dyDescent="0.25">
      <c r="A653" s="1">
        <v>33417</v>
      </c>
      <c r="B653">
        <v>147.376</v>
      </c>
      <c r="C653">
        <v>-1.8000000000000001E-4</v>
      </c>
      <c r="D653">
        <f t="shared" si="38"/>
        <v>0.16354649938489246</v>
      </c>
      <c r="E653">
        <v>0</v>
      </c>
      <c r="F653">
        <v>1</v>
      </c>
      <c r="G653">
        <v>47</v>
      </c>
      <c r="H653">
        <v>-17227</v>
      </c>
      <c r="I653">
        <v>0.26479999999999998</v>
      </c>
      <c r="J653">
        <v>0.26750000000000002</v>
      </c>
      <c r="K653">
        <f t="shared" si="36"/>
        <v>-6.8754774637127595E-5</v>
      </c>
      <c r="L653">
        <f t="shared" si="37"/>
        <v>111.48386993271373</v>
      </c>
      <c r="M653">
        <f t="shared" si="39"/>
        <v>5.7211259644049994E-2</v>
      </c>
    </row>
    <row r="654" spans="1:13" x14ac:dyDescent="0.25">
      <c r="A654" s="1">
        <v>33420</v>
      </c>
      <c r="B654">
        <v>148.05500000000001</v>
      </c>
      <c r="C654">
        <v>4.6100000000000004E-3</v>
      </c>
      <c r="D654">
        <f t="shared" si="38"/>
        <v>0.14892897864065061</v>
      </c>
      <c r="E654">
        <v>0</v>
      </c>
      <c r="F654">
        <v>0</v>
      </c>
      <c r="G654">
        <v>0</v>
      </c>
      <c r="H654">
        <v>-19415</v>
      </c>
      <c r="I654">
        <v>0.28320000000000001</v>
      </c>
      <c r="J654">
        <v>0.26750000000000002</v>
      </c>
      <c r="K654">
        <f t="shared" si="36"/>
        <v>1.7409365558912389E-3</v>
      </c>
      <c r="L654">
        <f t="shared" si="37"/>
        <v>111.6779562772718</v>
      </c>
      <c r="M654">
        <f t="shared" si="39"/>
        <v>5.2963775001683713E-2</v>
      </c>
    </row>
    <row r="655" spans="1:13" x14ac:dyDescent="0.25">
      <c r="A655" s="1">
        <v>33421</v>
      </c>
      <c r="B655">
        <v>150.346</v>
      </c>
      <c r="C655">
        <v>1.5469999999999999E-2</v>
      </c>
      <c r="D655">
        <f t="shared" si="38"/>
        <v>0.14651272208098157</v>
      </c>
      <c r="E655">
        <v>0</v>
      </c>
      <c r="F655">
        <v>0</v>
      </c>
      <c r="G655">
        <v>0</v>
      </c>
      <c r="H655">
        <v>-18259</v>
      </c>
      <c r="I655">
        <v>0.27629999999999999</v>
      </c>
      <c r="J655">
        <v>0.26750000000000002</v>
      </c>
      <c r="K655">
        <f t="shared" si="36"/>
        <v>5.4625706214689266E-3</v>
      </c>
      <c r="L655">
        <f t="shared" si="37"/>
        <v>112.2880050002977</v>
      </c>
      <c r="M655">
        <f t="shared" si="39"/>
        <v>5.2357653528387053E-2</v>
      </c>
    </row>
    <row r="656" spans="1:13" x14ac:dyDescent="0.25">
      <c r="A656" s="1">
        <v>33422</v>
      </c>
      <c r="B656">
        <v>149.488</v>
      </c>
      <c r="C656">
        <v>-5.7099999999999998E-3</v>
      </c>
      <c r="D656">
        <f t="shared" si="38"/>
        <v>0.15000276417453109</v>
      </c>
      <c r="E656">
        <v>0</v>
      </c>
      <c r="F656">
        <v>2</v>
      </c>
      <c r="G656">
        <v>68</v>
      </c>
      <c r="H656">
        <v>-13669</v>
      </c>
      <c r="I656">
        <v>0.26919999999999999</v>
      </c>
      <c r="J656">
        <v>0.26750000000000002</v>
      </c>
      <c r="K656">
        <f t="shared" si="36"/>
        <v>-2.066594281577995E-3</v>
      </c>
      <c r="L656">
        <f t="shared" si="37"/>
        <v>112.05595125127429</v>
      </c>
      <c r="M656">
        <f t="shared" si="39"/>
        <v>5.3638641335690497E-2</v>
      </c>
    </row>
    <row r="657" spans="1:13" x14ac:dyDescent="0.25">
      <c r="A657" s="1">
        <v>33423</v>
      </c>
      <c r="B657">
        <v>149.63200000000001</v>
      </c>
      <c r="C657">
        <v>9.7000000000000005E-4</v>
      </c>
      <c r="D657">
        <f t="shared" si="38"/>
        <v>0.15052799788533833</v>
      </c>
      <c r="E657">
        <v>-2.0000000000000002E-5</v>
      </c>
      <c r="F657">
        <v>1</v>
      </c>
      <c r="G657">
        <v>13</v>
      </c>
      <c r="H657">
        <v>-13579</v>
      </c>
      <c r="I657">
        <v>0.26850000000000002</v>
      </c>
      <c r="J657">
        <v>0.26750000000000002</v>
      </c>
      <c r="K657">
        <f t="shared" si="36"/>
        <v>3.6032689450222886E-4</v>
      </c>
      <c r="L657">
        <f t="shared" si="37"/>
        <v>112.09632802419917</v>
      </c>
      <c r="M657">
        <f t="shared" si="39"/>
        <v>5.3847162673103938E-2</v>
      </c>
    </row>
    <row r="658" spans="1:13" x14ac:dyDescent="0.25">
      <c r="A658" s="1">
        <v>33424</v>
      </c>
      <c r="B658">
        <v>148.69999999999999</v>
      </c>
      <c r="C658">
        <v>-6.2300000000000003E-3</v>
      </c>
      <c r="D658">
        <f t="shared" si="38"/>
        <v>0.1556878893069146</v>
      </c>
      <c r="E658">
        <v>0</v>
      </c>
      <c r="F658">
        <v>0</v>
      </c>
      <c r="G658">
        <v>0</v>
      </c>
      <c r="H658">
        <v>-13578</v>
      </c>
      <c r="I658">
        <v>0.25990000000000002</v>
      </c>
      <c r="J658">
        <v>0.26750000000000002</v>
      </c>
      <c r="K658">
        <f t="shared" si="36"/>
        <v>-2.3202979515828679E-3</v>
      </c>
      <c r="L658">
        <f t="shared" si="37"/>
        <v>111.83623114390466</v>
      </c>
      <c r="M658">
        <f t="shared" si="39"/>
        <v>5.5760587213458473E-2</v>
      </c>
    </row>
    <row r="659" spans="1:13" x14ac:dyDescent="0.25">
      <c r="A659" s="1">
        <v>33427</v>
      </c>
      <c r="B659">
        <v>146.405</v>
      </c>
      <c r="C659">
        <v>-1.5440000000000001E-2</v>
      </c>
      <c r="D659">
        <f t="shared" si="38"/>
        <v>0.16782049838098473</v>
      </c>
      <c r="E659">
        <v>-1E-4</v>
      </c>
      <c r="F659">
        <v>1</v>
      </c>
      <c r="G659">
        <v>47</v>
      </c>
      <c r="H659">
        <v>-17528</v>
      </c>
      <c r="I659">
        <v>0.24379999999999999</v>
      </c>
      <c r="J659">
        <v>0.26750000000000002</v>
      </c>
      <c r="K659">
        <f t="shared" si="36"/>
        <v>-5.9407464409388221E-3</v>
      </c>
      <c r="L659">
        <f t="shared" si="37"/>
        <v>111.1718404517685</v>
      </c>
      <c r="M659">
        <f t="shared" si="39"/>
        <v>6.0832009146016157E-2</v>
      </c>
    </row>
    <row r="660" spans="1:13" x14ac:dyDescent="0.25">
      <c r="A660" s="1">
        <v>33428</v>
      </c>
      <c r="B660">
        <v>148.09899999999999</v>
      </c>
      <c r="C660">
        <v>1.157E-2</v>
      </c>
      <c r="D660">
        <f t="shared" si="38"/>
        <v>0.16840924942719618</v>
      </c>
      <c r="E660">
        <v>0</v>
      </c>
      <c r="F660">
        <v>1</v>
      </c>
      <c r="G660">
        <v>13</v>
      </c>
      <c r="H660">
        <v>-17549</v>
      </c>
      <c r="I660">
        <v>0.24099999999999999</v>
      </c>
      <c r="J660">
        <v>0.26750000000000002</v>
      </c>
      <c r="K660">
        <f t="shared" si="36"/>
        <v>4.7456931911402794E-3</v>
      </c>
      <c r="L660">
        <f t="shared" si="37"/>
        <v>111.69942789804699</v>
      </c>
      <c r="M660">
        <f t="shared" si="39"/>
        <v>6.1618396662535213E-2</v>
      </c>
    </row>
    <row r="661" spans="1:13" x14ac:dyDescent="0.25">
      <c r="A661" s="1">
        <v>33429</v>
      </c>
      <c r="B661">
        <v>148.75200000000001</v>
      </c>
      <c r="C661">
        <v>4.4099999999999999E-3</v>
      </c>
      <c r="D661">
        <f t="shared" si="38"/>
        <v>0.15855724291577672</v>
      </c>
      <c r="E661">
        <v>0</v>
      </c>
      <c r="F661">
        <v>1</v>
      </c>
      <c r="G661">
        <v>47</v>
      </c>
      <c r="H661">
        <v>-13775</v>
      </c>
      <c r="I661">
        <v>0.25040000000000001</v>
      </c>
      <c r="J661">
        <v>0.26750000000000002</v>
      </c>
      <c r="K661">
        <f t="shared" si="36"/>
        <v>1.8298755186721993E-3</v>
      </c>
      <c r="L661">
        <f t="shared" si="37"/>
        <v>111.90382394660733</v>
      </c>
      <c r="M661">
        <f t="shared" si="39"/>
        <v>5.8707856446948883E-2</v>
      </c>
    </row>
    <row r="662" spans="1:13" x14ac:dyDescent="0.25">
      <c r="A662" s="1">
        <v>33430</v>
      </c>
      <c r="B662">
        <v>152.05000000000001</v>
      </c>
      <c r="C662">
        <v>2.2169999999999999E-2</v>
      </c>
      <c r="D662">
        <f t="shared" si="38"/>
        <v>0.17197670355389175</v>
      </c>
      <c r="E662">
        <v>-2.0000000000000002E-5</v>
      </c>
      <c r="F662">
        <v>1</v>
      </c>
      <c r="G662">
        <v>13</v>
      </c>
      <c r="H662">
        <v>-13589</v>
      </c>
      <c r="I662">
        <v>0.22420000000000001</v>
      </c>
      <c r="J662">
        <v>0.26750000000000002</v>
      </c>
      <c r="K662">
        <f t="shared" si="36"/>
        <v>8.8538338658146962E-3</v>
      </c>
      <c r="L662">
        <f t="shared" si="37"/>
        <v>112.89460181277997</v>
      </c>
      <c r="M662">
        <f t="shared" si="39"/>
        <v>6.461797831382346E-2</v>
      </c>
    </row>
    <row r="663" spans="1:13" x14ac:dyDescent="0.25">
      <c r="A663" s="1">
        <v>33431</v>
      </c>
      <c r="B663">
        <v>146.84399999999999</v>
      </c>
      <c r="C663">
        <v>-3.424E-2</v>
      </c>
      <c r="D663">
        <f t="shared" si="38"/>
        <v>0.21596971042011279</v>
      </c>
      <c r="E663">
        <v>0</v>
      </c>
      <c r="F663">
        <v>0</v>
      </c>
      <c r="G663">
        <v>0</v>
      </c>
      <c r="H663">
        <v>-13339</v>
      </c>
      <c r="I663">
        <v>0.17100000000000001</v>
      </c>
      <c r="J663">
        <v>0.17100000000000001</v>
      </c>
      <c r="K663">
        <f t="shared" si="36"/>
        <v>-1.5272078501338091E-2</v>
      </c>
      <c r="L663">
        <f t="shared" si="37"/>
        <v>111.17046659151789</v>
      </c>
      <c r="M663">
        <f t="shared" si="39"/>
        <v>8.7001266974061089E-2</v>
      </c>
    </row>
    <row r="664" spans="1:13" x14ac:dyDescent="0.25">
      <c r="A664" s="1">
        <v>33434</v>
      </c>
      <c r="B664">
        <v>147.08000000000001</v>
      </c>
      <c r="C664">
        <v>1.6000000000000001E-3</v>
      </c>
      <c r="D664">
        <f t="shared" si="38"/>
        <v>0.21010984453501058</v>
      </c>
      <c r="E664">
        <v>0</v>
      </c>
      <c r="F664">
        <v>0</v>
      </c>
      <c r="G664">
        <v>0</v>
      </c>
      <c r="H664">
        <v>-13507</v>
      </c>
      <c r="I664">
        <v>0.17369999999999999</v>
      </c>
      <c r="J664">
        <v>0.17100000000000001</v>
      </c>
      <c r="K664">
        <f t="shared" si="36"/>
        <v>9.3567251461988308E-4</v>
      </c>
      <c r="L664">
        <f t="shared" si="37"/>
        <v>111.27448574154505</v>
      </c>
      <c r="M664">
        <f t="shared" si="39"/>
        <v>8.5179053330520255E-2</v>
      </c>
    </row>
    <row r="665" spans="1:13" x14ac:dyDescent="0.25">
      <c r="A665" s="1">
        <v>33435</v>
      </c>
      <c r="B665">
        <v>146.91999999999999</v>
      </c>
      <c r="C665">
        <v>-1.09E-3</v>
      </c>
      <c r="D665">
        <f t="shared" si="38"/>
        <v>0.1995722535086637</v>
      </c>
      <c r="E665">
        <v>0</v>
      </c>
      <c r="F665">
        <v>0</v>
      </c>
      <c r="G665">
        <v>0</v>
      </c>
      <c r="H665">
        <v>-12030</v>
      </c>
      <c r="I665">
        <v>0.17849999999999999</v>
      </c>
      <c r="J665">
        <v>0.17100000000000001</v>
      </c>
      <c r="K665">
        <f t="shared" ref="K665:K728" si="40">C665/I664/$K$2</f>
        <v>-6.2751871042026491E-4</v>
      </c>
      <c r="L665">
        <f t="shared" ref="L665:L728" si="41">L664*(1+K665)</f>
        <v>111.20465891974985</v>
      </c>
      <c r="M665">
        <f t="shared" si="39"/>
        <v>8.1832432337942365E-2</v>
      </c>
    </row>
    <row r="666" spans="1:13" x14ac:dyDescent="0.25">
      <c r="A666" s="1">
        <v>33436</v>
      </c>
      <c r="B666">
        <v>145.256</v>
      </c>
      <c r="C666">
        <v>-1.133E-2</v>
      </c>
      <c r="D666">
        <f t="shared" si="38"/>
        <v>0.20261888105764633</v>
      </c>
      <c r="E666">
        <v>0</v>
      </c>
      <c r="F666">
        <v>0</v>
      </c>
      <c r="G666">
        <v>0</v>
      </c>
      <c r="H666">
        <v>-12023</v>
      </c>
      <c r="I666">
        <v>0.17319999999999999</v>
      </c>
      <c r="J666">
        <v>0.17100000000000001</v>
      </c>
      <c r="K666">
        <f t="shared" si="40"/>
        <v>-6.3473389355742302E-3</v>
      </c>
      <c r="L666">
        <f t="shared" si="41"/>
        <v>110.49880525837126</v>
      </c>
      <c r="M666">
        <f t="shared" si="39"/>
        <v>8.4577013128734918E-2</v>
      </c>
    </row>
    <row r="667" spans="1:13" x14ac:dyDescent="0.25">
      <c r="A667" s="1">
        <v>33437</v>
      </c>
      <c r="B667">
        <v>143.11500000000001</v>
      </c>
      <c r="C667">
        <v>-1.473E-2</v>
      </c>
      <c r="D667">
        <f t="shared" si="38"/>
        <v>0.20906148773934785</v>
      </c>
      <c r="E667">
        <v>0</v>
      </c>
      <c r="F667">
        <v>0</v>
      </c>
      <c r="G667">
        <v>0</v>
      </c>
      <c r="H667">
        <v>-12124</v>
      </c>
      <c r="I667">
        <v>0.1628</v>
      </c>
      <c r="J667">
        <v>0.17100000000000001</v>
      </c>
      <c r="K667">
        <f t="shared" si="40"/>
        <v>-8.5046189376443426E-3</v>
      </c>
      <c r="L667">
        <f t="shared" si="41"/>
        <v>109.55905502658385</v>
      </c>
      <c r="M667">
        <f t="shared" si="39"/>
        <v>8.9569897493048237E-2</v>
      </c>
    </row>
    <row r="668" spans="1:13" x14ac:dyDescent="0.25">
      <c r="A668" s="1">
        <v>33438</v>
      </c>
      <c r="B668">
        <v>141.18199999999999</v>
      </c>
      <c r="C668">
        <v>-1.3509999999999999E-2</v>
      </c>
      <c r="D668">
        <f t="shared" si="38"/>
        <v>0.207443697655152</v>
      </c>
      <c r="E668">
        <v>0</v>
      </c>
      <c r="F668">
        <v>0</v>
      </c>
      <c r="G668">
        <v>0</v>
      </c>
      <c r="H668">
        <v>-12103</v>
      </c>
      <c r="I668">
        <v>0.16139999999999999</v>
      </c>
      <c r="J668">
        <v>0.17100000000000001</v>
      </c>
      <c r="K668">
        <f t="shared" si="40"/>
        <v>-8.2985257985257986E-3</v>
      </c>
      <c r="L668">
        <f t="shared" si="41"/>
        <v>108.64987638198365</v>
      </c>
      <c r="M668">
        <f t="shared" si="39"/>
        <v>9.1172499771886226E-2</v>
      </c>
    </row>
    <row r="669" spans="1:13" x14ac:dyDescent="0.25">
      <c r="A669" s="1">
        <v>33441</v>
      </c>
      <c r="B669">
        <v>142.36099999999999</v>
      </c>
      <c r="C669">
        <v>8.3499999999999998E-3</v>
      </c>
      <c r="D669">
        <f t="shared" si="38"/>
        <v>0.20147542137677085</v>
      </c>
      <c r="E669">
        <v>-9.0000000000000006E-5</v>
      </c>
      <c r="F669">
        <v>3</v>
      </c>
      <c r="G669">
        <v>84</v>
      </c>
      <c r="H669">
        <v>-12460</v>
      </c>
      <c r="I669">
        <v>0.15340000000000001</v>
      </c>
      <c r="J669">
        <v>0.17100000000000001</v>
      </c>
      <c r="K669">
        <f t="shared" si="40"/>
        <v>5.173482032218092E-3</v>
      </c>
      <c r="L669">
        <f t="shared" si="41"/>
        <v>109.21197456524854</v>
      </c>
      <c r="M669">
        <f t="shared" si="39"/>
        <v>9.054643356915866E-2</v>
      </c>
    </row>
    <row r="670" spans="1:13" x14ac:dyDescent="0.25">
      <c r="A670" s="1">
        <v>33442</v>
      </c>
      <c r="B670">
        <v>144.02000000000001</v>
      </c>
      <c r="C670">
        <v>1.1650000000000001E-2</v>
      </c>
      <c r="D670">
        <f t="shared" si="38"/>
        <v>0.2061135295949911</v>
      </c>
      <c r="E670">
        <v>0</v>
      </c>
      <c r="F670">
        <v>2</v>
      </c>
      <c r="G670">
        <v>73</v>
      </c>
      <c r="H670">
        <v>12076</v>
      </c>
      <c r="I670">
        <v>0.14760000000000001</v>
      </c>
      <c r="J670">
        <v>0.17100000000000001</v>
      </c>
      <c r="K670">
        <f t="shared" si="40"/>
        <v>7.5945241199478486E-3</v>
      </c>
      <c r="L670">
        <f t="shared" si="41"/>
        <v>110.04138754027144</v>
      </c>
      <c r="M670">
        <f t="shared" si="39"/>
        <v>9.5337139043580849E-2</v>
      </c>
    </row>
    <row r="671" spans="1:13" x14ac:dyDescent="0.25">
      <c r="A671" s="1">
        <v>33443</v>
      </c>
      <c r="B671">
        <v>144.977</v>
      </c>
      <c r="C671">
        <v>6.6499999999999997E-3</v>
      </c>
      <c r="D671">
        <f t="shared" si="38"/>
        <v>0.20618623541786074</v>
      </c>
      <c r="E671">
        <v>-2.2000000000000001E-4</v>
      </c>
      <c r="F671">
        <v>5</v>
      </c>
      <c r="G671">
        <v>186</v>
      </c>
      <c r="H671">
        <v>-20891</v>
      </c>
      <c r="I671">
        <v>0.1447</v>
      </c>
      <c r="J671">
        <v>0.17100000000000001</v>
      </c>
      <c r="K671">
        <f t="shared" si="40"/>
        <v>4.5054200542005412E-3</v>
      </c>
      <c r="L671">
        <f t="shared" si="41"/>
        <v>110.53717021448743</v>
      </c>
      <c r="M671">
        <f t="shared" si="39"/>
        <v>9.6734432769206055E-2</v>
      </c>
    </row>
    <row r="672" spans="1:13" x14ac:dyDescent="0.25">
      <c r="A672" s="1">
        <v>33444</v>
      </c>
      <c r="B672">
        <v>145.554</v>
      </c>
      <c r="C672">
        <v>3.98E-3</v>
      </c>
      <c r="D672">
        <f t="shared" si="38"/>
        <v>0.20535681351196869</v>
      </c>
      <c r="E672">
        <v>0</v>
      </c>
      <c r="F672">
        <v>1</v>
      </c>
      <c r="G672">
        <v>72</v>
      </c>
      <c r="H672">
        <v>-14791</v>
      </c>
      <c r="I672">
        <v>0.14480000000000001</v>
      </c>
      <c r="J672">
        <v>0.17100000000000001</v>
      </c>
      <c r="K672">
        <f t="shared" si="40"/>
        <v>2.7505183137525916E-3</v>
      </c>
      <c r="L672">
        <f t="shared" si="41"/>
        <v>110.84120472551277</v>
      </c>
      <c r="M672">
        <f t="shared" si="39"/>
        <v>9.6971908516878924E-2</v>
      </c>
    </row>
    <row r="673" spans="1:13" x14ac:dyDescent="0.25">
      <c r="A673" s="1">
        <v>33445</v>
      </c>
      <c r="B673">
        <v>145.601</v>
      </c>
      <c r="C673">
        <v>3.2000000000000003E-4</v>
      </c>
      <c r="D673">
        <f t="shared" si="38"/>
        <v>0.20537647898176503</v>
      </c>
      <c r="E673">
        <v>-1E-4</v>
      </c>
      <c r="F673">
        <v>1</v>
      </c>
      <c r="G673">
        <v>72</v>
      </c>
      <c r="H673">
        <v>-20411</v>
      </c>
      <c r="I673">
        <v>0.1447</v>
      </c>
      <c r="J673">
        <v>0.17100000000000001</v>
      </c>
      <c r="K673">
        <f t="shared" si="40"/>
        <v>2.2099447513812157E-4</v>
      </c>
      <c r="L673">
        <f t="shared" si="41"/>
        <v>110.86570001937476</v>
      </c>
      <c r="M673">
        <f t="shared" si="39"/>
        <v>9.6985522707440139E-2</v>
      </c>
    </row>
    <row r="674" spans="1:13" x14ac:dyDescent="0.25">
      <c r="A674" s="1">
        <v>33448</v>
      </c>
      <c r="B674">
        <v>146.03299999999999</v>
      </c>
      <c r="C674">
        <v>2.97E-3</v>
      </c>
      <c r="D674">
        <f t="shared" si="38"/>
        <v>0.2049144531467243</v>
      </c>
      <c r="E674">
        <v>-3.0000000000000001E-5</v>
      </c>
      <c r="F674">
        <v>5</v>
      </c>
      <c r="G674">
        <v>116</v>
      </c>
      <c r="H674">
        <v>-14252</v>
      </c>
      <c r="I674">
        <v>0.1447</v>
      </c>
      <c r="J674">
        <v>0.17100000000000001</v>
      </c>
      <c r="K674">
        <f t="shared" si="40"/>
        <v>2.0525224602626125E-3</v>
      </c>
      <c r="L674">
        <f t="shared" si="41"/>
        <v>111.09325435873725</v>
      </c>
      <c r="M674">
        <f t="shared" si="39"/>
        <v>9.7077055417572361E-2</v>
      </c>
    </row>
    <row r="675" spans="1:13" x14ac:dyDescent="0.25">
      <c r="A675" s="1">
        <v>33449</v>
      </c>
      <c r="B675">
        <v>145.72</v>
      </c>
      <c r="C675">
        <v>-2.14E-3</v>
      </c>
      <c r="D675">
        <f t="shared" si="38"/>
        <v>0.19592503987629126</v>
      </c>
      <c r="E675">
        <v>-2.0000000000000002E-5</v>
      </c>
      <c r="F675">
        <v>3</v>
      </c>
      <c r="G675">
        <v>39</v>
      </c>
      <c r="H675">
        <v>-14155</v>
      </c>
      <c r="I675">
        <v>0.1484</v>
      </c>
      <c r="J675">
        <v>0.17100000000000001</v>
      </c>
      <c r="K675">
        <f t="shared" si="40"/>
        <v>-1.4789219073946095E-3</v>
      </c>
      <c r="L675">
        <f t="shared" si="41"/>
        <v>110.92895611110235</v>
      </c>
      <c r="M675">
        <f t="shared" si="39"/>
        <v>9.4763919614580014E-2</v>
      </c>
    </row>
    <row r="676" spans="1:13" x14ac:dyDescent="0.25">
      <c r="A676" s="1">
        <v>33450</v>
      </c>
      <c r="B676">
        <v>145.25899999999999</v>
      </c>
      <c r="C676">
        <v>-3.16E-3</v>
      </c>
      <c r="D676">
        <f t="shared" si="38"/>
        <v>0.19540479887712722</v>
      </c>
      <c r="E676">
        <v>0</v>
      </c>
      <c r="F676">
        <v>1</v>
      </c>
      <c r="G676">
        <v>63</v>
      </c>
      <c r="H676">
        <v>25724</v>
      </c>
      <c r="I676">
        <v>0.14849999999999999</v>
      </c>
      <c r="J676">
        <v>0.17100000000000001</v>
      </c>
      <c r="K676">
        <f t="shared" si="40"/>
        <v>-2.1293800539083558E-3</v>
      </c>
      <c r="L676">
        <f t="shared" si="41"/>
        <v>110.69274620455849</v>
      </c>
      <c r="M676">
        <f t="shared" si="39"/>
        <v>9.4777141489694544E-2</v>
      </c>
    </row>
    <row r="677" spans="1:13" x14ac:dyDescent="0.25">
      <c r="A677" s="1">
        <v>33451</v>
      </c>
      <c r="B677">
        <v>145.68799999999999</v>
      </c>
      <c r="C677">
        <v>2.9499999999999999E-3</v>
      </c>
      <c r="D677">
        <f t="shared" si="38"/>
        <v>0.19584403935946476</v>
      </c>
      <c r="E677">
        <v>0</v>
      </c>
      <c r="F677">
        <v>0</v>
      </c>
      <c r="G677">
        <v>0</v>
      </c>
      <c r="H677">
        <v>25607</v>
      </c>
      <c r="I677">
        <v>0.14810000000000001</v>
      </c>
      <c r="J677">
        <v>0.17100000000000001</v>
      </c>
      <c r="K677">
        <f t="shared" si="40"/>
        <v>1.9865319865319869E-3</v>
      </c>
      <c r="L677">
        <f t="shared" si="41"/>
        <v>110.91264088557091</v>
      </c>
      <c r="M677">
        <f t="shared" si="39"/>
        <v>9.516948321364456E-2</v>
      </c>
    </row>
    <row r="678" spans="1:13" x14ac:dyDescent="0.25">
      <c r="A678" s="1">
        <v>33452</v>
      </c>
      <c r="B678">
        <v>147.33600000000001</v>
      </c>
      <c r="C678">
        <v>1.1310000000000001E-2</v>
      </c>
      <c r="D678">
        <f t="shared" si="38"/>
        <v>0.19980005341393314</v>
      </c>
      <c r="E678">
        <v>-9.0000000000000006E-5</v>
      </c>
      <c r="F678">
        <v>1</v>
      </c>
      <c r="G678">
        <v>63</v>
      </c>
      <c r="H678">
        <v>-14032</v>
      </c>
      <c r="I678">
        <v>0.1444</v>
      </c>
      <c r="J678">
        <v>0.17100000000000001</v>
      </c>
      <c r="K678">
        <f t="shared" si="40"/>
        <v>7.636731937879811E-3</v>
      </c>
      <c r="L678">
        <f t="shared" si="41"/>
        <v>111.75965099253635</v>
      </c>
      <c r="M678">
        <f t="shared" si="39"/>
        <v>9.9142385473573749E-2</v>
      </c>
    </row>
    <row r="679" spans="1:13" x14ac:dyDescent="0.25">
      <c r="A679" s="1">
        <v>33455</v>
      </c>
      <c r="B679">
        <v>145.637</v>
      </c>
      <c r="C679">
        <v>-1.153E-2</v>
      </c>
      <c r="D679">
        <f t="shared" si="38"/>
        <v>0.19634477420571891</v>
      </c>
      <c r="E679">
        <v>0</v>
      </c>
      <c r="F679">
        <v>3</v>
      </c>
      <c r="G679">
        <v>171</v>
      </c>
      <c r="H679">
        <v>-4006</v>
      </c>
      <c r="I679">
        <v>0.1426</v>
      </c>
      <c r="J679">
        <v>0.17100000000000001</v>
      </c>
      <c r="K679">
        <f t="shared" si="40"/>
        <v>-7.984764542936288E-3</v>
      </c>
      <c r="L679">
        <f t="shared" si="41"/>
        <v>110.86727649396022</v>
      </c>
      <c r="M679">
        <f t="shared" si="39"/>
        <v>0.10101046955009763</v>
      </c>
    </row>
    <row r="680" spans="1:13" x14ac:dyDescent="0.25">
      <c r="A680" s="1">
        <v>33456</v>
      </c>
      <c r="B680">
        <v>147.13</v>
      </c>
      <c r="C680">
        <v>1.025E-2</v>
      </c>
      <c r="D680">
        <f t="shared" si="38"/>
        <v>0.19534956179278107</v>
      </c>
      <c r="E680">
        <v>0</v>
      </c>
      <c r="F680">
        <v>0</v>
      </c>
      <c r="G680">
        <v>0</v>
      </c>
      <c r="H680">
        <v>-4803</v>
      </c>
      <c r="I680">
        <v>0.14149999999999999</v>
      </c>
      <c r="J680">
        <v>0.17100000000000001</v>
      </c>
      <c r="K680">
        <f t="shared" si="40"/>
        <v>7.1879382889200568E-3</v>
      </c>
      <c r="L680">
        <f t="shared" si="41"/>
        <v>111.66418363565943</v>
      </c>
      <c r="M680">
        <f t="shared" si="39"/>
        <v>0.10292399229646544</v>
      </c>
    </row>
    <row r="681" spans="1:13" x14ac:dyDescent="0.25">
      <c r="A681" s="1">
        <v>33457</v>
      </c>
      <c r="B681">
        <v>147.703</v>
      </c>
      <c r="C681">
        <v>3.8899999999999998E-3</v>
      </c>
      <c r="D681">
        <f t="shared" si="38"/>
        <v>0.19519348606473855</v>
      </c>
      <c r="E681">
        <v>0</v>
      </c>
      <c r="F681">
        <v>1</v>
      </c>
      <c r="G681">
        <v>19</v>
      </c>
      <c r="H681">
        <v>-3043</v>
      </c>
      <c r="I681">
        <v>0.14130000000000001</v>
      </c>
      <c r="J681">
        <v>0.17100000000000001</v>
      </c>
      <c r="K681">
        <f t="shared" si="40"/>
        <v>2.7491166077738519E-3</v>
      </c>
      <c r="L681">
        <f t="shared" si="41"/>
        <v>111.97116149738572</v>
      </c>
      <c r="M681">
        <f t="shared" si="39"/>
        <v>0.10319162545807727</v>
      </c>
    </row>
    <row r="682" spans="1:13" x14ac:dyDescent="0.25">
      <c r="A682" s="1">
        <v>33458</v>
      </c>
      <c r="B682">
        <v>148.233</v>
      </c>
      <c r="C682">
        <v>3.5899999999999999E-3</v>
      </c>
      <c r="D682">
        <f t="shared" si="38"/>
        <v>0.17715686426381982</v>
      </c>
      <c r="E682">
        <v>0</v>
      </c>
      <c r="F682">
        <v>0</v>
      </c>
      <c r="G682">
        <v>0</v>
      </c>
      <c r="H682">
        <v>-3014</v>
      </c>
      <c r="I682">
        <v>0.1487</v>
      </c>
      <c r="J682">
        <v>0.17100000000000001</v>
      </c>
      <c r="K682">
        <f t="shared" si="40"/>
        <v>2.5406935598018396E-3</v>
      </c>
      <c r="L682">
        <f t="shared" si="41"/>
        <v>112.25564590628565</v>
      </c>
      <c r="M682">
        <f t="shared" si="39"/>
        <v>9.8368695267699494E-2</v>
      </c>
    </row>
    <row r="683" spans="1:13" x14ac:dyDescent="0.25">
      <c r="A683" s="1">
        <v>33459</v>
      </c>
      <c r="B683">
        <v>148.59100000000001</v>
      </c>
      <c r="C683">
        <v>2.4199999999999998E-3</v>
      </c>
      <c r="D683">
        <f t="shared" si="38"/>
        <v>0.12727602921458375</v>
      </c>
      <c r="E683">
        <v>-2.0000000000000002E-5</v>
      </c>
      <c r="F683">
        <v>1</v>
      </c>
      <c r="G683">
        <v>19</v>
      </c>
      <c r="H683">
        <v>-4427</v>
      </c>
      <c r="I683">
        <v>0.1777</v>
      </c>
      <c r="J683">
        <v>0.17100000000000001</v>
      </c>
      <c r="K683">
        <f t="shared" si="40"/>
        <v>1.6274377942165433E-3</v>
      </c>
      <c r="L683">
        <f t="shared" si="41"/>
        <v>112.43833498704772</v>
      </c>
      <c r="M683">
        <f t="shared" si="39"/>
        <v>8.0917737291726993E-2</v>
      </c>
    </row>
    <row r="684" spans="1:13" x14ac:dyDescent="0.25">
      <c r="A684" s="1">
        <v>33462</v>
      </c>
      <c r="B684">
        <v>148.97800000000001</v>
      </c>
      <c r="C684">
        <v>2.5999999999999999E-3</v>
      </c>
      <c r="D684">
        <f t="shared" ref="D684:D747" si="42">STDEV(C665:C684)*SQRT(252)</f>
        <v>0.12742735322321375</v>
      </c>
      <c r="E684">
        <v>-6.9999999999999994E-5</v>
      </c>
      <c r="F684">
        <v>4</v>
      </c>
      <c r="G684">
        <v>73</v>
      </c>
      <c r="H684">
        <v>28343</v>
      </c>
      <c r="I684">
        <v>0.17760000000000001</v>
      </c>
      <c r="J684">
        <v>0.17100000000000001</v>
      </c>
      <c r="K684">
        <f t="shared" si="40"/>
        <v>1.4631401238041643E-3</v>
      </c>
      <c r="L684">
        <f t="shared" si="41"/>
        <v>112.602848026421</v>
      </c>
      <c r="M684">
        <f t="shared" ref="M684:M747" si="43">STDEV(K665:K684)*SQRT(252)</f>
        <v>8.0970173094077114E-2</v>
      </c>
    </row>
    <row r="685" spans="1:13" x14ac:dyDescent="0.25">
      <c r="A685" s="1">
        <v>33463</v>
      </c>
      <c r="B685">
        <v>149.84</v>
      </c>
      <c r="C685">
        <v>5.79E-3</v>
      </c>
      <c r="D685">
        <f t="shared" si="42"/>
        <v>0.12850127211330181</v>
      </c>
      <c r="E685">
        <v>-2.0000000000000002E-5</v>
      </c>
      <c r="F685">
        <v>2</v>
      </c>
      <c r="G685">
        <v>62</v>
      </c>
      <c r="H685">
        <v>-5599</v>
      </c>
      <c r="I685">
        <v>0.1769</v>
      </c>
      <c r="J685">
        <v>0.17100000000000001</v>
      </c>
      <c r="K685">
        <f t="shared" si="40"/>
        <v>3.2601351351351352E-3</v>
      </c>
      <c r="L685">
        <f t="shared" si="41"/>
        <v>112.96994852758822</v>
      </c>
      <c r="M685">
        <f t="shared" si="43"/>
        <v>8.1359738756146355E-2</v>
      </c>
    </row>
    <row r="686" spans="1:13" x14ac:dyDescent="0.25">
      <c r="A686" s="1">
        <v>33464</v>
      </c>
      <c r="B686">
        <v>152.20500000000001</v>
      </c>
      <c r="C686">
        <v>1.5779999999999999E-2</v>
      </c>
      <c r="D686">
        <f t="shared" si="42"/>
        <v>0.12997928261234962</v>
      </c>
      <c r="E686">
        <v>0</v>
      </c>
      <c r="F686">
        <v>2</v>
      </c>
      <c r="G686">
        <v>11</v>
      </c>
      <c r="H686">
        <v>-4386</v>
      </c>
      <c r="I686">
        <v>0.17660000000000001</v>
      </c>
      <c r="J686">
        <v>0.17100000000000001</v>
      </c>
      <c r="K686">
        <f t="shared" si="40"/>
        <v>8.9202939513849631E-3</v>
      </c>
      <c r="L686">
        <f t="shared" si="41"/>
        <v>113.97767367612714</v>
      </c>
      <c r="M686">
        <f t="shared" si="43"/>
        <v>8.1619427424314883E-2</v>
      </c>
    </row>
    <row r="687" spans="1:13" x14ac:dyDescent="0.25">
      <c r="A687" s="1">
        <v>33465</v>
      </c>
      <c r="B687">
        <v>152.76300000000001</v>
      </c>
      <c r="C687">
        <v>3.6700000000000001E-3</v>
      </c>
      <c r="D687">
        <f t="shared" si="42"/>
        <v>0.11319672160493545</v>
      </c>
      <c r="E687">
        <v>0</v>
      </c>
      <c r="F687">
        <v>1</v>
      </c>
      <c r="G687">
        <v>44</v>
      </c>
      <c r="H687">
        <v>-3589</v>
      </c>
      <c r="I687">
        <v>0.20100000000000001</v>
      </c>
      <c r="J687">
        <v>0.17100000000000001</v>
      </c>
      <c r="K687">
        <f t="shared" si="40"/>
        <v>2.0781426953567382E-3</v>
      </c>
      <c r="L687">
        <f t="shared" si="41"/>
        <v>114.21453554611092</v>
      </c>
      <c r="M687">
        <f t="shared" si="43"/>
        <v>7.243259514815667E-2</v>
      </c>
    </row>
    <row r="688" spans="1:13" x14ac:dyDescent="0.25">
      <c r="A688" s="1">
        <v>33466</v>
      </c>
      <c r="B688">
        <v>153.744</v>
      </c>
      <c r="C688">
        <v>6.4200000000000004E-3</v>
      </c>
      <c r="D688">
        <f t="shared" si="42"/>
        <v>9.4529568707362691E-2</v>
      </c>
      <c r="E688">
        <v>0</v>
      </c>
      <c r="F688">
        <v>0</v>
      </c>
      <c r="G688">
        <v>0</v>
      </c>
      <c r="H688">
        <v>-3355</v>
      </c>
      <c r="I688">
        <v>0.23530000000000001</v>
      </c>
      <c r="J688">
        <v>0.23530000000000001</v>
      </c>
      <c r="K688">
        <f t="shared" si="40"/>
        <v>3.1940298507462687E-3</v>
      </c>
      <c r="L688">
        <f t="shared" si="41"/>
        <v>114.57934018203431</v>
      </c>
      <c r="M688">
        <f t="shared" si="43"/>
        <v>6.117862695716484E-2</v>
      </c>
    </row>
    <row r="689" spans="1:13" x14ac:dyDescent="0.25">
      <c r="A689" s="1">
        <v>33469</v>
      </c>
      <c r="B689">
        <v>154.458</v>
      </c>
      <c r="C689">
        <v>4.64E-3</v>
      </c>
      <c r="D689">
        <f t="shared" si="42"/>
        <v>9.3324781867017037E-2</v>
      </c>
      <c r="E689">
        <v>0</v>
      </c>
      <c r="F689">
        <v>0</v>
      </c>
      <c r="G689">
        <v>0</v>
      </c>
      <c r="H689">
        <v>-3813</v>
      </c>
      <c r="I689">
        <v>0.25230000000000002</v>
      </c>
      <c r="J689">
        <v>0.23530000000000001</v>
      </c>
      <c r="K689">
        <f t="shared" si="40"/>
        <v>1.9719507012324689E-3</v>
      </c>
      <c r="L689">
        <f t="shared" si="41"/>
        <v>114.80528499225305</v>
      </c>
      <c r="M689">
        <f t="shared" si="43"/>
        <v>6.0490873784312962E-2</v>
      </c>
    </row>
    <row r="690" spans="1:13" x14ac:dyDescent="0.25">
      <c r="A690" s="1">
        <v>33470</v>
      </c>
      <c r="B690">
        <v>156.70500000000001</v>
      </c>
      <c r="C690">
        <v>1.455E-2</v>
      </c>
      <c r="D690">
        <f t="shared" si="42"/>
        <v>9.6933390939074063E-2</v>
      </c>
      <c r="E690">
        <v>-1.2E-4</v>
      </c>
      <c r="F690">
        <v>2</v>
      </c>
      <c r="G690">
        <v>104</v>
      </c>
      <c r="H690">
        <v>-41146</v>
      </c>
      <c r="I690">
        <v>0.25119999999999998</v>
      </c>
      <c r="J690">
        <v>0.23530000000000001</v>
      </c>
      <c r="K690">
        <f t="shared" si="40"/>
        <v>5.7669441141498211E-3</v>
      </c>
      <c r="L690">
        <f t="shared" si="41"/>
        <v>115.46736065481242</v>
      </c>
      <c r="M690">
        <f t="shared" si="43"/>
        <v>5.8775927268789822E-2</v>
      </c>
    </row>
    <row r="691" spans="1:13" x14ac:dyDescent="0.25">
      <c r="A691" s="1">
        <v>33471</v>
      </c>
      <c r="B691">
        <v>151.21</v>
      </c>
      <c r="C691">
        <v>-3.5069999999999997E-2</v>
      </c>
      <c r="D691">
        <f t="shared" si="42"/>
        <v>0.16931723030111881</v>
      </c>
      <c r="E691">
        <v>-8.0000000000000007E-5</v>
      </c>
      <c r="F691">
        <v>1</v>
      </c>
      <c r="G691">
        <v>41</v>
      </c>
      <c r="H691">
        <v>-43329</v>
      </c>
      <c r="I691">
        <v>0.16209999999999999</v>
      </c>
      <c r="J691">
        <v>0.16209999999999999</v>
      </c>
      <c r="K691">
        <f t="shared" si="40"/>
        <v>-1.3960987261146496E-2</v>
      </c>
      <c r="L691">
        <f t="shared" si="41"/>
        <v>113.85532230363238</v>
      </c>
      <c r="M691">
        <f t="shared" si="43"/>
        <v>8.2023207403574813E-2</v>
      </c>
    </row>
    <row r="692" spans="1:13" x14ac:dyDescent="0.25">
      <c r="A692" s="1">
        <v>33472</v>
      </c>
      <c r="B692">
        <v>150.941</v>
      </c>
      <c r="C692">
        <v>-1.7799999999999999E-3</v>
      </c>
      <c r="D692">
        <f t="shared" si="42"/>
        <v>0.16973070067175922</v>
      </c>
      <c r="E692">
        <v>-6.0000000000000002E-5</v>
      </c>
      <c r="F692">
        <v>1</v>
      </c>
      <c r="G692">
        <v>63</v>
      </c>
      <c r="H692">
        <v>-2542</v>
      </c>
      <c r="I692">
        <v>0.16139999999999999</v>
      </c>
      <c r="J692">
        <v>0.16209999999999999</v>
      </c>
      <c r="K692">
        <f t="shared" si="40"/>
        <v>-1.0980876002467611E-3</v>
      </c>
      <c r="L692">
        <f t="shared" si="41"/>
        <v>113.73029918598866</v>
      </c>
      <c r="M692">
        <f t="shared" si="43"/>
        <v>8.237730409894567E-2</v>
      </c>
    </row>
    <row r="693" spans="1:13" x14ac:dyDescent="0.25">
      <c r="A693" s="1">
        <v>33473</v>
      </c>
      <c r="B693">
        <v>147.55199999999999</v>
      </c>
      <c r="C693">
        <v>-2.2450000000000001E-2</v>
      </c>
      <c r="D693">
        <f t="shared" si="42"/>
        <v>0.19047201850030088</v>
      </c>
      <c r="E693">
        <v>0</v>
      </c>
      <c r="F693">
        <v>0</v>
      </c>
      <c r="G693">
        <v>0</v>
      </c>
      <c r="H693">
        <v>-2081</v>
      </c>
      <c r="I693">
        <v>0.13880000000000001</v>
      </c>
      <c r="J693">
        <v>0.16209999999999999</v>
      </c>
      <c r="K693">
        <f t="shared" si="40"/>
        <v>-1.3909541511771997E-2</v>
      </c>
      <c r="L693">
        <f t="shared" si="41"/>
        <v>112.14836286831489</v>
      </c>
      <c r="M693">
        <f t="shared" si="43"/>
        <v>9.8521147179335106E-2</v>
      </c>
    </row>
    <row r="694" spans="1:13" x14ac:dyDescent="0.25">
      <c r="A694" s="1">
        <v>33476</v>
      </c>
      <c r="B694">
        <v>144.99600000000001</v>
      </c>
      <c r="C694">
        <v>-1.7319999999999999E-2</v>
      </c>
      <c r="D694">
        <f t="shared" si="42"/>
        <v>0.2006586408411323</v>
      </c>
      <c r="E694">
        <v>-1.3999999999999999E-4</v>
      </c>
      <c r="F694">
        <v>5</v>
      </c>
      <c r="G694">
        <v>148</v>
      </c>
      <c r="H694">
        <v>-1626</v>
      </c>
      <c r="I694">
        <v>0.1283</v>
      </c>
      <c r="J694">
        <v>0.1283</v>
      </c>
      <c r="K694">
        <f t="shared" si="40"/>
        <v>-1.2478386167146973E-2</v>
      </c>
      <c r="L694">
        <f t="shared" si="41"/>
        <v>110.74893228843072</v>
      </c>
      <c r="M694">
        <f t="shared" si="43"/>
        <v>0.1086488187157244</v>
      </c>
    </row>
    <row r="695" spans="1:13" x14ac:dyDescent="0.25">
      <c r="A695" s="1">
        <v>33477</v>
      </c>
      <c r="B695">
        <v>146.238</v>
      </c>
      <c r="C695">
        <v>8.5599999999999999E-3</v>
      </c>
      <c r="D695">
        <f t="shared" si="42"/>
        <v>0.20292460543654867</v>
      </c>
      <c r="E695">
        <v>-1.0000000000000001E-5</v>
      </c>
      <c r="F695">
        <v>0</v>
      </c>
      <c r="G695">
        <v>0</v>
      </c>
      <c r="H695">
        <v>-1854</v>
      </c>
      <c r="I695">
        <v>0.12520000000000001</v>
      </c>
      <c r="J695">
        <v>0.1283</v>
      </c>
      <c r="K695">
        <f t="shared" si="40"/>
        <v>6.6718628215120812E-3</v>
      </c>
      <c r="L695">
        <f t="shared" si="41"/>
        <v>111.48783397228807</v>
      </c>
      <c r="M695">
        <f t="shared" si="43"/>
        <v>0.11113332396425275</v>
      </c>
    </row>
    <row r="696" spans="1:13" x14ac:dyDescent="0.25">
      <c r="A696" s="1">
        <v>33478</v>
      </c>
      <c r="B696">
        <v>147.67099999999999</v>
      </c>
      <c r="C696">
        <v>9.7900000000000001E-3</v>
      </c>
      <c r="D696">
        <f t="shared" si="42"/>
        <v>0.20522711519833725</v>
      </c>
      <c r="E696">
        <v>0</v>
      </c>
      <c r="F696">
        <v>1</v>
      </c>
      <c r="G696">
        <v>64</v>
      </c>
      <c r="H696">
        <v>-1579</v>
      </c>
      <c r="I696">
        <v>0.1222</v>
      </c>
      <c r="J696">
        <v>0.1283</v>
      </c>
      <c r="K696">
        <f t="shared" si="40"/>
        <v>7.8194888178913739E-3</v>
      </c>
      <c r="L696">
        <f t="shared" si="41"/>
        <v>112.3596118433653</v>
      </c>
      <c r="M696">
        <f t="shared" si="43"/>
        <v>0.11385654586093602</v>
      </c>
    </row>
    <row r="697" spans="1:13" x14ac:dyDescent="0.25">
      <c r="A697" s="1">
        <v>33479</v>
      </c>
      <c r="B697">
        <v>149.24100000000001</v>
      </c>
      <c r="C697">
        <v>1.064E-2</v>
      </c>
      <c r="D697">
        <f t="shared" si="42"/>
        <v>0.20804049080837481</v>
      </c>
      <c r="E697">
        <v>0</v>
      </c>
      <c r="F697">
        <v>0</v>
      </c>
      <c r="G697">
        <v>0</v>
      </c>
      <c r="H697">
        <v>-1646</v>
      </c>
      <c r="I697">
        <v>0.11899999999999999</v>
      </c>
      <c r="J697">
        <v>0.1283</v>
      </c>
      <c r="K697">
        <f t="shared" si="40"/>
        <v>8.7070376432078558E-3</v>
      </c>
      <c r="L697">
        <f t="shared" si="41"/>
        <v>113.33793121326171</v>
      </c>
      <c r="M697">
        <f t="shared" si="43"/>
        <v>0.11725564218902659</v>
      </c>
    </row>
    <row r="698" spans="1:13" x14ac:dyDescent="0.25">
      <c r="A698" s="1">
        <v>33480</v>
      </c>
      <c r="B698">
        <v>147.714</v>
      </c>
      <c r="C698">
        <v>-1.0240000000000001E-2</v>
      </c>
      <c r="D698">
        <f t="shared" si="42"/>
        <v>0.20833394902365168</v>
      </c>
      <c r="E698">
        <v>0</v>
      </c>
      <c r="F698">
        <v>0</v>
      </c>
      <c r="G698">
        <v>0</v>
      </c>
      <c r="H698">
        <v>-1357</v>
      </c>
      <c r="I698">
        <v>0.1168</v>
      </c>
      <c r="J698">
        <v>0.1283</v>
      </c>
      <c r="K698">
        <f t="shared" si="40"/>
        <v>-8.6050420168067247E-3</v>
      </c>
      <c r="L698">
        <f t="shared" si="41"/>
        <v>112.36265355307366</v>
      </c>
      <c r="M698">
        <f t="shared" si="43"/>
        <v>0.11941512207253045</v>
      </c>
    </row>
    <row r="699" spans="1:13" x14ac:dyDescent="0.25">
      <c r="A699" s="1">
        <v>33483</v>
      </c>
      <c r="B699">
        <v>147.61600000000001</v>
      </c>
      <c r="C699">
        <v>-6.6E-4</v>
      </c>
      <c r="D699">
        <f t="shared" si="42"/>
        <v>0.20373190054062407</v>
      </c>
      <c r="E699">
        <v>-3.0000000000000001E-5</v>
      </c>
      <c r="F699">
        <v>3</v>
      </c>
      <c r="G699">
        <v>76</v>
      </c>
      <c r="H699">
        <v>1634</v>
      </c>
      <c r="I699">
        <v>0.1197</v>
      </c>
      <c r="J699">
        <v>0.1283</v>
      </c>
      <c r="K699">
        <f t="shared" si="40"/>
        <v>-5.6506849315068495E-4</v>
      </c>
      <c r="L699">
        <f t="shared" si="41"/>
        <v>112.29916095774401</v>
      </c>
      <c r="M699">
        <f t="shared" si="43"/>
        <v>0.11542882865642966</v>
      </c>
    </row>
    <row r="700" spans="1:13" x14ac:dyDescent="0.25">
      <c r="A700" s="1">
        <v>33484</v>
      </c>
      <c r="B700">
        <v>147.63999999999999</v>
      </c>
      <c r="C700">
        <v>1.6000000000000001E-4</v>
      </c>
      <c r="D700">
        <f t="shared" si="42"/>
        <v>0.20061835941592399</v>
      </c>
      <c r="E700">
        <v>0</v>
      </c>
      <c r="F700">
        <v>0</v>
      </c>
      <c r="G700">
        <v>0</v>
      </c>
      <c r="H700">
        <v>1633</v>
      </c>
      <c r="I700">
        <v>0.1215</v>
      </c>
      <c r="J700">
        <v>0.1283</v>
      </c>
      <c r="K700">
        <f t="shared" si="40"/>
        <v>1.3366750208855473E-4</v>
      </c>
      <c r="L700">
        <f t="shared" si="41"/>
        <v>112.31417170607588</v>
      </c>
      <c r="M700">
        <f t="shared" si="43"/>
        <v>0.11283001550413499</v>
      </c>
    </row>
    <row r="701" spans="1:13" x14ac:dyDescent="0.25">
      <c r="A701" s="1">
        <v>33485</v>
      </c>
      <c r="B701">
        <v>147.239</v>
      </c>
      <c r="C701">
        <v>-2.7200000000000002E-3</v>
      </c>
      <c r="D701">
        <f t="shared" si="42"/>
        <v>0.20039919532615</v>
      </c>
      <c r="E701">
        <v>0</v>
      </c>
      <c r="F701">
        <v>0</v>
      </c>
      <c r="G701">
        <v>0</v>
      </c>
      <c r="H701">
        <v>1278</v>
      </c>
      <c r="I701">
        <v>0.12139999999999999</v>
      </c>
      <c r="J701">
        <v>0.1283</v>
      </c>
      <c r="K701">
        <f t="shared" si="40"/>
        <v>-2.2386831275720167E-3</v>
      </c>
      <c r="L701">
        <f t="shared" si="41"/>
        <v>112.06273586489026</v>
      </c>
      <c r="M701">
        <f t="shared" si="43"/>
        <v>0.11279156406387396</v>
      </c>
    </row>
    <row r="702" spans="1:13" x14ac:dyDescent="0.25">
      <c r="A702" s="1">
        <v>33486</v>
      </c>
      <c r="B702">
        <v>147.25399999999999</v>
      </c>
      <c r="C702">
        <v>1E-4</v>
      </c>
      <c r="D702">
        <f t="shared" si="42"/>
        <v>0.19993351612868451</v>
      </c>
      <c r="E702">
        <v>-4.0000000000000003E-5</v>
      </c>
      <c r="F702">
        <v>1</v>
      </c>
      <c r="G702">
        <v>41</v>
      </c>
      <c r="H702">
        <v>-1316</v>
      </c>
      <c r="I702">
        <v>0.1217</v>
      </c>
      <c r="J702">
        <v>0.1283</v>
      </c>
      <c r="K702">
        <f t="shared" si="40"/>
        <v>8.2372322899505775E-5</v>
      </c>
      <c r="L702">
        <f t="shared" si="41"/>
        <v>112.07196673275392</v>
      </c>
      <c r="M702">
        <f t="shared" si="43"/>
        <v>0.11241280797345807</v>
      </c>
    </row>
    <row r="703" spans="1:13" x14ac:dyDescent="0.25">
      <c r="A703" s="1">
        <v>33487</v>
      </c>
      <c r="B703">
        <v>148.22</v>
      </c>
      <c r="C703">
        <v>6.5599999999999999E-3</v>
      </c>
      <c r="D703">
        <f t="shared" si="42"/>
        <v>0.20120448636831348</v>
      </c>
      <c r="E703">
        <v>0</v>
      </c>
      <c r="F703">
        <v>1</v>
      </c>
      <c r="G703">
        <v>24</v>
      </c>
      <c r="H703">
        <v>-1784</v>
      </c>
      <c r="I703">
        <v>0.1201</v>
      </c>
      <c r="J703">
        <v>0.1283</v>
      </c>
      <c r="K703">
        <f t="shared" si="40"/>
        <v>5.3903040262941659E-3</v>
      </c>
      <c r="L703">
        <f t="shared" si="41"/>
        <v>112.67606870626818</v>
      </c>
      <c r="M703">
        <f t="shared" si="43"/>
        <v>0.11394416723788364</v>
      </c>
    </row>
    <row r="704" spans="1:13" x14ac:dyDescent="0.25">
      <c r="A704" s="1">
        <v>33490</v>
      </c>
      <c r="B704">
        <v>148.32499999999999</v>
      </c>
      <c r="C704">
        <v>7.1000000000000002E-4</v>
      </c>
      <c r="D704">
        <f t="shared" si="42"/>
        <v>0.20098618578609356</v>
      </c>
      <c r="E704">
        <v>-2.0000000000000002E-5</v>
      </c>
      <c r="F704">
        <v>1</v>
      </c>
      <c r="G704">
        <v>24</v>
      </c>
      <c r="H704">
        <v>1533</v>
      </c>
      <c r="I704">
        <v>0.1202</v>
      </c>
      <c r="J704">
        <v>0.1283</v>
      </c>
      <c r="K704">
        <f t="shared" si="40"/>
        <v>5.9117402164862612E-4</v>
      </c>
      <c r="L704">
        <f t="shared" si="41"/>
        <v>112.74267987094883</v>
      </c>
      <c r="M704">
        <f t="shared" si="43"/>
        <v>0.11385087561612833</v>
      </c>
    </row>
    <row r="705" spans="1:13" x14ac:dyDescent="0.25">
      <c r="A705" s="1">
        <v>33491</v>
      </c>
      <c r="B705">
        <v>148.37799999999999</v>
      </c>
      <c r="C705">
        <v>3.6000000000000002E-4</v>
      </c>
      <c r="D705">
        <f t="shared" si="42"/>
        <v>0.19978064913404664</v>
      </c>
      <c r="E705">
        <v>0</v>
      </c>
      <c r="F705">
        <v>0</v>
      </c>
      <c r="G705">
        <v>0</v>
      </c>
      <c r="H705">
        <v>1417</v>
      </c>
      <c r="I705">
        <v>0.12089999999999999</v>
      </c>
      <c r="J705">
        <v>0.1283</v>
      </c>
      <c r="K705">
        <f t="shared" si="40"/>
        <v>2.9950083194675543E-4</v>
      </c>
      <c r="L705">
        <f t="shared" si="41"/>
        <v>112.7764463973661</v>
      </c>
      <c r="M705">
        <f t="shared" si="43"/>
        <v>0.11323970646958342</v>
      </c>
    </row>
    <row r="706" spans="1:13" x14ac:dyDescent="0.25">
      <c r="A706" s="1">
        <v>33492</v>
      </c>
      <c r="B706">
        <v>148.86600000000001</v>
      </c>
      <c r="C706">
        <v>3.29E-3</v>
      </c>
      <c r="D706">
        <f t="shared" si="42"/>
        <v>0.19108187750969893</v>
      </c>
      <c r="E706">
        <v>0</v>
      </c>
      <c r="F706">
        <v>0</v>
      </c>
      <c r="G706">
        <v>0</v>
      </c>
      <c r="H706">
        <v>1340</v>
      </c>
      <c r="I706">
        <v>0.12620000000000001</v>
      </c>
      <c r="J706">
        <v>0.1283</v>
      </c>
      <c r="K706">
        <f t="shared" si="40"/>
        <v>2.7212572373862699E-3</v>
      </c>
      <c r="L706">
        <f t="shared" si="41"/>
        <v>113.08334011833163</v>
      </c>
      <c r="M706">
        <f t="shared" si="43"/>
        <v>0.1087680465023888</v>
      </c>
    </row>
    <row r="707" spans="1:13" x14ac:dyDescent="0.25">
      <c r="A707" s="1">
        <v>33493</v>
      </c>
      <c r="B707">
        <v>150.19200000000001</v>
      </c>
      <c r="C707">
        <v>8.9099999999999995E-3</v>
      </c>
      <c r="D707">
        <f t="shared" si="42"/>
        <v>0.19368236950712561</v>
      </c>
      <c r="E707">
        <v>0</v>
      </c>
      <c r="F707">
        <v>0</v>
      </c>
      <c r="G707">
        <v>0</v>
      </c>
      <c r="H707">
        <v>1669</v>
      </c>
      <c r="I707">
        <v>0.1231</v>
      </c>
      <c r="J707">
        <v>0.1283</v>
      </c>
      <c r="K707">
        <f t="shared" si="40"/>
        <v>7.060221870047542E-3</v>
      </c>
      <c r="L707">
        <f t="shared" si="41"/>
        <v>113.8817335893731</v>
      </c>
      <c r="M707">
        <f t="shared" si="43"/>
        <v>0.11165552673509924</v>
      </c>
    </row>
    <row r="708" spans="1:13" x14ac:dyDescent="0.25">
      <c r="A708" s="1">
        <v>33494</v>
      </c>
      <c r="B708">
        <v>150.23400000000001</v>
      </c>
      <c r="C708">
        <v>2.7999999999999998E-4</v>
      </c>
      <c r="D708">
        <f t="shared" si="42"/>
        <v>0.19187393525026022</v>
      </c>
      <c r="E708">
        <v>0</v>
      </c>
      <c r="F708">
        <v>0</v>
      </c>
      <c r="G708">
        <v>0</v>
      </c>
      <c r="H708">
        <v>1876</v>
      </c>
      <c r="I708">
        <v>0.124</v>
      </c>
      <c r="J708">
        <v>0.1283</v>
      </c>
      <c r="K708">
        <f t="shared" si="40"/>
        <v>2.2745735174654753E-4</v>
      </c>
      <c r="L708">
        <f t="shared" si="41"/>
        <v>113.90763682690763</v>
      </c>
      <c r="M708">
        <f t="shared" si="43"/>
        <v>0.11098141398895617</v>
      </c>
    </row>
    <row r="709" spans="1:13" x14ac:dyDescent="0.25">
      <c r="A709" s="1">
        <v>33497</v>
      </c>
      <c r="B709">
        <v>150.41999999999999</v>
      </c>
      <c r="C709">
        <v>1.24E-3</v>
      </c>
      <c r="D709">
        <f t="shared" si="42"/>
        <v>0.19090566619751179</v>
      </c>
      <c r="E709">
        <v>-6.0000000000000002E-5</v>
      </c>
      <c r="F709">
        <v>1</v>
      </c>
      <c r="G709">
        <v>63</v>
      </c>
      <c r="H709">
        <v>-34879</v>
      </c>
      <c r="I709">
        <v>0.1239</v>
      </c>
      <c r="J709">
        <v>0.1283</v>
      </c>
      <c r="K709">
        <f t="shared" si="40"/>
        <v>1E-3</v>
      </c>
      <c r="L709">
        <f t="shared" si="41"/>
        <v>114.02154446373453</v>
      </c>
      <c r="M709">
        <f t="shared" si="43"/>
        <v>0.11077435873664547</v>
      </c>
    </row>
    <row r="710" spans="1:13" x14ac:dyDescent="0.25">
      <c r="A710" s="1">
        <v>33498</v>
      </c>
      <c r="B710">
        <v>150.22499999999999</v>
      </c>
      <c r="C710">
        <v>-1.2999999999999999E-3</v>
      </c>
      <c r="D710">
        <f t="shared" si="42"/>
        <v>0.18156403728074622</v>
      </c>
      <c r="E710">
        <v>0</v>
      </c>
      <c r="F710">
        <v>1</v>
      </c>
      <c r="G710">
        <v>63</v>
      </c>
      <c r="H710">
        <v>4631</v>
      </c>
      <c r="I710">
        <v>0.1278</v>
      </c>
      <c r="J710">
        <v>0.1283</v>
      </c>
      <c r="K710">
        <f t="shared" si="40"/>
        <v>-1.0492332526230832E-3</v>
      </c>
      <c r="L710">
        <f t="shared" si="41"/>
        <v>113.90190926776773</v>
      </c>
      <c r="M710">
        <f t="shared" si="43"/>
        <v>0.10842476388896753</v>
      </c>
    </row>
    <row r="711" spans="1:13" x14ac:dyDescent="0.25">
      <c r="A711" s="1">
        <v>33499</v>
      </c>
      <c r="B711">
        <v>149.89599999999999</v>
      </c>
      <c r="C711">
        <v>-2.1900000000000001E-3</v>
      </c>
      <c r="D711">
        <f t="shared" si="42"/>
        <v>0.13336084555978586</v>
      </c>
      <c r="E711">
        <v>0</v>
      </c>
      <c r="F711">
        <v>0</v>
      </c>
      <c r="G711">
        <v>0</v>
      </c>
      <c r="H711">
        <v>4363</v>
      </c>
      <c r="I711">
        <v>0.15179999999999999</v>
      </c>
      <c r="J711">
        <v>0.1283</v>
      </c>
      <c r="K711">
        <f t="shared" si="40"/>
        <v>-1.7136150234741785E-3</v>
      </c>
      <c r="L711">
        <f t="shared" si="41"/>
        <v>113.70672524484409</v>
      </c>
      <c r="M711">
        <f t="shared" si="43"/>
        <v>9.6564606784286411E-2</v>
      </c>
    </row>
    <row r="712" spans="1:13" x14ac:dyDescent="0.25">
      <c r="A712" s="1">
        <v>33500</v>
      </c>
      <c r="B712">
        <v>150.083</v>
      </c>
      <c r="C712">
        <v>1.25E-3</v>
      </c>
      <c r="D712">
        <f t="shared" si="42"/>
        <v>0.1333796028476224</v>
      </c>
      <c r="E712">
        <v>0</v>
      </c>
      <c r="F712">
        <v>0</v>
      </c>
      <c r="G712">
        <v>0</v>
      </c>
      <c r="H712">
        <v>4275</v>
      </c>
      <c r="I712">
        <v>0.15190000000000001</v>
      </c>
      <c r="J712">
        <v>0.1283</v>
      </c>
      <c r="K712">
        <f t="shared" si="40"/>
        <v>8.2345191040843224E-4</v>
      </c>
      <c r="L712">
        <f t="shared" si="41"/>
        <v>113.80035726497324</v>
      </c>
      <c r="M712">
        <f t="shared" si="43"/>
        <v>9.6528260115208306E-2</v>
      </c>
    </row>
    <row r="713" spans="1:13" x14ac:dyDescent="0.25">
      <c r="A713" s="1">
        <v>33501</v>
      </c>
      <c r="B713">
        <v>150.749</v>
      </c>
      <c r="C713">
        <v>4.4400000000000004E-3</v>
      </c>
      <c r="D713">
        <f t="shared" si="42"/>
        <v>0.10519886137066413</v>
      </c>
      <c r="E713">
        <v>0</v>
      </c>
      <c r="F713">
        <v>0</v>
      </c>
      <c r="G713">
        <v>0</v>
      </c>
      <c r="H713">
        <v>4337</v>
      </c>
      <c r="I713">
        <v>0.18010000000000001</v>
      </c>
      <c r="J713">
        <v>0.18010000000000001</v>
      </c>
      <c r="K713">
        <f t="shared" si="40"/>
        <v>2.9229756418696511E-3</v>
      </c>
      <c r="L713">
        <f t="shared" si="41"/>
        <v>114.13299293729482</v>
      </c>
      <c r="M713">
        <f t="shared" si="43"/>
        <v>8.1580743541579834E-2</v>
      </c>
    </row>
    <row r="714" spans="1:13" x14ac:dyDescent="0.25">
      <c r="A714" s="1">
        <v>33504</v>
      </c>
      <c r="B714">
        <v>150.94499999999999</v>
      </c>
      <c r="C714">
        <v>1.2999999999999999E-3</v>
      </c>
      <c r="D714">
        <f t="shared" si="42"/>
        <v>7.9628681476489438E-2</v>
      </c>
      <c r="E714">
        <v>0</v>
      </c>
      <c r="F714">
        <v>0</v>
      </c>
      <c r="G714">
        <v>0</v>
      </c>
      <c r="H714">
        <v>4384</v>
      </c>
      <c r="I714">
        <v>0.22509999999999999</v>
      </c>
      <c r="J714">
        <v>0.22509999999999999</v>
      </c>
      <c r="K714">
        <f t="shared" si="40"/>
        <v>7.2182121043864512E-4</v>
      </c>
      <c r="L714">
        <f t="shared" si="41"/>
        <v>114.2153765524078</v>
      </c>
      <c r="M714">
        <f t="shared" si="43"/>
        <v>6.457490921170464E-2</v>
      </c>
    </row>
    <row r="715" spans="1:13" x14ac:dyDescent="0.25">
      <c r="A715" s="1">
        <v>33505</v>
      </c>
      <c r="B715">
        <v>150.97399999999999</v>
      </c>
      <c r="C715">
        <v>1.9000000000000001E-4</v>
      </c>
      <c r="D715">
        <f t="shared" si="42"/>
        <v>7.5975566688799442E-2</v>
      </c>
      <c r="E715">
        <v>0</v>
      </c>
      <c r="F715">
        <v>2</v>
      </c>
      <c r="G715">
        <v>51</v>
      </c>
      <c r="H715">
        <v>5610</v>
      </c>
      <c r="I715">
        <v>0.2361</v>
      </c>
      <c r="J715">
        <v>0.22509999999999999</v>
      </c>
      <c r="K715">
        <f t="shared" si="40"/>
        <v>8.44069302532208E-5</v>
      </c>
      <c r="L715">
        <f t="shared" si="41"/>
        <v>114.22501712173032</v>
      </c>
      <c r="M715">
        <f t="shared" si="43"/>
        <v>6.1819897753190294E-2</v>
      </c>
    </row>
    <row r="716" spans="1:13" x14ac:dyDescent="0.25">
      <c r="A716" s="1">
        <v>33506</v>
      </c>
      <c r="B716">
        <v>151.13999999999999</v>
      </c>
      <c r="C716">
        <v>1.1000000000000001E-3</v>
      </c>
      <c r="D716">
        <f t="shared" si="42"/>
        <v>6.9549625054799238E-2</v>
      </c>
      <c r="E716">
        <v>0</v>
      </c>
      <c r="F716">
        <v>0</v>
      </c>
      <c r="G716">
        <v>0</v>
      </c>
      <c r="H716">
        <v>16356</v>
      </c>
      <c r="I716">
        <v>0.25729999999999997</v>
      </c>
      <c r="J716">
        <v>0.22509999999999999</v>
      </c>
      <c r="K716">
        <f t="shared" si="40"/>
        <v>4.6590427784836937E-4</v>
      </c>
      <c r="L716">
        <f t="shared" si="41"/>
        <v>114.27823504584462</v>
      </c>
      <c r="M716">
        <f t="shared" si="43"/>
        <v>5.6708549153183602E-2</v>
      </c>
    </row>
    <row r="717" spans="1:13" x14ac:dyDescent="0.25">
      <c r="A717" s="1">
        <v>33507</v>
      </c>
      <c r="B717">
        <v>153.012</v>
      </c>
      <c r="C717">
        <v>1.238E-2</v>
      </c>
      <c r="D717">
        <f t="shared" si="42"/>
        <v>7.2885850998595583E-2</v>
      </c>
      <c r="E717">
        <v>-5.0000000000000002E-5</v>
      </c>
      <c r="F717">
        <v>2</v>
      </c>
      <c r="G717">
        <v>48</v>
      </c>
      <c r="H717">
        <v>18797</v>
      </c>
      <c r="I717">
        <v>0.2873</v>
      </c>
      <c r="J717">
        <v>0.2873</v>
      </c>
      <c r="K717">
        <f t="shared" si="40"/>
        <v>4.8115040808394873E-3</v>
      </c>
      <c r="L717">
        <f t="shared" si="41"/>
        <v>114.82808524011884</v>
      </c>
      <c r="M717">
        <f t="shared" si="43"/>
        <v>5.0945814797805605E-2</v>
      </c>
    </row>
    <row r="718" spans="1:13" x14ac:dyDescent="0.25">
      <c r="A718" s="1">
        <v>33508</v>
      </c>
      <c r="B718">
        <v>156.23699999999999</v>
      </c>
      <c r="C718">
        <v>2.1080000000000002E-2</v>
      </c>
      <c r="D718">
        <f t="shared" si="42"/>
        <v>9.0109015659688013E-2</v>
      </c>
      <c r="E718">
        <v>0</v>
      </c>
      <c r="F718">
        <v>0</v>
      </c>
      <c r="G718">
        <v>0</v>
      </c>
      <c r="H718">
        <v>19011</v>
      </c>
      <c r="I718">
        <v>0.32979999999999998</v>
      </c>
      <c r="J718">
        <v>0.2873</v>
      </c>
      <c r="K718">
        <f t="shared" si="40"/>
        <v>7.3372781065088764E-3</v>
      </c>
      <c r="L718">
        <f t="shared" si="41"/>
        <v>115.6706108359635</v>
      </c>
      <c r="M718">
        <f t="shared" si="43"/>
        <v>4.3364866130399964E-2</v>
      </c>
    </row>
    <row r="719" spans="1:13" x14ac:dyDescent="0.25">
      <c r="A719" s="1">
        <v>33511</v>
      </c>
      <c r="B719">
        <v>156.28200000000001</v>
      </c>
      <c r="C719">
        <v>2.7999999999999998E-4</v>
      </c>
      <c r="D719">
        <f t="shared" si="42"/>
        <v>8.9687766389848309E-2</v>
      </c>
      <c r="E719">
        <v>-1.0000000000000001E-5</v>
      </c>
      <c r="F719">
        <v>3</v>
      </c>
      <c r="G719">
        <v>75</v>
      </c>
      <c r="H719">
        <v>20012</v>
      </c>
      <c r="I719">
        <v>0.33229999999999998</v>
      </c>
      <c r="J719">
        <v>0.2873</v>
      </c>
      <c r="K719">
        <f t="shared" si="40"/>
        <v>8.4899939357186181E-5</v>
      </c>
      <c r="L719">
        <f t="shared" si="41"/>
        <v>115.68043126380888</v>
      </c>
      <c r="M719">
        <f t="shared" si="43"/>
        <v>4.3023252803395057E-2</v>
      </c>
    </row>
    <row r="720" spans="1:13" x14ac:dyDescent="0.25">
      <c r="A720" s="1">
        <v>33512</v>
      </c>
      <c r="B720">
        <v>156.26599999999999</v>
      </c>
      <c r="C720">
        <v>-1E-4</v>
      </c>
      <c r="D720">
        <f t="shared" si="42"/>
        <v>8.9796684454089781E-2</v>
      </c>
      <c r="E720">
        <v>-5.0000000000000002E-5</v>
      </c>
      <c r="F720">
        <v>1</v>
      </c>
      <c r="G720">
        <v>20</v>
      </c>
      <c r="H720">
        <v>17395</v>
      </c>
      <c r="I720">
        <v>0.33200000000000002</v>
      </c>
      <c r="J720">
        <v>0.2873</v>
      </c>
      <c r="K720">
        <f t="shared" si="40"/>
        <v>-3.0093289196509179E-5</v>
      </c>
      <c r="L720">
        <f t="shared" si="41"/>
        <v>115.67695005913647</v>
      </c>
      <c r="M720">
        <f t="shared" si="43"/>
        <v>4.3095482822473143E-2</v>
      </c>
    </row>
    <row r="721" spans="1:13" x14ac:dyDescent="0.25">
      <c r="A721" s="1">
        <v>33513</v>
      </c>
      <c r="B721">
        <v>155.739</v>
      </c>
      <c r="C721">
        <v>-3.3700000000000002E-3</v>
      </c>
      <c r="D721">
        <f t="shared" si="42"/>
        <v>9.0360082459597521E-2</v>
      </c>
      <c r="E721">
        <v>0</v>
      </c>
      <c r="F721">
        <v>0</v>
      </c>
      <c r="G721">
        <v>0</v>
      </c>
      <c r="H721">
        <v>17461</v>
      </c>
      <c r="I721">
        <v>0.34029999999999999</v>
      </c>
      <c r="J721">
        <v>0.2873</v>
      </c>
      <c r="K721">
        <f t="shared" si="40"/>
        <v>-1.0150602409638553E-3</v>
      </c>
      <c r="L721">
        <f t="shared" si="41"/>
        <v>115.55953098633547</v>
      </c>
      <c r="M721">
        <f t="shared" si="43"/>
        <v>4.1897443292680116E-2</v>
      </c>
    </row>
    <row r="722" spans="1:13" x14ac:dyDescent="0.25">
      <c r="A722" s="1">
        <v>33514</v>
      </c>
      <c r="B722">
        <v>157.87799999999999</v>
      </c>
      <c r="C722">
        <v>1.3729999999999999E-2</v>
      </c>
      <c r="D722">
        <f t="shared" si="42"/>
        <v>9.7572121406626577E-2</v>
      </c>
      <c r="E722">
        <v>0</v>
      </c>
      <c r="F722">
        <v>0</v>
      </c>
      <c r="G722">
        <v>0</v>
      </c>
      <c r="H722">
        <v>18343</v>
      </c>
      <c r="I722">
        <v>0.3342</v>
      </c>
      <c r="J722">
        <v>0.2873</v>
      </c>
      <c r="K722">
        <f t="shared" si="40"/>
        <v>4.0346752865119007E-3</v>
      </c>
      <c r="L722">
        <f t="shared" si="41"/>
        <v>116.02577617012695</v>
      </c>
      <c r="M722">
        <f t="shared" si="43"/>
        <v>4.2418300058385455E-2</v>
      </c>
    </row>
    <row r="723" spans="1:13" x14ac:dyDescent="0.25">
      <c r="A723" s="1">
        <v>33515</v>
      </c>
      <c r="B723">
        <v>162.41900000000001</v>
      </c>
      <c r="C723">
        <v>2.877E-2</v>
      </c>
      <c r="D723">
        <f t="shared" si="42"/>
        <v>0.13241741531591444</v>
      </c>
      <c r="E723">
        <v>-1.3999999999999999E-4</v>
      </c>
      <c r="F723">
        <v>1</v>
      </c>
      <c r="G723">
        <v>63</v>
      </c>
      <c r="H723">
        <v>-21352</v>
      </c>
      <c r="I723">
        <v>0.29530000000000001</v>
      </c>
      <c r="J723">
        <v>0.2873</v>
      </c>
      <c r="K723">
        <f t="shared" si="40"/>
        <v>8.6086175942549376E-3</v>
      </c>
      <c r="L723">
        <f t="shared" si="41"/>
        <v>117.0245977082522</v>
      </c>
      <c r="M723">
        <f t="shared" si="43"/>
        <v>4.7345292470796621E-2</v>
      </c>
    </row>
    <row r="724" spans="1:13" x14ac:dyDescent="0.25">
      <c r="A724" s="1">
        <v>33518</v>
      </c>
      <c r="B724">
        <v>164.48699999999999</v>
      </c>
      <c r="C724">
        <v>1.273E-2</v>
      </c>
      <c r="D724">
        <f t="shared" si="42"/>
        <v>0.13456943538560309</v>
      </c>
      <c r="E724">
        <v>0</v>
      </c>
      <c r="F724">
        <v>0</v>
      </c>
      <c r="G724">
        <v>0</v>
      </c>
      <c r="H724">
        <v>-7800</v>
      </c>
      <c r="I724">
        <v>0.29320000000000002</v>
      </c>
      <c r="J724">
        <v>0.2873</v>
      </c>
      <c r="K724">
        <f t="shared" si="40"/>
        <v>4.3108703013884182E-3</v>
      </c>
      <c r="L724">
        <f t="shared" si="41"/>
        <v>117.52907557104463</v>
      </c>
      <c r="M724">
        <f t="shared" si="43"/>
        <v>4.7820851764430711E-2</v>
      </c>
    </row>
    <row r="725" spans="1:13" x14ac:dyDescent="0.25">
      <c r="A725" s="1">
        <v>33519</v>
      </c>
      <c r="B725">
        <v>163.572</v>
      </c>
      <c r="C725">
        <v>-5.5599999999999998E-3</v>
      </c>
      <c r="D725">
        <f t="shared" si="42"/>
        <v>0.13897293248383982</v>
      </c>
      <c r="E725">
        <v>0</v>
      </c>
      <c r="F725">
        <v>0</v>
      </c>
      <c r="G725">
        <v>0</v>
      </c>
      <c r="H725">
        <v>-7788</v>
      </c>
      <c r="I725">
        <v>0.28289999999999998</v>
      </c>
      <c r="J725">
        <v>0.2873</v>
      </c>
      <c r="K725">
        <f t="shared" si="40"/>
        <v>-1.8963165075034105E-3</v>
      </c>
      <c r="L725">
        <f t="shared" si="41"/>
        <v>117.30620324492764</v>
      </c>
      <c r="M725">
        <f t="shared" si="43"/>
        <v>4.9513694976564222E-2</v>
      </c>
    </row>
    <row r="726" spans="1:13" x14ac:dyDescent="0.25">
      <c r="A726" s="1">
        <v>33520</v>
      </c>
      <c r="B726">
        <v>159.548</v>
      </c>
      <c r="C726">
        <v>-2.46E-2</v>
      </c>
      <c r="D726">
        <f t="shared" si="42"/>
        <v>0.17413261284072218</v>
      </c>
      <c r="E726">
        <v>0</v>
      </c>
      <c r="F726">
        <v>0</v>
      </c>
      <c r="G726">
        <v>0</v>
      </c>
      <c r="H726">
        <v>-7729</v>
      </c>
      <c r="I726">
        <v>0.2253</v>
      </c>
      <c r="J726">
        <v>0.2253</v>
      </c>
      <c r="K726">
        <f t="shared" si="40"/>
        <v>-8.6956521739130453E-3</v>
      </c>
      <c r="L726">
        <f t="shared" si="41"/>
        <v>116.28614930366741</v>
      </c>
      <c r="M726">
        <f t="shared" si="43"/>
        <v>6.2194270893220993E-2</v>
      </c>
    </row>
    <row r="727" spans="1:13" x14ac:dyDescent="0.25">
      <c r="A727" s="1">
        <v>33521</v>
      </c>
      <c r="B727">
        <v>157.04300000000001</v>
      </c>
      <c r="C727">
        <v>-1.5699999999999999E-2</v>
      </c>
      <c r="D727">
        <f t="shared" si="42"/>
        <v>0.18558002514165944</v>
      </c>
      <c r="E727">
        <v>-2.0000000000000002E-5</v>
      </c>
      <c r="F727">
        <v>2</v>
      </c>
      <c r="G727">
        <v>39</v>
      </c>
      <c r="H727">
        <v>15901</v>
      </c>
      <c r="I727">
        <v>0.2137</v>
      </c>
      <c r="J727">
        <v>0.2253</v>
      </c>
      <c r="K727">
        <f t="shared" si="40"/>
        <v>-6.968486462494451E-3</v>
      </c>
      <c r="L727">
        <f t="shared" si="41"/>
        <v>115.4758108464692</v>
      </c>
      <c r="M727">
        <f t="shared" si="43"/>
        <v>6.5140456567757479E-2</v>
      </c>
    </row>
    <row r="728" spans="1:13" x14ac:dyDescent="0.25">
      <c r="A728" s="1">
        <v>33522</v>
      </c>
      <c r="B728">
        <v>162.70400000000001</v>
      </c>
      <c r="C728">
        <v>3.6040000000000003E-2</v>
      </c>
      <c r="D728">
        <f t="shared" si="42"/>
        <v>0.22054201689903613</v>
      </c>
      <c r="E728">
        <v>-6.9999999999999994E-5</v>
      </c>
      <c r="F728">
        <v>2</v>
      </c>
      <c r="G728">
        <v>39</v>
      </c>
      <c r="H728">
        <v>13347</v>
      </c>
      <c r="I728">
        <v>0.16400000000000001</v>
      </c>
      <c r="J728">
        <v>0.16400000000000001</v>
      </c>
      <c r="K728">
        <f t="shared" si="40"/>
        <v>1.6864763687412264E-2</v>
      </c>
      <c r="L728">
        <f t="shared" si="41"/>
        <v>117.42328310800721</v>
      </c>
      <c r="M728">
        <f t="shared" si="43"/>
        <v>8.6723524928622647E-2</v>
      </c>
    </row>
    <row r="729" spans="1:13" x14ac:dyDescent="0.25">
      <c r="A729" s="1">
        <v>33525</v>
      </c>
      <c r="B729">
        <v>163.251</v>
      </c>
      <c r="C729">
        <v>3.3600000000000001E-3</v>
      </c>
      <c r="D729">
        <f t="shared" si="42"/>
        <v>0.22030749356058538</v>
      </c>
      <c r="E729">
        <v>0</v>
      </c>
      <c r="F729">
        <v>0</v>
      </c>
      <c r="G729">
        <v>0</v>
      </c>
      <c r="H729">
        <v>20064</v>
      </c>
      <c r="I729">
        <v>0.16389999999999999</v>
      </c>
      <c r="J729">
        <v>0.16400000000000001</v>
      </c>
      <c r="K729">
        <f t="shared" ref="K729:K792" si="44">C729/I728/$K$2</f>
        <v>2.0487804878048781E-3</v>
      </c>
      <c r="L729">
        <f t="shared" ref="L729:L792" si="45">L728*(1+K729)</f>
        <v>117.66385763925288</v>
      </c>
      <c r="M729">
        <f t="shared" si="43"/>
        <v>8.6717595693991761E-2</v>
      </c>
    </row>
    <row r="730" spans="1:13" x14ac:dyDescent="0.25">
      <c r="A730" s="1">
        <v>33526</v>
      </c>
      <c r="B730">
        <v>163.88300000000001</v>
      </c>
      <c r="C730">
        <v>3.8700000000000002E-3</v>
      </c>
      <c r="D730">
        <f t="shared" si="42"/>
        <v>0.21936058389879678</v>
      </c>
      <c r="E730">
        <v>0</v>
      </c>
      <c r="F730">
        <v>1</v>
      </c>
      <c r="G730">
        <v>25</v>
      </c>
      <c r="H730">
        <v>20057</v>
      </c>
      <c r="I730">
        <v>0.16489999999999999</v>
      </c>
      <c r="J730">
        <v>0.16400000000000001</v>
      </c>
      <c r="K730">
        <f t="shared" si="44"/>
        <v>2.3611958511287373E-3</v>
      </c>
      <c r="L730">
        <f t="shared" si="45"/>
        <v>117.94168505173849</v>
      </c>
      <c r="M730">
        <f t="shared" si="43"/>
        <v>8.6185558899039796E-2</v>
      </c>
    </row>
    <row r="731" spans="1:13" x14ac:dyDescent="0.25">
      <c r="A731" s="1">
        <v>33527</v>
      </c>
      <c r="B731">
        <v>163.405</v>
      </c>
      <c r="C731">
        <v>-2.9199999999999999E-3</v>
      </c>
      <c r="D731">
        <f t="shared" si="42"/>
        <v>0.2196687475867147</v>
      </c>
      <c r="E731">
        <v>0</v>
      </c>
      <c r="F731">
        <v>0</v>
      </c>
      <c r="G731">
        <v>0</v>
      </c>
      <c r="H731">
        <v>20024</v>
      </c>
      <c r="I731">
        <v>0.16470000000000001</v>
      </c>
      <c r="J731">
        <v>0.16400000000000001</v>
      </c>
      <c r="K731">
        <f t="shared" si="44"/>
        <v>-1.7707701637355972E-3</v>
      </c>
      <c r="L731">
        <f t="shared" si="45"/>
        <v>117.73283743478817</v>
      </c>
      <c r="M731">
        <f t="shared" si="43"/>
        <v>8.6216328138044043E-2</v>
      </c>
    </row>
    <row r="732" spans="1:13" x14ac:dyDescent="0.25">
      <c r="A732" s="1">
        <v>33528</v>
      </c>
      <c r="B732">
        <v>161.69900000000001</v>
      </c>
      <c r="C732">
        <v>-1.044E-2</v>
      </c>
      <c r="D732">
        <f t="shared" si="42"/>
        <v>0.22573702302970994</v>
      </c>
      <c r="E732">
        <v>0</v>
      </c>
      <c r="F732">
        <v>0</v>
      </c>
      <c r="G732">
        <v>0</v>
      </c>
      <c r="H732">
        <v>20052</v>
      </c>
      <c r="I732">
        <v>0.156</v>
      </c>
      <c r="J732">
        <v>0.16400000000000001</v>
      </c>
      <c r="K732">
        <f t="shared" si="44"/>
        <v>-6.3387978142076503E-3</v>
      </c>
      <c r="L732">
        <f t="shared" si="45"/>
        <v>116.98655278219607</v>
      </c>
      <c r="M732">
        <f t="shared" si="43"/>
        <v>9.0866033874052024E-2</v>
      </c>
    </row>
    <row r="733" spans="1:13" x14ac:dyDescent="0.25">
      <c r="A733" s="1">
        <v>33529</v>
      </c>
      <c r="B733">
        <v>163.351</v>
      </c>
      <c r="C733">
        <v>1.022E-2</v>
      </c>
      <c r="D733">
        <f t="shared" si="42"/>
        <v>0.2268740382076177</v>
      </c>
      <c r="E733">
        <v>0</v>
      </c>
      <c r="F733">
        <v>0</v>
      </c>
      <c r="G733">
        <v>0</v>
      </c>
      <c r="H733">
        <v>19978</v>
      </c>
      <c r="I733">
        <v>0.1537</v>
      </c>
      <c r="J733">
        <v>0.16400000000000001</v>
      </c>
      <c r="K733">
        <f t="shared" si="44"/>
        <v>6.5512820512820509E-3</v>
      </c>
      <c r="L733">
        <f t="shared" si="45"/>
        <v>117.75296468567943</v>
      </c>
      <c r="M733">
        <f t="shared" si="43"/>
        <v>9.2570872836150772E-2</v>
      </c>
    </row>
    <row r="734" spans="1:13" x14ac:dyDescent="0.25">
      <c r="A734" s="1">
        <v>33532</v>
      </c>
      <c r="B734">
        <v>160.49</v>
      </c>
      <c r="C734">
        <v>-1.7510000000000001E-2</v>
      </c>
      <c r="D734">
        <f t="shared" si="42"/>
        <v>0.239449329405266</v>
      </c>
      <c r="E734">
        <v>0</v>
      </c>
      <c r="F734">
        <v>0</v>
      </c>
      <c r="G734">
        <v>0</v>
      </c>
      <c r="H734">
        <v>31352</v>
      </c>
      <c r="I734">
        <v>0.1394</v>
      </c>
      <c r="J734">
        <v>0.16400000000000001</v>
      </c>
      <c r="K734">
        <f t="shared" si="44"/>
        <v>-1.1392322706571244E-2</v>
      </c>
      <c r="L734">
        <f t="shared" si="45"/>
        <v>116.41148491232468</v>
      </c>
      <c r="M734">
        <f t="shared" si="43"/>
        <v>0.10341058581951471</v>
      </c>
    </row>
    <row r="735" spans="1:13" x14ac:dyDescent="0.25">
      <c r="A735" s="1">
        <v>33533</v>
      </c>
      <c r="B735">
        <v>158.30199999999999</v>
      </c>
      <c r="C735">
        <v>-1.3639999999999999E-2</v>
      </c>
      <c r="D735">
        <f t="shared" si="42"/>
        <v>0.24666163179119435</v>
      </c>
      <c r="E735">
        <v>0</v>
      </c>
      <c r="F735">
        <v>0</v>
      </c>
      <c r="G735">
        <v>0</v>
      </c>
      <c r="H735">
        <v>31315</v>
      </c>
      <c r="I735">
        <v>0.1326</v>
      </c>
      <c r="J735">
        <v>0.16400000000000001</v>
      </c>
      <c r="K735">
        <f t="shared" si="44"/>
        <v>-9.7847919655667144E-3</v>
      </c>
      <c r="L735">
        <f t="shared" si="45"/>
        <v>115.27242275005487</v>
      </c>
      <c r="M735">
        <f t="shared" si="43"/>
        <v>0.11024330983726238</v>
      </c>
    </row>
    <row r="736" spans="1:13" x14ac:dyDescent="0.25">
      <c r="A736" s="1">
        <v>33534</v>
      </c>
      <c r="B736">
        <v>157.00800000000001</v>
      </c>
      <c r="C736">
        <v>-8.1799999999999998E-3</v>
      </c>
      <c r="D736">
        <f t="shared" si="42"/>
        <v>0.2495360415524864</v>
      </c>
      <c r="E736">
        <v>0</v>
      </c>
      <c r="F736">
        <v>0</v>
      </c>
      <c r="G736">
        <v>0</v>
      </c>
      <c r="H736">
        <v>31085</v>
      </c>
      <c r="I736">
        <v>0.1303</v>
      </c>
      <c r="J736">
        <v>0.1303</v>
      </c>
      <c r="K736">
        <f t="shared" si="44"/>
        <v>-6.168929110105581E-3</v>
      </c>
      <c r="L736">
        <f t="shared" si="45"/>
        <v>114.56131534575967</v>
      </c>
      <c r="M736">
        <f t="shared" si="43"/>
        <v>0.11274139782828588</v>
      </c>
    </row>
    <row r="737" spans="1:13" x14ac:dyDescent="0.25">
      <c r="A737" s="1">
        <v>33535</v>
      </c>
      <c r="B737">
        <v>159.41200000000001</v>
      </c>
      <c r="C737">
        <v>1.5310000000000001E-2</v>
      </c>
      <c r="D737">
        <f t="shared" si="42"/>
        <v>0.25135920778837606</v>
      </c>
      <c r="E737">
        <v>0</v>
      </c>
      <c r="F737">
        <v>0</v>
      </c>
      <c r="G737">
        <v>0</v>
      </c>
      <c r="H737">
        <v>30983</v>
      </c>
      <c r="I737">
        <v>0.1225</v>
      </c>
      <c r="J737">
        <v>0.1303</v>
      </c>
      <c r="K737">
        <f t="shared" si="44"/>
        <v>1.1749808135072908E-2</v>
      </c>
      <c r="L737">
        <f t="shared" si="45"/>
        <v>115.90738882077392</v>
      </c>
      <c r="M737">
        <f t="shared" si="43"/>
        <v>0.11906116993450087</v>
      </c>
    </row>
    <row r="738" spans="1:13" x14ac:dyDescent="0.25">
      <c r="A738" s="1">
        <v>33536</v>
      </c>
      <c r="B738">
        <v>158.24799999999999</v>
      </c>
      <c r="C738">
        <v>-7.3000000000000001E-3</v>
      </c>
      <c r="D738">
        <f t="shared" si="42"/>
        <v>0.24309031875113071</v>
      </c>
      <c r="E738">
        <v>0</v>
      </c>
      <c r="F738">
        <v>0</v>
      </c>
      <c r="G738">
        <v>0</v>
      </c>
      <c r="H738">
        <v>31054</v>
      </c>
      <c r="I738">
        <v>0.1232</v>
      </c>
      <c r="J738">
        <v>0.1303</v>
      </c>
      <c r="K738">
        <f t="shared" si="44"/>
        <v>-5.9591836734693877E-3</v>
      </c>
      <c r="L738">
        <f t="shared" si="45"/>
        <v>115.2166754016787</v>
      </c>
      <c r="M738">
        <f t="shared" si="43"/>
        <v>0.11827813561595556</v>
      </c>
    </row>
    <row r="739" spans="1:13" x14ac:dyDescent="0.25">
      <c r="A739" s="1">
        <v>33539</v>
      </c>
      <c r="B739">
        <v>159.15600000000001</v>
      </c>
      <c r="C739">
        <v>5.7400000000000003E-3</v>
      </c>
      <c r="D739">
        <f t="shared" si="42"/>
        <v>0.24372223906691301</v>
      </c>
      <c r="E739">
        <v>-2.0000000000000002E-5</v>
      </c>
      <c r="F739">
        <v>2</v>
      </c>
      <c r="G739">
        <v>26</v>
      </c>
      <c r="H739">
        <v>16725</v>
      </c>
      <c r="I739">
        <v>0.12230000000000001</v>
      </c>
      <c r="J739">
        <v>0.1303</v>
      </c>
      <c r="K739">
        <f t="shared" si="44"/>
        <v>4.6590909090909096E-3</v>
      </c>
      <c r="L739">
        <f t="shared" si="45"/>
        <v>115.75348036661833</v>
      </c>
      <c r="M739">
        <f t="shared" si="43"/>
        <v>0.11951699484809551</v>
      </c>
    </row>
    <row r="740" spans="1:13" x14ac:dyDescent="0.25">
      <c r="A740" s="1">
        <v>33540</v>
      </c>
      <c r="B740">
        <v>162.815</v>
      </c>
      <c r="C740">
        <v>2.299E-2</v>
      </c>
      <c r="D740">
        <f t="shared" si="42"/>
        <v>0.25579420027991667</v>
      </c>
      <c r="E740">
        <v>0</v>
      </c>
      <c r="F740">
        <v>1</v>
      </c>
      <c r="G740">
        <v>20</v>
      </c>
      <c r="H740">
        <v>19239</v>
      </c>
      <c r="I740">
        <v>0.10829999999999999</v>
      </c>
      <c r="J740">
        <v>0.1303</v>
      </c>
      <c r="K740">
        <f t="shared" si="44"/>
        <v>1.8798037612428452E-2</v>
      </c>
      <c r="L740">
        <f t="shared" si="45"/>
        <v>117.92941864431951</v>
      </c>
      <c r="M740">
        <f t="shared" si="43"/>
        <v>0.13677272815327091</v>
      </c>
    </row>
    <row r="741" spans="1:13" x14ac:dyDescent="0.25">
      <c r="A741" s="1">
        <v>33541</v>
      </c>
      <c r="B741">
        <v>163.22200000000001</v>
      </c>
      <c r="C741">
        <v>2.5000000000000001E-3</v>
      </c>
      <c r="D741">
        <f t="shared" si="42"/>
        <v>0.25495315135592234</v>
      </c>
      <c r="E741">
        <v>0</v>
      </c>
      <c r="F741">
        <v>0</v>
      </c>
      <c r="G741">
        <v>0</v>
      </c>
      <c r="H741">
        <v>21004</v>
      </c>
      <c r="I741">
        <v>0.1085</v>
      </c>
      <c r="J741">
        <v>0.1303</v>
      </c>
      <c r="K741">
        <f t="shared" si="44"/>
        <v>2.3084025854108957E-3</v>
      </c>
      <c r="L741">
        <f t="shared" si="45"/>
        <v>118.20164721921407</v>
      </c>
      <c r="M741">
        <f t="shared" si="43"/>
        <v>0.13663205765845277</v>
      </c>
    </row>
    <row r="742" spans="1:13" x14ac:dyDescent="0.25">
      <c r="A742" s="1">
        <v>33542</v>
      </c>
      <c r="B742">
        <v>164.00899999999999</v>
      </c>
      <c r="C742">
        <v>4.8199999999999996E-3</v>
      </c>
      <c r="D742">
        <f t="shared" si="42"/>
        <v>0.25167483495051401</v>
      </c>
      <c r="E742">
        <v>0</v>
      </c>
      <c r="F742">
        <v>1</v>
      </c>
      <c r="G742">
        <v>13</v>
      </c>
      <c r="H742">
        <v>19586</v>
      </c>
      <c r="I742">
        <v>0.10879999999999999</v>
      </c>
      <c r="J742">
        <v>0.1303</v>
      </c>
      <c r="K742">
        <f t="shared" si="44"/>
        <v>4.4423963133640547E-3</v>
      </c>
      <c r="L742">
        <f t="shared" si="45"/>
        <v>118.72674578105425</v>
      </c>
      <c r="M742">
        <f t="shared" si="43"/>
        <v>0.13675320581282824</v>
      </c>
    </row>
    <row r="743" spans="1:13" x14ac:dyDescent="0.25">
      <c r="A743" s="1">
        <v>33543</v>
      </c>
      <c r="B743">
        <v>166.13399999999999</v>
      </c>
      <c r="C743">
        <v>1.2959999999999999E-2</v>
      </c>
      <c r="D743">
        <f t="shared" si="42"/>
        <v>0.23510279274125362</v>
      </c>
      <c r="E743">
        <v>0</v>
      </c>
      <c r="F743">
        <v>1</v>
      </c>
      <c r="G743">
        <v>24</v>
      </c>
      <c r="H743">
        <v>21309</v>
      </c>
      <c r="I743">
        <v>0.1081</v>
      </c>
      <c r="J743">
        <v>0.1303</v>
      </c>
      <c r="K743">
        <f t="shared" si="44"/>
        <v>1.1911764705882354E-2</v>
      </c>
      <c r="L743">
        <f t="shared" si="45"/>
        <v>120.14099084109328</v>
      </c>
      <c r="M743">
        <f t="shared" si="43"/>
        <v>0.13960391207492545</v>
      </c>
    </row>
    <row r="744" spans="1:13" x14ac:dyDescent="0.25">
      <c r="A744" s="1">
        <v>33546</v>
      </c>
      <c r="B744">
        <v>166.726</v>
      </c>
      <c r="C744">
        <v>3.5599999999999998E-3</v>
      </c>
      <c r="D744">
        <f t="shared" si="42"/>
        <v>0.23137978578860116</v>
      </c>
      <c r="E744">
        <v>0</v>
      </c>
      <c r="F744">
        <v>2</v>
      </c>
      <c r="G744">
        <v>19</v>
      </c>
      <c r="H744">
        <v>26774</v>
      </c>
      <c r="I744">
        <v>0.1085</v>
      </c>
      <c r="J744">
        <v>0.1303</v>
      </c>
      <c r="K744">
        <f t="shared" si="44"/>
        <v>3.2932469935245145E-3</v>
      </c>
      <c r="L744">
        <f t="shared" si="45"/>
        <v>120.53664479797978</v>
      </c>
      <c r="M744">
        <f t="shared" si="43"/>
        <v>0.13936433254933092</v>
      </c>
    </row>
    <row r="745" spans="1:13" x14ac:dyDescent="0.25">
      <c r="A745" s="1">
        <v>33547</v>
      </c>
      <c r="B745">
        <v>164.61500000000001</v>
      </c>
      <c r="C745">
        <v>-1.2659999999999999E-2</v>
      </c>
      <c r="D745">
        <f t="shared" si="42"/>
        <v>0.23529783998829634</v>
      </c>
      <c r="E745">
        <v>-1.0000000000000001E-5</v>
      </c>
      <c r="F745">
        <v>1</v>
      </c>
      <c r="G745">
        <v>8</v>
      </c>
      <c r="H745">
        <v>20974</v>
      </c>
      <c r="I745">
        <v>0.1041</v>
      </c>
      <c r="J745">
        <v>0.1041</v>
      </c>
      <c r="K745">
        <f t="shared" si="44"/>
        <v>-1.1668202764976958E-2</v>
      </c>
      <c r="L745">
        <f t="shared" si="45"/>
        <v>119.13019878586695</v>
      </c>
      <c r="M745">
        <f t="shared" si="43"/>
        <v>0.14647282147722199</v>
      </c>
    </row>
    <row r="746" spans="1:13" x14ac:dyDescent="0.25">
      <c r="A746" s="1">
        <v>33548</v>
      </c>
      <c r="B746">
        <v>164.84800000000001</v>
      </c>
      <c r="C746">
        <v>1.42E-3</v>
      </c>
      <c r="D746">
        <f t="shared" si="42"/>
        <v>0.21593035824689308</v>
      </c>
      <c r="E746">
        <v>-2.0000000000000002E-5</v>
      </c>
      <c r="F746">
        <v>1</v>
      </c>
      <c r="G746">
        <v>33</v>
      </c>
      <c r="H746">
        <v>16570</v>
      </c>
      <c r="I746">
        <v>0.10780000000000001</v>
      </c>
      <c r="J746">
        <v>0.1041</v>
      </c>
      <c r="K746">
        <f t="shared" si="44"/>
        <v>1.3640730067243036E-3</v>
      </c>
      <c r="L746">
        <f t="shared" si="45"/>
        <v>119.29270107431645</v>
      </c>
      <c r="M746">
        <f t="shared" si="43"/>
        <v>0.14209950257641066</v>
      </c>
    </row>
    <row r="747" spans="1:13" x14ac:dyDescent="0.25">
      <c r="A747" s="1">
        <v>33549</v>
      </c>
      <c r="B747">
        <v>166.18299999999999</v>
      </c>
      <c r="C747">
        <v>8.0999999999999996E-3</v>
      </c>
      <c r="D747">
        <f t="shared" si="42"/>
        <v>0.20679481748570822</v>
      </c>
      <c r="E747">
        <v>0</v>
      </c>
      <c r="F747">
        <v>0</v>
      </c>
      <c r="G747">
        <v>0</v>
      </c>
      <c r="H747">
        <v>16523</v>
      </c>
      <c r="I747">
        <v>0.1095</v>
      </c>
      <c r="J747">
        <v>0.1041</v>
      </c>
      <c r="K747">
        <f t="shared" si="44"/>
        <v>7.5139146567717984E-3</v>
      </c>
      <c r="L747">
        <f t="shared" si="45"/>
        <v>120.18905624936465</v>
      </c>
      <c r="M747">
        <f t="shared" si="43"/>
        <v>0.14018823901017785</v>
      </c>
    </row>
    <row r="748" spans="1:13" x14ac:dyDescent="0.25">
      <c r="A748" s="1">
        <v>33550</v>
      </c>
      <c r="B748">
        <v>164.625</v>
      </c>
      <c r="C748">
        <v>-9.3699999999999999E-3</v>
      </c>
      <c r="D748">
        <f t="shared" ref="D748:D811" si="46">STDEV(C729:C748)*SQRT(252)</f>
        <v>0.16982782728088872</v>
      </c>
      <c r="E748">
        <v>0</v>
      </c>
      <c r="F748">
        <v>0</v>
      </c>
      <c r="G748">
        <v>0</v>
      </c>
      <c r="H748">
        <v>16451</v>
      </c>
      <c r="I748">
        <v>0.115</v>
      </c>
      <c r="J748">
        <v>0.1041</v>
      </c>
      <c r="K748">
        <f t="shared" si="44"/>
        <v>-8.5570776255707755E-3</v>
      </c>
      <c r="L748">
        <f t="shared" si="45"/>
        <v>119.16058916529475</v>
      </c>
      <c r="M748">
        <f t="shared" ref="M748:M811" si="47">STDEV(K729:K748)*SQRT(252)</f>
        <v>0.13340970843656594</v>
      </c>
    </row>
    <row r="749" spans="1:13" x14ac:dyDescent="0.25">
      <c r="A749" s="1">
        <v>33553</v>
      </c>
      <c r="B749">
        <v>164.124</v>
      </c>
      <c r="C749">
        <v>-3.0500000000000002E-3</v>
      </c>
      <c r="D749">
        <f t="shared" si="46"/>
        <v>0.1699910715550115</v>
      </c>
      <c r="E749">
        <v>-3.0000000000000001E-5</v>
      </c>
      <c r="F749">
        <v>2</v>
      </c>
      <c r="G749">
        <v>44</v>
      </c>
      <c r="H749">
        <v>16976</v>
      </c>
      <c r="I749">
        <v>0.11459999999999999</v>
      </c>
      <c r="J749">
        <v>0.1041</v>
      </c>
      <c r="K749">
        <f t="shared" si="44"/>
        <v>-2.6521739130434784E-3</v>
      </c>
      <c r="L749">
        <f t="shared" si="45"/>
        <v>118.84455455924767</v>
      </c>
      <c r="M749">
        <f t="shared" si="47"/>
        <v>0.13385401474740238</v>
      </c>
    </row>
    <row r="750" spans="1:13" x14ac:dyDescent="0.25">
      <c r="A750" s="1">
        <v>33554</v>
      </c>
      <c r="B750">
        <v>164.43</v>
      </c>
      <c r="C750">
        <v>1.8699999999999999E-3</v>
      </c>
      <c r="D750">
        <f t="shared" si="46"/>
        <v>0.1695850247484941</v>
      </c>
      <c r="E750">
        <v>-6.0000000000000002E-5</v>
      </c>
      <c r="F750">
        <v>5</v>
      </c>
      <c r="G750">
        <v>132</v>
      </c>
      <c r="H750">
        <v>45836</v>
      </c>
      <c r="I750">
        <v>0.1148</v>
      </c>
      <c r="J750">
        <v>0.1041</v>
      </c>
      <c r="K750">
        <f t="shared" si="44"/>
        <v>1.6317626527050609E-3</v>
      </c>
      <c r="L750">
        <f t="shared" si="45"/>
        <v>119.03848066485483</v>
      </c>
      <c r="M750">
        <f t="shared" si="47"/>
        <v>0.13374688120018205</v>
      </c>
    </row>
    <row r="751" spans="1:13" x14ac:dyDescent="0.25">
      <c r="A751" s="1">
        <v>33555</v>
      </c>
      <c r="B751">
        <v>163.613</v>
      </c>
      <c r="C751">
        <v>-4.9699999999999996E-3</v>
      </c>
      <c r="D751">
        <f t="shared" si="46"/>
        <v>0.17024346211420741</v>
      </c>
      <c r="E751">
        <v>-1.0000000000000001E-5</v>
      </c>
      <c r="F751">
        <v>1</v>
      </c>
      <c r="G751">
        <v>8</v>
      </c>
      <c r="H751">
        <v>40003</v>
      </c>
      <c r="I751">
        <v>0.1138</v>
      </c>
      <c r="J751">
        <v>0.1041</v>
      </c>
      <c r="K751">
        <f t="shared" si="44"/>
        <v>-4.3292682926829263E-3</v>
      </c>
      <c r="L751">
        <f t="shared" si="45"/>
        <v>118.52313114490333</v>
      </c>
      <c r="M751">
        <f t="shared" si="47"/>
        <v>0.13462758241263081</v>
      </c>
    </row>
    <row r="752" spans="1:13" x14ac:dyDescent="0.25">
      <c r="A752" s="1">
        <v>33556</v>
      </c>
      <c r="B752">
        <v>165.12899999999999</v>
      </c>
      <c r="C752">
        <v>9.2700000000000005E-3</v>
      </c>
      <c r="D752">
        <f t="shared" si="46"/>
        <v>0.16839654568278631</v>
      </c>
      <c r="E752">
        <v>-3.0000000000000001E-5</v>
      </c>
      <c r="F752">
        <v>4</v>
      </c>
      <c r="G752">
        <v>94</v>
      </c>
      <c r="H752">
        <v>-91489</v>
      </c>
      <c r="I752">
        <v>0.11310000000000001</v>
      </c>
      <c r="J752">
        <v>0.1041</v>
      </c>
      <c r="K752">
        <f t="shared" si="44"/>
        <v>8.1458699472759227E-3</v>
      </c>
      <c r="L752">
        <f t="shared" si="45"/>
        <v>119.48860515695364</v>
      </c>
      <c r="M752">
        <f t="shared" si="47"/>
        <v>0.13487389527288823</v>
      </c>
    </row>
    <row r="753" spans="1:13" x14ac:dyDescent="0.25">
      <c r="A753" s="1">
        <v>33557</v>
      </c>
      <c r="B753">
        <v>165.666</v>
      </c>
      <c r="C753">
        <v>3.2499999999999999E-3</v>
      </c>
      <c r="D753">
        <f t="shared" si="46"/>
        <v>0.1651789123695242</v>
      </c>
      <c r="E753">
        <v>0</v>
      </c>
      <c r="F753">
        <v>0</v>
      </c>
      <c r="G753">
        <v>0</v>
      </c>
      <c r="H753">
        <v>-91593</v>
      </c>
      <c r="I753">
        <v>0.1142</v>
      </c>
      <c r="J753">
        <v>0.1041</v>
      </c>
      <c r="K753">
        <f t="shared" si="44"/>
        <v>2.8735632183908041E-3</v>
      </c>
      <c r="L753">
        <f t="shared" si="45"/>
        <v>119.83196321774948</v>
      </c>
      <c r="M753">
        <f t="shared" si="47"/>
        <v>0.13352486357499294</v>
      </c>
    </row>
    <row r="754" spans="1:13" x14ac:dyDescent="0.25">
      <c r="A754" s="1">
        <v>33560</v>
      </c>
      <c r="B754">
        <v>166.608</v>
      </c>
      <c r="C754">
        <v>5.6899999999999997E-3</v>
      </c>
      <c r="D754">
        <f t="shared" si="46"/>
        <v>0.15107983360845315</v>
      </c>
      <c r="E754">
        <v>-2.0000000000000002E-5</v>
      </c>
      <c r="F754">
        <v>1</v>
      </c>
      <c r="G754">
        <v>23</v>
      </c>
      <c r="H754">
        <v>12406</v>
      </c>
      <c r="I754">
        <v>0.11840000000000001</v>
      </c>
      <c r="J754">
        <v>0.1041</v>
      </c>
      <c r="K754">
        <f t="shared" si="44"/>
        <v>4.9824868651488618E-3</v>
      </c>
      <c r="L754">
        <f t="shared" si="45"/>
        <v>120.42902440050692</v>
      </c>
      <c r="M754">
        <f t="shared" si="47"/>
        <v>0.1259529234474028</v>
      </c>
    </row>
    <row r="755" spans="1:13" x14ac:dyDescent="0.25">
      <c r="A755" s="1">
        <v>33561</v>
      </c>
      <c r="B755">
        <v>167.078</v>
      </c>
      <c r="C755">
        <v>2.82E-3</v>
      </c>
      <c r="D755">
        <f t="shared" si="46"/>
        <v>0.13945236731775593</v>
      </c>
      <c r="E755">
        <v>0</v>
      </c>
      <c r="F755">
        <v>0</v>
      </c>
      <c r="G755">
        <v>0</v>
      </c>
      <c r="H755">
        <v>12431</v>
      </c>
      <c r="I755">
        <v>0.1246</v>
      </c>
      <c r="J755">
        <v>0.1041</v>
      </c>
      <c r="K755">
        <f t="shared" si="44"/>
        <v>2.3817567567567567E-3</v>
      </c>
      <c r="L755">
        <f t="shared" si="45"/>
        <v>120.71585704308245</v>
      </c>
      <c r="M755">
        <f t="shared" si="47"/>
        <v>0.1183797733054681</v>
      </c>
    </row>
    <row r="756" spans="1:13" x14ac:dyDescent="0.25">
      <c r="A756" s="1">
        <v>33562</v>
      </c>
      <c r="B756">
        <v>165.911</v>
      </c>
      <c r="C756">
        <v>-6.9800000000000001E-3</v>
      </c>
      <c r="D756">
        <f t="shared" si="46"/>
        <v>0.13826624192401221</v>
      </c>
      <c r="E756">
        <v>0</v>
      </c>
      <c r="F756">
        <v>0</v>
      </c>
      <c r="G756">
        <v>0</v>
      </c>
      <c r="H756">
        <v>12440</v>
      </c>
      <c r="I756">
        <v>0.123</v>
      </c>
      <c r="J756">
        <v>0.1041</v>
      </c>
      <c r="K756">
        <f t="shared" si="44"/>
        <v>-5.6019261637239165E-3</v>
      </c>
      <c r="L756">
        <f t="shared" si="45"/>
        <v>120.03961572513646</v>
      </c>
      <c r="M756">
        <f t="shared" si="47"/>
        <v>0.11785542900033186</v>
      </c>
    </row>
    <row r="757" spans="1:13" x14ac:dyDescent="0.25">
      <c r="A757" s="1">
        <v>33563</v>
      </c>
      <c r="B757">
        <v>166.16</v>
      </c>
      <c r="C757">
        <v>1.5E-3</v>
      </c>
      <c r="D757">
        <f t="shared" si="46"/>
        <v>0.13014322293454036</v>
      </c>
      <c r="E757">
        <v>0</v>
      </c>
      <c r="F757">
        <v>0</v>
      </c>
      <c r="G757">
        <v>0</v>
      </c>
      <c r="H757">
        <v>12399</v>
      </c>
      <c r="I757">
        <v>0.1295</v>
      </c>
      <c r="J757">
        <v>0.1295</v>
      </c>
      <c r="K757">
        <f t="shared" si="44"/>
        <v>1.2195121951219512E-3</v>
      </c>
      <c r="L757">
        <f t="shared" si="45"/>
        <v>120.18600550041101</v>
      </c>
      <c r="M757">
        <f t="shared" si="47"/>
        <v>0.11254092213302577</v>
      </c>
    </row>
    <row r="758" spans="1:13" x14ac:dyDescent="0.25">
      <c r="A758" s="1">
        <v>33564</v>
      </c>
      <c r="B758">
        <v>166.00299999999999</v>
      </c>
      <c r="C758">
        <v>-9.5E-4</v>
      </c>
      <c r="D758">
        <f t="shared" si="46"/>
        <v>0.12593894810372877</v>
      </c>
      <c r="E758">
        <v>0</v>
      </c>
      <c r="F758">
        <v>0</v>
      </c>
      <c r="G758">
        <v>0</v>
      </c>
      <c r="H758">
        <v>12394</v>
      </c>
      <c r="I758">
        <v>0.13350000000000001</v>
      </c>
      <c r="J758">
        <v>0.1295</v>
      </c>
      <c r="K758">
        <f t="shared" si="44"/>
        <v>-7.3359073359073363E-4</v>
      </c>
      <c r="L758">
        <f t="shared" si="45"/>
        <v>120.09783816046863</v>
      </c>
      <c r="M758">
        <f t="shared" si="47"/>
        <v>0.10921870880946792</v>
      </c>
    </row>
    <row r="759" spans="1:13" x14ac:dyDescent="0.25">
      <c r="A759" s="1">
        <v>33567</v>
      </c>
      <c r="B759">
        <v>166.34700000000001</v>
      </c>
      <c r="C759">
        <v>2.0799999999999998E-3</v>
      </c>
      <c r="D759">
        <f t="shared" si="46"/>
        <v>0.12533000684508672</v>
      </c>
      <c r="E759">
        <v>0</v>
      </c>
      <c r="F759">
        <v>0</v>
      </c>
      <c r="G759">
        <v>0</v>
      </c>
      <c r="H759">
        <v>12379</v>
      </c>
      <c r="I759">
        <v>0.1338</v>
      </c>
      <c r="J759">
        <v>0.1295</v>
      </c>
      <c r="K759">
        <f t="shared" si="44"/>
        <v>1.5580524344569286E-3</v>
      </c>
      <c r="L759">
        <f t="shared" si="45"/>
        <v>120.28495688958756</v>
      </c>
      <c r="M759">
        <f t="shared" si="47"/>
        <v>0.10880862842480046</v>
      </c>
    </row>
    <row r="760" spans="1:13" x14ac:dyDescent="0.25">
      <c r="A760" s="1">
        <v>33568</v>
      </c>
      <c r="B760">
        <v>165.24299999999999</v>
      </c>
      <c r="C760">
        <v>-6.6400000000000001E-3</v>
      </c>
      <c r="D760">
        <f t="shared" si="46"/>
        <v>0.10228687453998139</v>
      </c>
      <c r="E760">
        <v>0</v>
      </c>
      <c r="F760">
        <v>0</v>
      </c>
      <c r="G760">
        <v>0</v>
      </c>
      <c r="H760">
        <v>12363</v>
      </c>
      <c r="I760">
        <v>0.15540000000000001</v>
      </c>
      <c r="J760">
        <v>0.15540000000000001</v>
      </c>
      <c r="K760">
        <f t="shared" si="44"/>
        <v>-4.9626307922272048E-3</v>
      </c>
      <c r="L760">
        <f t="shared" si="45"/>
        <v>119.68802705868556</v>
      </c>
      <c r="M760">
        <f t="shared" si="47"/>
        <v>9.1269711659949099E-2</v>
      </c>
    </row>
    <row r="761" spans="1:13" x14ac:dyDescent="0.25">
      <c r="A761" s="1">
        <v>33569</v>
      </c>
      <c r="B761">
        <v>165.749</v>
      </c>
      <c r="C761">
        <v>3.0599999999999998E-3</v>
      </c>
      <c r="D761">
        <f t="shared" si="46"/>
        <v>0.10243236036783646</v>
      </c>
      <c r="E761">
        <v>0</v>
      </c>
      <c r="F761">
        <v>0</v>
      </c>
      <c r="G761">
        <v>0</v>
      </c>
      <c r="H761">
        <v>12386</v>
      </c>
      <c r="I761">
        <v>0.15540000000000001</v>
      </c>
      <c r="J761">
        <v>0.15540000000000001</v>
      </c>
      <c r="K761">
        <f t="shared" si="44"/>
        <v>1.969111969111969E-3</v>
      </c>
      <c r="L761">
        <f t="shared" si="45"/>
        <v>119.92370618532621</v>
      </c>
      <c r="M761">
        <f t="shared" si="47"/>
        <v>9.1201095383406511E-2</v>
      </c>
    </row>
    <row r="762" spans="1:13" x14ac:dyDescent="0.25">
      <c r="A762" s="1">
        <v>33570</v>
      </c>
      <c r="B762">
        <v>165.749</v>
      </c>
      <c r="C762">
        <v>0</v>
      </c>
      <c r="D762">
        <f t="shared" si="46"/>
        <v>0.1013396554168209</v>
      </c>
      <c r="E762">
        <v>0</v>
      </c>
      <c r="F762">
        <v>0</v>
      </c>
      <c r="G762">
        <v>0</v>
      </c>
      <c r="H762">
        <v>12388</v>
      </c>
      <c r="I762">
        <v>0.15540000000000001</v>
      </c>
      <c r="J762">
        <v>0.15540000000000001</v>
      </c>
      <c r="K762">
        <f t="shared" si="44"/>
        <v>0</v>
      </c>
      <c r="L762">
        <f t="shared" si="45"/>
        <v>119.92370618532621</v>
      </c>
      <c r="M762">
        <f t="shared" si="47"/>
        <v>9.0165986840722051E-2</v>
      </c>
    </row>
    <row r="763" spans="1:13" x14ac:dyDescent="0.25">
      <c r="A763" s="1">
        <v>33571</v>
      </c>
      <c r="B763">
        <v>167.453</v>
      </c>
      <c r="C763">
        <v>1.0279999999999999E-2</v>
      </c>
      <c r="D763">
        <f t="shared" si="46"/>
        <v>9.735424175334334E-2</v>
      </c>
      <c r="E763">
        <v>0</v>
      </c>
      <c r="F763">
        <v>0</v>
      </c>
      <c r="G763">
        <v>0</v>
      </c>
      <c r="H763">
        <v>12388</v>
      </c>
      <c r="I763">
        <v>0.15210000000000001</v>
      </c>
      <c r="J763">
        <v>0.15540000000000001</v>
      </c>
      <c r="K763">
        <f t="shared" si="44"/>
        <v>6.6151866151866147E-3</v>
      </c>
      <c r="L763">
        <f t="shared" si="45"/>
        <v>120.71702388132697</v>
      </c>
      <c r="M763">
        <f t="shared" si="47"/>
        <v>8.2960438521173296E-2</v>
      </c>
    </row>
    <row r="764" spans="1:13" x14ac:dyDescent="0.25">
      <c r="A764" s="1">
        <v>33574</v>
      </c>
      <c r="B764">
        <v>169.62299999999999</v>
      </c>
      <c r="C764">
        <v>1.2959999999999999E-2</v>
      </c>
      <c r="D764">
        <f t="shared" si="46"/>
        <v>0.10665660414817757</v>
      </c>
      <c r="E764">
        <v>0</v>
      </c>
      <c r="F764">
        <v>1</v>
      </c>
      <c r="G764">
        <v>22</v>
      </c>
      <c r="H764">
        <v>-85764</v>
      </c>
      <c r="I764">
        <v>0.15529999999999999</v>
      </c>
      <c r="J764">
        <v>0.15540000000000001</v>
      </c>
      <c r="K764">
        <f t="shared" si="44"/>
        <v>8.5207100591715955E-3</v>
      </c>
      <c r="L764">
        <f t="shared" si="45"/>
        <v>121.74561864102584</v>
      </c>
      <c r="M764">
        <f t="shared" si="47"/>
        <v>8.7455341374007456E-2</v>
      </c>
    </row>
    <row r="765" spans="1:13" x14ac:dyDescent="0.25">
      <c r="A765" s="1">
        <v>33575</v>
      </c>
      <c r="B765">
        <v>171.559</v>
      </c>
      <c r="C765">
        <v>1.142E-2</v>
      </c>
      <c r="D765">
        <f t="shared" si="46"/>
        <v>0.10015196428165393</v>
      </c>
      <c r="E765">
        <v>0</v>
      </c>
      <c r="F765">
        <v>0</v>
      </c>
      <c r="G765">
        <v>0</v>
      </c>
      <c r="H765">
        <v>-85081</v>
      </c>
      <c r="I765">
        <v>0.1507</v>
      </c>
      <c r="J765">
        <v>0.15540000000000001</v>
      </c>
      <c r="K765">
        <f t="shared" si="44"/>
        <v>7.3535093367675473E-3</v>
      </c>
      <c r="L765">
        <f t="shared" si="45"/>
        <v>122.64087618441317</v>
      </c>
      <c r="M765">
        <f t="shared" si="47"/>
        <v>7.7851241284477124E-2</v>
      </c>
    </row>
    <row r="766" spans="1:13" x14ac:dyDescent="0.25">
      <c r="A766" s="1">
        <v>33576</v>
      </c>
      <c r="B766">
        <v>174.53899999999999</v>
      </c>
      <c r="C766">
        <v>1.737E-2</v>
      </c>
      <c r="D766">
        <f t="shared" si="46"/>
        <v>0.11381239020977971</v>
      </c>
      <c r="E766">
        <v>0</v>
      </c>
      <c r="F766">
        <v>1</v>
      </c>
      <c r="G766">
        <v>17</v>
      </c>
      <c r="H766">
        <v>-85111</v>
      </c>
      <c r="I766">
        <v>0.15570000000000001</v>
      </c>
      <c r="J766">
        <v>0.15540000000000001</v>
      </c>
      <c r="K766">
        <f t="shared" si="44"/>
        <v>1.1526211015262109E-2</v>
      </c>
      <c r="L766">
        <f t="shared" si="45"/>
        <v>124.05446080241136</v>
      </c>
      <c r="M766">
        <f t="shared" si="47"/>
        <v>8.5644007191607099E-2</v>
      </c>
    </row>
    <row r="767" spans="1:13" x14ac:dyDescent="0.25">
      <c r="A767" s="1">
        <v>33577</v>
      </c>
      <c r="B767">
        <v>175.18100000000001</v>
      </c>
      <c r="C767">
        <v>3.6800000000000001E-3</v>
      </c>
      <c r="D767">
        <f t="shared" si="46"/>
        <v>0.11219642548485646</v>
      </c>
      <c r="E767">
        <v>0</v>
      </c>
      <c r="F767">
        <v>0</v>
      </c>
      <c r="G767">
        <v>0</v>
      </c>
      <c r="H767">
        <v>-85267</v>
      </c>
      <c r="I767">
        <v>0.15579999999999999</v>
      </c>
      <c r="J767">
        <v>0.15540000000000001</v>
      </c>
      <c r="K767">
        <f t="shared" si="44"/>
        <v>2.3635195889531147E-3</v>
      </c>
      <c r="L767">
        <f t="shared" si="45"/>
        <v>124.34766595061487</v>
      </c>
      <c r="M767">
        <f t="shared" si="47"/>
        <v>8.3138986742596718E-2</v>
      </c>
    </row>
    <row r="768" spans="1:13" x14ac:dyDescent="0.25">
      <c r="A768" s="1">
        <v>33578</v>
      </c>
      <c r="B768">
        <v>177.619</v>
      </c>
      <c r="C768">
        <v>1.392E-2</v>
      </c>
      <c r="D768">
        <f t="shared" si="46"/>
        <v>0.10948832260733754</v>
      </c>
      <c r="E768">
        <v>0</v>
      </c>
      <c r="F768">
        <v>0</v>
      </c>
      <c r="G768">
        <v>0</v>
      </c>
      <c r="H768">
        <v>-85184</v>
      </c>
      <c r="I768">
        <v>0.154</v>
      </c>
      <c r="J768">
        <v>0.15540000000000001</v>
      </c>
      <c r="K768">
        <f t="shared" si="44"/>
        <v>8.9345314505776645E-3</v>
      </c>
      <c r="L768">
        <f t="shared" si="45"/>
        <v>125.45865408285657</v>
      </c>
      <c r="M768">
        <f t="shared" si="47"/>
        <v>7.7465573225297554E-2</v>
      </c>
    </row>
    <row r="769" spans="1:13" x14ac:dyDescent="0.25">
      <c r="A769" s="1">
        <v>33581</v>
      </c>
      <c r="B769">
        <v>179.68700000000001</v>
      </c>
      <c r="C769">
        <v>1.1639999999999999E-2</v>
      </c>
      <c r="D769">
        <f t="shared" si="46"/>
        <v>0.10966390862899915</v>
      </c>
      <c r="E769">
        <v>0</v>
      </c>
      <c r="F769">
        <v>0</v>
      </c>
      <c r="G769">
        <v>0</v>
      </c>
      <c r="H769">
        <v>-85092</v>
      </c>
      <c r="I769">
        <v>0.17030000000000001</v>
      </c>
      <c r="J769">
        <v>0.15540000000000001</v>
      </c>
      <c r="K769">
        <f t="shared" si="44"/>
        <v>7.5584415584415586E-3</v>
      </c>
      <c r="L769">
        <f t="shared" si="45"/>
        <v>126.40692598774257</v>
      </c>
      <c r="M769">
        <f t="shared" si="47"/>
        <v>7.6777325668651308E-2</v>
      </c>
    </row>
    <row r="770" spans="1:13" x14ac:dyDescent="0.25">
      <c r="A770" s="1">
        <v>33582</v>
      </c>
      <c r="B770">
        <v>178.95400000000001</v>
      </c>
      <c r="C770">
        <v>-4.0800000000000003E-3</v>
      </c>
      <c r="D770">
        <f t="shared" si="46"/>
        <v>0.11356656071962473</v>
      </c>
      <c r="E770">
        <v>0</v>
      </c>
      <c r="F770">
        <v>0</v>
      </c>
      <c r="G770">
        <v>0</v>
      </c>
      <c r="H770">
        <v>-85151</v>
      </c>
      <c r="I770">
        <v>0.1704</v>
      </c>
      <c r="J770">
        <v>0.15540000000000001</v>
      </c>
      <c r="K770">
        <f t="shared" si="44"/>
        <v>-2.3957721667645332E-3</v>
      </c>
      <c r="L770">
        <f t="shared" si="45"/>
        <v>126.10408379277487</v>
      </c>
      <c r="M770">
        <f t="shared" si="47"/>
        <v>7.909512805538739E-2</v>
      </c>
    </row>
    <row r="771" spans="1:13" x14ac:dyDescent="0.25">
      <c r="A771" s="1">
        <v>33583</v>
      </c>
      <c r="B771">
        <v>178.18100000000001</v>
      </c>
      <c r="C771">
        <v>-4.3200000000000001E-3</v>
      </c>
      <c r="D771">
        <f t="shared" si="46"/>
        <v>0.11288684214501568</v>
      </c>
      <c r="E771">
        <v>0</v>
      </c>
      <c r="F771">
        <v>1</v>
      </c>
      <c r="G771">
        <v>26</v>
      </c>
      <c r="H771">
        <v>-87961</v>
      </c>
      <c r="I771">
        <v>0.1663</v>
      </c>
      <c r="J771">
        <v>0.15540000000000001</v>
      </c>
      <c r="K771">
        <f t="shared" si="44"/>
        <v>-2.5352112676056337E-3</v>
      </c>
      <c r="L771">
        <f t="shared" si="45"/>
        <v>125.78438329865234</v>
      </c>
      <c r="M771">
        <f t="shared" si="47"/>
        <v>7.7153124317996813E-2</v>
      </c>
    </row>
    <row r="772" spans="1:13" x14ac:dyDescent="0.25">
      <c r="A772" s="1">
        <v>33584</v>
      </c>
      <c r="B772">
        <v>178.28899999999999</v>
      </c>
      <c r="C772">
        <v>6.0999999999999997E-4</v>
      </c>
      <c r="D772">
        <f t="shared" si="46"/>
        <v>0.11201045119000938</v>
      </c>
      <c r="E772">
        <v>-3.0000000000000001E-5</v>
      </c>
      <c r="F772">
        <v>1</v>
      </c>
      <c r="G772">
        <v>26</v>
      </c>
      <c r="H772">
        <v>-84810</v>
      </c>
      <c r="I772">
        <v>0.1749</v>
      </c>
      <c r="J772">
        <v>0.15540000000000001</v>
      </c>
      <c r="K772">
        <f t="shared" si="44"/>
        <v>3.6680697534576066E-4</v>
      </c>
      <c r="L772">
        <f t="shared" si="45"/>
        <v>125.83052188783586</v>
      </c>
      <c r="M772">
        <f t="shared" si="47"/>
        <v>7.5172404745727187E-2</v>
      </c>
    </row>
    <row r="773" spans="1:13" x14ac:dyDescent="0.25">
      <c r="A773" s="1">
        <v>33585</v>
      </c>
      <c r="B773">
        <v>176.607</v>
      </c>
      <c r="C773">
        <v>-9.4299999999999991E-3</v>
      </c>
      <c r="D773">
        <f t="shared" si="46"/>
        <v>0.12156983634282417</v>
      </c>
      <c r="E773">
        <v>0</v>
      </c>
      <c r="F773">
        <v>0</v>
      </c>
      <c r="G773">
        <v>0</v>
      </c>
      <c r="H773">
        <v>-84951</v>
      </c>
      <c r="I773">
        <v>0.16750000000000001</v>
      </c>
      <c r="J773">
        <v>0.15540000000000001</v>
      </c>
      <c r="K773">
        <f t="shared" si="44"/>
        <v>-5.3916523727844477E-3</v>
      </c>
      <c r="L773">
        <f t="shared" si="45"/>
        <v>125.1520874559306</v>
      </c>
      <c r="M773">
        <f t="shared" si="47"/>
        <v>8.0321876120274846E-2</v>
      </c>
    </row>
    <row r="774" spans="1:13" x14ac:dyDescent="0.25">
      <c r="A774" s="1">
        <v>33588</v>
      </c>
      <c r="B774">
        <v>178.65799999999999</v>
      </c>
      <c r="C774">
        <v>1.1610000000000001E-2</v>
      </c>
      <c r="D774">
        <f t="shared" si="46"/>
        <v>0.1249275079269658</v>
      </c>
      <c r="E774">
        <v>0</v>
      </c>
      <c r="F774">
        <v>0</v>
      </c>
      <c r="G774">
        <v>0</v>
      </c>
      <c r="H774">
        <v>-85119</v>
      </c>
      <c r="I774">
        <v>0.16420000000000001</v>
      </c>
      <c r="J774">
        <v>0.15540000000000001</v>
      </c>
      <c r="K774">
        <f t="shared" si="44"/>
        <v>6.9313432835820896E-3</v>
      </c>
      <c r="L774">
        <f t="shared" si="45"/>
        <v>126.01955953674454</v>
      </c>
      <c r="M774">
        <f t="shared" si="47"/>
        <v>8.1510752877034895E-2</v>
      </c>
    </row>
    <row r="775" spans="1:13" x14ac:dyDescent="0.25">
      <c r="A775" s="1">
        <v>33589</v>
      </c>
      <c r="B775">
        <v>179.74700000000001</v>
      </c>
      <c r="C775">
        <v>6.1000000000000004E-3</v>
      </c>
      <c r="D775">
        <f t="shared" si="46"/>
        <v>0.12522332493757324</v>
      </c>
      <c r="E775">
        <v>0</v>
      </c>
      <c r="F775">
        <v>0</v>
      </c>
      <c r="G775">
        <v>0</v>
      </c>
      <c r="H775">
        <v>-85042</v>
      </c>
      <c r="I775">
        <v>0.17030000000000001</v>
      </c>
      <c r="J775">
        <v>0.15540000000000001</v>
      </c>
      <c r="K775">
        <f t="shared" si="44"/>
        <v>3.7149817295980513E-3</v>
      </c>
      <c r="L775">
        <f t="shared" si="45"/>
        <v>126.48771989799553</v>
      </c>
      <c r="M775">
        <f t="shared" si="47"/>
        <v>8.1669211524989502E-2</v>
      </c>
    </row>
    <row r="776" spans="1:13" x14ac:dyDescent="0.25">
      <c r="A776" s="1">
        <v>33590</v>
      </c>
      <c r="B776">
        <v>178.84800000000001</v>
      </c>
      <c r="C776">
        <v>-5.0099999999999997E-3</v>
      </c>
      <c r="D776">
        <f t="shared" si="46"/>
        <v>0.12317516615736607</v>
      </c>
      <c r="E776">
        <v>-2.0000000000000002E-5</v>
      </c>
      <c r="F776">
        <v>1</v>
      </c>
      <c r="G776">
        <v>20</v>
      </c>
      <c r="H776">
        <v>-85139</v>
      </c>
      <c r="I776">
        <v>0.16539999999999999</v>
      </c>
      <c r="J776">
        <v>0.15540000000000001</v>
      </c>
      <c r="K776">
        <f t="shared" si="44"/>
        <v>-2.9418672930123309E-3</v>
      </c>
      <c r="L776">
        <f t="shared" si="45"/>
        <v>126.11560981185991</v>
      </c>
      <c r="M776">
        <f t="shared" si="47"/>
        <v>7.8726596555492856E-2</v>
      </c>
    </row>
    <row r="777" spans="1:13" x14ac:dyDescent="0.25">
      <c r="A777" s="1">
        <v>33591</v>
      </c>
      <c r="B777">
        <v>182.803</v>
      </c>
      <c r="C777">
        <v>2.2120000000000001E-2</v>
      </c>
      <c r="D777">
        <f t="shared" si="46"/>
        <v>0.13884119587348329</v>
      </c>
      <c r="E777">
        <v>-2.0000000000000002E-5</v>
      </c>
      <c r="F777">
        <v>1</v>
      </c>
      <c r="G777">
        <v>22</v>
      </c>
      <c r="H777">
        <v>12686</v>
      </c>
      <c r="I777">
        <v>0.15840000000000001</v>
      </c>
      <c r="J777">
        <v>0.15540000000000001</v>
      </c>
      <c r="K777">
        <f t="shared" si="44"/>
        <v>1.3373639661426845E-2</v>
      </c>
      <c r="L777">
        <f t="shared" si="45"/>
        <v>127.80223453316482</v>
      </c>
      <c r="M777">
        <f t="shared" si="47"/>
        <v>8.7473711594584766E-2</v>
      </c>
    </row>
    <row r="778" spans="1:13" x14ac:dyDescent="0.25">
      <c r="A778" s="1">
        <v>33592</v>
      </c>
      <c r="B778">
        <v>189.89</v>
      </c>
      <c r="C778">
        <v>3.8760000000000003E-2</v>
      </c>
      <c r="D778">
        <f t="shared" si="46"/>
        <v>0.18184245041128036</v>
      </c>
      <c r="E778">
        <v>0</v>
      </c>
      <c r="F778">
        <v>2</v>
      </c>
      <c r="G778">
        <v>23</v>
      </c>
      <c r="H778">
        <v>-84868</v>
      </c>
      <c r="I778">
        <v>0.1205</v>
      </c>
      <c r="J778">
        <v>0.1205</v>
      </c>
      <c r="K778">
        <f t="shared" si="44"/>
        <v>2.4469696969696968E-2</v>
      </c>
      <c r="L778">
        <f t="shared" si="45"/>
        <v>130.9295164842415</v>
      </c>
      <c r="M778">
        <f t="shared" si="47"/>
        <v>0.11444707407952805</v>
      </c>
    </row>
    <row r="779" spans="1:13" x14ac:dyDescent="0.25">
      <c r="A779" s="1">
        <v>33595</v>
      </c>
      <c r="B779">
        <v>192.81100000000001</v>
      </c>
      <c r="C779">
        <v>1.538E-2</v>
      </c>
      <c r="D779">
        <f t="shared" si="46"/>
        <v>0.18337933790800684</v>
      </c>
      <c r="E779">
        <v>0</v>
      </c>
      <c r="F779">
        <v>2</v>
      </c>
      <c r="G779">
        <v>24</v>
      </c>
      <c r="H779">
        <v>-84765</v>
      </c>
      <c r="I779">
        <v>0.1169</v>
      </c>
      <c r="J779">
        <v>0.1205</v>
      </c>
      <c r="K779">
        <f t="shared" si="44"/>
        <v>1.2763485477178423E-2</v>
      </c>
      <c r="L779">
        <f t="shared" si="45"/>
        <v>132.6006334664221</v>
      </c>
      <c r="M779">
        <f t="shared" si="47"/>
        <v>0.11768564091991353</v>
      </c>
    </row>
    <row r="780" spans="1:13" x14ac:dyDescent="0.25">
      <c r="A780" s="1">
        <v>33596</v>
      </c>
      <c r="B780">
        <v>192.02500000000001</v>
      </c>
      <c r="C780">
        <v>-4.0699999999999998E-3</v>
      </c>
      <c r="D780">
        <f t="shared" si="46"/>
        <v>0.18096735954600388</v>
      </c>
      <c r="E780">
        <v>0</v>
      </c>
      <c r="F780">
        <v>0</v>
      </c>
      <c r="G780">
        <v>0</v>
      </c>
      <c r="H780">
        <v>-84502</v>
      </c>
      <c r="I780">
        <v>0.1137</v>
      </c>
      <c r="J780">
        <v>0.1205</v>
      </c>
      <c r="K780">
        <f t="shared" si="44"/>
        <v>-3.4816082121471338E-3</v>
      </c>
      <c r="L780">
        <f t="shared" si="45"/>
        <v>132.13897001200948</v>
      </c>
      <c r="M780">
        <f t="shared" si="47"/>
        <v>0.11614483850378457</v>
      </c>
    </row>
    <row r="781" spans="1:13" x14ac:dyDescent="0.25">
      <c r="A781" s="1">
        <v>33597</v>
      </c>
      <c r="B781">
        <v>192.02500000000001</v>
      </c>
      <c r="C781">
        <v>0</v>
      </c>
      <c r="D781">
        <f t="shared" si="46"/>
        <v>0.18230655712432928</v>
      </c>
      <c r="E781">
        <v>0</v>
      </c>
      <c r="F781">
        <v>0</v>
      </c>
      <c r="G781">
        <v>0</v>
      </c>
      <c r="H781">
        <v>-84510</v>
      </c>
      <c r="I781">
        <v>0.1137</v>
      </c>
      <c r="J781">
        <v>0.1205</v>
      </c>
      <c r="K781">
        <f t="shared" si="44"/>
        <v>0</v>
      </c>
      <c r="L781">
        <f t="shared" si="45"/>
        <v>132.13897001200948</v>
      </c>
      <c r="M781">
        <f t="shared" si="47"/>
        <v>0.11703011518627074</v>
      </c>
    </row>
    <row r="782" spans="1:13" x14ac:dyDescent="0.25">
      <c r="A782" s="1">
        <v>33598</v>
      </c>
      <c r="B782">
        <v>194.012</v>
      </c>
      <c r="C782">
        <v>1.034E-2</v>
      </c>
      <c r="D782">
        <f t="shared" si="46"/>
        <v>0.18038913074969787</v>
      </c>
      <c r="E782">
        <v>0</v>
      </c>
      <c r="F782">
        <v>0</v>
      </c>
      <c r="G782">
        <v>0</v>
      </c>
      <c r="H782">
        <v>-84510</v>
      </c>
      <c r="I782">
        <v>0.1178</v>
      </c>
      <c r="J782">
        <v>0.1205</v>
      </c>
      <c r="K782">
        <f t="shared" si="44"/>
        <v>9.0941072999120489E-3</v>
      </c>
      <c r="L782">
        <f t="shared" si="45"/>
        <v>133.34065598379854</v>
      </c>
      <c r="M782">
        <f t="shared" si="47"/>
        <v>0.11644365472251789</v>
      </c>
    </row>
    <row r="783" spans="1:13" x14ac:dyDescent="0.25">
      <c r="A783" s="1">
        <v>33599</v>
      </c>
      <c r="B783">
        <v>193.142</v>
      </c>
      <c r="C783">
        <v>-4.4799999999999996E-3</v>
      </c>
      <c r="D783">
        <f t="shared" si="46"/>
        <v>0.1854143048135006</v>
      </c>
      <c r="E783">
        <v>0</v>
      </c>
      <c r="F783">
        <v>1</v>
      </c>
      <c r="G783">
        <v>44</v>
      </c>
      <c r="H783">
        <v>-103117</v>
      </c>
      <c r="I783">
        <v>0.114</v>
      </c>
      <c r="J783">
        <v>0.1205</v>
      </c>
      <c r="K783">
        <f t="shared" si="44"/>
        <v>-3.8030560271646854E-3</v>
      </c>
      <c r="L783">
        <f t="shared" si="45"/>
        <v>132.83355399839326</v>
      </c>
      <c r="M783">
        <f t="shared" si="47"/>
        <v>0.12072643449148437</v>
      </c>
    </row>
    <row r="784" spans="1:13" x14ac:dyDescent="0.25">
      <c r="A784" s="1">
        <v>33602</v>
      </c>
      <c r="B784">
        <v>195.19499999999999</v>
      </c>
      <c r="C784">
        <v>1.0630000000000001E-2</v>
      </c>
      <c r="D784">
        <f t="shared" si="46"/>
        <v>0.1846414665093864</v>
      </c>
      <c r="E784">
        <v>-2.0000000000000002E-5</v>
      </c>
      <c r="F784">
        <v>1</v>
      </c>
      <c r="G784">
        <v>22</v>
      </c>
      <c r="H784">
        <v>-5692</v>
      </c>
      <c r="I784">
        <v>0.1134</v>
      </c>
      <c r="J784">
        <v>0.1205</v>
      </c>
      <c r="K784">
        <f t="shared" si="44"/>
        <v>9.3245614035087718E-3</v>
      </c>
      <c r="L784">
        <f t="shared" si="45"/>
        <v>134.07216862909755</v>
      </c>
      <c r="M784">
        <f t="shared" si="47"/>
        <v>0.12108633940009704</v>
      </c>
    </row>
    <row r="785" spans="1:13" x14ac:dyDescent="0.25">
      <c r="A785" s="1">
        <v>33603</v>
      </c>
      <c r="B785">
        <v>196.31100000000001</v>
      </c>
      <c r="C785">
        <v>5.7200000000000003E-3</v>
      </c>
      <c r="D785">
        <f t="shared" si="46"/>
        <v>0.18398396004743686</v>
      </c>
      <c r="E785">
        <v>-4.0000000000000003E-5</v>
      </c>
      <c r="F785">
        <v>2</v>
      </c>
      <c r="G785">
        <v>110</v>
      </c>
      <c r="H785">
        <v>56192</v>
      </c>
      <c r="I785">
        <v>0.1139</v>
      </c>
      <c r="J785">
        <v>0.1205</v>
      </c>
      <c r="K785">
        <f t="shared" si="44"/>
        <v>5.044091710758378E-3</v>
      </c>
      <c r="L785">
        <f t="shared" si="45"/>
        <v>134.74844094352298</v>
      </c>
      <c r="M785">
        <f t="shared" si="47"/>
        <v>0.12073287846467314</v>
      </c>
    </row>
    <row r="786" spans="1:13" x14ac:dyDescent="0.25">
      <c r="A786" s="1">
        <v>33605</v>
      </c>
      <c r="B786">
        <v>194.84399999999999</v>
      </c>
      <c r="C786">
        <v>-7.4799999999999997E-3</v>
      </c>
      <c r="D786">
        <f t="shared" si="46"/>
        <v>0.18622435250327268</v>
      </c>
      <c r="E786">
        <v>0</v>
      </c>
      <c r="F786">
        <v>0</v>
      </c>
      <c r="G786">
        <v>0</v>
      </c>
      <c r="H786">
        <v>56348</v>
      </c>
      <c r="I786">
        <v>0.1082</v>
      </c>
      <c r="J786">
        <v>0.1205</v>
      </c>
      <c r="K786">
        <f t="shared" si="44"/>
        <v>-6.5671641791044772E-3</v>
      </c>
      <c r="L786">
        <f t="shared" si="45"/>
        <v>133.86352580896849</v>
      </c>
      <c r="M786">
        <f t="shared" si="47"/>
        <v>0.12428610775138675</v>
      </c>
    </row>
    <row r="787" spans="1:13" x14ac:dyDescent="0.25">
      <c r="A787" s="1">
        <v>33606</v>
      </c>
      <c r="B787">
        <v>192.648</v>
      </c>
      <c r="C787">
        <v>-1.1270000000000001E-2</v>
      </c>
      <c r="D787">
        <f t="shared" si="46"/>
        <v>0.19557585255369661</v>
      </c>
      <c r="E787">
        <v>-2.0000000000000002E-5</v>
      </c>
      <c r="F787">
        <v>1</v>
      </c>
      <c r="G787">
        <v>23</v>
      </c>
      <c r="H787">
        <v>56455</v>
      </c>
      <c r="I787">
        <v>0.10199999999999999</v>
      </c>
      <c r="J787">
        <v>0.1205</v>
      </c>
      <c r="K787">
        <f t="shared" si="44"/>
        <v>-1.0415896487985212E-2</v>
      </c>
      <c r="L787">
        <f t="shared" si="45"/>
        <v>132.46921718062552</v>
      </c>
      <c r="M787">
        <f t="shared" si="47"/>
        <v>0.13418527271619754</v>
      </c>
    </row>
    <row r="788" spans="1:13" x14ac:dyDescent="0.25">
      <c r="A788" s="1">
        <v>33609</v>
      </c>
      <c r="B788">
        <v>196.214</v>
      </c>
      <c r="C788">
        <v>1.8509999999999999E-2</v>
      </c>
      <c r="D788">
        <f t="shared" si="46"/>
        <v>0.19905171284711026</v>
      </c>
      <c r="E788">
        <v>0</v>
      </c>
      <c r="F788">
        <v>1</v>
      </c>
      <c r="G788">
        <v>44</v>
      </c>
      <c r="H788">
        <v>37768</v>
      </c>
      <c r="I788">
        <v>9.6100000000000005E-2</v>
      </c>
      <c r="J788">
        <v>9.6100000000000005E-2</v>
      </c>
      <c r="K788">
        <f t="shared" si="44"/>
        <v>1.8147058823529412E-2</v>
      </c>
      <c r="L788">
        <f t="shared" si="45"/>
        <v>134.87314385710923</v>
      </c>
      <c r="M788">
        <f t="shared" si="47"/>
        <v>0.14309402314373992</v>
      </c>
    </row>
    <row r="789" spans="1:13" x14ac:dyDescent="0.25">
      <c r="A789" s="1">
        <v>33610</v>
      </c>
      <c r="B789">
        <v>197.74700000000001</v>
      </c>
      <c r="C789">
        <v>7.8100000000000001E-3</v>
      </c>
      <c r="D789">
        <f t="shared" si="46"/>
        <v>0.1978340683901271</v>
      </c>
      <c r="E789">
        <v>0</v>
      </c>
      <c r="F789">
        <v>0</v>
      </c>
      <c r="G789">
        <v>0</v>
      </c>
      <c r="H789">
        <v>37804</v>
      </c>
      <c r="I789">
        <v>9.6199999999999994E-2</v>
      </c>
      <c r="J789">
        <v>9.6100000000000005E-2</v>
      </c>
      <c r="K789">
        <f t="shared" si="44"/>
        <v>8.1269510926118629E-3</v>
      </c>
      <c r="L789">
        <f t="shared" si="45"/>
        <v>135.96925130094274</v>
      </c>
      <c r="M789">
        <f t="shared" si="47"/>
        <v>0.14331336263013927</v>
      </c>
    </row>
    <row r="790" spans="1:13" x14ac:dyDescent="0.25">
      <c r="A790" s="1">
        <v>33611</v>
      </c>
      <c r="B790">
        <v>197.40799999999999</v>
      </c>
      <c r="C790">
        <v>-1.72E-3</v>
      </c>
      <c r="D790">
        <f t="shared" si="46"/>
        <v>0.19659107362345082</v>
      </c>
      <c r="E790">
        <v>0</v>
      </c>
      <c r="F790">
        <v>0</v>
      </c>
      <c r="G790">
        <v>0</v>
      </c>
      <c r="H790">
        <v>37867</v>
      </c>
      <c r="I790">
        <v>9.5699999999999993E-2</v>
      </c>
      <c r="J790">
        <v>9.6100000000000005E-2</v>
      </c>
      <c r="K790">
        <f t="shared" si="44"/>
        <v>-1.7879417879417881E-3</v>
      </c>
      <c r="L790">
        <f t="shared" si="45"/>
        <v>135.72614619466663</v>
      </c>
      <c r="M790">
        <f t="shared" si="47"/>
        <v>0.14298682238870561</v>
      </c>
    </row>
    <row r="791" spans="1:13" x14ac:dyDescent="0.25">
      <c r="A791" s="1">
        <v>33612</v>
      </c>
      <c r="B791">
        <v>191.99600000000001</v>
      </c>
      <c r="C791">
        <v>-2.741E-2</v>
      </c>
      <c r="D791">
        <f t="shared" si="46"/>
        <v>0.22598302797939687</v>
      </c>
      <c r="E791">
        <v>0</v>
      </c>
      <c r="F791">
        <v>2</v>
      </c>
      <c r="G791">
        <v>65</v>
      </c>
      <c r="H791">
        <v>32885</v>
      </c>
      <c r="I791">
        <v>7.7299999999999994E-2</v>
      </c>
      <c r="J791">
        <v>9.6100000000000005E-2</v>
      </c>
      <c r="K791">
        <f t="shared" si="44"/>
        <v>-2.8641588296760712E-2</v>
      </c>
      <c r="L791">
        <f t="shared" si="45"/>
        <v>131.83873379425305</v>
      </c>
      <c r="M791">
        <f t="shared" si="47"/>
        <v>0.18266242869161201</v>
      </c>
    </row>
    <row r="792" spans="1:13" x14ac:dyDescent="0.25">
      <c r="A792" s="1">
        <v>33613</v>
      </c>
      <c r="B792">
        <v>187.81299999999999</v>
      </c>
      <c r="C792">
        <v>-2.179E-2</v>
      </c>
      <c r="D792">
        <f t="shared" si="46"/>
        <v>0.2435310250806704</v>
      </c>
      <c r="E792">
        <v>-3.0000000000000001E-5</v>
      </c>
      <c r="F792">
        <v>1</v>
      </c>
      <c r="G792">
        <v>44</v>
      </c>
      <c r="H792">
        <v>51565</v>
      </c>
      <c r="I792">
        <v>7.0000000000000007E-2</v>
      </c>
      <c r="J792">
        <v>7.0000000000000007E-2</v>
      </c>
      <c r="K792">
        <f t="shared" si="44"/>
        <v>-2.8188874514877105E-2</v>
      </c>
      <c r="L792">
        <f t="shared" si="45"/>
        <v>128.12234827112655</v>
      </c>
      <c r="M792">
        <f t="shared" si="47"/>
        <v>0.21258500498259297</v>
      </c>
    </row>
    <row r="793" spans="1:13" x14ac:dyDescent="0.25">
      <c r="A793" s="1">
        <v>33616</v>
      </c>
      <c r="B793">
        <v>186.768</v>
      </c>
      <c r="C793">
        <v>-5.5599999999999998E-3</v>
      </c>
      <c r="D793">
        <f t="shared" si="46"/>
        <v>0.24134870853731868</v>
      </c>
      <c r="E793">
        <v>-4.0000000000000003E-5</v>
      </c>
      <c r="F793">
        <v>2</v>
      </c>
      <c r="G793">
        <v>65</v>
      </c>
      <c r="H793">
        <v>56069</v>
      </c>
      <c r="I793">
        <v>6.8500000000000005E-2</v>
      </c>
      <c r="J793">
        <v>7.0000000000000007E-2</v>
      </c>
      <c r="K793">
        <f t="shared" ref="K793:K856" si="48">C793/I792/$K$2</f>
        <v>-7.9428571428571421E-3</v>
      </c>
      <c r="L793">
        <f t="shared" ref="L793:L856" si="49">L792*(1+K793)</f>
        <v>127.10469076200161</v>
      </c>
      <c r="M793">
        <f t="shared" si="47"/>
        <v>0.21379000216113384</v>
      </c>
    </row>
    <row r="794" spans="1:13" x14ac:dyDescent="0.25">
      <c r="A794" s="1">
        <v>33617</v>
      </c>
      <c r="B794">
        <v>185.04599999999999</v>
      </c>
      <c r="C794">
        <v>-9.2200000000000008E-3</v>
      </c>
      <c r="D794">
        <f t="shared" si="46"/>
        <v>0.24271134606228947</v>
      </c>
      <c r="E794">
        <v>0</v>
      </c>
      <c r="F794">
        <v>1</v>
      </c>
      <c r="G794">
        <v>44</v>
      </c>
      <c r="H794">
        <v>37357</v>
      </c>
      <c r="I794">
        <v>6.7000000000000004E-2</v>
      </c>
      <c r="J794">
        <v>7.0000000000000007E-2</v>
      </c>
      <c r="K794">
        <f t="shared" si="48"/>
        <v>-1.3459854014598541E-2</v>
      </c>
      <c r="L794">
        <f t="shared" si="49"/>
        <v>125.39388017977437</v>
      </c>
      <c r="M794">
        <f t="shared" si="47"/>
        <v>0.21831574022461631</v>
      </c>
    </row>
    <row r="795" spans="1:13" x14ac:dyDescent="0.25">
      <c r="A795" s="1">
        <v>33618</v>
      </c>
      <c r="B795">
        <v>182.578</v>
      </c>
      <c r="C795">
        <v>-1.3339999999999999E-2</v>
      </c>
      <c r="D795">
        <f t="shared" si="46"/>
        <v>0.24796811638850502</v>
      </c>
      <c r="E795">
        <v>0</v>
      </c>
      <c r="F795">
        <v>0</v>
      </c>
      <c r="G795">
        <v>0</v>
      </c>
      <c r="H795">
        <v>37530</v>
      </c>
      <c r="I795">
        <v>6.4100000000000004E-2</v>
      </c>
      <c r="J795">
        <v>7.0000000000000007E-2</v>
      </c>
      <c r="K795">
        <f t="shared" si="48"/>
        <v>-1.9910447761194029E-2</v>
      </c>
      <c r="L795">
        <f t="shared" si="49"/>
        <v>122.89723187888156</v>
      </c>
      <c r="M795">
        <f t="shared" si="47"/>
        <v>0.22861983547620712</v>
      </c>
    </row>
    <row r="796" spans="1:13" x14ac:dyDescent="0.25">
      <c r="A796" s="1">
        <v>33619</v>
      </c>
      <c r="B796">
        <v>181.989</v>
      </c>
      <c r="C796">
        <v>-3.2200000000000002E-3</v>
      </c>
      <c r="D796">
        <f t="shared" si="46"/>
        <v>0.24748359358062297</v>
      </c>
      <c r="E796">
        <v>-1.0000000000000001E-5</v>
      </c>
      <c r="F796">
        <v>1</v>
      </c>
      <c r="G796">
        <v>17</v>
      </c>
      <c r="H796">
        <v>37944</v>
      </c>
      <c r="I796">
        <v>6.4299999999999996E-2</v>
      </c>
      <c r="J796">
        <v>7.0000000000000007E-2</v>
      </c>
      <c r="K796">
        <f t="shared" si="48"/>
        <v>-5.023400936037441E-3</v>
      </c>
      <c r="L796">
        <f t="shared" si="49"/>
        <v>122.27986980922476</v>
      </c>
      <c r="M796">
        <f t="shared" si="47"/>
        <v>0.22893247198861263</v>
      </c>
    </row>
    <row r="797" spans="1:13" x14ac:dyDescent="0.25">
      <c r="A797" s="1">
        <v>33620</v>
      </c>
      <c r="B797">
        <v>184.857</v>
      </c>
      <c r="C797">
        <v>1.576E-2</v>
      </c>
      <c r="D797">
        <f t="shared" si="46"/>
        <v>0.24123069492434876</v>
      </c>
      <c r="E797">
        <v>-2.0000000000000002E-5</v>
      </c>
      <c r="F797">
        <v>2</v>
      </c>
      <c r="G797">
        <v>57</v>
      </c>
      <c r="H797">
        <v>55724</v>
      </c>
      <c r="I797">
        <v>6.0600000000000001E-2</v>
      </c>
      <c r="J797">
        <v>7.0000000000000007E-2</v>
      </c>
      <c r="K797">
        <f t="shared" si="48"/>
        <v>2.4510108864696737E-2</v>
      </c>
      <c r="L797">
        <f t="shared" si="49"/>
        <v>125.27696273020982</v>
      </c>
      <c r="M797">
        <f t="shared" si="47"/>
        <v>0.24155744414580724</v>
      </c>
    </row>
    <row r="798" spans="1:13" x14ac:dyDescent="0.25">
      <c r="A798" s="1">
        <v>33623</v>
      </c>
      <c r="B798">
        <v>185.934</v>
      </c>
      <c r="C798">
        <v>5.8300000000000001E-3</v>
      </c>
      <c r="D798">
        <f t="shared" si="46"/>
        <v>0.19642112435436157</v>
      </c>
      <c r="E798">
        <v>0</v>
      </c>
      <c r="F798">
        <v>1</v>
      </c>
      <c r="G798">
        <v>34</v>
      </c>
      <c r="H798">
        <v>54978</v>
      </c>
      <c r="I798">
        <v>6.1600000000000002E-2</v>
      </c>
      <c r="J798">
        <v>7.0000000000000007E-2</v>
      </c>
      <c r="K798">
        <f t="shared" si="48"/>
        <v>9.6204620462046215E-3</v>
      </c>
      <c r="L798">
        <f t="shared" si="49"/>
        <v>126.48218499541959</v>
      </c>
      <c r="M798">
        <f t="shared" si="47"/>
        <v>0.22614233475994072</v>
      </c>
    </row>
    <row r="799" spans="1:13" x14ac:dyDescent="0.25">
      <c r="A799" s="1">
        <v>33624</v>
      </c>
      <c r="B799">
        <v>186.351</v>
      </c>
      <c r="C799">
        <v>2.2399999999999998E-3</v>
      </c>
      <c r="D799">
        <f t="shared" si="46"/>
        <v>0.18722912405027048</v>
      </c>
      <c r="E799">
        <v>0</v>
      </c>
      <c r="F799">
        <v>0</v>
      </c>
      <c r="G799">
        <v>0</v>
      </c>
      <c r="H799">
        <v>54913</v>
      </c>
      <c r="I799">
        <v>6.7199999999999996E-2</v>
      </c>
      <c r="J799">
        <v>7.0000000000000007E-2</v>
      </c>
      <c r="K799">
        <f t="shared" si="48"/>
        <v>3.6363636363636364E-3</v>
      </c>
      <c r="L799">
        <f t="shared" si="49"/>
        <v>126.94212021358476</v>
      </c>
      <c r="M799">
        <f t="shared" si="47"/>
        <v>0.22069276779460958</v>
      </c>
    </row>
    <row r="800" spans="1:13" x14ac:dyDescent="0.25">
      <c r="A800" s="1">
        <v>33625</v>
      </c>
      <c r="B800">
        <v>186.40600000000001</v>
      </c>
      <c r="C800">
        <v>2.9E-4</v>
      </c>
      <c r="D800">
        <f t="shared" si="46"/>
        <v>0.18711697470608563</v>
      </c>
      <c r="E800">
        <v>0</v>
      </c>
      <c r="F800">
        <v>0</v>
      </c>
      <c r="G800">
        <v>0</v>
      </c>
      <c r="H800">
        <v>54757</v>
      </c>
      <c r="I800">
        <v>6.9800000000000001E-2</v>
      </c>
      <c r="J800">
        <v>7.0000000000000007E-2</v>
      </c>
      <c r="K800">
        <f t="shared" si="48"/>
        <v>4.3154761904761905E-4</v>
      </c>
      <c r="L800">
        <f t="shared" si="49"/>
        <v>126.99690178331977</v>
      </c>
      <c r="M800">
        <f t="shared" si="47"/>
        <v>0.22080164683824002</v>
      </c>
    </row>
    <row r="801" spans="1:13" x14ac:dyDescent="0.25">
      <c r="A801" s="1">
        <v>33626</v>
      </c>
      <c r="B801">
        <v>184.309</v>
      </c>
      <c r="C801">
        <v>-1.125E-2</v>
      </c>
      <c r="D801">
        <f t="shared" si="46"/>
        <v>0.19022168296628622</v>
      </c>
      <c r="E801">
        <v>0</v>
      </c>
      <c r="F801">
        <v>0</v>
      </c>
      <c r="G801">
        <v>0</v>
      </c>
      <c r="H801">
        <v>55042</v>
      </c>
      <c r="I801">
        <v>6.8099999999999994E-2</v>
      </c>
      <c r="J801">
        <v>7.0000000000000007E-2</v>
      </c>
      <c r="K801">
        <f t="shared" si="48"/>
        <v>-1.6117478510028652E-2</v>
      </c>
      <c r="L801">
        <f t="shared" si="49"/>
        <v>124.9500319479869</v>
      </c>
      <c r="M801">
        <f t="shared" si="47"/>
        <v>0.22631468872982183</v>
      </c>
    </row>
    <row r="802" spans="1:13" x14ac:dyDescent="0.25">
      <c r="A802" s="1">
        <v>33627</v>
      </c>
      <c r="B802">
        <v>184.155</v>
      </c>
      <c r="C802">
        <v>-8.4000000000000003E-4</v>
      </c>
      <c r="D802">
        <f t="shared" si="46"/>
        <v>0.18467640226822926</v>
      </c>
      <c r="E802">
        <v>0</v>
      </c>
      <c r="F802">
        <v>0</v>
      </c>
      <c r="G802">
        <v>0</v>
      </c>
      <c r="H802">
        <v>54670</v>
      </c>
      <c r="I802">
        <v>6.9800000000000001E-2</v>
      </c>
      <c r="J802">
        <v>7.0000000000000007E-2</v>
      </c>
      <c r="K802">
        <f t="shared" si="48"/>
        <v>-1.233480176211454E-3</v>
      </c>
      <c r="L802">
        <f t="shared" si="49"/>
        <v>124.79590856056207</v>
      </c>
      <c r="M802">
        <f t="shared" si="47"/>
        <v>0.22210867558743008</v>
      </c>
    </row>
    <row r="803" spans="1:13" x14ac:dyDescent="0.25">
      <c r="A803" s="1">
        <v>33630</v>
      </c>
      <c r="B803">
        <v>182.75200000000001</v>
      </c>
      <c r="C803">
        <v>-7.62E-3</v>
      </c>
      <c r="D803">
        <f t="shared" si="46"/>
        <v>0.18544873649155927</v>
      </c>
      <c r="E803">
        <v>0</v>
      </c>
      <c r="F803">
        <v>0</v>
      </c>
      <c r="G803">
        <v>0</v>
      </c>
      <c r="H803">
        <v>54696</v>
      </c>
      <c r="I803">
        <v>6.9199999999999998E-2</v>
      </c>
      <c r="J803">
        <v>7.0000000000000007E-2</v>
      </c>
      <c r="K803">
        <f t="shared" si="48"/>
        <v>-1.0916905444126074E-2</v>
      </c>
      <c r="L803">
        <f t="shared" si="49"/>
        <v>123.43352342699261</v>
      </c>
      <c r="M803">
        <f t="shared" si="47"/>
        <v>0.22378861029266764</v>
      </c>
    </row>
    <row r="804" spans="1:13" x14ac:dyDescent="0.25">
      <c r="A804" s="1">
        <v>33631</v>
      </c>
      <c r="B804">
        <v>184.202</v>
      </c>
      <c r="C804">
        <v>7.9399999999999991E-3</v>
      </c>
      <c r="D804">
        <f t="shared" si="46"/>
        <v>0.18311604462169537</v>
      </c>
      <c r="E804">
        <v>0</v>
      </c>
      <c r="F804">
        <v>0</v>
      </c>
      <c r="G804">
        <v>0</v>
      </c>
      <c r="H804">
        <v>53259</v>
      </c>
      <c r="I804">
        <v>6.8599999999999994E-2</v>
      </c>
      <c r="J804">
        <v>7.0000000000000007E-2</v>
      </c>
      <c r="K804">
        <f t="shared" si="48"/>
        <v>1.1473988439306358E-2</v>
      </c>
      <c r="L804">
        <f t="shared" si="49"/>
        <v>124.84979824781676</v>
      </c>
      <c r="M804">
        <f t="shared" si="47"/>
        <v>0.22555410718130853</v>
      </c>
    </row>
    <row r="805" spans="1:13" x14ac:dyDescent="0.25">
      <c r="A805" s="1">
        <v>33632</v>
      </c>
      <c r="B805">
        <v>182.672</v>
      </c>
      <c r="C805">
        <v>-8.3099999999999997E-3</v>
      </c>
      <c r="D805">
        <f t="shared" si="46"/>
        <v>0.18118858952396591</v>
      </c>
      <c r="E805">
        <v>0</v>
      </c>
      <c r="F805">
        <v>0</v>
      </c>
      <c r="G805">
        <v>0</v>
      </c>
      <c r="H805">
        <v>53339</v>
      </c>
      <c r="I805">
        <v>6.8599999999999994E-2</v>
      </c>
      <c r="J805">
        <v>7.0000000000000007E-2</v>
      </c>
      <c r="K805">
        <f t="shared" si="48"/>
        <v>-1.2113702623906706E-2</v>
      </c>
      <c r="L805">
        <f t="shared" si="49"/>
        <v>123.33740491918797</v>
      </c>
      <c r="M805">
        <f t="shared" si="47"/>
        <v>0.22519575073441933</v>
      </c>
    </row>
    <row r="806" spans="1:13" x14ac:dyDescent="0.25">
      <c r="A806" s="1">
        <v>33633</v>
      </c>
      <c r="B806">
        <v>182.02600000000001</v>
      </c>
      <c r="C806">
        <v>-3.5400000000000002E-3</v>
      </c>
      <c r="D806">
        <f t="shared" si="46"/>
        <v>0.18058885504167516</v>
      </c>
      <c r="E806">
        <v>0</v>
      </c>
      <c r="F806">
        <v>0</v>
      </c>
      <c r="G806">
        <v>0</v>
      </c>
      <c r="H806">
        <v>52759</v>
      </c>
      <c r="I806">
        <v>6.8699999999999997E-2</v>
      </c>
      <c r="J806">
        <v>7.0000000000000007E-2</v>
      </c>
      <c r="K806">
        <f t="shared" si="48"/>
        <v>-5.1603498542274057E-3</v>
      </c>
      <c r="L806">
        <f t="shared" si="49"/>
        <v>122.70094075969246</v>
      </c>
      <c r="M806">
        <f t="shared" si="47"/>
        <v>0.22506477777744047</v>
      </c>
    </row>
    <row r="807" spans="1:13" x14ac:dyDescent="0.25">
      <c r="A807" s="1">
        <v>33634</v>
      </c>
      <c r="B807">
        <v>182.083</v>
      </c>
      <c r="C807">
        <v>3.1E-4</v>
      </c>
      <c r="D807">
        <f t="shared" si="46"/>
        <v>0.17850678210025936</v>
      </c>
      <c r="E807">
        <v>0</v>
      </c>
      <c r="F807">
        <v>0</v>
      </c>
      <c r="G807">
        <v>0</v>
      </c>
      <c r="H807">
        <v>52674</v>
      </c>
      <c r="I807">
        <v>6.9000000000000006E-2</v>
      </c>
      <c r="J807">
        <v>7.0000000000000007E-2</v>
      </c>
      <c r="K807">
        <f t="shared" si="48"/>
        <v>4.5123726346433775E-4</v>
      </c>
      <c r="L807">
        <f t="shared" si="49"/>
        <v>122.75630799642536</v>
      </c>
      <c r="M807">
        <f t="shared" si="47"/>
        <v>0.22441980316244711</v>
      </c>
    </row>
    <row r="808" spans="1:13" x14ac:dyDescent="0.25">
      <c r="A808" s="1">
        <v>33637</v>
      </c>
      <c r="B808">
        <v>182.03899999999999</v>
      </c>
      <c r="C808">
        <v>-2.4000000000000001E-4</v>
      </c>
      <c r="D808">
        <f t="shared" si="46"/>
        <v>0.16036543651757906</v>
      </c>
      <c r="E808">
        <v>-4.0000000000000003E-5</v>
      </c>
      <c r="F808">
        <v>1</v>
      </c>
      <c r="G808">
        <v>66</v>
      </c>
      <c r="H808">
        <v>9823</v>
      </c>
      <c r="I808">
        <v>7.4499999999999997E-2</v>
      </c>
      <c r="J808">
        <v>7.0000000000000007E-2</v>
      </c>
      <c r="K808">
        <f t="shared" si="48"/>
        <v>-3.4782608695652171E-4</v>
      </c>
      <c r="L808">
        <f t="shared" si="49"/>
        <v>122.71361015016574</v>
      </c>
      <c r="M808">
        <f t="shared" si="47"/>
        <v>0.20965111231742609</v>
      </c>
    </row>
    <row r="809" spans="1:13" x14ac:dyDescent="0.25">
      <c r="A809" s="1">
        <v>33638</v>
      </c>
      <c r="B809">
        <v>183.11600000000001</v>
      </c>
      <c r="C809">
        <v>5.9100000000000003E-3</v>
      </c>
      <c r="D809">
        <f t="shared" si="46"/>
        <v>0.15869076100855301</v>
      </c>
      <c r="E809">
        <v>0</v>
      </c>
      <c r="F809">
        <v>0</v>
      </c>
      <c r="G809">
        <v>0</v>
      </c>
      <c r="H809">
        <v>9587</v>
      </c>
      <c r="I809">
        <v>7.4399999999999994E-2</v>
      </c>
      <c r="J809">
        <v>7.0000000000000007E-2</v>
      </c>
      <c r="K809">
        <f t="shared" si="48"/>
        <v>7.9328859060402695E-3</v>
      </c>
      <c r="L809">
        <f t="shared" si="49"/>
        <v>123.68708321860531</v>
      </c>
      <c r="M809">
        <f t="shared" si="47"/>
        <v>0.20949557104687205</v>
      </c>
    </row>
    <row r="810" spans="1:13" x14ac:dyDescent="0.25">
      <c r="A810" s="1">
        <v>33639</v>
      </c>
      <c r="B810">
        <v>183.98699999999999</v>
      </c>
      <c r="C810">
        <v>4.7600000000000003E-3</v>
      </c>
      <c r="D810">
        <f t="shared" si="46"/>
        <v>0.16145426029814466</v>
      </c>
      <c r="E810">
        <v>0</v>
      </c>
      <c r="F810">
        <v>1</v>
      </c>
      <c r="G810">
        <v>66</v>
      </c>
      <c r="H810">
        <v>52617</v>
      </c>
      <c r="I810">
        <v>7.2900000000000006E-2</v>
      </c>
      <c r="J810">
        <v>7.0000000000000007E-2</v>
      </c>
      <c r="K810">
        <f t="shared" si="48"/>
        <v>6.3978494623655926E-3</v>
      </c>
      <c r="L810">
        <f t="shared" si="49"/>
        <v>124.47841455747702</v>
      </c>
      <c r="M810">
        <f t="shared" si="47"/>
        <v>0.21295973426912879</v>
      </c>
    </row>
    <row r="811" spans="1:13" x14ac:dyDescent="0.25">
      <c r="A811" s="1">
        <v>33640</v>
      </c>
      <c r="B811">
        <v>184.233</v>
      </c>
      <c r="C811">
        <v>1.33E-3</v>
      </c>
      <c r="D811">
        <f t="shared" si="46"/>
        <v>0.13498170430410966</v>
      </c>
      <c r="E811">
        <v>-4.0000000000000003E-5</v>
      </c>
      <c r="F811">
        <v>1</v>
      </c>
      <c r="G811">
        <v>66</v>
      </c>
      <c r="H811">
        <v>9667</v>
      </c>
      <c r="I811">
        <v>8.1100000000000005E-2</v>
      </c>
      <c r="J811">
        <v>7.0000000000000007E-2</v>
      </c>
      <c r="K811">
        <f t="shared" si="48"/>
        <v>1.8244170096021947E-3</v>
      </c>
      <c r="L811">
        <f t="shared" si="49"/>
        <v>124.705515094324</v>
      </c>
      <c r="M811">
        <f t="shared" si="47"/>
        <v>0.19318056834266653</v>
      </c>
    </row>
    <row r="812" spans="1:13" x14ac:dyDescent="0.25">
      <c r="A812" s="1">
        <v>33641</v>
      </c>
      <c r="B812">
        <v>185.66300000000001</v>
      </c>
      <c r="C812">
        <v>7.7600000000000004E-3</v>
      </c>
      <c r="D812">
        <f t="shared" ref="D812:D875" si="50">STDEV(C793:C812)*SQRT(252)</f>
        <v>0.11718325943401192</v>
      </c>
      <c r="E812">
        <v>0</v>
      </c>
      <c r="F812">
        <v>1</v>
      </c>
      <c r="G812">
        <v>23</v>
      </c>
      <c r="H812">
        <v>9639</v>
      </c>
      <c r="I812">
        <v>8.6499999999999994E-2</v>
      </c>
      <c r="J812">
        <v>8.6499999999999994E-2</v>
      </c>
      <c r="K812">
        <f t="shared" si="48"/>
        <v>9.5684340320591858E-3</v>
      </c>
      <c r="L812">
        <f t="shared" si="49"/>
        <v>125.898751588938</v>
      </c>
      <c r="M812">
        <f t="shared" ref="M812:M875" si="51">STDEV(K793:K812)*SQRT(252)</f>
        <v>0.17250972071927076</v>
      </c>
    </row>
    <row r="813" spans="1:13" x14ac:dyDescent="0.25">
      <c r="A813" s="1">
        <v>33644</v>
      </c>
      <c r="B813">
        <v>184.571</v>
      </c>
      <c r="C813">
        <v>-5.8799999999999998E-3</v>
      </c>
      <c r="D813">
        <f t="shared" si="50"/>
        <v>0.11737005272573624</v>
      </c>
      <c r="E813">
        <v>-2.0000000000000002E-5</v>
      </c>
      <c r="F813">
        <v>1</v>
      </c>
      <c r="G813">
        <v>23</v>
      </c>
      <c r="H813">
        <v>9711</v>
      </c>
      <c r="I813">
        <v>8.7499999999999994E-2</v>
      </c>
      <c r="J813">
        <v>8.6499999999999994E-2</v>
      </c>
      <c r="K813">
        <f t="shared" si="48"/>
        <v>-6.7976878612716774E-3</v>
      </c>
      <c r="L813">
        <f t="shared" si="49"/>
        <v>125.04293117351261</v>
      </c>
      <c r="M813">
        <f t="shared" si="51"/>
        <v>0.17192941504771744</v>
      </c>
    </row>
    <row r="814" spans="1:13" x14ac:dyDescent="0.25">
      <c r="A814" s="1">
        <v>33645</v>
      </c>
      <c r="B814">
        <v>183.62100000000001</v>
      </c>
      <c r="C814">
        <v>-5.1500000000000001E-3</v>
      </c>
      <c r="D814">
        <f t="shared" si="50"/>
        <v>0.11423745856306228</v>
      </c>
      <c r="E814">
        <v>0</v>
      </c>
      <c r="F814">
        <v>1</v>
      </c>
      <c r="G814">
        <v>66</v>
      </c>
      <c r="H814">
        <v>52696</v>
      </c>
      <c r="I814">
        <v>9.0499999999999997E-2</v>
      </c>
      <c r="J814">
        <v>8.6499999999999994E-2</v>
      </c>
      <c r="K814">
        <f t="shared" si="48"/>
        <v>-5.8857142857142867E-3</v>
      </c>
      <c r="L814">
        <f t="shared" si="49"/>
        <v>124.30696420717709</v>
      </c>
      <c r="M814">
        <f t="shared" si="51"/>
        <v>0.16652722483044161</v>
      </c>
    </row>
    <row r="815" spans="1:13" x14ac:dyDescent="0.25">
      <c r="A815" s="1">
        <v>33646</v>
      </c>
      <c r="B815">
        <v>182.804</v>
      </c>
      <c r="C815">
        <v>-4.45E-3</v>
      </c>
      <c r="D815">
        <f t="shared" si="50"/>
        <v>0.10481306654681642</v>
      </c>
      <c r="E815">
        <v>0</v>
      </c>
      <c r="F815">
        <v>1</v>
      </c>
      <c r="G815">
        <v>14</v>
      </c>
      <c r="H815">
        <v>52681</v>
      </c>
      <c r="I815">
        <v>0.1004</v>
      </c>
      <c r="J815">
        <v>8.6499999999999994E-2</v>
      </c>
      <c r="K815">
        <f t="shared" si="48"/>
        <v>-4.9171270718232048E-3</v>
      </c>
      <c r="L815">
        <f t="shared" si="49"/>
        <v>123.69573106825781</v>
      </c>
      <c r="M815">
        <f t="shared" si="51"/>
        <v>0.15098800465025172</v>
      </c>
    </row>
    <row r="816" spans="1:13" x14ac:dyDescent="0.25">
      <c r="A816" s="1">
        <v>33647</v>
      </c>
      <c r="B816">
        <v>180.60499999999999</v>
      </c>
      <c r="C816">
        <v>-1.2030000000000001E-2</v>
      </c>
      <c r="D816">
        <f t="shared" si="50"/>
        <v>0.11285075056532808</v>
      </c>
      <c r="E816">
        <v>-2.0000000000000002E-5</v>
      </c>
      <c r="F816">
        <v>3</v>
      </c>
      <c r="G816">
        <v>39</v>
      </c>
      <c r="H816">
        <v>51849</v>
      </c>
      <c r="I816">
        <v>9.2799999999999994E-2</v>
      </c>
      <c r="J816">
        <v>8.6499999999999994E-2</v>
      </c>
      <c r="K816">
        <f t="shared" si="48"/>
        <v>-1.198207171314741E-2</v>
      </c>
      <c r="L816">
        <f t="shared" si="49"/>
        <v>122.21359994798776</v>
      </c>
      <c r="M816">
        <f t="shared" si="51"/>
        <v>0.15621284360133494</v>
      </c>
    </row>
    <row r="817" spans="1:13" x14ac:dyDescent="0.25">
      <c r="A817" s="1">
        <v>33648</v>
      </c>
      <c r="B817">
        <v>180.447</v>
      </c>
      <c r="C817">
        <v>-8.8000000000000003E-4</v>
      </c>
      <c r="D817">
        <f t="shared" si="50"/>
        <v>9.5442172009519669E-2</v>
      </c>
      <c r="E817">
        <v>-2.0000000000000002E-5</v>
      </c>
      <c r="F817">
        <v>3</v>
      </c>
      <c r="G817">
        <v>79</v>
      </c>
      <c r="H817">
        <v>53102</v>
      </c>
      <c r="I817">
        <v>0.109</v>
      </c>
      <c r="J817">
        <v>0.109</v>
      </c>
      <c r="K817">
        <f t="shared" si="48"/>
        <v>-9.4827586206896563E-4</v>
      </c>
      <c r="L817">
        <f t="shared" si="49"/>
        <v>122.09770774114054</v>
      </c>
      <c r="M817">
        <f t="shared" si="51"/>
        <v>0.1266074482433068</v>
      </c>
    </row>
    <row r="818" spans="1:13" x14ac:dyDescent="0.25">
      <c r="A818" s="1">
        <v>33651</v>
      </c>
      <c r="B818">
        <v>180.44399999999999</v>
      </c>
      <c r="C818">
        <v>-2.0000000000000002E-5</v>
      </c>
      <c r="D818">
        <f t="shared" si="50"/>
        <v>9.1928778456047466E-2</v>
      </c>
      <c r="E818">
        <v>0</v>
      </c>
      <c r="F818">
        <v>1</v>
      </c>
      <c r="G818">
        <v>18</v>
      </c>
      <c r="H818">
        <v>51934</v>
      </c>
      <c r="I818">
        <v>0.11360000000000001</v>
      </c>
      <c r="J818">
        <v>0.109</v>
      </c>
      <c r="K818">
        <f t="shared" si="48"/>
        <v>-1.8348623853211011E-5</v>
      </c>
      <c r="L818">
        <f t="shared" si="49"/>
        <v>122.09546741622786</v>
      </c>
      <c r="M818">
        <f t="shared" si="51"/>
        <v>0.12008172394313094</v>
      </c>
    </row>
    <row r="819" spans="1:13" x14ac:dyDescent="0.25">
      <c r="A819" s="1">
        <v>33652</v>
      </c>
      <c r="B819">
        <v>181.00399999999999</v>
      </c>
      <c r="C819">
        <v>3.0999999999999999E-3</v>
      </c>
      <c r="D819">
        <f t="shared" si="50"/>
        <v>9.2440045987143823E-2</v>
      </c>
      <c r="E819">
        <v>0</v>
      </c>
      <c r="F819">
        <v>0</v>
      </c>
      <c r="G819">
        <v>0</v>
      </c>
      <c r="H819">
        <v>51934</v>
      </c>
      <c r="I819">
        <v>0.114</v>
      </c>
      <c r="J819">
        <v>0.109</v>
      </c>
      <c r="K819">
        <f t="shared" si="48"/>
        <v>2.7288732394366196E-3</v>
      </c>
      <c r="L819">
        <f t="shared" si="49"/>
        <v>122.42865046991651</v>
      </c>
      <c r="M819">
        <f t="shared" si="51"/>
        <v>0.11958540358452387</v>
      </c>
    </row>
    <row r="820" spans="1:13" x14ac:dyDescent="0.25">
      <c r="A820" s="1">
        <v>33653</v>
      </c>
      <c r="B820">
        <v>180.20400000000001</v>
      </c>
      <c r="C820">
        <v>-4.4200000000000003E-3</v>
      </c>
      <c r="D820">
        <f t="shared" si="50"/>
        <v>9.2781867375496443E-2</v>
      </c>
      <c r="E820">
        <v>0</v>
      </c>
      <c r="F820">
        <v>0</v>
      </c>
      <c r="G820">
        <v>0</v>
      </c>
      <c r="H820">
        <v>37414</v>
      </c>
      <c r="I820">
        <v>0.1143</v>
      </c>
      <c r="J820">
        <v>0.109</v>
      </c>
      <c r="K820">
        <f t="shared" si="48"/>
        <v>-3.8771929824561401E-3</v>
      </c>
      <c r="L820">
        <f t="shared" si="49"/>
        <v>121.95397096546297</v>
      </c>
      <c r="M820">
        <f t="shared" si="51"/>
        <v>0.11950586617398885</v>
      </c>
    </row>
    <row r="821" spans="1:13" x14ac:dyDescent="0.25">
      <c r="A821" s="1">
        <v>33654</v>
      </c>
      <c r="B821">
        <v>179.83</v>
      </c>
      <c r="C821">
        <v>-2.0799999999999998E-3</v>
      </c>
      <c r="D821">
        <f t="shared" si="50"/>
        <v>8.5668867310801949E-2</v>
      </c>
      <c r="E821">
        <v>0</v>
      </c>
      <c r="F821">
        <v>1</v>
      </c>
      <c r="G821">
        <v>15</v>
      </c>
      <c r="H821">
        <v>35818</v>
      </c>
      <c r="I821">
        <v>0.1239</v>
      </c>
      <c r="J821">
        <v>0.109</v>
      </c>
      <c r="K821">
        <f t="shared" si="48"/>
        <v>-1.8197725284339456E-3</v>
      </c>
      <c r="L821">
        <f t="shared" si="49"/>
        <v>121.7320424793666</v>
      </c>
      <c r="M821">
        <f t="shared" si="51"/>
        <v>0.10724719439630535</v>
      </c>
    </row>
    <row r="822" spans="1:13" x14ac:dyDescent="0.25">
      <c r="A822" s="1">
        <v>33655</v>
      </c>
      <c r="B822">
        <v>178.047</v>
      </c>
      <c r="C822">
        <v>-9.9100000000000004E-3</v>
      </c>
      <c r="D822">
        <f t="shared" si="50"/>
        <v>9.1021252740919337E-2</v>
      </c>
      <c r="E822">
        <v>0</v>
      </c>
      <c r="F822">
        <v>0</v>
      </c>
      <c r="G822">
        <v>0</v>
      </c>
      <c r="H822">
        <v>34775</v>
      </c>
      <c r="I822">
        <v>0.1206</v>
      </c>
      <c r="J822">
        <v>0.109</v>
      </c>
      <c r="K822">
        <f t="shared" si="48"/>
        <v>-7.9983857949959651E-3</v>
      </c>
      <c r="L822">
        <f t="shared" si="49"/>
        <v>120.75838264000379</v>
      </c>
      <c r="M822">
        <f t="shared" si="51"/>
        <v>0.10986297264326818</v>
      </c>
    </row>
    <row r="823" spans="1:13" x14ac:dyDescent="0.25">
      <c r="A823" s="1">
        <v>33658</v>
      </c>
      <c r="B823">
        <v>178.303</v>
      </c>
      <c r="C823">
        <v>1.4400000000000001E-3</v>
      </c>
      <c r="D823">
        <f t="shared" si="50"/>
        <v>8.8822339721965279E-2</v>
      </c>
      <c r="E823">
        <v>-2.0000000000000002E-5</v>
      </c>
      <c r="F823">
        <v>1</v>
      </c>
      <c r="G823">
        <v>15</v>
      </c>
      <c r="H823">
        <v>34613</v>
      </c>
      <c r="I823">
        <v>0.1246</v>
      </c>
      <c r="J823">
        <v>0.109</v>
      </c>
      <c r="K823">
        <f t="shared" si="48"/>
        <v>1.1940298507462687E-3</v>
      </c>
      <c r="L823">
        <f t="shared" si="49"/>
        <v>120.90257175360379</v>
      </c>
      <c r="M823">
        <f t="shared" si="51"/>
        <v>0.10455312513233271</v>
      </c>
    </row>
    <row r="824" spans="1:13" x14ac:dyDescent="0.25">
      <c r="A824" s="1">
        <v>33659</v>
      </c>
      <c r="B824">
        <v>178.23599999999999</v>
      </c>
      <c r="C824">
        <v>-3.8000000000000002E-4</v>
      </c>
      <c r="D824">
        <f t="shared" si="50"/>
        <v>8.21002394252551E-2</v>
      </c>
      <c r="E824">
        <v>0</v>
      </c>
      <c r="F824">
        <v>1</v>
      </c>
      <c r="G824">
        <v>42</v>
      </c>
      <c r="H824">
        <v>2308</v>
      </c>
      <c r="I824">
        <v>0.1363</v>
      </c>
      <c r="J824">
        <v>0.1363</v>
      </c>
      <c r="K824">
        <f t="shared" si="48"/>
        <v>-3.0497592295345105E-4</v>
      </c>
      <c r="L824">
        <f t="shared" si="49"/>
        <v>120.86569938019579</v>
      </c>
      <c r="M824">
        <f t="shared" si="51"/>
        <v>9.3687760953604815E-2</v>
      </c>
    </row>
    <row r="825" spans="1:13" x14ac:dyDescent="0.25">
      <c r="A825" s="1">
        <v>33660</v>
      </c>
      <c r="B825">
        <v>179.262</v>
      </c>
      <c r="C825">
        <v>5.7600000000000004E-3</v>
      </c>
      <c r="D825">
        <f t="shared" si="50"/>
        <v>8.2116716914658161E-2</v>
      </c>
      <c r="E825">
        <v>-1.0000000000000001E-5</v>
      </c>
      <c r="F825">
        <v>2</v>
      </c>
      <c r="G825">
        <v>38</v>
      </c>
      <c r="H825">
        <v>2638</v>
      </c>
      <c r="I825">
        <v>0.1429</v>
      </c>
      <c r="J825">
        <v>0.1363</v>
      </c>
      <c r="K825">
        <f t="shared" si="48"/>
        <v>4.2259721203228174E-3</v>
      </c>
      <c r="L825">
        <f t="shared" si="49"/>
        <v>121.37647445607982</v>
      </c>
      <c r="M825">
        <f t="shared" si="51"/>
        <v>8.7097852557497663E-2</v>
      </c>
    </row>
    <row r="826" spans="1:13" x14ac:dyDescent="0.25">
      <c r="A826" s="1">
        <v>33661</v>
      </c>
      <c r="B826">
        <v>179.09899999999999</v>
      </c>
      <c r="C826">
        <v>-9.1E-4</v>
      </c>
      <c r="D826">
        <f t="shared" si="50"/>
        <v>8.1536853198254378E-2</v>
      </c>
      <c r="E826">
        <v>-6.0000000000000002E-5</v>
      </c>
      <c r="F826">
        <v>2</v>
      </c>
      <c r="G826">
        <v>54</v>
      </c>
      <c r="H826">
        <v>2779</v>
      </c>
      <c r="I826">
        <v>0.14410000000000001</v>
      </c>
      <c r="J826">
        <v>0.1363</v>
      </c>
      <c r="K826">
        <f t="shared" si="48"/>
        <v>-6.3680895731280617E-4</v>
      </c>
      <c r="L826">
        <f t="shared" si="49"/>
        <v>121.29918082993915</v>
      </c>
      <c r="M826">
        <f t="shared" si="51"/>
        <v>8.5551480416008116E-2</v>
      </c>
    </row>
    <row r="827" spans="1:13" x14ac:dyDescent="0.25">
      <c r="A827" s="1">
        <v>33662</v>
      </c>
      <c r="B827">
        <v>178.81299999999999</v>
      </c>
      <c r="C827">
        <v>-1.6000000000000001E-3</v>
      </c>
      <c r="D827">
        <f t="shared" si="50"/>
        <v>8.147414751092262E-2</v>
      </c>
      <c r="E827">
        <v>-5.0000000000000002E-5</v>
      </c>
      <c r="F827">
        <v>1</v>
      </c>
      <c r="G827">
        <v>42</v>
      </c>
      <c r="H827">
        <v>33692</v>
      </c>
      <c r="I827">
        <v>0.14430000000000001</v>
      </c>
      <c r="J827">
        <v>0.1363</v>
      </c>
      <c r="K827">
        <f t="shared" si="48"/>
        <v>-1.1103400416377514E-3</v>
      </c>
      <c r="L827">
        <f t="shared" si="49"/>
        <v>121.1644974924458</v>
      </c>
      <c r="M827">
        <f t="shared" si="51"/>
        <v>8.5486087190935062E-2</v>
      </c>
    </row>
    <row r="828" spans="1:13" x14ac:dyDescent="0.25">
      <c r="A828" s="1">
        <v>33665</v>
      </c>
      <c r="B828">
        <v>178.29</v>
      </c>
      <c r="C828">
        <v>-2.9299999999999999E-3</v>
      </c>
      <c r="D828">
        <f t="shared" si="50"/>
        <v>8.174661588360127E-2</v>
      </c>
      <c r="E828">
        <v>-2.0000000000000002E-5</v>
      </c>
      <c r="F828">
        <v>2</v>
      </c>
      <c r="G828">
        <v>65</v>
      </c>
      <c r="H828">
        <v>33512</v>
      </c>
      <c r="I828">
        <v>0.14410000000000001</v>
      </c>
      <c r="J828">
        <v>0.1363</v>
      </c>
      <c r="K828">
        <f t="shared" si="48"/>
        <v>-2.03049203049203E-3</v>
      </c>
      <c r="L828">
        <f t="shared" si="49"/>
        <v>120.91847394590883</v>
      </c>
      <c r="M828">
        <f t="shared" si="51"/>
        <v>8.5618733218149001E-2</v>
      </c>
    </row>
    <row r="829" spans="1:13" x14ac:dyDescent="0.25">
      <c r="A829" s="1">
        <v>33666</v>
      </c>
      <c r="B829">
        <v>178.136</v>
      </c>
      <c r="C829">
        <v>-8.7000000000000001E-4</v>
      </c>
      <c r="D829">
        <f t="shared" si="50"/>
        <v>7.7548325931233633E-2</v>
      </c>
      <c r="E829">
        <v>-1.0000000000000001E-5</v>
      </c>
      <c r="F829">
        <v>2</v>
      </c>
      <c r="G829">
        <v>79</v>
      </c>
      <c r="H829">
        <v>26661</v>
      </c>
      <c r="I829">
        <v>0.154</v>
      </c>
      <c r="J829">
        <v>0.1363</v>
      </c>
      <c r="K829">
        <f t="shared" si="48"/>
        <v>-6.0374739764052746E-4</v>
      </c>
      <c r="L829">
        <f t="shared" si="49"/>
        <v>120.84546973193731</v>
      </c>
      <c r="M829">
        <f t="shared" si="51"/>
        <v>7.9301671312336022E-2</v>
      </c>
    </row>
    <row r="830" spans="1:13" x14ac:dyDescent="0.25">
      <c r="A830" s="1">
        <v>33667</v>
      </c>
      <c r="B830">
        <v>177.21</v>
      </c>
      <c r="C830">
        <v>-5.1900000000000002E-3</v>
      </c>
      <c r="D830">
        <f t="shared" si="50"/>
        <v>7.5125025033711559E-2</v>
      </c>
      <c r="E830">
        <v>-1.3999999999999999E-4</v>
      </c>
      <c r="F830">
        <v>5</v>
      </c>
      <c r="G830">
        <v>242</v>
      </c>
      <c r="H830">
        <v>163</v>
      </c>
      <c r="I830">
        <v>0.16209999999999999</v>
      </c>
      <c r="J830">
        <v>0.1363</v>
      </c>
      <c r="K830">
        <f t="shared" si="48"/>
        <v>-3.3701298701298704E-3</v>
      </c>
      <c r="L830">
        <f t="shared" si="49"/>
        <v>120.43820480472384</v>
      </c>
      <c r="M830">
        <f t="shared" si="51"/>
        <v>7.4400027202789196E-2</v>
      </c>
    </row>
    <row r="831" spans="1:13" x14ac:dyDescent="0.25">
      <c r="A831" s="1">
        <v>33668</v>
      </c>
      <c r="B831">
        <v>176.89400000000001</v>
      </c>
      <c r="C831">
        <v>-1.7899999999999999E-3</v>
      </c>
      <c r="D831">
        <f t="shared" si="50"/>
        <v>7.4175174546120007E-2</v>
      </c>
      <c r="E831">
        <v>-6.9999999999999994E-5</v>
      </c>
      <c r="F831">
        <v>1</v>
      </c>
      <c r="G831">
        <v>65</v>
      </c>
      <c r="H831">
        <v>-3711</v>
      </c>
      <c r="I831">
        <v>0.16450000000000001</v>
      </c>
      <c r="J831">
        <v>0.16450000000000001</v>
      </c>
      <c r="K831">
        <f t="shared" si="48"/>
        <v>-1.1042566317088216E-3</v>
      </c>
      <c r="L831">
        <f t="shared" si="49"/>
        <v>120.30521011835712</v>
      </c>
      <c r="M831">
        <f t="shared" si="51"/>
        <v>7.3310667045907399E-2</v>
      </c>
    </row>
    <row r="832" spans="1:13" x14ac:dyDescent="0.25">
      <c r="A832" s="1">
        <v>33669</v>
      </c>
      <c r="B832">
        <v>177.49600000000001</v>
      </c>
      <c r="C832">
        <v>3.3999999999999998E-3</v>
      </c>
      <c r="D832">
        <f t="shared" si="50"/>
        <v>6.7898458528351843E-2</v>
      </c>
      <c r="E832">
        <v>0</v>
      </c>
      <c r="F832">
        <v>1</v>
      </c>
      <c r="G832">
        <v>69</v>
      </c>
      <c r="H832">
        <v>-9807</v>
      </c>
      <c r="I832">
        <v>0.18990000000000001</v>
      </c>
      <c r="J832">
        <v>0.16450000000000001</v>
      </c>
      <c r="K832">
        <f t="shared" si="48"/>
        <v>2.0668693009118539E-3</v>
      </c>
      <c r="L832">
        <f t="shared" si="49"/>
        <v>120.5538652638905</v>
      </c>
      <c r="M832">
        <f t="shared" si="51"/>
        <v>6.1841828995810769E-2</v>
      </c>
    </row>
    <row r="833" spans="1:13" x14ac:dyDescent="0.25">
      <c r="A833" s="1">
        <v>33672</v>
      </c>
      <c r="B833">
        <v>177.25700000000001</v>
      </c>
      <c r="C833">
        <v>-1.34E-3</v>
      </c>
      <c r="D833">
        <f t="shared" si="50"/>
        <v>6.6569387345678258E-2</v>
      </c>
      <c r="E833">
        <v>0</v>
      </c>
      <c r="F833">
        <v>0</v>
      </c>
      <c r="G833">
        <v>0</v>
      </c>
      <c r="H833">
        <v>-26558</v>
      </c>
      <c r="I833">
        <v>0.19489999999999999</v>
      </c>
      <c r="J833">
        <v>0.16450000000000001</v>
      </c>
      <c r="K833">
        <f t="shared" si="48"/>
        <v>-7.0563454449710367E-4</v>
      </c>
      <c r="L833">
        <f t="shared" si="49"/>
        <v>120.46879829208764</v>
      </c>
      <c r="M833">
        <f t="shared" si="51"/>
        <v>5.9518936228554593E-2</v>
      </c>
    </row>
    <row r="834" spans="1:13" x14ac:dyDescent="0.25">
      <c r="A834" s="1">
        <v>33673</v>
      </c>
      <c r="B834">
        <v>177.54900000000001</v>
      </c>
      <c r="C834">
        <v>1.65E-3</v>
      </c>
      <c r="D834">
        <f t="shared" si="50"/>
        <v>6.6694590366914511E-2</v>
      </c>
      <c r="E834">
        <v>0</v>
      </c>
      <c r="F834">
        <v>0</v>
      </c>
      <c r="G834">
        <v>0</v>
      </c>
      <c r="H834">
        <v>-26509</v>
      </c>
      <c r="I834">
        <v>0.1966</v>
      </c>
      <c r="J834">
        <v>0.16450000000000001</v>
      </c>
      <c r="K834">
        <f t="shared" si="48"/>
        <v>8.465879938429965E-4</v>
      </c>
      <c r="L834">
        <f t="shared" si="49"/>
        <v>120.57078573035443</v>
      </c>
      <c r="M834">
        <f t="shared" si="51"/>
        <v>5.8255858220106274E-2</v>
      </c>
    </row>
    <row r="835" spans="1:13" x14ac:dyDescent="0.25">
      <c r="A835" s="1">
        <v>33674</v>
      </c>
      <c r="B835">
        <v>177.40100000000001</v>
      </c>
      <c r="C835">
        <v>-8.3000000000000001E-4</v>
      </c>
      <c r="D835">
        <f t="shared" si="50"/>
        <v>6.5928549626011607E-2</v>
      </c>
      <c r="E835">
        <v>0</v>
      </c>
      <c r="F835">
        <v>0</v>
      </c>
      <c r="G835">
        <v>0</v>
      </c>
      <c r="H835">
        <v>-26480</v>
      </c>
      <c r="I835">
        <v>0.1988</v>
      </c>
      <c r="J835">
        <v>0.1988</v>
      </c>
      <c r="K835">
        <f t="shared" si="48"/>
        <v>-4.22177009155646E-4</v>
      </c>
      <c r="L835">
        <f t="shared" si="49"/>
        <v>120.51988351664323</v>
      </c>
      <c r="M835">
        <f t="shared" si="51"/>
        <v>5.694787742175432E-2</v>
      </c>
    </row>
    <row r="836" spans="1:13" x14ac:dyDescent="0.25">
      <c r="A836" s="1">
        <v>33675</v>
      </c>
      <c r="B836">
        <v>177.63900000000001</v>
      </c>
      <c r="C836">
        <v>1.34E-3</v>
      </c>
      <c r="D836">
        <f t="shared" si="50"/>
        <v>5.3491676597982589E-2</v>
      </c>
      <c r="E836">
        <v>0</v>
      </c>
      <c r="F836">
        <v>0</v>
      </c>
      <c r="G836">
        <v>0</v>
      </c>
      <c r="H836">
        <v>-26593</v>
      </c>
      <c r="I836">
        <v>0.3105</v>
      </c>
      <c r="J836">
        <v>0.3105</v>
      </c>
      <c r="K836">
        <f t="shared" si="48"/>
        <v>6.7404426559356141E-4</v>
      </c>
      <c r="L836">
        <f t="shared" si="49"/>
        <v>120.60111925301761</v>
      </c>
      <c r="M836">
        <f t="shared" si="51"/>
        <v>4.0901471204936417E-2</v>
      </c>
    </row>
    <row r="837" spans="1:13" x14ac:dyDescent="0.25">
      <c r="A837" s="1">
        <v>33676</v>
      </c>
      <c r="B837">
        <v>177.446</v>
      </c>
      <c r="C837">
        <v>-1.09E-3</v>
      </c>
      <c r="D837">
        <f t="shared" si="50"/>
        <v>5.349983780595189E-2</v>
      </c>
      <c r="E837">
        <v>-6.0000000000000002E-5</v>
      </c>
      <c r="F837">
        <v>1</v>
      </c>
      <c r="G837">
        <v>72</v>
      </c>
      <c r="H837">
        <v>-32452</v>
      </c>
      <c r="I837">
        <v>0.31030000000000002</v>
      </c>
      <c r="J837">
        <v>0.3105</v>
      </c>
      <c r="K837">
        <f t="shared" si="48"/>
        <v>-3.5104669887278585E-4</v>
      </c>
      <c r="L837">
        <f t="shared" si="49"/>
        <v>120.55878262822348</v>
      </c>
      <c r="M837">
        <f t="shared" si="51"/>
        <v>4.0900719018801067E-2</v>
      </c>
    </row>
    <row r="838" spans="1:13" x14ac:dyDescent="0.25">
      <c r="A838" s="1">
        <v>33679</v>
      </c>
      <c r="B838">
        <v>177.727</v>
      </c>
      <c r="C838">
        <v>1.58E-3</v>
      </c>
      <c r="D838">
        <f t="shared" si="50"/>
        <v>5.4120377843236991E-2</v>
      </c>
      <c r="E838">
        <v>-8.0000000000000007E-5</v>
      </c>
      <c r="F838">
        <v>1</v>
      </c>
      <c r="G838">
        <v>31</v>
      </c>
      <c r="H838">
        <v>-30630</v>
      </c>
      <c r="I838">
        <v>0.30909999999999999</v>
      </c>
      <c r="J838">
        <v>0.3105</v>
      </c>
      <c r="K838">
        <f t="shared" si="48"/>
        <v>5.0918466000644531E-4</v>
      </c>
      <c r="L838">
        <f t="shared" si="49"/>
        <v>120.62016931096683</v>
      </c>
      <c r="M838">
        <f t="shared" si="51"/>
        <v>4.1048097238993324E-2</v>
      </c>
    </row>
    <row r="839" spans="1:13" x14ac:dyDescent="0.25">
      <c r="A839" s="1">
        <v>33680</v>
      </c>
      <c r="B839">
        <v>176.07300000000001</v>
      </c>
      <c r="C839">
        <v>-9.3100000000000006E-3</v>
      </c>
      <c r="D839">
        <f t="shared" si="50"/>
        <v>6.0008146183839518E-2</v>
      </c>
      <c r="E839">
        <v>-6.0000000000000002E-5</v>
      </c>
      <c r="F839">
        <v>1</v>
      </c>
      <c r="G839">
        <v>23</v>
      </c>
      <c r="H839">
        <v>-30476</v>
      </c>
      <c r="I839">
        <v>0.31180000000000002</v>
      </c>
      <c r="J839">
        <v>0.3105</v>
      </c>
      <c r="K839">
        <f t="shared" si="48"/>
        <v>-3.011970236169525E-3</v>
      </c>
      <c r="L839">
        <f t="shared" si="49"/>
        <v>120.25686495112048</v>
      </c>
      <c r="M839">
        <f t="shared" si="51"/>
        <v>3.9907331896468008E-2</v>
      </c>
    </row>
    <row r="840" spans="1:13" x14ac:dyDescent="0.25">
      <c r="A840" s="1">
        <v>33681</v>
      </c>
      <c r="B840">
        <v>178.464</v>
      </c>
      <c r="C840">
        <v>1.358E-2</v>
      </c>
      <c r="D840">
        <f t="shared" si="50"/>
        <v>7.892396826259937E-2</v>
      </c>
      <c r="E840">
        <v>-1.8000000000000001E-4</v>
      </c>
      <c r="F840">
        <v>1</v>
      </c>
      <c r="G840">
        <v>72</v>
      </c>
      <c r="H840">
        <v>-24439</v>
      </c>
      <c r="I840">
        <v>0.27760000000000001</v>
      </c>
      <c r="J840">
        <v>0.3105</v>
      </c>
      <c r="K840">
        <f t="shared" si="48"/>
        <v>4.3553559974342524E-3</v>
      </c>
      <c r="L840">
        <f t="shared" si="49"/>
        <v>120.78062640911799</v>
      </c>
      <c r="M840">
        <f t="shared" si="51"/>
        <v>4.2362103695778773E-2</v>
      </c>
    </row>
    <row r="841" spans="1:13" x14ac:dyDescent="0.25">
      <c r="A841" s="1">
        <v>33682</v>
      </c>
      <c r="B841">
        <v>178.98699999999999</v>
      </c>
      <c r="C841">
        <v>2.9299999999999999E-3</v>
      </c>
      <c r="D841">
        <f t="shared" si="50"/>
        <v>7.9572744692480837E-2</v>
      </c>
      <c r="E841">
        <v>0</v>
      </c>
      <c r="F841">
        <v>1</v>
      </c>
      <c r="G841">
        <v>72</v>
      </c>
      <c r="H841">
        <v>-29820</v>
      </c>
      <c r="I841">
        <v>0.27739999999999998</v>
      </c>
      <c r="J841">
        <v>0.3105</v>
      </c>
      <c r="K841">
        <f t="shared" si="48"/>
        <v>1.0554755043227664E-3</v>
      </c>
      <c r="L841">
        <f t="shared" si="49"/>
        <v>120.90810740168958</v>
      </c>
      <c r="M841">
        <f t="shared" si="51"/>
        <v>4.2385372248053589E-2</v>
      </c>
    </row>
    <row r="842" spans="1:13" x14ac:dyDescent="0.25">
      <c r="A842" s="1">
        <v>33683</v>
      </c>
      <c r="B842">
        <v>181.10900000000001</v>
      </c>
      <c r="C842">
        <v>1.1849999999999999E-2</v>
      </c>
      <c r="D842">
        <f t="shared" si="50"/>
        <v>8.1894574314207547E-2</v>
      </c>
      <c r="E842">
        <v>0</v>
      </c>
      <c r="F842">
        <v>0</v>
      </c>
      <c r="G842">
        <v>0</v>
      </c>
      <c r="H842">
        <v>-29827</v>
      </c>
      <c r="I842">
        <v>0.33860000000000001</v>
      </c>
      <c r="J842">
        <v>0.3105</v>
      </c>
      <c r="K842">
        <f t="shared" si="48"/>
        <v>4.2718096611391492E-3</v>
      </c>
      <c r="L842">
        <f t="shared" si="49"/>
        <v>121.42460382299817</v>
      </c>
      <c r="M842">
        <f t="shared" si="51"/>
        <v>3.4635381184346135E-2</v>
      </c>
    </row>
    <row r="843" spans="1:13" x14ac:dyDescent="0.25">
      <c r="A843" s="1">
        <v>33686</v>
      </c>
      <c r="B843">
        <v>181.77799999999999</v>
      </c>
      <c r="C843">
        <v>3.6900000000000001E-3</v>
      </c>
      <c r="D843">
        <f t="shared" si="50"/>
        <v>8.2491557539321317E-2</v>
      </c>
      <c r="E843">
        <v>0</v>
      </c>
      <c r="F843">
        <v>1</v>
      </c>
      <c r="G843">
        <v>64</v>
      </c>
      <c r="H843">
        <v>-26830</v>
      </c>
      <c r="I843">
        <v>0.3387</v>
      </c>
      <c r="J843">
        <v>0.3105</v>
      </c>
      <c r="K843">
        <f t="shared" si="48"/>
        <v>1.0897814530419375E-3</v>
      </c>
      <c r="L843">
        <f t="shared" si="49"/>
        <v>121.55693010418743</v>
      </c>
      <c r="M843">
        <f t="shared" si="51"/>
        <v>3.460074779993777E-2</v>
      </c>
    </row>
    <row r="844" spans="1:13" x14ac:dyDescent="0.25">
      <c r="A844" s="1">
        <v>33687</v>
      </c>
      <c r="B844">
        <v>180.17699999999999</v>
      </c>
      <c r="C844">
        <v>-8.8100000000000001E-3</v>
      </c>
      <c r="D844">
        <f t="shared" si="50"/>
        <v>8.9463528099443967E-2</v>
      </c>
      <c r="E844">
        <v>-2.1000000000000001E-4</v>
      </c>
      <c r="F844">
        <v>2</v>
      </c>
      <c r="G844">
        <v>83</v>
      </c>
      <c r="H844">
        <v>-42069</v>
      </c>
      <c r="I844">
        <v>0.32300000000000001</v>
      </c>
      <c r="J844">
        <v>0.3105</v>
      </c>
      <c r="K844">
        <f t="shared" si="48"/>
        <v>-2.6011219368172423E-3</v>
      </c>
      <c r="L844">
        <f t="shared" si="49"/>
        <v>121.24074570672127</v>
      </c>
      <c r="M844">
        <f t="shared" si="51"/>
        <v>3.6038810213428599E-2</v>
      </c>
    </row>
    <row r="845" spans="1:13" x14ac:dyDescent="0.25">
      <c r="A845" s="1">
        <v>33688</v>
      </c>
      <c r="B845">
        <v>178.18899999999999</v>
      </c>
      <c r="C845">
        <v>-1.1039999999999999E-2</v>
      </c>
      <c r="D845">
        <f t="shared" si="50"/>
        <v>9.6128052737782507E-2</v>
      </c>
      <c r="E845">
        <v>-2.0000000000000002E-5</v>
      </c>
      <c r="F845">
        <v>2</v>
      </c>
      <c r="G845">
        <v>71</v>
      </c>
      <c r="H845">
        <v>-39993</v>
      </c>
      <c r="I845">
        <v>0.33689999999999998</v>
      </c>
      <c r="J845">
        <v>0.3105</v>
      </c>
      <c r="K845">
        <f t="shared" si="48"/>
        <v>-3.4179566563467489E-3</v>
      </c>
      <c r="L845">
        <f t="shared" si="49"/>
        <v>120.82635009291255</v>
      </c>
      <c r="M845">
        <f t="shared" si="51"/>
        <v>3.478559678544163E-2</v>
      </c>
    </row>
    <row r="846" spans="1:13" x14ac:dyDescent="0.25">
      <c r="A846" s="1">
        <v>33689</v>
      </c>
      <c r="B846">
        <v>179.899</v>
      </c>
      <c r="C846">
        <v>9.5999999999999992E-3</v>
      </c>
      <c r="D846">
        <f t="shared" si="50"/>
        <v>0.10226443981426935</v>
      </c>
      <c r="E846">
        <v>0</v>
      </c>
      <c r="F846">
        <v>1</v>
      </c>
      <c r="G846">
        <v>31</v>
      </c>
      <c r="H846">
        <v>-41573</v>
      </c>
      <c r="I846">
        <v>0.3246</v>
      </c>
      <c r="J846">
        <v>0.3105</v>
      </c>
      <c r="K846">
        <f t="shared" si="48"/>
        <v>2.8495102404274266E-3</v>
      </c>
      <c r="L846">
        <f t="shared" si="49"/>
        <v>121.17064601481576</v>
      </c>
      <c r="M846">
        <f t="shared" si="51"/>
        <v>3.6401701130043936E-2</v>
      </c>
    </row>
    <row r="847" spans="1:13" x14ac:dyDescent="0.25">
      <c r="A847" s="1">
        <v>33690</v>
      </c>
      <c r="B847">
        <v>180.12799999999999</v>
      </c>
      <c r="C847">
        <v>1.2700000000000001E-3</v>
      </c>
      <c r="D847">
        <f t="shared" si="50"/>
        <v>0.10208645498585475</v>
      </c>
      <c r="E847">
        <v>0</v>
      </c>
      <c r="F847">
        <v>1</v>
      </c>
      <c r="G847">
        <v>7</v>
      </c>
      <c r="H847">
        <v>-41596</v>
      </c>
      <c r="I847">
        <v>0.32450000000000001</v>
      </c>
      <c r="J847">
        <v>0.3105</v>
      </c>
      <c r="K847">
        <f t="shared" si="48"/>
        <v>3.9125077017868146E-4</v>
      </c>
      <c r="L847">
        <f t="shared" si="49"/>
        <v>121.21805412339209</v>
      </c>
      <c r="M847">
        <f t="shared" si="51"/>
        <v>3.6211590887101186E-2</v>
      </c>
    </row>
    <row r="848" spans="1:13" x14ac:dyDescent="0.25">
      <c r="A848" s="1">
        <v>33693</v>
      </c>
      <c r="B848">
        <v>180.03299999999999</v>
      </c>
      <c r="C848">
        <v>-5.2999999999999998E-4</v>
      </c>
      <c r="D848">
        <f t="shared" si="50"/>
        <v>0.10140615738078651</v>
      </c>
      <c r="E848">
        <v>0</v>
      </c>
      <c r="F848">
        <v>0</v>
      </c>
      <c r="G848">
        <v>0</v>
      </c>
      <c r="H848">
        <v>-42051</v>
      </c>
      <c r="I848">
        <v>0.33050000000000002</v>
      </c>
      <c r="J848">
        <v>0.3105</v>
      </c>
      <c r="K848">
        <f t="shared" si="48"/>
        <v>-1.6332819722650229E-4</v>
      </c>
      <c r="L848">
        <f t="shared" si="49"/>
        <v>121.19825579714082</v>
      </c>
      <c r="M848">
        <f t="shared" si="51"/>
        <v>3.5403696697084562E-2</v>
      </c>
    </row>
    <row r="849" spans="1:13" x14ac:dyDescent="0.25">
      <c r="A849" s="1">
        <v>33694</v>
      </c>
      <c r="B849">
        <v>178.90199999999999</v>
      </c>
      <c r="C849">
        <v>-6.28E-3</v>
      </c>
      <c r="D849">
        <f t="shared" si="50"/>
        <v>0.10415967402325903</v>
      </c>
      <c r="E849">
        <v>-2.0000000000000002E-5</v>
      </c>
      <c r="F849">
        <v>1</v>
      </c>
      <c r="G849">
        <v>7</v>
      </c>
      <c r="H849">
        <v>-41123</v>
      </c>
      <c r="I849">
        <v>0.32700000000000001</v>
      </c>
      <c r="J849">
        <v>0.3105</v>
      </c>
      <c r="K849">
        <f t="shared" si="48"/>
        <v>-1.9001512859304084E-3</v>
      </c>
      <c r="L849">
        <f t="shared" si="49"/>
        <v>120.96796077553535</v>
      </c>
      <c r="M849">
        <f t="shared" si="51"/>
        <v>3.604740707322019E-2</v>
      </c>
    </row>
    <row r="850" spans="1:13" x14ac:dyDescent="0.25">
      <c r="A850" s="1">
        <v>33695</v>
      </c>
      <c r="B850">
        <v>182.73</v>
      </c>
      <c r="C850">
        <v>2.1399999999999999E-2</v>
      </c>
      <c r="D850">
        <f t="shared" si="50"/>
        <v>0.12622224898962942</v>
      </c>
      <c r="E850">
        <v>-8.0000000000000007E-5</v>
      </c>
      <c r="F850">
        <v>1</v>
      </c>
      <c r="G850">
        <v>31</v>
      </c>
      <c r="H850">
        <v>-39752</v>
      </c>
      <c r="I850">
        <v>0.31580000000000003</v>
      </c>
      <c r="J850">
        <v>0.3105</v>
      </c>
      <c r="K850">
        <f t="shared" si="48"/>
        <v>6.544342507645259E-3</v>
      </c>
      <c r="L850">
        <f t="shared" si="49"/>
        <v>121.75961654330185</v>
      </c>
      <c r="M850">
        <f t="shared" si="51"/>
        <v>4.046805060780248E-2</v>
      </c>
    </row>
    <row r="851" spans="1:13" x14ac:dyDescent="0.25">
      <c r="A851" s="1">
        <v>33696</v>
      </c>
      <c r="B851">
        <v>183.80799999999999</v>
      </c>
      <c r="C851">
        <v>5.8999999999999999E-3</v>
      </c>
      <c r="D851">
        <f t="shared" si="50"/>
        <v>0.12646382629036651</v>
      </c>
      <c r="E851">
        <v>0</v>
      </c>
      <c r="F851">
        <v>0</v>
      </c>
      <c r="G851">
        <v>0</v>
      </c>
      <c r="H851">
        <v>-40208</v>
      </c>
      <c r="I851">
        <v>0.3196</v>
      </c>
      <c r="J851">
        <v>0.3105</v>
      </c>
      <c r="K851">
        <f t="shared" si="48"/>
        <v>1.8682710576314119E-3</v>
      </c>
      <c r="L851">
        <f t="shared" si="49"/>
        <v>121.987096510878</v>
      </c>
      <c r="M851">
        <f t="shared" si="51"/>
        <v>4.0232444860160851E-2</v>
      </c>
    </row>
    <row r="852" spans="1:13" x14ac:dyDescent="0.25">
      <c r="A852" s="1">
        <v>33697</v>
      </c>
      <c r="B852">
        <v>181.87700000000001</v>
      </c>
      <c r="C852">
        <v>-1.051E-2</v>
      </c>
      <c r="D852">
        <f t="shared" si="50"/>
        <v>0.13377327435470412</v>
      </c>
      <c r="E852">
        <v>0</v>
      </c>
      <c r="F852">
        <v>0</v>
      </c>
      <c r="G852">
        <v>0</v>
      </c>
      <c r="H852">
        <v>-39413</v>
      </c>
      <c r="I852">
        <v>0.3049</v>
      </c>
      <c r="J852">
        <v>0.3105</v>
      </c>
      <c r="K852">
        <f t="shared" si="48"/>
        <v>-3.2884856070087612E-3</v>
      </c>
      <c r="L852">
        <f t="shared" si="49"/>
        <v>121.58594369976119</v>
      </c>
      <c r="M852">
        <f t="shared" si="51"/>
        <v>4.2254933151031106E-2</v>
      </c>
    </row>
    <row r="853" spans="1:13" x14ac:dyDescent="0.25">
      <c r="A853" s="1">
        <v>33700</v>
      </c>
      <c r="B853">
        <v>180.54300000000001</v>
      </c>
      <c r="C853">
        <v>-7.3400000000000002E-3</v>
      </c>
      <c r="D853">
        <f t="shared" si="50"/>
        <v>0.13697264607827436</v>
      </c>
      <c r="E853">
        <v>0</v>
      </c>
      <c r="F853">
        <v>0</v>
      </c>
      <c r="G853">
        <v>0</v>
      </c>
      <c r="H853">
        <v>-39782</v>
      </c>
      <c r="I853">
        <v>0.2989</v>
      </c>
      <c r="J853">
        <v>0.3105</v>
      </c>
      <c r="K853">
        <f t="shared" si="48"/>
        <v>-2.4073466710396851E-3</v>
      </c>
      <c r="L853">
        <f t="shared" si="49"/>
        <v>121.29324418295035</v>
      </c>
      <c r="M853">
        <f t="shared" si="51"/>
        <v>4.3280657953867686E-2</v>
      </c>
    </row>
    <row r="854" spans="1:13" x14ac:dyDescent="0.25">
      <c r="A854" s="1">
        <v>33701</v>
      </c>
      <c r="B854">
        <v>179.303</v>
      </c>
      <c r="C854">
        <v>-6.8700000000000002E-3</v>
      </c>
      <c r="D854">
        <f t="shared" si="50"/>
        <v>0.13970864997143917</v>
      </c>
      <c r="E854">
        <v>0</v>
      </c>
      <c r="F854">
        <v>0</v>
      </c>
      <c r="G854">
        <v>0</v>
      </c>
      <c r="H854">
        <v>-38942</v>
      </c>
      <c r="I854">
        <v>0.29360000000000003</v>
      </c>
      <c r="J854">
        <v>0.3105</v>
      </c>
      <c r="K854">
        <f t="shared" si="48"/>
        <v>-2.2984275677484108E-3</v>
      </c>
      <c r="L854">
        <f t="shared" si="49"/>
        <v>121.01446044673861</v>
      </c>
      <c r="M854">
        <f t="shared" si="51"/>
        <v>4.4226292382398481E-2</v>
      </c>
    </row>
    <row r="855" spans="1:13" x14ac:dyDescent="0.25">
      <c r="A855" s="1">
        <v>33702</v>
      </c>
      <c r="B855">
        <v>175.398</v>
      </c>
      <c r="C855">
        <v>-2.1780000000000001E-2</v>
      </c>
      <c r="D855">
        <f t="shared" si="50"/>
        <v>0.16063163176725351</v>
      </c>
      <c r="E855">
        <v>0</v>
      </c>
      <c r="F855">
        <v>0</v>
      </c>
      <c r="G855">
        <v>0</v>
      </c>
      <c r="H855">
        <v>-38688</v>
      </c>
      <c r="I855">
        <v>0.25829999999999997</v>
      </c>
      <c r="J855">
        <v>0.3105</v>
      </c>
      <c r="K855">
        <f t="shared" si="48"/>
        <v>-7.418256130790191E-3</v>
      </c>
      <c r="L855">
        <f t="shared" si="49"/>
        <v>120.11674418361532</v>
      </c>
      <c r="M855">
        <f t="shared" si="51"/>
        <v>5.1824605812622847E-2</v>
      </c>
    </row>
    <row r="856" spans="1:13" x14ac:dyDescent="0.25">
      <c r="A856" s="1">
        <v>33703</v>
      </c>
      <c r="B856">
        <v>173.58500000000001</v>
      </c>
      <c r="C856">
        <v>-1.034E-2</v>
      </c>
      <c r="D856">
        <f t="shared" si="50"/>
        <v>0.16414887947098192</v>
      </c>
      <c r="E856">
        <v>0</v>
      </c>
      <c r="F856">
        <v>0</v>
      </c>
      <c r="G856">
        <v>0</v>
      </c>
      <c r="H856">
        <v>-39928</v>
      </c>
      <c r="I856">
        <v>0.2535</v>
      </c>
      <c r="J856">
        <v>0.3105</v>
      </c>
      <c r="K856">
        <f t="shared" si="48"/>
        <v>-4.0030971738288816E-3</v>
      </c>
      <c r="L856">
        <f t="shared" si="49"/>
        <v>119.63590518444437</v>
      </c>
      <c r="M856">
        <f t="shared" si="51"/>
        <v>5.3456907600454226E-2</v>
      </c>
    </row>
    <row r="857" spans="1:13" x14ac:dyDescent="0.25">
      <c r="A857" s="1">
        <v>33704</v>
      </c>
      <c r="B857">
        <v>167.85</v>
      </c>
      <c r="C857">
        <v>-3.304E-2</v>
      </c>
      <c r="D857">
        <f t="shared" si="50"/>
        <v>0.19948497034798598</v>
      </c>
      <c r="E857">
        <v>0</v>
      </c>
      <c r="F857">
        <v>2</v>
      </c>
      <c r="G857">
        <v>109</v>
      </c>
      <c r="H857">
        <v>-31276</v>
      </c>
      <c r="I857">
        <v>0.2102</v>
      </c>
      <c r="J857">
        <v>0.2102</v>
      </c>
      <c r="K857">
        <f t="shared" ref="K857:K920" si="52">C857/I856/$K$2</f>
        <v>-1.3033530571992111E-2</v>
      </c>
      <c r="L857">
        <f t="shared" ref="L857:L920" si="53">L856*(1+K857)</f>
        <v>118.07662695671496</v>
      </c>
      <c r="M857">
        <f t="shared" si="51"/>
        <v>6.9778688783038181E-2</v>
      </c>
    </row>
    <row r="858" spans="1:13" x14ac:dyDescent="0.25">
      <c r="A858" s="1">
        <v>33707</v>
      </c>
      <c r="B858">
        <v>168.179</v>
      </c>
      <c r="C858">
        <v>1.9599999999999999E-3</v>
      </c>
      <c r="D858">
        <f t="shared" si="50"/>
        <v>0.19959769646650946</v>
      </c>
      <c r="E858">
        <v>-2.2000000000000001E-4</v>
      </c>
      <c r="F858">
        <v>3</v>
      </c>
      <c r="G858">
        <v>145</v>
      </c>
      <c r="H858">
        <v>105318</v>
      </c>
      <c r="I858">
        <v>0.20949999999999999</v>
      </c>
      <c r="J858">
        <v>0.2102</v>
      </c>
      <c r="K858">
        <f t="shared" si="52"/>
        <v>9.3244529019980967E-4</v>
      </c>
      <c r="L858">
        <f t="shared" si="53"/>
        <v>118.18672695140343</v>
      </c>
      <c r="M858">
        <f t="shared" si="51"/>
        <v>6.991858720301998E-2</v>
      </c>
    </row>
    <row r="859" spans="1:13" x14ac:dyDescent="0.25">
      <c r="A859" s="1">
        <v>33708</v>
      </c>
      <c r="B859">
        <v>168.33500000000001</v>
      </c>
      <c r="C859">
        <v>9.3000000000000005E-4</v>
      </c>
      <c r="D859">
        <f t="shared" si="50"/>
        <v>0.19839479198650462</v>
      </c>
      <c r="E859">
        <v>-1.1E-4</v>
      </c>
      <c r="F859">
        <v>1</v>
      </c>
      <c r="G859">
        <v>65</v>
      </c>
      <c r="H859">
        <v>99584</v>
      </c>
      <c r="I859">
        <v>0.2117</v>
      </c>
      <c r="J859">
        <v>0.2102</v>
      </c>
      <c r="K859">
        <f t="shared" si="52"/>
        <v>4.4391408114558483E-4</v>
      </c>
      <c r="L859">
        <f t="shared" si="53"/>
        <v>118.23919170370168</v>
      </c>
      <c r="M859">
        <f t="shared" si="51"/>
        <v>6.9681426489135598E-2</v>
      </c>
    </row>
    <row r="860" spans="1:13" x14ac:dyDescent="0.25">
      <c r="A860" s="1">
        <v>33709</v>
      </c>
      <c r="B860">
        <v>169.95699999999999</v>
      </c>
      <c r="C860">
        <v>9.6299999999999997E-3</v>
      </c>
      <c r="D860">
        <f t="shared" si="50"/>
        <v>0.19469632610271498</v>
      </c>
      <c r="E860">
        <v>0</v>
      </c>
      <c r="F860">
        <v>0</v>
      </c>
      <c r="G860">
        <v>0</v>
      </c>
      <c r="H860">
        <v>100329</v>
      </c>
      <c r="I860">
        <v>0.218</v>
      </c>
      <c r="J860">
        <v>0.2102</v>
      </c>
      <c r="K860">
        <f t="shared" si="52"/>
        <v>4.5488899385923475E-3</v>
      </c>
      <c r="L860">
        <f t="shared" si="53"/>
        <v>118.77704877318995</v>
      </c>
      <c r="M860">
        <f t="shared" si="51"/>
        <v>6.9875794594186635E-2</v>
      </c>
    </row>
    <row r="861" spans="1:13" x14ac:dyDescent="0.25">
      <c r="A861" s="1">
        <v>33710</v>
      </c>
      <c r="B861">
        <v>169.77</v>
      </c>
      <c r="C861">
        <v>-1.1000000000000001E-3</v>
      </c>
      <c r="D861">
        <f t="shared" si="50"/>
        <v>0.19376487313236113</v>
      </c>
      <c r="E861">
        <v>-2.0000000000000002E-5</v>
      </c>
      <c r="F861">
        <v>1</v>
      </c>
      <c r="G861">
        <v>14</v>
      </c>
      <c r="H861">
        <v>101700</v>
      </c>
      <c r="I861">
        <v>0.219</v>
      </c>
      <c r="J861">
        <v>0.2102</v>
      </c>
      <c r="K861">
        <f t="shared" si="52"/>
        <v>-5.0458715596330274E-4</v>
      </c>
      <c r="L861">
        <f t="shared" si="53"/>
        <v>118.71711539995576</v>
      </c>
      <c r="M861">
        <f t="shared" si="51"/>
        <v>6.953703185943963E-2</v>
      </c>
    </row>
    <row r="862" spans="1:13" x14ac:dyDescent="0.25">
      <c r="A862" s="1">
        <v>33711</v>
      </c>
      <c r="B862">
        <v>170.179</v>
      </c>
      <c r="C862">
        <v>2.4099999999999998E-3</v>
      </c>
      <c r="D862">
        <f t="shared" si="50"/>
        <v>0.18723419234800712</v>
      </c>
      <c r="E862">
        <v>0</v>
      </c>
      <c r="F862">
        <v>1</v>
      </c>
      <c r="G862">
        <v>71</v>
      </c>
      <c r="H862">
        <v>95658</v>
      </c>
      <c r="I862">
        <v>0.22600000000000001</v>
      </c>
      <c r="J862">
        <v>0.2102</v>
      </c>
      <c r="K862">
        <f t="shared" si="52"/>
        <v>1.1004566210045662E-3</v>
      </c>
      <c r="L862">
        <f t="shared" si="53"/>
        <v>118.84775843562421</v>
      </c>
      <c r="M862">
        <f t="shared" si="51"/>
        <v>6.7280338960863828E-2</v>
      </c>
    </row>
    <row r="863" spans="1:13" x14ac:dyDescent="0.25">
      <c r="A863" s="1">
        <v>33714</v>
      </c>
      <c r="B863">
        <v>170.15</v>
      </c>
      <c r="C863">
        <v>-1.7000000000000001E-4</v>
      </c>
      <c r="D863">
        <f t="shared" si="50"/>
        <v>0.18588982338726176</v>
      </c>
      <c r="E863">
        <v>-1.3999999999999999E-4</v>
      </c>
      <c r="F863">
        <v>3</v>
      </c>
      <c r="G863">
        <v>93</v>
      </c>
      <c r="H863">
        <v>101822</v>
      </c>
      <c r="I863">
        <v>0.22819999999999999</v>
      </c>
      <c r="J863">
        <v>0.2102</v>
      </c>
      <c r="K863">
        <f t="shared" si="52"/>
        <v>-7.5221238938053103E-5</v>
      </c>
      <c r="L863">
        <f t="shared" si="53"/>
        <v>118.83881855998968</v>
      </c>
      <c r="M863">
        <f t="shared" si="51"/>
        <v>6.6911925319266222E-2</v>
      </c>
    </row>
    <row r="864" spans="1:13" x14ac:dyDescent="0.25">
      <c r="A864" s="1">
        <v>33715</v>
      </c>
      <c r="B864">
        <v>169.63900000000001</v>
      </c>
      <c r="C864">
        <v>-3.0000000000000001E-3</v>
      </c>
      <c r="D864">
        <f t="shared" si="50"/>
        <v>0.18471930893855368</v>
      </c>
      <c r="E864">
        <v>0</v>
      </c>
      <c r="F864">
        <v>1</v>
      </c>
      <c r="G864">
        <v>71</v>
      </c>
      <c r="H864">
        <v>96027</v>
      </c>
      <c r="I864">
        <v>0.2306</v>
      </c>
      <c r="J864">
        <v>0.2102</v>
      </c>
      <c r="K864">
        <f t="shared" si="52"/>
        <v>-1.3146362839614374E-3</v>
      </c>
      <c r="L864">
        <f t="shared" si="53"/>
        <v>118.68258873716761</v>
      </c>
      <c r="M864">
        <f t="shared" si="51"/>
        <v>6.6690106432945886E-2</v>
      </c>
    </row>
    <row r="865" spans="1:13" x14ac:dyDescent="0.25">
      <c r="A865" s="1">
        <v>33716</v>
      </c>
      <c r="B865">
        <v>170.81399999999999</v>
      </c>
      <c r="C865">
        <v>6.9199999999999999E-3</v>
      </c>
      <c r="D865">
        <f t="shared" si="50"/>
        <v>0.18528070326427754</v>
      </c>
      <c r="E865">
        <v>0</v>
      </c>
      <c r="F865">
        <v>0</v>
      </c>
      <c r="G865">
        <v>0</v>
      </c>
      <c r="H865">
        <v>95562</v>
      </c>
      <c r="I865">
        <v>0.22689999999999999</v>
      </c>
      <c r="J865">
        <v>0.2102</v>
      </c>
      <c r="K865">
        <f t="shared" si="52"/>
        <v>3.000867302688638E-3</v>
      </c>
      <c r="L865">
        <f t="shared" si="53"/>
        <v>119.03873943710742</v>
      </c>
      <c r="M865">
        <f t="shared" si="51"/>
        <v>6.7563026218809136E-2</v>
      </c>
    </row>
    <row r="866" spans="1:13" x14ac:dyDescent="0.25">
      <c r="A866" s="1">
        <v>33717</v>
      </c>
      <c r="B866">
        <v>173.96899999999999</v>
      </c>
      <c r="C866">
        <v>1.847E-2</v>
      </c>
      <c r="D866">
        <f t="shared" si="50"/>
        <v>0.19509144569177109</v>
      </c>
      <c r="E866">
        <v>0</v>
      </c>
      <c r="F866">
        <v>0</v>
      </c>
      <c r="G866">
        <v>0</v>
      </c>
      <c r="H866">
        <v>96281</v>
      </c>
      <c r="I866">
        <v>0.20330000000000001</v>
      </c>
      <c r="J866">
        <v>0.2102</v>
      </c>
      <c r="K866">
        <f t="shared" si="52"/>
        <v>8.1401498457470255E-3</v>
      </c>
      <c r="L866">
        <f t="shared" si="53"/>
        <v>120.0077326135743</v>
      </c>
      <c r="M866">
        <f t="shared" si="51"/>
        <v>7.3625349781265559E-2</v>
      </c>
    </row>
    <row r="867" spans="1:13" x14ac:dyDescent="0.25">
      <c r="A867" s="1">
        <v>33718</v>
      </c>
      <c r="B867">
        <v>174.31100000000001</v>
      </c>
      <c r="C867">
        <v>1.97E-3</v>
      </c>
      <c r="D867">
        <f t="shared" si="50"/>
        <v>0.19524395647497003</v>
      </c>
      <c r="E867">
        <v>0</v>
      </c>
      <c r="F867">
        <v>0</v>
      </c>
      <c r="G867">
        <v>0</v>
      </c>
      <c r="H867">
        <v>96935</v>
      </c>
      <c r="I867">
        <v>0.20300000000000001</v>
      </c>
      <c r="J867">
        <v>0.2102</v>
      </c>
      <c r="K867">
        <f t="shared" si="52"/>
        <v>9.6901131333005405E-4</v>
      </c>
      <c r="L867">
        <f t="shared" si="53"/>
        <v>120.12402146416395</v>
      </c>
      <c r="M867">
        <f t="shared" si="51"/>
        <v>7.3743646939707017E-2</v>
      </c>
    </row>
    <row r="868" spans="1:13" x14ac:dyDescent="0.25">
      <c r="A868" s="1">
        <v>33721</v>
      </c>
      <c r="B868">
        <v>173.26599999999999</v>
      </c>
      <c r="C868">
        <v>-5.9899999999999997E-3</v>
      </c>
      <c r="D868">
        <f t="shared" si="50"/>
        <v>0.1958198634432865</v>
      </c>
      <c r="E868">
        <v>0</v>
      </c>
      <c r="F868">
        <v>0</v>
      </c>
      <c r="G868">
        <v>0</v>
      </c>
      <c r="H868">
        <v>96755</v>
      </c>
      <c r="I868">
        <v>0.2014</v>
      </c>
      <c r="J868">
        <v>0.2102</v>
      </c>
      <c r="K868">
        <f t="shared" si="52"/>
        <v>-2.9507389162561574E-3</v>
      </c>
      <c r="L868">
        <f t="shared" si="53"/>
        <v>119.76956683925245</v>
      </c>
      <c r="M868">
        <f t="shared" si="51"/>
        <v>7.4265395940219137E-2</v>
      </c>
    </row>
    <row r="869" spans="1:13" x14ac:dyDescent="0.25">
      <c r="A869" s="1">
        <v>33722</v>
      </c>
      <c r="B869">
        <v>173.03800000000001</v>
      </c>
      <c r="C869">
        <v>-1.32E-3</v>
      </c>
      <c r="D869">
        <f t="shared" si="50"/>
        <v>0.19511899778825928</v>
      </c>
      <c r="E869">
        <v>0</v>
      </c>
      <c r="F869">
        <v>0</v>
      </c>
      <c r="G869">
        <v>0</v>
      </c>
      <c r="H869">
        <v>96616</v>
      </c>
      <c r="I869">
        <v>0.2021</v>
      </c>
      <c r="J869">
        <v>0.2102</v>
      </c>
      <c r="K869">
        <f t="shared" si="52"/>
        <v>-6.5541211519364452E-4</v>
      </c>
      <c r="L869">
        <f t="shared" si="53"/>
        <v>119.69106841411451</v>
      </c>
      <c r="M869">
        <f t="shared" si="51"/>
        <v>7.4103698388966091E-2</v>
      </c>
    </row>
    <row r="870" spans="1:13" x14ac:dyDescent="0.25">
      <c r="A870" s="1">
        <v>33723</v>
      </c>
      <c r="B870">
        <v>174.35400000000001</v>
      </c>
      <c r="C870">
        <v>7.6E-3</v>
      </c>
      <c r="D870">
        <f t="shared" si="50"/>
        <v>0.17903601335162184</v>
      </c>
      <c r="E870">
        <v>0</v>
      </c>
      <c r="F870">
        <v>0</v>
      </c>
      <c r="G870">
        <v>0</v>
      </c>
      <c r="H870">
        <v>96010</v>
      </c>
      <c r="I870">
        <v>0.20949999999999999</v>
      </c>
      <c r="J870">
        <v>0.2102</v>
      </c>
      <c r="K870">
        <f t="shared" si="52"/>
        <v>3.76051459673429E-3</v>
      </c>
      <c r="L870">
        <f t="shared" si="53"/>
        <v>120.14116842398451</v>
      </c>
      <c r="M870">
        <f t="shared" si="51"/>
        <v>7.1185215663669074E-2</v>
      </c>
    </row>
    <row r="871" spans="1:13" x14ac:dyDescent="0.25">
      <c r="A871" s="1">
        <v>33724</v>
      </c>
      <c r="B871">
        <v>173.91200000000001</v>
      </c>
      <c r="C871">
        <v>-2.5300000000000001E-3</v>
      </c>
      <c r="D871">
        <f t="shared" si="50"/>
        <v>0.17640675550974141</v>
      </c>
      <c r="E871">
        <v>0</v>
      </c>
      <c r="F871">
        <v>0</v>
      </c>
      <c r="G871">
        <v>0</v>
      </c>
      <c r="H871">
        <v>97062</v>
      </c>
      <c r="I871">
        <v>0.21129999999999999</v>
      </c>
      <c r="J871">
        <v>0.2102</v>
      </c>
      <c r="K871">
        <f t="shared" si="52"/>
        <v>-1.2076372315035801E-3</v>
      </c>
      <c r="L871">
        <f t="shared" si="53"/>
        <v>119.99608147595936</v>
      </c>
      <c r="M871">
        <f t="shared" si="51"/>
        <v>7.0571371702355182E-2</v>
      </c>
    </row>
    <row r="872" spans="1:13" x14ac:dyDescent="0.25">
      <c r="A872" s="1">
        <v>33725</v>
      </c>
      <c r="B872">
        <v>173.096</v>
      </c>
      <c r="C872">
        <v>-4.6899999999999997E-3</v>
      </c>
      <c r="D872">
        <f t="shared" si="50"/>
        <v>0.17418718403517885</v>
      </c>
      <c r="E872">
        <v>0</v>
      </c>
      <c r="F872">
        <v>0</v>
      </c>
      <c r="G872">
        <v>0</v>
      </c>
      <c r="H872">
        <v>97025</v>
      </c>
      <c r="I872">
        <v>0.21310000000000001</v>
      </c>
      <c r="J872">
        <v>0.2102</v>
      </c>
      <c r="K872">
        <f t="shared" si="52"/>
        <v>-2.2195929957406534E-3</v>
      </c>
      <c r="L872">
        <f t="shared" si="53"/>
        <v>119.72973901399898</v>
      </c>
      <c r="M872">
        <f t="shared" si="51"/>
        <v>7.0174971441855583E-2</v>
      </c>
    </row>
    <row r="873" spans="1:13" x14ac:dyDescent="0.25">
      <c r="A873" s="1">
        <v>33728</v>
      </c>
      <c r="B873">
        <v>174.11699999999999</v>
      </c>
      <c r="C873">
        <v>5.8999999999999999E-3</v>
      </c>
      <c r="D873">
        <f t="shared" si="50"/>
        <v>0.17555589468884264</v>
      </c>
      <c r="E873">
        <v>0</v>
      </c>
      <c r="F873">
        <v>0</v>
      </c>
      <c r="G873">
        <v>0</v>
      </c>
      <c r="H873">
        <v>96959</v>
      </c>
      <c r="I873">
        <v>0.2107</v>
      </c>
      <c r="J873">
        <v>0.2102</v>
      </c>
      <c r="K873">
        <f t="shared" si="52"/>
        <v>2.7686532144533078E-3</v>
      </c>
      <c r="L873">
        <f t="shared" si="53"/>
        <v>120.06122914078574</v>
      </c>
      <c r="M873">
        <f t="shared" si="51"/>
        <v>7.0963783392799198E-2</v>
      </c>
    </row>
    <row r="874" spans="1:13" x14ac:dyDescent="0.25">
      <c r="A874" s="1">
        <v>33729</v>
      </c>
      <c r="B874">
        <v>176.01300000000001</v>
      </c>
      <c r="C874">
        <v>1.089E-2</v>
      </c>
      <c r="D874">
        <f t="shared" si="50"/>
        <v>0.17995278938771983</v>
      </c>
      <c r="E874">
        <v>0</v>
      </c>
      <c r="F874">
        <v>0</v>
      </c>
      <c r="G874">
        <v>0</v>
      </c>
      <c r="H874">
        <v>98096</v>
      </c>
      <c r="I874">
        <v>0.20330000000000001</v>
      </c>
      <c r="J874">
        <v>0.2102</v>
      </c>
      <c r="K874">
        <f t="shared" si="52"/>
        <v>5.1684859990507835E-3</v>
      </c>
      <c r="L874">
        <f t="shared" si="53"/>
        <v>120.68176392262873</v>
      </c>
      <c r="M874">
        <f t="shared" si="51"/>
        <v>7.3364267691558488E-2</v>
      </c>
    </row>
    <row r="875" spans="1:13" x14ac:dyDescent="0.25">
      <c r="A875" s="1">
        <v>33730</v>
      </c>
      <c r="B875">
        <v>176.33</v>
      </c>
      <c r="C875">
        <v>1.8E-3</v>
      </c>
      <c r="D875">
        <f t="shared" si="50"/>
        <v>0.16219140914364114</v>
      </c>
      <c r="E875">
        <v>0</v>
      </c>
      <c r="F875">
        <v>0</v>
      </c>
      <c r="G875">
        <v>0</v>
      </c>
      <c r="H875">
        <v>99288</v>
      </c>
      <c r="I875">
        <v>0.22020000000000001</v>
      </c>
      <c r="J875">
        <v>0.2102</v>
      </c>
      <c r="K875">
        <f t="shared" si="52"/>
        <v>8.8539104771273981E-4</v>
      </c>
      <c r="L875">
        <f t="shared" si="53"/>
        <v>120.788614476028</v>
      </c>
      <c r="M875">
        <f t="shared" si="51"/>
        <v>6.815559915001386E-2</v>
      </c>
    </row>
    <row r="876" spans="1:13" x14ac:dyDescent="0.25">
      <c r="A876" s="1">
        <v>33731</v>
      </c>
      <c r="B876">
        <v>175.423</v>
      </c>
      <c r="C876">
        <v>-5.1500000000000001E-3</v>
      </c>
      <c r="D876">
        <f t="shared" ref="D876:D939" si="54">STDEV(C857:C876)*SQRT(252)</f>
        <v>0.15867752640596525</v>
      </c>
      <c r="E876">
        <v>0</v>
      </c>
      <c r="F876">
        <v>0</v>
      </c>
      <c r="G876">
        <v>0</v>
      </c>
      <c r="H876">
        <v>100937</v>
      </c>
      <c r="I876">
        <v>0.22259999999999999</v>
      </c>
      <c r="J876">
        <v>0.2102</v>
      </c>
      <c r="K876">
        <f t="shared" si="52"/>
        <v>-2.3387829246139871E-3</v>
      </c>
      <c r="L876">
        <f t="shared" si="53"/>
        <v>120.50611612700369</v>
      </c>
      <c r="M876">
        <f t="shared" ref="M876:M939" si="55">STDEV(K857:K876)*SQRT(252)</f>
        <v>6.7012354036853308E-2</v>
      </c>
    </row>
    <row r="877" spans="1:13" x14ac:dyDescent="0.25">
      <c r="A877" s="1">
        <v>33732</v>
      </c>
      <c r="B877">
        <v>176.375</v>
      </c>
      <c r="C877">
        <v>5.4299999999999999E-3</v>
      </c>
      <c r="D877">
        <f t="shared" si="54"/>
        <v>9.7587460109003321E-2</v>
      </c>
      <c r="E877">
        <v>0</v>
      </c>
      <c r="F877">
        <v>1</v>
      </c>
      <c r="G877">
        <v>65</v>
      </c>
      <c r="H877">
        <v>106149</v>
      </c>
      <c r="I877">
        <v>0.29920000000000002</v>
      </c>
      <c r="J877">
        <v>0.29920000000000002</v>
      </c>
      <c r="K877">
        <f t="shared" si="52"/>
        <v>2.4393530997304583E-3</v>
      </c>
      <c r="L877">
        <f t="shared" si="53"/>
        <v>120.80007309491458</v>
      </c>
      <c r="M877">
        <f t="shared" si="55"/>
        <v>4.478296990150258E-2</v>
      </c>
    </row>
    <row r="878" spans="1:13" x14ac:dyDescent="0.25">
      <c r="A878" s="1">
        <v>33735</v>
      </c>
      <c r="B878">
        <v>178.06399999999999</v>
      </c>
      <c r="C878">
        <v>9.58E-3</v>
      </c>
      <c r="D878">
        <f t="shared" si="54"/>
        <v>0.10072823629632568</v>
      </c>
      <c r="E878">
        <v>0</v>
      </c>
      <c r="F878">
        <v>1</v>
      </c>
      <c r="G878">
        <v>58</v>
      </c>
      <c r="H878">
        <v>111508</v>
      </c>
      <c r="I878">
        <v>0.29559999999999997</v>
      </c>
      <c r="J878">
        <v>0.29920000000000002</v>
      </c>
      <c r="K878">
        <f t="shared" si="52"/>
        <v>3.2018716577540103E-3</v>
      </c>
      <c r="L878">
        <f t="shared" si="53"/>
        <v>121.18685942521179</v>
      </c>
      <c r="M878">
        <f t="shared" si="55"/>
        <v>4.5361194271806918E-2</v>
      </c>
    </row>
    <row r="879" spans="1:13" x14ac:dyDescent="0.25">
      <c r="A879" s="1">
        <v>33736</v>
      </c>
      <c r="B879">
        <v>180.36099999999999</v>
      </c>
      <c r="C879">
        <v>1.29E-2</v>
      </c>
      <c r="D879">
        <f t="shared" si="54"/>
        <v>0.10645501607424811</v>
      </c>
      <c r="E879">
        <v>-1.7000000000000001E-4</v>
      </c>
      <c r="F879">
        <v>1</v>
      </c>
      <c r="G879">
        <v>71</v>
      </c>
      <c r="H879">
        <v>118927</v>
      </c>
      <c r="I879">
        <v>0.2883</v>
      </c>
      <c r="J879">
        <v>0.29920000000000002</v>
      </c>
      <c r="K879">
        <f t="shared" si="52"/>
        <v>4.3640054127198919E-3</v>
      </c>
      <c r="L879">
        <f t="shared" si="53"/>
        <v>121.71571953569394</v>
      </c>
      <c r="M879">
        <f t="shared" si="55"/>
        <v>4.6546809476962693E-2</v>
      </c>
    </row>
    <row r="880" spans="1:13" x14ac:dyDescent="0.25">
      <c r="A880" s="1">
        <v>33737</v>
      </c>
      <c r="B880">
        <v>181.76900000000001</v>
      </c>
      <c r="C880">
        <v>7.7999999999999996E-3</v>
      </c>
      <c r="D880">
        <f t="shared" si="54"/>
        <v>0.1052435499611309</v>
      </c>
      <c r="E880">
        <v>0</v>
      </c>
      <c r="F880">
        <v>3</v>
      </c>
      <c r="G880">
        <v>86</v>
      </c>
      <c r="H880">
        <v>112417</v>
      </c>
      <c r="I880">
        <v>0.29530000000000001</v>
      </c>
      <c r="J880">
        <v>0.29920000000000002</v>
      </c>
      <c r="K880">
        <f t="shared" si="52"/>
        <v>2.7055150884495319E-3</v>
      </c>
      <c r="L880">
        <f t="shared" si="53"/>
        <v>122.04502325139926</v>
      </c>
      <c r="M880">
        <f t="shared" si="55"/>
        <v>4.5366170806180557E-2</v>
      </c>
    </row>
    <row r="881" spans="1:13" x14ac:dyDescent="0.25">
      <c r="A881" s="1">
        <v>33738</v>
      </c>
      <c r="B881">
        <v>181.345</v>
      </c>
      <c r="C881">
        <v>-2.33E-3</v>
      </c>
      <c r="D881">
        <f t="shared" si="54"/>
        <v>0.10602657083560654</v>
      </c>
      <c r="E881">
        <v>-1.9000000000000001E-4</v>
      </c>
      <c r="F881">
        <v>2</v>
      </c>
      <c r="G881">
        <v>78</v>
      </c>
      <c r="H881">
        <v>118312</v>
      </c>
      <c r="I881">
        <v>0.29499999999999998</v>
      </c>
      <c r="J881">
        <v>0.29920000000000002</v>
      </c>
      <c r="K881">
        <f t="shared" si="52"/>
        <v>-7.890281070098206E-4</v>
      </c>
      <c r="L881">
        <f t="shared" si="53"/>
        <v>121.94872629773323</v>
      </c>
      <c r="M881">
        <f t="shared" si="55"/>
        <v>4.5532315067407174E-2</v>
      </c>
    </row>
    <row r="882" spans="1:13" x14ac:dyDescent="0.25">
      <c r="A882" s="1">
        <v>33739</v>
      </c>
      <c r="B882">
        <v>182.03100000000001</v>
      </c>
      <c r="C882">
        <v>3.7799999999999999E-3</v>
      </c>
      <c r="D882">
        <f t="shared" si="54"/>
        <v>0.10598136048629642</v>
      </c>
      <c r="E882">
        <v>-6.9999999999999994E-5</v>
      </c>
      <c r="F882">
        <v>2</v>
      </c>
      <c r="G882">
        <v>98</v>
      </c>
      <c r="H882">
        <v>-21367</v>
      </c>
      <c r="I882">
        <v>0.29499999999999998</v>
      </c>
      <c r="J882">
        <v>0.29920000000000002</v>
      </c>
      <c r="K882">
        <f t="shared" si="52"/>
        <v>1.2813559322033899E-3</v>
      </c>
      <c r="L882">
        <f t="shared" si="53"/>
        <v>122.10498602159947</v>
      </c>
      <c r="M882">
        <f t="shared" si="55"/>
        <v>4.5523815861072944E-2</v>
      </c>
    </row>
    <row r="883" spans="1:13" x14ac:dyDescent="0.25">
      <c r="A883" s="1">
        <v>33742</v>
      </c>
      <c r="B883">
        <v>182.66200000000001</v>
      </c>
      <c r="C883">
        <v>3.47E-3</v>
      </c>
      <c r="D883">
        <f t="shared" si="54"/>
        <v>0.10514259580508548</v>
      </c>
      <c r="E883">
        <v>0</v>
      </c>
      <c r="F883">
        <v>1</v>
      </c>
      <c r="G883">
        <v>18</v>
      </c>
      <c r="H883">
        <v>-21956</v>
      </c>
      <c r="I883">
        <v>0.3014</v>
      </c>
      <c r="J883">
        <v>0.29920000000000002</v>
      </c>
      <c r="K883">
        <f t="shared" si="52"/>
        <v>1.176271186440678E-3</v>
      </c>
      <c r="L883">
        <f t="shared" si="53"/>
        <v>122.24861459837743</v>
      </c>
      <c r="M883">
        <f t="shared" si="55"/>
        <v>4.5217429843385885E-2</v>
      </c>
    </row>
    <row r="884" spans="1:13" x14ac:dyDescent="0.25">
      <c r="A884" s="1">
        <v>33743</v>
      </c>
      <c r="B884">
        <v>187.815</v>
      </c>
      <c r="C884">
        <v>2.8209999999999999E-2</v>
      </c>
      <c r="D884">
        <f t="shared" si="54"/>
        <v>0.13373414143858625</v>
      </c>
      <c r="E884">
        <v>-1.7000000000000001E-4</v>
      </c>
      <c r="F884">
        <v>1</v>
      </c>
      <c r="G884">
        <v>69</v>
      </c>
      <c r="H884">
        <v>-15162</v>
      </c>
      <c r="I884">
        <v>0.26</v>
      </c>
      <c r="J884">
        <v>0.29920000000000002</v>
      </c>
      <c r="K884">
        <f t="shared" si="52"/>
        <v>9.3596549435965484E-3</v>
      </c>
      <c r="L884">
        <f t="shared" si="53"/>
        <v>123.39281944835096</v>
      </c>
      <c r="M884">
        <f t="shared" si="55"/>
        <v>5.2020751407057989E-2</v>
      </c>
    </row>
    <row r="885" spans="1:13" x14ac:dyDescent="0.25">
      <c r="A885" s="1">
        <v>33744</v>
      </c>
      <c r="B885">
        <v>184.19900000000001</v>
      </c>
      <c r="C885">
        <v>-1.9259999999999999E-2</v>
      </c>
      <c r="D885">
        <f t="shared" si="54"/>
        <v>0.15900158123344826</v>
      </c>
      <c r="E885">
        <v>0</v>
      </c>
      <c r="F885">
        <v>1</v>
      </c>
      <c r="G885">
        <v>48</v>
      </c>
      <c r="H885">
        <v>-14083</v>
      </c>
      <c r="I885">
        <v>0.2288</v>
      </c>
      <c r="J885">
        <v>0.2288</v>
      </c>
      <c r="K885">
        <f t="shared" si="52"/>
        <v>-7.407692307692307E-3</v>
      </c>
      <c r="L885">
        <f t="shared" si="53"/>
        <v>122.47876340889894</v>
      </c>
      <c r="M885">
        <f t="shared" si="55"/>
        <v>6.1497159290392178E-2</v>
      </c>
    </row>
    <row r="886" spans="1:13" x14ac:dyDescent="0.25">
      <c r="A886" s="1">
        <v>33745</v>
      </c>
      <c r="B886">
        <v>178.036</v>
      </c>
      <c r="C886">
        <v>-3.3459999999999997E-2</v>
      </c>
      <c r="D886">
        <f t="shared" si="54"/>
        <v>0.1977084868396424</v>
      </c>
      <c r="E886">
        <v>-1.2E-4</v>
      </c>
      <c r="F886">
        <v>2</v>
      </c>
      <c r="G886">
        <v>66</v>
      </c>
      <c r="H886">
        <v>-16143</v>
      </c>
      <c r="I886">
        <v>0.15479999999999999</v>
      </c>
      <c r="J886">
        <v>0.15479999999999999</v>
      </c>
      <c r="K886">
        <f t="shared" si="52"/>
        <v>-1.4624125874125874E-2</v>
      </c>
      <c r="L886">
        <f t="shared" si="53"/>
        <v>120.68761855589992</v>
      </c>
      <c r="M886">
        <f t="shared" si="55"/>
        <v>7.9126388948605728E-2</v>
      </c>
    </row>
    <row r="887" spans="1:13" x14ac:dyDescent="0.25">
      <c r="A887" s="1">
        <v>33746</v>
      </c>
      <c r="B887">
        <v>178.41499999999999</v>
      </c>
      <c r="C887">
        <v>2.1299999999999999E-3</v>
      </c>
      <c r="D887">
        <f t="shared" si="54"/>
        <v>0.19771724518668199</v>
      </c>
      <c r="E887">
        <v>0</v>
      </c>
      <c r="F887">
        <v>0</v>
      </c>
      <c r="G887">
        <v>0</v>
      </c>
      <c r="H887">
        <v>-16910</v>
      </c>
      <c r="I887">
        <v>0.1547</v>
      </c>
      <c r="J887">
        <v>0.15479999999999999</v>
      </c>
      <c r="K887">
        <f t="shared" si="52"/>
        <v>1.3759689922480619E-3</v>
      </c>
      <c r="L887">
        <f t="shared" si="53"/>
        <v>120.85368097678111</v>
      </c>
      <c r="M887">
        <f t="shared" si="55"/>
        <v>7.9185574192377664E-2</v>
      </c>
    </row>
    <row r="888" spans="1:13" x14ac:dyDescent="0.25">
      <c r="A888" s="1">
        <v>33749</v>
      </c>
      <c r="B888">
        <v>178.6</v>
      </c>
      <c r="C888">
        <v>1.0399999999999999E-3</v>
      </c>
      <c r="D888">
        <f t="shared" si="54"/>
        <v>0.19587479405020577</v>
      </c>
      <c r="E888">
        <v>0</v>
      </c>
      <c r="F888">
        <v>0</v>
      </c>
      <c r="G888">
        <v>0</v>
      </c>
      <c r="H888">
        <v>-16420</v>
      </c>
      <c r="I888">
        <v>0.15590000000000001</v>
      </c>
      <c r="J888">
        <v>0.15479999999999999</v>
      </c>
      <c r="K888">
        <f t="shared" si="52"/>
        <v>6.7226890756302512E-4</v>
      </c>
      <c r="L888">
        <f t="shared" si="53"/>
        <v>120.93492714886635</v>
      </c>
      <c r="M888">
        <f t="shared" si="55"/>
        <v>7.8242697954644572E-2</v>
      </c>
    </row>
    <row r="889" spans="1:13" x14ac:dyDescent="0.25">
      <c r="A889" s="1">
        <v>33750</v>
      </c>
      <c r="B889">
        <v>178.83500000000001</v>
      </c>
      <c r="C889">
        <v>1.31E-3</v>
      </c>
      <c r="D889">
        <f t="shared" si="54"/>
        <v>0.19557890712877046</v>
      </c>
      <c r="E889">
        <v>0</v>
      </c>
      <c r="F889">
        <v>1</v>
      </c>
      <c r="G889">
        <v>31</v>
      </c>
      <c r="H889">
        <v>128147</v>
      </c>
      <c r="I889">
        <v>0.156</v>
      </c>
      <c r="J889">
        <v>0.15479999999999999</v>
      </c>
      <c r="K889">
        <f t="shared" si="52"/>
        <v>8.4028223220012819E-4</v>
      </c>
      <c r="L889">
        <f t="shared" si="53"/>
        <v>121.03654661940197</v>
      </c>
      <c r="M889">
        <f t="shared" si="55"/>
        <v>7.813085537929218E-2</v>
      </c>
    </row>
    <row r="890" spans="1:13" x14ac:dyDescent="0.25">
      <c r="A890" s="1">
        <v>33751</v>
      </c>
      <c r="B890">
        <v>178.108</v>
      </c>
      <c r="C890">
        <v>-4.0600000000000002E-3</v>
      </c>
      <c r="D890">
        <f t="shared" si="54"/>
        <v>0.19530948092437134</v>
      </c>
      <c r="E890">
        <v>-4.0000000000000003E-5</v>
      </c>
      <c r="F890">
        <v>1</v>
      </c>
      <c r="G890">
        <v>31</v>
      </c>
      <c r="H890">
        <v>-16441</v>
      </c>
      <c r="I890">
        <v>0.15629999999999999</v>
      </c>
      <c r="J890">
        <v>0.15479999999999999</v>
      </c>
      <c r="K890">
        <f t="shared" si="52"/>
        <v>-2.6025641025641025E-3</v>
      </c>
      <c r="L890">
        <f t="shared" si="53"/>
        <v>120.72154124807199</v>
      </c>
      <c r="M890">
        <f t="shared" si="55"/>
        <v>7.7949808528448086E-2</v>
      </c>
    </row>
    <row r="891" spans="1:13" x14ac:dyDescent="0.25">
      <c r="A891" s="1">
        <v>33752</v>
      </c>
      <c r="B891">
        <v>179.56399999999999</v>
      </c>
      <c r="C891">
        <v>8.1700000000000002E-3</v>
      </c>
      <c r="D891">
        <f t="shared" si="54"/>
        <v>0.19633459477985132</v>
      </c>
      <c r="E891">
        <v>0</v>
      </c>
      <c r="F891">
        <v>0</v>
      </c>
      <c r="G891">
        <v>0</v>
      </c>
      <c r="H891">
        <v>-16997</v>
      </c>
      <c r="I891">
        <v>0.1537</v>
      </c>
      <c r="J891">
        <v>0.15479999999999999</v>
      </c>
      <c r="K891">
        <f t="shared" si="52"/>
        <v>5.2271273192578379E-3</v>
      </c>
      <c r="L891">
        <f t="shared" si="53"/>
        <v>121.35256811435271</v>
      </c>
      <c r="M891">
        <f t="shared" si="55"/>
        <v>7.967849120600963E-2</v>
      </c>
    </row>
    <row r="892" spans="1:13" x14ac:dyDescent="0.25">
      <c r="A892" s="1">
        <v>33753</v>
      </c>
      <c r="B892">
        <v>181.03700000000001</v>
      </c>
      <c r="C892">
        <v>8.2100000000000003E-3</v>
      </c>
      <c r="D892">
        <f t="shared" si="54"/>
        <v>0.19612926218776178</v>
      </c>
      <c r="E892">
        <v>0</v>
      </c>
      <c r="F892">
        <v>0</v>
      </c>
      <c r="G892">
        <v>0</v>
      </c>
      <c r="H892">
        <v>-16935</v>
      </c>
      <c r="I892">
        <v>0.1522</v>
      </c>
      <c r="J892">
        <v>0.15479999999999999</v>
      </c>
      <c r="K892">
        <f t="shared" si="52"/>
        <v>5.3415744957709824E-3</v>
      </c>
      <c r="L892">
        <f t="shared" si="53"/>
        <v>122.00078189718865</v>
      </c>
      <c r="M892">
        <f t="shared" si="55"/>
        <v>8.0676295972450476E-2</v>
      </c>
    </row>
    <row r="893" spans="1:13" x14ac:dyDescent="0.25">
      <c r="A893" s="1">
        <v>33756</v>
      </c>
      <c r="B893">
        <v>180.137</v>
      </c>
      <c r="C893">
        <v>-4.9699999999999996E-3</v>
      </c>
      <c r="D893">
        <f t="shared" si="54"/>
        <v>0.1972881820479612</v>
      </c>
      <c r="E893">
        <v>0</v>
      </c>
      <c r="F893">
        <v>1</v>
      </c>
      <c r="G893">
        <v>31</v>
      </c>
      <c r="H893">
        <v>127637</v>
      </c>
      <c r="I893">
        <v>0.151</v>
      </c>
      <c r="J893">
        <v>0.15479999999999999</v>
      </c>
      <c r="K893">
        <f t="shared" si="52"/>
        <v>-3.2654402102496711E-3</v>
      </c>
      <c r="L893">
        <f t="shared" si="53"/>
        <v>121.60239563829967</v>
      </c>
      <c r="M893">
        <f t="shared" si="55"/>
        <v>8.1711084789011054E-2</v>
      </c>
    </row>
    <row r="894" spans="1:13" x14ac:dyDescent="0.25">
      <c r="A894" s="1">
        <v>33757</v>
      </c>
      <c r="B894">
        <v>180.54</v>
      </c>
      <c r="C894">
        <v>2.2300000000000002E-3</v>
      </c>
      <c r="D894">
        <f t="shared" si="54"/>
        <v>0.19435425867810516</v>
      </c>
      <c r="E894">
        <v>-4.0000000000000003E-5</v>
      </c>
      <c r="F894">
        <v>1</v>
      </c>
      <c r="G894">
        <v>31</v>
      </c>
      <c r="H894">
        <v>-16459</v>
      </c>
      <c r="I894">
        <v>0.1537</v>
      </c>
      <c r="J894">
        <v>0.15479999999999999</v>
      </c>
      <c r="K894">
        <f t="shared" si="52"/>
        <v>1.4768211920529804E-3</v>
      </c>
      <c r="L894">
        <f t="shared" si="53"/>
        <v>121.78198063318273</v>
      </c>
      <c r="M894">
        <f t="shared" si="55"/>
        <v>8.0037471772598248E-2</v>
      </c>
    </row>
    <row r="895" spans="1:13" x14ac:dyDescent="0.25">
      <c r="A895" s="1">
        <v>33758</v>
      </c>
      <c r="B895">
        <v>180.19</v>
      </c>
      <c r="C895">
        <v>-1.9400000000000001E-3</v>
      </c>
      <c r="D895">
        <f t="shared" si="54"/>
        <v>0.19469035560413148</v>
      </c>
      <c r="E895">
        <v>0</v>
      </c>
      <c r="F895">
        <v>0</v>
      </c>
      <c r="G895">
        <v>0</v>
      </c>
      <c r="H895">
        <v>-15939</v>
      </c>
      <c r="I895">
        <v>0.1535</v>
      </c>
      <c r="J895">
        <v>0.15479999999999999</v>
      </c>
      <c r="K895">
        <f t="shared" si="52"/>
        <v>-1.2621990891346778E-3</v>
      </c>
      <c r="L895">
        <f t="shared" si="53"/>
        <v>121.6282675281545</v>
      </c>
      <c r="M895">
        <f t="shared" si="55"/>
        <v>8.0250966850253874E-2</v>
      </c>
    </row>
    <row r="896" spans="1:13" x14ac:dyDescent="0.25">
      <c r="A896" s="1">
        <v>33759</v>
      </c>
      <c r="B896">
        <v>180.298</v>
      </c>
      <c r="C896">
        <v>5.9999999999999995E-4</v>
      </c>
      <c r="D896">
        <f t="shared" si="54"/>
        <v>0.19328559156690506</v>
      </c>
      <c r="E896">
        <v>0</v>
      </c>
      <c r="F896">
        <v>0</v>
      </c>
      <c r="G896">
        <v>0</v>
      </c>
      <c r="H896">
        <v>-16690</v>
      </c>
      <c r="I896">
        <v>0.15440000000000001</v>
      </c>
      <c r="J896">
        <v>0.15479999999999999</v>
      </c>
      <c r="K896">
        <f t="shared" si="52"/>
        <v>3.9087947882736151E-4</v>
      </c>
      <c r="L896">
        <f t="shared" si="53"/>
        <v>121.67580952197659</v>
      </c>
      <c r="M896">
        <f t="shared" si="55"/>
        <v>7.9616507947082041E-2</v>
      </c>
    </row>
    <row r="897" spans="1:13" x14ac:dyDescent="0.25">
      <c r="A897" s="1">
        <v>33760</v>
      </c>
      <c r="B897">
        <v>181.84700000000001</v>
      </c>
      <c r="C897">
        <v>8.5900000000000004E-3</v>
      </c>
      <c r="D897">
        <f t="shared" si="54"/>
        <v>0.1944721708138536</v>
      </c>
      <c r="E897">
        <v>0</v>
      </c>
      <c r="F897">
        <v>5</v>
      </c>
      <c r="G897">
        <v>178</v>
      </c>
      <c r="H897">
        <v>131933</v>
      </c>
      <c r="I897">
        <v>0.15190000000000001</v>
      </c>
      <c r="J897">
        <v>0.15479999999999999</v>
      </c>
      <c r="K897">
        <f t="shared" si="52"/>
        <v>5.5634715025906735E-3</v>
      </c>
      <c r="L897">
        <f t="shared" si="53"/>
        <v>122.35274942080676</v>
      </c>
      <c r="M897">
        <f t="shared" si="55"/>
        <v>8.1381134740882863E-2</v>
      </c>
    </row>
    <row r="898" spans="1:13" x14ac:dyDescent="0.25">
      <c r="A898" s="1">
        <v>33763</v>
      </c>
      <c r="B898">
        <v>181.43</v>
      </c>
      <c r="C898">
        <v>-2.2899999999999999E-3</v>
      </c>
      <c r="D898">
        <f t="shared" si="54"/>
        <v>0.19256709106452391</v>
      </c>
      <c r="E898">
        <v>-4.0000000000000003E-5</v>
      </c>
      <c r="F898">
        <v>2</v>
      </c>
      <c r="G898">
        <v>45</v>
      </c>
      <c r="H898">
        <v>-13245</v>
      </c>
      <c r="I898">
        <v>0.15240000000000001</v>
      </c>
      <c r="J898">
        <v>0.15479999999999999</v>
      </c>
      <c r="K898">
        <f t="shared" si="52"/>
        <v>-1.5075707702435811E-3</v>
      </c>
      <c r="L898">
        <f t="shared" si="53"/>
        <v>122.16829399212102</v>
      </c>
      <c r="M898">
        <f t="shared" si="55"/>
        <v>8.1140092916410625E-2</v>
      </c>
    </row>
    <row r="899" spans="1:13" x14ac:dyDescent="0.25">
      <c r="A899" s="1">
        <v>33764</v>
      </c>
      <c r="B899">
        <v>179.83099999999999</v>
      </c>
      <c r="C899">
        <v>-8.8199999999999997E-3</v>
      </c>
      <c r="D899">
        <f t="shared" si="54"/>
        <v>0.19019406299052061</v>
      </c>
      <c r="E899">
        <v>0</v>
      </c>
      <c r="F899">
        <v>1</v>
      </c>
      <c r="G899">
        <v>31</v>
      </c>
      <c r="H899">
        <v>129435</v>
      </c>
      <c r="I899">
        <v>0.151</v>
      </c>
      <c r="J899">
        <v>0.15479999999999999</v>
      </c>
      <c r="K899">
        <f t="shared" si="52"/>
        <v>-5.7874015748031488E-3</v>
      </c>
      <c r="L899">
        <f t="shared" si="53"/>
        <v>121.46125701508001</v>
      </c>
      <c r="M899">
        <f t="shared" si="55"/>
        <v>8.2577208404731081E-2</v>
      </c>
    </row>
    <row r="900" spans="1:13" x14ac:dyDescent="0.25">
      <c r="A900" s="1">
        <v>33765</v>
      </c>
      <c r="B900">
        <v>180.071</v>
      </c>
      <c r="C900">
        <v>1.34E-3</v>
      </c>
      <c r="D900">
        <f t="shared" si="54"/>
        <v>0.18801427774730861</v>
      </c>
      <c r="E900">
        <v>0</v>
      </c>
      <c r="F900">
        <v>0</v>
      </c>
      <c r="G900">
        <v>0</v>
      </c>
      <c r="H900">
        <v>128623</v>
      </c>
      <c r="I900">
        <v>0.15190000000000001</v>
      </c>
      <c r="J900">
        <v>0.15479999999999999</v>
      </c>
      <c r="K900">
        <f t="shared" si="52"/>
        <v>8.8741721854304644E-4</v>
      </c>
      <c r="L900">
        <f t="shared" si="53"/>
        <v>121.56904382594108</v>
      </c>
      <c r="M900">
        <f t="shared" si="55"/>
        <v>8.2010608295670334E-2</v>
      </c>
    </row>
    <row r="901" spans="1:13" x14ac:dyDescent="0.25">
      <c r="A901" s="1">
        <v>33766</v>
      </c>
      <c r="B901">
        <v>179.84399999999999</v>
      </c>
      <c r="C901">
        <v>-1.2600000000000001E-3</v>
      </c>
      <c r="D901">
        <f t="shared" si="54"/>
        <v>0.18790712024827588</v>
      </c>
      <c r="E901">
        <v>-2.0000000000000002E-5</v>
      </c>
      <c r="F901">
        <v>1</v>
      </c>
      <c r="G901">
        <v>18</v>
      </c>
      <c r="H901">
        <v>127601</v>
      </c>
      <c r="I901">
        <v>0.15190000000000001</v>
      </c>
      <c r="J901">
        <v>0.15479999999999999</v>
      </c>
      <c r="K901">
        <f t="shared" si="52"/>
        <v>-8.2949308755760358E-4</v>
      </c>
      <c r="L901">
        <f t="shared" si="53"/>
        <v>121.46820314442647</v>
      </c>
      <c r="M901">
        <f t="shared" si="55"/>
        <v>8.2014702258608921E-2</v>
      </c>
    </row>
    <row r="902" spans="1:13" x14ac:dyDescent="0.25">
      <c r="A902" s="1">
        <v>33767</v>
      </c>
      <c r="B902">
        <v>180.47200000000001</v>
      </c>
      <c r="C902">
        <v>3.49E-3</v>
      </c>
      <c r="D902">
        <f t="shared" si="54"/>
        <v>0.18782540462943384</v>
      </c>
      <c r="E902">
        <v>-4.0000000000000003E-5</v>
      </c>
      <c r="F902">
        <v>2</v>
      </c>
      <c r="G902">
        <v>57</v>
      </c>
      <c r="H902">
        <v>1019</v>
      </c>
      <c r="I902">
        <v>0.15129999999999999</v>
      </c>
      <c r="J902">
        <v>0.15479999999999999</v>
      </c>
      <c r="K902">
        <f t="shared" si="52"/>
        <v>2.2975641869651085E-3</v>
      </c>
      <c r="L902">
        <f t="shared" si="53"/>
        <v>121.74728413782611</v>
      </c>
      <c r="M902">
        <f t="shared" si="55"/>
        <v>8.2334328890606878E-2</v>
      </c>
    </row>
    <row r="903" spans="1:13" x14ac:dyDescent="0.25">
      <c r="A903" s="1">
        <v>33770</v>
      </c>
      <c r="B903">
        <v>181.053</v>
      </c>
      <c r="C903">
        <v>3.2200000000000002E-3</v>
      </c>
      <c r="D903">
        <f t="shared" si="54"/>
        <v>0.18775981456721724</v>
      </c>
      <c r="E903">
        <v>-8.0000000000000007E-5</v>
      </c>
      <c r="F903">
        <v>3</v>
      </c>
      <c r="G903">
        <v>121</v>
      </c>
      <c r="H903">
        <v>155150</v>
      </c>
      <c r="I903">
        <v>0.1507</v>
      </c>
      <c r="J903">
        <v>0.15479999999999999</v>
      </c>
      <c r="K903">
        <f t="shared" si="52"/>
        <v>2.1282220753469929E-3</v>
      </c>
      <c r="L903">
        <f t="shared" si="53"/>
        <v>122.00638939554177</v>
      </c>
      <c r="M903">
        <f t="shared" si="55"/>
        <v>8.2604134597901627E-2</v>
      </c>
    </row>
    <row r="904" spans="1:13" x14ac:dyDescent="0.25">
      <c r="A904" s="1">
        <v>33771</v>
      </c>
      <c r="B904">
        <v>183.49</v>
      </c>
      <c r="C904">
        <v>1.346E-2</v>
      </c>
      <c r="D904">
        <f t="shared" si="54"/>
        <v>0.16373877620996452</v>
      </c>
      <c r="E904">
        <v>0</v>
      </c>
      <c r="F904">
        <v>1</v>
      </c>
      <c r="G904">
        <v>48</v>
      </c>
      <c r="H904">
        <v>156585</v>
      </c>
      <c r="I904">
        <v>0.1535</v>
      </c>
      <c r="J904">
        <v>0.15479999999999999</v>
      </c>
      <c r="K904">
        <f t="shared" si="52"/>
        <v>8.9316522893165239E-3</v>
      </c>
      <c r="L904">
        <f t="shared" si="53"/>
        <v>123.09610804269772</v>
      </c>
      <c r="M904">
        <f t="shared" si="55"/>
        <v>8.1966508751659034E-2</v>
      </c>
    </row>
    <row r="905" spans="1:13" x14ac:dyDescent="0.25">
      <c r="A905" s="1">
        <v>33772</v>
      </c>
      <c r="B905">
        <v>182.785</v>
      </c>
      <c r="C905">
        <v>-3.8400000000000001E-3</v>
      </c>
      <c r="D905">
        <f t="shared" si="54"/>
        <v>0.14961217036408714</v>
      </c>
      <c r="E905">
        <v>0</v>
      </c>
      <c r="F905">
        <v>0</v>
      </c>
      <c r="G905">
        <v>0</v>
      </c>
      <c r="H905">
        <v>157958</v>
      </c>
      <c r="I905">
        <v>0.15759999999999999</v>
      </c>
      <c r="J905">
        <v>0.15479999999999999</v>
      </c>
      <c r="K905">
        <f t="shared" si="52"/>
        <v>-2.501628664495114E-3</v>
      </c>
      <c r="L905">
        <f t="shared" si="53"/>
        <v>122.78816729033032</v>
      </c>
      <c r="M905">
        <f t="shared" si="55"/>
        <v>7.7921494489697748E-2</v>
      </c>
    </row>
    <row r="906" spans="1:13" x14ac:dyDescent="0.25">
      <c r="A906" s="1">
        <v>33773</v>
      </c>
      <c r="B906">
        <v>184.154</v>
      </c>
      <c r="C906">
        <v>7.4900000000000001E-3</v>
      </c>
      <c r="D906">
        <f t="shared" si="54"/>
        <v>8.6826271915456818E-2</v>
      </c>
      <c r="E906">
        <v>0</v>
      </c>
      <c r="F906">
        <v>1</v>
      </c>
      <c r="G906">
        <v>5</v>
      </c>
      <c r="H906">
        <v>160455</v>
      </c>
      <c r="I906">
        <v>0.25140000000000001</v>
      </c>
      <c r="J906">
        <v>0.25140000000000001</v>
      </c>
      <c r="K906">
        <f t="shared" si="52"/>
        <v>4.7525380710659905E-3</v>
      </c>
      <c r="L906">
        <f t="shared" si="53"/>
        <v>123.37172273005405</v>
      </c>
      <c r="M906">
        <f t="shared" si="55"/>
        <v>5.670159317967944E-2</v>
      </c>
    </row>
    <row r="907" spans="1:13" x14ac:dyDescent="0.25">
      <c r="A907" s="1">
        <v>33774</v>
      </c>
      <c r="B907">
        <v>180.501</v>
      </c>
      <c r="C907">
        <v>-1.983E-2</v>
      </c>
      <c r="D907">
        <f t="shared" si="54"/>
        <v>0.11561779944919245</v>
      </c>
      <c r="E907">
        <v>-1.2999999999999999E-4</v>
      </c>
      <c r="F907">
        <v>1</v>
      </c>
      <c r="G907">
        <v>31</v>
      </c>
      <c r="H907">
        <v>16200</v>
      </c>
      <c r="I907">
        <v>0.2147</v>
      </c>
      <c r="J907">
        <v>0.25140000000000001</v>
      </c>
      <c r="K907">
        <f t="shared" si="52"/>
        <v>-7.8878281622911696E-3</v>
      </c>
      <c r="L907">
        <f t="shared" si="53"/>
        <v>122.39858778107354</v>
      </c>
      <c r="M907">
        <f t="shared" si="55"/>
        <v>6.5039623464222054E-2</v>
      </c>
    </row>
    <row r="908" spans="1:13" x14ac:dyDescent="0.25">
      <c r="A908" s="1">
        <v>33777</v>
      </c>
      <c r="B908">
        <v>181.67</v>
      </c>
      <c r="C908">
        <v>6.4799999999999996E-3</v>
      </c>
      <c r="D908">
        <f t="shared" si="54"/>
        <v>0.11748548070652011</v>
      </c>
      <c r="E908">
        <v>0</v>
      </c>
      <c r="F908">
        <v>1</v>
      </c>
      <c r="G908">
        <v>31</v>
      </c>
      <c r="H908">
        <v>159144</v>
      </c>
      <c r="I908">
        <v>0.2135</v>
      </c>
      <c r="J908">
        <v>0.25140000000000001</v>
      </c>
      <c r="K908">
        <f t="shared" si="52"/>
        <v>3.0181648812296225E-3</v>
      </c>
      <c r="L908">
        <f t="shared" si="53"/>
        <v>122.76800690022647</v>
      </c>
      <c r="M908">
        <f t="shared" si="55"/>
        <v>6.558427344201119E-2</v>
      </c>
    </row>
    <row r="909" spans="1:13" x14ac:dyDescent="0.25">
      <c r="A909" s="1">
        <v>33778</v>
      </c>
      <c r="B909">
        <v>181.09299999999999</v>
      </c>
      <c r="C909">
        <v>-3.1800000000000001E-3</v>
      </c>
      <c r="D909">
        <f t="shared" si="54"/>
        <v>0.11834492796816208</v>
      </c>
      <c r="E909">
        <v>0</v>
      </c>
      <c r="F909">
        <v>0</v>
      </c>
      <c r="G909">
        <v>0</v>
      </c>
      <c r="H909">
        <v>158020</v>
      </c>
      <c r="I909">
        <v>0.21229999999999999</v>
      </c>
      <c r="J909">
        <v>0.25140000000000001</v>
      </c>
      <c r="K909">
        <f t="shared" si="52"/>
        <v>-1.4894613583138175E-3</v>
      </c>
      <c r="L909">
        <f t="shared" si="53"/>
        <v>122.58514869791138</v>
      </c>
      <c r="M909">
        <f t="shared" si="55"/>
        <v>6.6066333454012374E-2</v>
      </c>
    </row>
    <row r="910" spans="1:13" x14ac:dyDescent="0.25">
      <c r="A910" s="1">
        <v>33779</v>
      </c>
      <c r="B910">
        <v>187.851</v>
      </c>
      <c r="C910">
        <v>3.7319999999999999E-2</v>
      </c>
      <c r="D910">
        <f t="shared" si="54"/>
        <v>0.17437214315486591</v>
      </c>
      <c r="E910">
        <v>0</v>
      </c>
      <c r="F910">
        <v>0</v>
      </c>
      <c r="G910">
        <v>0</v>
      </c>
      <c r="H910">
        <v>171242</v>
      </c>
      <c r="I910">
        <v>0.17050000000000001</v>
      </c>
      <c r="J910">
        <v>0.17050000000000001</v>
      </c>
      <c r="K910">
        <f t="shared" si="52"/>
        <v>1.7578897786151675E-2</v>
      </c>
      <c r="L910">
        <f t="shared" si="53"/>
        <v>124.74006049697218</v>
      </c>
      <c r="M910">
        <f t="shared" si="55"/>
        <v>8.808273170108627E-2</v>
      </c>
    </row>
    <row r="911" spans="1:13" x14ac:dyDescent="0.25">
      <c r="A911" s="1">
        <v>33780</v>
      </c>
      <c r="B911">
        <v>190.59800000000001</v>
      </c>
      <c r="C911">
        <v>1.4619999999999999E-2</v>
      </c>
      <c r="D911">
        <f t="shared" si="54"/>
        <v>0.17849846860024202</v>
      </c>
      <c r="E911">
        <v>-4.0000000000000003E-5</v>
      </c>
      <c r="F911">
        <v>0</v>
      </c>
      <c r="G911">
        <v>0</v>
      </c>
      <c r="H911">
        <v>169295</v>
      </c>
      <c r="I911">
        <v>0.1648</v>
      </c>
      <c r="J911">
        <v>0.17050000000000001</v>
      </c>
      <c r="K911">
        <f t="shared" si="52"/>
        <v>8.5747800586510256E-3</v>
      </c>
      <c r="L911">
        <f t="shared" si="53"/>
        <v>125.80967908023655</v>
      </c>
      <c r="M911">
        <f t="shared" si="55"/>
        <v>9.064846414593937E-2</v>
      </c>
    </row>
    <row r="912" spans="1:13" x14ac:dyDescent="0.25">
      <c r="A912" s="1">
        <v>33781</v>
      </c>
      <c r="B912">
        <v>189.55500000000001</v>
      </c>
      <c r="C912">
        <v>-5.47E-3</v>
      </c>
      <c r="D912">
        <f t="shared" si="54"/>
        <v>0.17984934031747676</v>
      </c>
      <c r="E912">
        <v>-4.0000000000000003E-5</v>
      </c>
      <c r="F912">
        <v>2</v>
      </c>
      <c r="G912">
        <v>48</v>
      </c>
      <c r="H912">
        <v>27182</v>
      </c>
      <c r="I912">
        <v>0.16220000000000001</v>
      </c>
      <c r="J912">
        <v>0.17050000000000001</v>
      </c>
      <c r="K912">
        <f t="shared" si="52"/>
        <v>-3.3191747572815533E-3</v>
      </c>
      <c r="L912">
        <f t="shared" si="53"/>
        <v>125.39209476921172</v>
      </c>
      <c r="M912">
        <f t="shared" si="55"/>
        <v>9.1396604749303903E-2</v>
      </c>
    </row>
    <row r="913" spans="1:13" x14ac:dyDescent="0.25">
      <c r="A913" s="1">
        <v>33784</v>
      </c>
      <c r="B913">
        <v>192.00299999999999</v>
      </c>
      <c r="C913">
        <v>1.291E-2</v>
      </c>
      <c r="D913">
        <f t="shared" si="54"/>
        <v>0.18137374813815865</v>
      </c>
      <c r="E913">
        <v>0</v>
      </c>
      <c r="F913">
        <v>0</v>
      </c>
      <c r="G913">
        <v>0</v>
      </c>
      <c r="H913">
        <v>26727</v>
      </c>
      <c r="I913">
        <v>0.16020000000000001</v>
      </c>
      <c r="J913">
        <v>0.17050000000000001</v>
      </c>
      <c r="K913">
        <f t="shared" si="52"/>
        <v>7.9593094944512936E-3</v>
      </c>
      <c r="L913">
        <f t="shared" si="53"/>
        <v>126.39012925963743</v>
      </c>
      <c r="M913">
        <f t="shared" si="55"/>
        <v>9.249569991973762E-2</v>
      </c>
    </row>
    <row r="914" spans="1:13" x14ac:dyDescent="0.25">
      <c r="A914" s="1">
        <v>33785</v>
      </c>
      <c r="B914">
        <v>189.864</v>
      </c>
      <c r="C914">
        <v>-1.1140000000000001E-2</v>
      </c>
      <c r="D914">
        <f t="shared" si="54"/>
        <v>0.18844800708334436</v>
      </c>
      <c r="E914">
        <v>-3.0000000000000001E-5</v>
      </c>
      <c r="F914">
        <v>3</v>
      </c>
      <c r="G914">
        <v>138</v>
      </c>
      <c r="H914">
        <v>39277</v>
      </c>
      <c r="I914">
        <v>0.15179999999999999</v>
      </c>
      <c r="J914">
        <v>0.17050000000000001</v>
      </c>
      <c r="K914">
        <f t="shared" si="52"/>
        <v>-6.9538077403245944E-3</v>
      </c>
      <c r="L914">
        <f t="shared" si="53"/>
        <v>125.51123660049115</v>
      </c>
      <c r="M914">
        <f t="shared" si="55"/>
        <v>9.7757580375649744E-2</v>
      </c>
    </row>
    <row r="915" spans="1:13" x14ac:dyDescent="0.25">
      <c r="A915" s="1">
        <v>33786</v>
      </c>
      <c r="B915">
        <v>191.47499999999999</v>
      </c>
      <c r="C915">
        <v>8.4799999999999997E-3</v>
      </c>
      <c r="D915">
        <f t="shared" si="54"/>
        <v>0.18875723549185158</v>
      </c>
      <c r="E915">
        <v>-1.2E-4</v>
      </c>
      <c r="F915">
        <v>2</v>
      </c>
      <c r="G915">
        <v>90</v>
      </c>
      <c r="H915">
        <v>16998</v>
      </c>
      <c r="I915">
        <v>0.14910000000000001</v>
      </c>
      <c r="J915">
        <v>0.17050000000000001</v>
      </c>
      <c r="K915">
        <f t="shared" si="52"/>
        <v>5.5862977602108036E-3</v>
      </c>
      <c r="L915">
        <f t="shared" si="53"/>
        <v>126.21237974039376</v>
      </c>
      <c r="M915">
        <f t="shared" si="55"/>
        <v>9.8187414099910761E-2</v>
      </c>
    </row>
    <row r="916" spans="1:13" x14ac:dyDescent="0.25">
      <c r="A916" s="1">
        <v>33787</v>
      </c>
      <c r="B916">
        <v>200.80099999999999</v>
      </c>
      <c r="C916">
        <v>4.8710000000000003E-2</v>
      </c>
      <c r="D916">
        <f t="shared" si="54"/>
        <v>0.24817655457355356</v>
      </c>
      <c r="E916">
        <v>0</v>
      </c>
      <c r="F916">
        <v>2</v>
      </c>
      <c r="G916">
        <v>90</v>
      </c>
      <c r="H916">
        <v>39316</v>
      </c>
      <c r="I916">
        <v>0.10489999999999999</v>
      </c>
      <c r="J916">
        <v>0.10489999999999999</v>
      </c>
      <c r="K916">
        <f t="shared" si="52"/>
        <v>3.2669349429912807E-2</v>
      </c>
      <c r="L916">
        <f t="shared" si="53"/>
        <v>130.33565607651354</v>
      </c>
      <c r="M916">
        <f t="shared" si="55"/>
        <v>0.14663746051440088</v>
      </c>
    </row>
    <row r="917" spans="1:13" x14ac:dyDescent="0.25">
      <c r="A917" s="1">
        <v>33788</v>
      </c>
      <c r="B917">
        <v>200.72399999999999</v>
      </c>
      <c r="C917">
        <v>-3.8000000000000002E-4</v>
      </c>
      <c r="D917">
        <f t="shared" si="54"/>
        <v>0.24874384997845725</v>
      </c>
      <c r="E917">
        <v>-2.0000000000000002E-5</v>
      </c>
      <c r="F917">
        <v>1</v>
      </c>
      <c r="G917">
        <v>23</v>
      </c>
      <c r="H917">
        <v>63162</v>
      </c>
      <c r="I917">
        <v>0.1047</v>
      </c>
      <c r="J917">
        <v>0.10489999999999999</v>
      </c>
      <c r="K917">
        <f t="shared" si="52"/>
        <v>-3.6224976167778842E-4</v>
      </c>
      <c r="L917">
        <f t="shared" si="53"/>
        <v>130.28844201616172</v>
      </c>
      <c r="M917">
        <f t="shared" si="55"/>
        <v>0.14703077220164804</v>
      </c>
    </row>
    <row r="918" spans="1:13" x14ac:dyDescent="0.25">
      <c r="A918" s="1">
        <v>33791</v>
      </c>
      <c r="B918">
        <v>201.07300000000001</v>
      </c>
      <c r="C918">
        <v>1.74E-3</v>
      </c>
      <c r="D918">
        <f t="shared" si="54"/>
        <v>0.24757186340429255</v>
      </c>
      <c r="E918">
        <v>0</v>
      </c>
      <c r="F918">
        <v>0</v>
      </c>
      <c r="G918">
        <v>0</v>
      </c>
      <c r="H918">
        <v>63669</v>
      </c>
      <c r="I918">
        <v>0.10539999999999999</v>
      </c>
      <c r="J918">
        <v>0.10489999999999999</v>
      </c>
      <c r="K918">
        <f t="shared" si="52"/>
        <v>1.66189111747851E-3</v>
      </c>
      <c r="L918">
        <f t="shared" si="53"/>
        <v>130.5049672206585</v>
      </c>
      <c r="M918">
        <f t="shared" si="55"/>
        <v>0.14611606911288572</v>
      </c>
    </row>
    <row r="919" spans="1:13" x14ac:dyDescent="0.25">
      <c r="A919" s="1">
        <v>33792</v>
      </c>
      <c r="B919">
        <v>202.899</v>
      </c>
      <c r="C919">
        <v>9.0799999999999995E-3</v>
      </c>
      <c r="D919">
        <f t="shared" si="54"/>
        <v>0.24215736491185363</v>
      </c>
      <c r="E919">
        <v>-2.0000000000000002E-5</v>
      </c>
      <c r="F919">
        <v>1</v>
      </c>
      <c r="G919">
        <v>23</v>
      </c>
      <c r="H919">
        <v>46706</v>
      </c>
      <c r="I919">
        <v>0.1076</v>
      </c>
      <c r="J919">
        <v>0.10489999999999999</v>
      </c>
      <c r="K919">
        <f t="shared" si="52"/>
        <v>8.6148007590132834E-3</v>
      </c>
      <c r="L919">
        <f t="shared" si="53"/>
        <v>131.62924151132603</v>
      </c>
      <c r="M919">
        <f t="shared" si="55"/>
        <v>0.14308820694037974</v>
      </c>
    </row>
    <row r="920" spans="1:13" x14ac:dyDescent="0.25">
      <c r="A920" s="1">
        <v>33793</v>
      </c>
      <c r="B920">
        <v>202.87799999999999</v>
      </c>
      <c r="C920">
        <v>-1E-4</v>
      </c>
      <c r="D920">
        <f t="shared" si="54"/>
        <v>0.24259123436240163</v>
      </c>
      <c r="E920">
        <v>-4.0000000000000003E-5</v>
      </c>
      <c r="F920">
        <v>1</v>
      </c>
      <c r="G920">
        <v>48</v>
      </c>
      <c r="H920">
        <v>43693</v>
      </c>
      <c r="I920">
        <v>0.10730000000000001</v>
      </c>
      <c r="J920">
        <v>0.10489999999999999</v>
      </c>
      <c r="K920">
        <f t="shared" si="52"/>
        <v>-9.2936802973977707E-5</v>
      </c>
      <c r="L920">
        <f t="shared" si="53"/>
        <v>131.61700831044209</v>
      </c>
      <c r="M920">
        <f t="shared" si="55"/>
        <v>0.14341896939313878</v>
      </c>
    </row>
    <row r="921" spans="1:13" x14ac:dyDescent="0.25">
      <c r="A921" s="1">
        <v>33794</v>
      </c>
      <c r="B921">
        <v>200.97</v>
      </c>
      <c r="C921">
        <v>-9.4000000000000004E-3</v>
      </c>
      <c r="D921">
        <f t="shared" si="54"/>
        <v>0.24753266632273427</v>
      </c>
      <c r="E921">
        <v>-6.9999999999999994E-5</v>
      </c>
      <c r="F921">
        <v>2</v>
      </c>
      <c r="G921">
        <v>86</v>
      </c>
      <c r="H921">
        <v>15387</v>
      </c>
      <c r="I921">
        <v>0.1026</v>
      </c>
      <c r="J921">
        <v>0.10489999999999999</v>
      </c>
      <c r="K921">
        <f t="shared" ref="K921:K984" si="56">C921/I920/$K$2</f>
        <v>-8.7604846225535875E-3</v>
      </c>
      <c r="L921">
        <f t="shared" ref="L921:L984" si="57">L920*(1+K921)</f>
        <v>130.46397953307195</v>
      </c>
      <c r="M921">
        <f t="shared" si="55"/>
        <v>0.14960321215396602</v>
      </c>
    </row>
    <row r="922" spans="1:13" x14ac:dyDescent="0.25">
      <c r="A922" s="1">
        <v>33795</v>
      </c>
      <c r="B922">
        <v>203.23400000000001</v>
      </c>
      <c r="C922">
        <v>1.1270000000000001E-2</v>
      </c>
      <c r="D922">
        <f t="shared" si="54"/>
        <v>0.24815821352304132</v>
      </c>
      <c r="E922">
        <v>0</v>
      </c>
      <c r="F922">
        <v>1</v>
      </c>
      <c r="G922">
        <v>56</v>
      </c>
      <c r="H922">
        <v>41606</v>
      </c>
      <c r="I922">
        <v>0.10059999999999999</v>
      </c>
      <c r="J922">
        <v>0.10489999999999999</v>
      </c>
      <c r="K922">
        <f t="shared" si="56"/>
        <v>1.098440545808967E-2</v>
      </c>
      <c r="L922">
        <f t="shared" si="57"/>
        <v>131.89704878193913</v>
      </c>
      <c r="M922">
        <f t="shared" si="55"/>
        <v>0.15174694617141918</v>
      </c>
    </row>
    <row r="923" spans="1:13" x14ac:dyDescent="0.25">
      <c r="A923" s="1">
        <v>33798</v>
      </c>
      <c r="B923">
        <v>205.53700000000001</v>
      </c>
      <c r="C923">
        <v>1.133E-2</v>
      </c>
      <c r="D923">
        <f t="shared" si="54"/>
        <v>0.24859139394215818</v>
      </c>
      <c r="E923">
        <v>0</v>
      </c>
      <c r="F923">
        <v>1</v>
      </c>
      <c r="G923">
        <v>30</v>
      </c>
      <c r="H923">
        <v>43820</v>
      </c>
      <c r="I923">
        <v>9.8900000000000002E-2</v>
      </c>
      <c r="J923">
        <v>0.10489999999999999</v>
      </c>
      <c r="K923">
        <f t="shared" si="56"/>
        <v>1.1262425447316104E-2</v>
      </c>
      <c r="L923">
        <f t="shared" si="57"/>
        <v>133.38252946056676</v>
      </c>
      <c r="M923">
        <f t="shared" si="55"/>
        <v>0.15366078179506157</v>
      </c>
    </row>
    <row r="924" spans="1:13" x14ac:dyDescent="0.25">
      <c r="A924" s="1">
        <v>33799</v>
      </c>
      <c r="B924">
        <v>205.95400000000001</v>
      </c>
      <c r="C924">
        <v>2.0300000000000001E-3</v>
      </c>
      <c r="D924">
        <f t="shared" si="54"/>
        <v>0.24764236770412548</v>
      </c>
      <c r="E924">
        <v>-2.0000000000000002E-5</v>
      </c>
      <c r="F924">
        <v>1</v>
      </c>
      <c r="G924">
        <v>30</v>
      </c>
      <c r="H924">
        <v>47992</v>
      </c>
      <c r="I924">
        <v>9.9500000000000005E-2</v>
      </c>
      <c r="J924">
        <v>0.10489999999999999</v>
      </c>
      <c r="K924">
        <f t="shared" si="56"/>
        <v>2.0525783619817998E-3</v>
      </c>
      <c r="L924">
        <f t="shared" si="57"/>
        <v>133.65630755440392</v>
      </c>
      <c r="M924">
        <f t="shared" si="55"/>
        <v>0.1529747919690915</v>
      </c>
    </row>
    <row r="925" spans="1:13" x14ac:dyDescent="0.25">
      <c r="A925" s="1">
        <v>33800</v>
      </c>
      <c r="B925">
        <v>208.9</v>
      </c>
      <c r="C925">
        <v>1.43E-2</v>
      </c>
      <c r="D925">
        <f t="shared" si="54"/>
        <v>0.2465425747198112</v>
      </c>
      <c r="E925">
        <v>0</v>
      </c>
      <c r="F925">
        <v>1</v>
      </c>
      <c r="G925">
        <v>23</v>
      </c>
      <c r="H925">
        <v>64925</v>
      </c>
      <c r="I925">
        <v>9.8100000000000007E-2</v>
      </c>
      <c r="J925">
        <v>0.10489999999999999</v>
      </c>
      <c r="K925">
        <f t="shared" si="56"/>
        <v>1.4371859296482412E-2</v>
      </c>
      <c r="L925">
        <f t="shared" si="57"/>
        <v>135.57719720066319</v>
      </c>
      <c r="M925">
        <f t="shared" si="55"/>
        <v>0.15493125419010545</v>
      </c>
    </row>
    <row r="926" spans="1:13" x14ac:dyDescent="0.25">
      <c r="A926" s="1">
        <v>33801</v>
      </c>
      <c r="B926">
        <v>209.02500000000001</v>
      </c>
      <c r="C926">
        <v>5.9999999999999995E-4</v>
      </c>
      <c r="D926">
        <f t="shared" si="54"/>
        <v>0.24750284203152939</v>
      </c>
      <c r="E926">
        <v>0</v>
      </c>
      <c r="F926">
        <v>0</v>
      </c>
      <c r="G926">
        <v>0</v>
      </c>
      <c r="H926">
        <v>65105</v>
      </c>
      <c r="I926">
        <v>9.7600000000000006E-2</v>
      </c>
      <c r="J926">
        <v>0.10489999999999999</v>
      </c>
      <c r="K926">
        <f t="shared" si="56"/>
        <v>6.116207951070336E-4</v>
      </c>
      <c r="L926">
        <f t="shared" si="57"/>
        <v>135.66011903381343</v>
      </c>
      <c r="M926">
        <f t="shared" si="55"/>
        <v>0.15571816187993687</v>
      </c>
    </row>
    <row r="927" spans="1:13" x14ac:dyDescent="0.25">
      <c r="A927" s="1">
        <v>33802</v>
      </c>
      <c r="B927">
        <v>210.48500000000001</v>
      </c>
      <c r="C927">
        <v>6.9800000000000001E-3</v>
      </c>
      <c r="D927">
        <f t="shared" si="54"/>
        <v>0.22718168409308093</v>
      </c>
      <c r="E927">
        <v>-6.0000000000000002E-5</v>
      </c>
      <c r="F927">
        <v>1</v>
      </c>
      <c r="G927">
        <v>69</v>
      </c>
      <c r="H927">
        <v>32636</v>
      </c>
      <c r="I927">
        <v>0.1028</v>
      </c>
      <c r="J927">
        <v>0.10489999999999999</v>
      </c>
      <c r="K927">
        <f t="shared" si="56"/>
        <v>7.1516393442622953E-3</v>
      </c>
      <c r="L927">
        <f t="shared" si="57"/>
        <v>136.63031127854296</v>
      </c>
      <c r="M927">
        <f t="shared" si="55"/>
        <v>0.148441155030378</v>
      </c>
    </row>
    <row r="928" spans="1:13" x14ac:dyDescent="0.25">
      <c r="A928" s="1">
        <v>33805</v>
      </c>
      <c r="B928">
        <v>208.63200000000001</v>
      </c>
      <c r="C928">
        <v>-8.8000000000000005E-3</v>
      </c>
      <c r="D928">
        <f t="shared" si="54"/>
        <v>0.23471689011501315</v>
      </c>
      <c r="E928">
        <v>0</v>
      </c>
      <c r="F928">
        <v>1</v>
      </c>
      <c r="G928">
        <v>69</v>
      </c>
      <c r="H928">
        <v>76358</v>
      </c>
      <c r="I928">
        <v>9.6299999999999997E-2</v>
      </c>
      <c r="J928">
        <v>0.10489999999999999</v>
      </c>
      <c r="K928">
        <f t="shared" si="56"/>
        <v>-8.5603112840466934E-3</v>
      </c>
      <c r="L928">
        <f t="shared" si="57"/>
        <v>135.46071328316245</v>
      </c>
      <c r="M928">
        <f t="shared" si="55"/>
        <v>0.1565356230640555</v>
      </c>
    </row>
    <row r="929" spans="1:13" x14ac:dyDescent="0.25">
      <c r="A929" s="1">
        <v>33806</v>
      </c>
      <c r="B929">
        <v>207.67500000000001</v>
      </c>
      <c r="C929">
        <v>-4.5799999999999999E-3</v>
      </c>
      <c r="D929">
        <f t="shared" si="54"/>
        <v>0.23557682126174778</v>
      </c>
      <c r="E929">
        <v>0</v>
      </c>
      <c r="F929">
        <v>1</v>
      </c>
      <c r="G929">
        <v>36</v>
      </c>
      <c r="H929">
        <v>-83430</v>
      </c>
      <c r="I929">
        <v>9.4700000000000006E-2</v>
      </c>
      <c r="J929">
        <v>0.10489999999999999</v>
      </c>
      <c r="K929">
        <f t="shared" si="56"/>
        <v>-4.7559709241952238E-3</v>
      </c>
      <c r="L929">
        <f t="shared" si="57"/>
        <v>134.81646606941698</v>
      </c>
      <c r="M929">
        <f t="shared" si="55"/>
        <v>0.15873928150240219</v>
      </c>
    </row>
    <row r="930" spans="1:13" x14ac:dyDescent="0.25">
      <c r="A930" s="1">
        <v>33807</v>
      </c>
      <c r="B930">
        <v>209.96899999999999</v>
      </c>
      <c r="C930">
        <v>1.1050000000000001E-2</v>
      </c>
      <c r="D930">
        <f t="shared" si="54"/>
        <v>0.207475443855792</v>
      </c>
      <c r="E930">
        <v>-6.0000000000000002E-5</v>
      </c>
      <c r="F930">
        <v>1</v>
      </c>
      <c r="G930">
        <v>69</v>
      </c>
      <c r="H930">
        <v>-117065</v>
      </c>
      <c r="I930">
        <v>9.6199999999999994E-2</v>
      </c>
      <c r="J930">
        <v>0.10489999999999999</v>
      </c>
      <c r="K930">
        <f t="shared" si="56"/>
        <v>1.1668426610348469E-2</v>
      </c>
      <c r="L930">
        <f t="shared" si="57"/>
        <v>136.3895621096145</v>
      </c>
      <c r="M930">
        <f t="shared" si="55"/>
        <v>0.15374317744764357</v>
      </c>
    </row>
    <row r="931" spans="1:13" x14ac:dyDescent="0.25">
      <c r="A931" s="1">
        <v>33808</v>
      </c>
      <c r="B931">
        <v>212.035</v>
      </c>
      <c r="C931">
        <v>9.8399999999999998E-3</v>
      </c>
      <c r="D931">
        <f t="shared" si="54"/>
        <v>0.20542163849789025</v>
      </c>
      <c r="E931">
        <v>0</v>
      </c>
      <c r="F931">
        <v>1</v>
      </c>
      <c r="G931">
        <v>32</v>
      </c>
      <c r="H931">
        <v>-114286</v>
      </c>
      <c r="I931">
        <v>9.6000000000000002E-2</v>
      </c>
      <c r="J931">
        <v>0.10489999999999999</v>
      </c>
      <c r="K931">
        <f t="shared" si="56"/>
        <v>1.0228690228690229E-2</v>
      </c>
      <c r="L931">
        <f t="shared" si="57"/>
        <v>137.78464869086048</v>
      </c>
      <c r="M931">
        <f t="shared" si="55"/>
        <v>0.15443251201956107</v>
      </c>
    </row>
    <row r="932" spans="1:13" x14ac:dyDescent="0.25">
      <c r="A932" s="1">
        <v>33809</v>
      </c>
      <c r="B932">
        <v>211.82900000000001</v>
      </c>
      <c r="C932">
        <v>-9.7000000000000005E-4</v>
      </c>
      <c r="D932">
        <f t="shared" si="54"/>
        <v>0.20286197040559895</v>
      </c>
      <c r="E932">
        <v>0</v>
      </c>
      <c r="F932">
        <v>0</v>
      </c>
      <c r="G932">
        <v>0</v>
      </c>
      <c r="H932">
        <v>-113822</v>
      </c>
      <c r="I932">
        <v>9.7199999999999995E-2</v>
      </c>
      <c r="J932">
        <v>0.10489999999999999</v>
      </c>
      <c r="K932">
        <f t="shared" si="56"/>
        <v>-1.0104166666666668E-3</v>
      </c>
      <c r="L932">
        <f t="shared" si="57"/>
        <v>137.64542878541241</v>
      </c>
      <c r="M932">
        <f t="shared" si="55"/>
        <v>0.15307355858209756</v>
      </c>
    </row>
    <row r="933" spans="1:13" x14ac:dyDescent="0.25">
      <c r="A933" s="1">
        <v>33812</v>
      </c>
      <c r="B933">
        <v>213.447</v>
      </c>
      <c r="C933">
        <v>7.6400000000000001E-3</v>
      </c>
      <c r="D933">
        <f t="shared" si="54"/>
        <v>0.20121547143612781</v>
      </c>
      <c r="E933">
        <v>0</v>
      </c>
      <c r="F933">
        <v>1</v>
      </c>
      <c r="G933">
        <v>69</v>
      </c>
      <c r="H933">
        <v>-81136</v>
      </c>
      <c r="I933">
        <v>9.7100000000000006E-2</v>
      </c>
      <c r="J933">
        <v>0.10489999999999999</v>
      </c>
      <c r="K933">
        <f t="shared" si="56"/>
        <v>7.8600823045267502E-3</v>
      </c>
      <c r="L933">
        <f t="shared" si="57"/>
        <v>138.72733318450761</v>
      </c>
      <c r="M933">
        <f t="shared" si="55"/>
        <v>0.15304607971329001</v>
      </c>
    </row>
    <row r="934" spans="1:13" x14ac:dyDescent="0.25">
      <c r="A934" s="1">
        <v>33813</v>
      </c>
      <c r="B934">
        <v>214.95099999999999</v>
      </c>
      <c r="C934">
        <v>7.0499999999999998E-3</v>
      </c>
      <c r="D934">
        <f t="shared" si="54"/>
        <v>0.19152975927350932</v>
      </c>
      <c r="E934">
        <v>-6.0000000000000002E-5</v>
      </c>
      <c r="F934">
        <v>1</v>
      </c>
      <c r="G934">
        <v>69</v>
      </c>
      <c r="H934">
        <v>-113741</v>
      </c>
      <c r="I934">
        <v>0.10150000000000001</v>
      </c>
      <c r="J934">
        <v>0.10489999999999999</v>
      </c>
      <c r="K934">
        <f t="shared" si="56"/>
        <v>7.2605561277033978E-3</v>
      </c>
      <c r="L934">
        <f t="shared" si="57"/>
        <v>139.73457077354036</v>
      </c>
      <c r="M934">
        <f t="shared" si="55"/>
        <v>0.14686895421578225</v>
      </c>
    </row>
    <row r="935" spans="1:13" x14ac:dyDescent="0.25">
      <c r="A935" s="1">
        <v>33814</v>
      </c>
      <c r="B935">
        <v>213.05500000000001</v>
      </c>
      <c r="C935">
        <v>-8.8199999999999997E-3</v>
      </c>
      <c r="D935">
        <f t="shared" si="54"/>
        <v>0.19862352914363815</v>
      </c>
      <c r="E935">
        <v>0</v>
      </c>
      <c r="F935">
        <v>0</v>
      </c>
      <c r="G935">
        <v>0</v>
      </c>
      <c r="H935">
        <v>-113494</v>
      </c>
      <c r="I935">
        <v>9.5799999999999996E-2</v>
      </c>
      <c r="J935">
        <v>0.10489999999999999</v>
      </c>
      <c r="K935">
        <f t="shared" si="56"/>
        <v>-8.6896551724137926E-3</v>
      </c>
      <c r="L935">
        <f t="shared" si="57"/>
        <v>138.52032553785304</v>
      </c>
      <c r="M935">
        <f t="shared" si="55"/>
        <v>0.15516517133166907</v>
      </c>
    </row>
    <row r="936" spans="1:13" x14ac:dyDescent="0.25">
      <c r="A936" s="1">
        <v>33815</v>
      </c>
      <c r="B936">
        <v>212.23</v>
      </c>
      <c r="C936">
        <v>-3.8700000000000002E-3</v>
      </c>
      <c r="D936">
        <f t="shared" si="54"/>
        <v>0.11797858020130514</v>
      </c>
      <c r="E936">
        <v>0</v>
      </c>
      <c r="F936">
        <v>0</v>
      </c>
      <c r="G936">
        <v>0</v>
      </c>
      <c r="H936">
        <v>-114529</v>
      </c>
      <c r="I936">
        <v>0.1191</v>
      </c>
      <c r="J936">
        <v>0.10489999999999999</v>
      </c>
      <c r="K936">
        <f t="shared" si="56"/>
        <v>-4.0396659707724429E-3</v>
      </c>
      <c r="L936">
        <f t="shared" si="57"/>
        <v>137.96074969251745</v>
      </c>
      <c r="M936">
        <f t="shared" si="55"/>
        <v>0.11759331598595651</v>
      </c>
    </row>
    <row r="937" spans="1:13" x14ac:dyDescent="0.25">
      <c r="A937" s="1">
        <v>33816</v>
      </c>
      <c r="B937">
        <v>211.387</v>
      </c>
      <c r="C937">
        <v>-3.9699999999999996E-3</v>
      </c>
      <c r="D937">
        <f t="shared" si="54"/>
        <v>0.11993380490043137</v>
      </c>
      <c r="E937">
        <v>-3.0000000000000001E-5</v>
      </c>
      <c r="F937">
        <v>1</v>
      </c>
      <c r="G937">
        <v>38</v>
      </c>
      <c r="H937">
        <v>-142176</v>
      </c>
      <c r="I937">
        <v>0.1177</v>
      </c>
      <c r="J937">
        <v>0.10489999999999999</v>
      </c>
      <c r="K937">
        <f t="shared" si="56"/>
        <v>-3.3333333333333331E-3</v>
      </c>
      <c r="L937">
        <f t="shared" si="57"/>
        <v>137.50088052687573</v>
      </c>
      <c r="M937">
        <f t="shared" si="55"/>
        <v>0.1191401607444344</v>
      </c>
    </row>
    <row r="938" spans="1:13" x14ac:dyDescent="0.25">
      <c r="A938" s="1">
        <v>33819</v>
      </c>
      <c r="B938">
        <v>210.44900000000001</v>
      </c>
      <c r="C938">
        <v>-4.4400000000000004E-3</v>
      </c>
      <c r="D938">
        <f t="shared" si="54"/>
        <v>0.1225136829651456</v>
      </c>
      <c r="E938">
        <v>0</v>
      </c>
      <c r="F938">
        <v>2</v>
      </c>
      <c r="G938">
        <v>107</v>
      </c>
      <c r="H938">
        <v>-81473</v>
      </c>
      <c r="I938">
        <v>0.11509999999999999</v>
      </c>
      <c r="J938">
        <v>0.10489999999999999</v>
      </c>
      <c r="K938">
        <f t="shared" si="56"/>
        <v>-3.7723024638912491E-3</v>
      </c>
      <c r="L938">
        <f t="shared" si="57"/>
        <v>136.98218561647698</v>
      </c>
      <c r="M938">
        <f t="shared" si="55"/>
        <v>0.12132439353798559</v>
      </c>
    </row>
    <row r="939" spans="1:13" x14ac:dyDescent="0.25">
      <c r="A939" s="1">
        <v>33820</v>
      </c>
      <c r="B939">
        <v>211.57599999999999</v>
      </c>
      <c r="C939">
        <v>5.3600000000000002E-3</v>
      </c>
      <c r="D939">
        <f t="shared" si="54"/>
        <v>0.12048242894385275</v>
      </c>
      <c r="E939">
        <v>-1.1E-4</v>
      </c>
      <c r="F939">
        <v>3</v>
      </c>
      <c r="G939">
        <v>139</v>
      </c>
      <c r="H939">
        <v>-143158</v>
      </c>
      <c r="I939">
        <v>0.11700000000000001</v>
      </c>
      <c r="J939">
        <v>0.10489999999999999</v>
      </c>
      <c r="K939">
        <f t="shared" si="56"/>
        <v>4.6568201563857523E-3</v>
      </c>
      <c r="L939">
        <f t="shared" si="57"/>
        <v>137.62008701952155</v>
      </c>
      <c r="M939">
        <f t="shared" si="55"/>
        <v>0.11945719641866728</v>
      </c>
    </row>
    <row r="940" spans="1:13" x14ac:dyDescent="0.25">
      <c r="A940" s="1">
        <v>33821</v>
      </c>
      <c r="B940">
        <v>210.79599999999999</v>
      </c>
      <c r="C940">
        <v>-3.6900000000000001E-3</v>
      </c>
      <c r="D940">
        <f t="shared" ref="D940:D1003" si="58">STDEV(C921:C940)*SQRT(252)</f>
        <v>0.12202578138720478</v>
      </c>
      <c r="E940">
        <v>0</v>
      </c>
      <c r="F940">
        <v>0</v>
      </c>
      <c r="G940">
        <v>0</v>
      </c>
      <c r="H940">
        <v>-143675</v>
      </c>
      <c r="I940">
        <v>0.11550000000000001</v>
      </c>
      <c r="J940">
        <v>0.10489999999999999</v>
      </c>
      <c r="K940">
        <f t="shared" si="56"/>
        <v>-3.1538461538461538E-3</v>
      </c>
      <c r="L940">
        <f t="shared" si="57"/>
        <v>137.18605443738306</v>
      </c>
      <c r="M940">
        <f t="shared" ref="M940:M1003" si="59">STDEV(K921:K940)*SQRT(252)</f>
        <v>0.12074224166219187</v>
      </c>
    </row>
    <row r="941" spans="1:13" x14ac:dyDescent="0.25">
      <c r="A941" s="1">
        <v>33822</v>
      </c>
      <c r="B941">
        <v>212.05699999999999</v>
      </c>
      <c r="C941">
        <v>5.9800000000000001E-3</v>
      </c>
      <c r="D941">
        <f t="shared" si="58"/>
        <v>0.11507420817157853</v>
      </c>
      <c r="E941">
        <v>0</v>
      </c>
      <c r="F941">
        <v>0</v>
      </c>
      <c r="G941">
        <v>0</v>
      </c>
      <c r="H941">
        <v>-144073</v>
      </c>
      <c r="I941">
        <v>0.1211</v>
      </c>
      <c r="J941">
        <v>0.10489999999999999</v>
      </c>
      <c r="K941">
        <f t="shared" si="56"/>
        <v>5.1774891774891774E-3</v>
      </c>
      <c r="L941">
        <f t="shared" si="57"/>
        <v>137.89633374953505</v>
      </c>
      <c r="M941">
        <f t="shared" si="59"/>
        <v>0.11406344881422534</v>
      </c>
    </row>
    <row r="942" spans="1:13" x14ac:dyDescent="0.25">
      <c r="A942" s="1">
        <v>33823</v>
      </c>
      <c r="B942">
        <v>215.41800000000001</v>
      </c>
      <c r="C942">
        <v>1.585E-2</v>
      </c>
      <c r="D942">
        <f t="shared" si="58"/>
        <v>0.12060592118221446</v>
      </c>
      <c r="E942">
        <v>0</v>
      </c>
      <c r="F942">
        <v>1</v>
      </c>
      <c r="G942">
        <v>32</v>
      </c>
      <c r="H942">
        <v>-141990</v>
      </c>
      <c r="I942">
        <v>0.1166</v>
      </c>
      <c r="J942">
        <v>0.10489999999999999</v>
      </c>
      <c r="K942">
        <f t="shared" si="56"/>
        <v>1.3088356729975225E-2</v>
      </c>
      <c r="L942">
        <f t="shared" si="57"/>
        <v>139.7011701574047</v>
      </c>
      <c r="M942">
        <f t="shared" si="59"/>
        <v>0.11628885850545115</v>
      </c>
    </row>
    <row r="943" spans="1:13" x14ac:dyDescent="0.25">
      <c r="A943" s="1">
        <v>33826</v>
      </c>
      <c r="B943">
        <v>217.69399999999999</v>
      </c>
      <c r="C943">
        <v>1.056E-2</v>
      </c>
      <c r="D943">
        <f t="shared" si="58"/>
        <v>0.11992481934419097</v>
      </c>
      <c r="E943">
        <v>-2.0000000000000002E-5</v>
      </c>
      <c r="F943">
        <v>1</v>
      </c>
      <c r="G943">
        <v>32</v>
      </c>
      <c r="H943">
        <v>-143440</v>
      </c>
      <c r="I943">
        <v>0.1183</v>
      </c>
      <c r="J943">
        <v>0.10489999999999999</v>
      </c>
      <c r="K943">
        <f t="shared" si="56"/>
        <v>9.0566037735849061E-3</v>
      </c>
      <c r="L943">
        <f t="shared" si="57"/>
        <v>140.96638830222648</v>
      </c>
      <c r="M943">
        <f t="shared" si="59"/>
        <v>0.11443478669565861</v>
      </c>
    </row>
    <row r="944" spans="1:13" x14ac:dyDescent="0.25">
      <c r="A944" s="1">
        <v>33827</v>
      </c>
      <c r="B944">
        <v>217.429</v>
      </c>
      <c r="C944">
        <v>-1.2199999999999999E-3</v>
      </c>
      <c r="D944">
        <f t="shared" si="58"/>
        <v>0.12079107585108743</v>
      </c>
      <c r="E944">
        <v>0</v>
      </c>
      <c r="F944">
        <v>0</v>
      </c>
      <c r="G944">
        <v>0</v>
      </c>
      <c r="H944">
        <v>-141862</v>
      </c>
      <c r="I944">
        <v>0.11749999999999999</v>
      </c>
      <c r="J944">
        <v>0.10489999999999999</v>
      </c>
      <c r="K944">
        <f t="shared" si="56"/>
        <v>-1.0312764158918004E-3</v>
      </c>
      <c r="L944">
        <f t="shared" si="57"/>
        <v>140.82101299053693</v>
      </c>
      <c r="M944">
        <f t="shared" si="59"/>
        <v>0.11522046293301148</v>
      </c>
    </row>
    <row r="945" spans="1:13" x14ac:dyDescent="0.25">
      <c r="A945" s="1">
        <v>33828</v>
      </c>
      <c r="B945">
        <v>217.28299999999999</v>
      </c>
      <c r="C945">
        <v>-6.7000000000000002E-4</v>
      </c>
      <c r="D945">
        <f t="shared" si="58"/>
        <v>0.11324612249897403</v>
      </c>
      <c r="E945">
        <v>0</v>
      </c>
      <c r="F945">
        <v>0</v>
      </c>
      <c r="G945">
        <v>0</v>
      </c>
      <c r="H945">
        <v>-141824</v>
      </c>
      <c r="I945">
        <v>0.1246</v>
      </c>
      <c r="J945">
        <v>0.10489999999999999</v>
      </c>
      <c r="K945">
        <f t="shared" si="56"/>
        <v>-5.7021276595744684E-4</v>
      </c>
      <c r="L945">
        <f t="shared" si="57"/>
        <v>140.74071505121466</v>
      </c>
      <c r="M945">
        <f t="shared" si="59"/>
        <v>0.10695135748522414</v>
      </c>
    </row>
    <row r="946" spans="1:13" x14ac:dyDescent="0.25">
      <c r="A946" s="1">
        <v>33829</v>
      </c>
      <c r="B946">
        <v>216.49</v>
      </c>
      <c r="C946">
        <v>-3.65E-3</v>
      </c>
      <c r="D946">
        <f t="shared" si="58"/>
        <v>0.11493227100752584</v>
      </c>
      <c r="E946">
        <v>0</v>
      </c>
      <c r="F946">
        <v>0</v>
      </c>
      <c r="G946">
        <v>0</v>
      </c>
      <c r="H946">
        <v>-141046</v>
      </c>
      <c r="I946">
        <v>0.1232</v>
      </c>
      <c r="J946">
        <v>0.10489999999999999</v>
      </c>
      <c r="K946">
        <f t="shared" si="56"/>
        <v>-2.929373996789727E-3</v>
      </c>
      <c r="L946">
        <f t="shared" si="57"/>
        <v>140.32843286025405</v>
      </c>
      <c r="M946">
        <f t="shared" si="59"/>
        <v>0.10824444878120791</v>
      </c>
    </row>
    <row r="947" spans="1:13" x14ac:dyDescent="0.25">
      <c r="A947" s="1">
        <v>33830</v>
      </c>
      <c r="B947">
        <v>215.607</v>
      </c>
      <c r="C947">
        <v>-4.0800000000000003E-3</v>
      </c>
      <c r="D947">
        <f t="shared" si="58"/>
        <v>0.11500244726457827</v>
      </c>
      <c r="E947">
        <v>0</v>
      </c>
      <c r="F947">
        <v>0</v>
      </c>
      <c r="G947">
        <v>0</v>
      </c>
      <c r="H947">
        <v>-141205</v>
      </c>
      <c r="I947">
        <v>0.12590000000000001</v>
      </c>
      <c r="J947">
        <v>0.12590000000000001</v>
      </c>
      <c r="K947">
        <f t="shared" si="56"/>
        <v>-3.311688311688312E-3</v>
      </c>
      <c r="L947">
        <f t="shared" si="57"/>
        <v>139.86370882935321</v>
      </c>
      <c r="M947">
        <f t="shared" si="59"/>
        <v>0.10764477499166529</v>
      </c>
    </row>
    <row r="948" spans="1:13" x14ac:dyDescent="0.25">
      <c r="A948" s="1">
        <v>33833</v>
      </c>
      <c r="B948">
        <v>217.37899999999999</v>
      </c>
      <c r="C948">
        <v>8.2199999999999999E-3</v>
      </c>
      <c r="D948">
        <f t="shared" si="58"/>
        <v>0.11112105943282617</v>
      </c>
      <c r="E948">
        <v>-1.0000000000000001E-5</v>
      </c>
      <c r="F948">
        <v>0</v>
      </c>
      <c r="G948">
        <v>0</v>
      </c>
      <c r="H948">
        <v>-144641</v>
      </c>
      <c r="I948">
        <v>0.13200000000000001</v>
      </c>
      <c r="J948">
        <v>0.12590000000000001</v>
      </c>
      <c r="K948">
        <f t="shared" si="56"/>
        <v>6.528991262907069E-3</v>
      </c>
      <c r="L948">
        <f t="shared" si="57"/>
        <v>140.77687776229786</v>
      </c>
      <c r="M948">
        <f t="shared" si="59"/>
        <v>0.10272672361568606</v>
      </c>
    </row>
    <row r="949" spans="1:13" x14ac:dyDescent="0.25">
      <c r="A949" s="1">
        <v>33834</v>
      </c>
      <c r="B949">
        <v>222.36500000000001</v>
      </c>
      <c r="C949">
        <v>2.2929999999999999E-2</v>
      </c>
      <c r="D949">
        <f t="shared" si="58"/>
        <v>0.1304755708532202</v>
      </c>
      <c r="E949">
        <v>0</v>
      </c>
      <c r="F949">
        <v>0</v>
      </c>
      <c r="G949">
        <v>0</v>
      </c>
      <c r="H949">
        <v>-144262</v>
      </c>
      <c r="I949">
        <v>0.1206</v>
      </c>
      <c r="J949">
        <v>0.12590000000000001</v>
      </c>
      <c r="K949">
        <f t="shared" si="56"/>
        <v>1.7371212121212121E-2</v>
      </c>
      <c r="L949">
        <f t="shared" si="57"/>
        <v>143.22234276766869</v>
      </c>
      <c r="M949">
        <f t="shared" si="59"/>
        <v>0.11308364801390537</v>
      </c>
    </row>
    <row r="950" spans="1:13" x14ac:dyDescent="0.25">
      <c r="A950" s="1">
        <v>33835</v>
      </c>
      <c r="B950">
        <v>222.953</v>
      </c>
      <c r="C950">
        <v>2.65E-3</v>
      </c>
      <c r="D950">
        <f t="shared" si="58"/>
        <v>0.12736013777762978</v>
      </c>
      <c r="E950">
        <v>-1.0000000000000001E-5</v>
      </c>
      <c r="F950">
        <v>1</v>
      </c>
      <c r="G950">
        <v>10</v>
      </c>
      <c r="H950">
        <v>-143351</v>
      </c>
      <c r="I950">
        <v>0.1263</v>
      </c>
      <c r="J950">
        <v>0.12590000000000001</v>
      </c>
      <c r="K950">
        <f t="shared" si="56"/>
        <v>2.1973466003316752E-3</v>
      </c>
      <c r="L950">
        <f t="shared" si="57"/>
        <v>143.53705189564079</v>
      </c>
      <c r="M950">
        <f t="shared" si="59"/>
        <v>0.10841408218295494</v>
      </c>
    </row>
    <row r="951" spans="1:13" x14ac:dyDescent="0.25">
      <c r="A951" s="1">
        <v>33836</v>
      </c>
      <c r="B951">
        <v>224.19800000000001</v>
      </c>
      <c r="C951">
        <v>5.5900000000000004E-3</v>
      </c>
      <c r="D951">
        <f t="shared" si="58"/>
        <v>0.12522387146311412</v>
      </c>
      <c r="E951">
        <v>0</v>
      </c>
      <c r="F951">
        <v>0</v>
      </c>
      <c r="G951">
        <v>0</v>
      </c>
      <c r="H951">
        <v>-143161</v>
      </c>
      <c r="I951">
        <v>0.12970000000000001</v>
      </c>
      <c r="J951">
        <v>0.12590000000000001</v>
      </c>
      <c r="K951">
        <f t="shared" si="56"/>
        <v>4.4259699129057806E-3</v>
      </c>
      <c r="L951">
        <f t="shared" si="57"/>
        <v>144.17234256871811</v>
      </c>
      <c r="M951">
        <f t="shared" si="59"/>
        <v>0.10488294248655113</v>
      </c>
    </row>
    <row r="952" spans="1:13" x14ac:dyDescent="0.25">
      <c r="A952" s="1">
        <v>33837</v>
      </c>
      <c r="B952">
        <v>223.83799999999999</v>
      </c>
      <c r="C952">
        <v>-1.6100000000000001E-3</v>
      </c>
      <c r="D952">
        <f t="shared" si="58"/>
        <v>0.12550124946746441</v>
      </c>
      <c r="E952">
        <v>0</v>
      </c>
      <c r="F952">
        <v>0</v>
      </c>
      <c r="G952">
        <v>0</v>
      </c>
      <c r="H952">
        <v>-142743</v>
      </c>
      <c r="I952">
        <v>0.12939999999999999</v>
      </c>
      <c r="J952">
        <v>0.12590000000000001</v>
      </c>
      <c r="K952">
        <f t="shared" si="56"/>
        <v>-1.2413261372397843E-3</v>
      </c>
      <c r="L952">
        <f t="shared" si="57"/>
        <v>143.99337767162046</v>
      </c>
      <c r="M952">
        <f t="shared" si="59"/>
        <v>0.10498244361149942</v>
      </c>
    </row>
    <row r="953" spans="1:13" x14ac:dyDescent="0.25">
      <c r="A953" s="1">
        <v>33840</v>
      </c>
      <c r="B953">
        <v>226.05600000000001</v>
      </c>
      <c r="C953">
        <v>9.9100000000000004E-3</v>
      </c>
      <c r="D953">
        <f t="shared" si="58"/>
        <v>0.12691533210849873</v>
      </c>
      <c r="E953">
        <v>0</v>
      </c>
      <c r="F953">
        <v>0</v>
      </c>
      <c r="G953">
        <v>0</v>
      </c>
      <c r="H953">
        <v>-143388</v>
      </c>
      <c r="I953">
        <v>0.13059999999999999</v>
      </c>
      <c r="J953">
        <v>0.12590000000000001</v>
      </c>
      <c r="K953">
        <f t="shared" si="56"/>
        <v>7.658423493044823E-3</v>
      </c>
      <c r="L953">
        <f t="shared" si="57"/>
        <v>145.09613993802367</v>
      </c>
      <c r="M953">
        <f t="shared" si="59"/>
        <v>0.10484256458016575</v>
      </c>
    </row>
    <row r="954" spans="1:13" x14ac:dyDescent="0.25">
      <c r="A954" s="1">
        <v>33841</v>
      </c>
      <c r="B954">
        <v>226.07499999999999</v>
      </c>
      <c r="C954">
        <v>9.0000000000000006E-5</v>
      </c>
      <c r="D954">
        <f t="shared" si="58"/>
        <v>0.12630288227740075</v>
      </c>
      <c r="E954">
        <v>0</v>
      </c>
      <c r="F954">
        <v>0</v>
      </c>
      <c r="G954">
        <v>0</v>
      </c>
      <c r="H954">
        <v>-141528</v>
      </c>
      <c r="I954">
        <v>0.1313</v>
      </c>
      <c r="J954">
        <v>0.12590000000000001</v>
      </c>
      <c r="K954">
        <f t="shared" si="56"/>
        <v>6.8912710566615632E-5</v>
      </c>
      <c r="L954">
        <f t="shared" si="57"/>
        <v>145.10613890631956</v>
      </c>
      <c r="M954">
        <f t="shared" si="59"/>
        <v>0.10339781894171535</v>
      </c>
    </row>
    <row r="955" spans="1:13" x14ac:dyDescent="0.25">
      <c r="A955" s="1">
        <v>33842</v>
      </c>
      <c r="B955">
        <v>225.654</v>
      </c>
      <c r="C955">
        <v>-1.8600000000000001E-3</v>
      </c>
      <c r="D955">
        <f t="shared" si="58"/>
        <v>0.12026017290594763</v>
      </c>
      <c r="E955">
        <v>0</v>
      </c>
      <c r="F955">
        <v>0</v>
      </c>
      <c r="G955">
        <v>0</v>
      </c>
      <c r="H955">
        <v>-141039</v>
      </c>
      <c r="I955">
        <v>0.13980000000000001</v>
      </c>
      <c r="J955">
        <v>0.12590000000000001</v>
      </c>
      <c r="K955">
        <f t="shared" si="56"/>
        <v>-1.4166031987814167E-3</v>
      </c>
      <c r="L955">
        <f t="shared" si="57"/>
        <v>144.90058108578205</v>
      </c>
      <c r="M955">
        <f t="shared" si="59"/>
        <v>9.6504210687955769E-2</v>
      </c>
    </row>
    <row r="956" spans="1:13" x14ac:dyDescent="0.25">
      <c r="A956" s="1">
        <v>33843</v>
      </c>
      <c r="B956">
        <v>225.68299999999999</v>
      </c>
      <c r="C956">
        <v>1.2999999999999999E-4</v>
      </c>
      <c r="D956">
        <f t="shared" si="58"/>
        <v>0.11809044048836824</v>
      </c>
      <c r="E956">
        <v>0</v>
      </c>
      <c r="F956">
        <v>0</v>
      </c>
      <c r="G956">
        <v>0</v>
      </c>
      <c r="H956">
        <v>-141124</v>
      </c>
      <c r="I956">
        <v>0.1429</v>
      </c>
      <c r="J956">
        <v>0.12590000000000001</v>
      </c>
      <c r="K956">
        <f t="shared" si="56"/>
        <v>9.2989985693848334E-5</v>
      </c>
      <c r="L956">
        <f t="shared" si="57"/>
        <v>144.91405538874426</v>
      </c>
      <c r="M956">
        <f t="shared" si="59"/>
        <v>9.4002113182697869E-2</v>
      </c>
    </row>
    <row r="957" spans="1:13" x14ac:dyDescent="0.25">
      <c r="A957" s="1">
        <v>33844</v>
      </c>
      <c r="B957">
        <v>228.429</v>
      </c>
      <c r="C957">
        <v>1.217E-2</v>
      </c>
      <c r="D957">
        <f t="shared" si="58"/>
        <v>0.11915964906928765</v>
      </c>
      <c r="E957">
        <v>0</v>
      </c>
      <c r="F957">
        <v>0</v>
      </c>
      <c r="G957">
        <v>0</v>
      </c>
      <c r="H957">
        <v>-142789</v>
      </c>
      <c r="I957">
        <v>0.1419</v>
      </c>
      <c r="J957">
        <v>0.12590000000000001</v>
      </c>
      <c r="K957">
        <f t="shared" si="56"/>
        <v>8.5164450664800568E-3</v>
      </c>
      <c r="L957">
        <f t="shared" si="57"/>
        <v>146.14820798082334</v>
      </c>
      <c r="M957">
        <f t="shared" si="59"/>
        <v>9.3695907298946973E-2</v>
      </c>
    </row>
    <row r="958" spans="1:13" x14ac:dyDescent="0.25">
      <c r="A958" s="1">
        <v>33847</v>
      </c>
      <c r="B958">
        <v>229.34899999999999</v>
      </c>
      <c r="C958">
        <v>4.0299999999999997E-3</v>
      </c>
      <c r="D958">
        <f t="shared" si="58"/>
        <v>0.115007270237009</v>
      </c>
      <c r="E958">
        <v>0</v>
      </c>
      <c r="F958">
        <v>0</v>
      </c>
      <c r="G958">
        <v>0</v>
      </c>
      <c r="H958">
        <v>-142853</v>
      </c>
      <c r="I958">
        <v>0.14810000000000001</v>
      </c>
      <c r="J958">
        <v>0.12590000000000001</v>
      </c>
      <c r="K958">
        <f t="shared" si="56"/>
        <v>2.8400281888653978E-3</v>
      </c>
      <c r="L958">
        <f t="shared" si="57"/>
        <v>146.56327301124105</v>
      </c>
      <c r="M958">
        <f t="shared" si="59"/>
        <v>9.0164146182211413E-2</v>
      </c>
    </row>
    <row r="959" spans="1:13" x14ac:dyDescent="0.25">
      <c r="A959" s="1">
        <v>33848</v>
      </c>
      <c r="B959">
        <v>232.983</v>
      </c>
      <c r="C959">
        <v>1.585E-2</v>
      </c>
      <c r="D959">
        <f t="shared" si="58"/>
        <v>0.12205955176405532</v>
      </c>
      <c r="E959">
        <v>0</v>
      </c>
      <c r="F959">
        <v>0</v>
      </c>
      <c r="G959">
        <v>0</v>
      </c>
      <c r="H959">
        <v>-145830</v>
      </c>
      <c r="I959">
        <v>0.1411</v>
      </c>
      <c r="J959">
        <v>0.12590000000000001</v>
      </c>
      <c r="K959">
        <f t="shared" si="56"/>
        <v>1.0702228224172855E-2</v>
      </c>
      <c r="L959">
        <f t="shared" si="57"/>
        <v>148.13182660828912</v>
      </c>
      <c r="M959">
        <f t="shared" si="59"/>
        <v>9.376251426949507E-2</v>
      </c>
    </row>
    <row r="960" spans="1:13" x14ac:dyDescent="0.25">
      <c r="A960" s="1">
        <v>33849</v>
      </c>
      <c r="B960">
        <v>232.393</v>
      </c>
      <c r="C960">
        <v>-2.5300000000000001E-3</v>
      </c>
      <c r="D960">
        <f t="shared" si="58"/>
        <v>0.12104722841671516</v>
      </c>
      <c r="E960">
        <v>0</v>
      </c>
      <c r="F960">
        <v>1</v>
      </c>
      <c r="G960">
        <v>23</v>
      </c>
      <c r="H960">
        <v>-145162</v>
      </c>
      <c r="I960">
        <v>0.14330000000000001</v>
      </c>
      <c r="J960">
        <v>0.12590000000000001</v>
      </c>
      <c r="K960">
        <f t="shared" si="56"/>
        <v>-1.7930545712260808E-3</v>
      </c>
      <c r="L960">
        <f t="shared" si="57"/>
        <v>147.86621815944505</v>
      </c>
      <c r="M960">
        <f t="shared" si="59"/>
        <v>9.2559234030172369E-2</v>
      </c>
    </row>
    <row r="961" spans="1:13" x14ac:dyDescent="0.25">
      <c r="A961" s="1">
        <v>33850</v>
      </c>
      <c r="B961">
        <v>229.43199999999999</v>
      </c>
      <c r="C961">
        <v>-1.274E-2</v>
      </c>
      <c r="D961">
        <f t="shared" si="58"/>
        <v>0.13616203083091849</v>
      </c>
      <c r="E961">
        <v>-2.0000000000000002E-5</v>
      </c>
      <c r="F961">
        <v>1</v>
      </c>
      <c r="G961">
        <v>23</v>
      </c>
      <c r="H961">
        <v>-143266</v>
      </c>
      <c r="I961">
        <v>0.1278</v>
      </c>
      <c r="J961">
        <v>0.12590000000000001</v>
      </c>
      <c r="K961">
        <f t="shared" si="56"/>
        <v>-8.8904396371249118E-3</v>
      </c>
      <c r="L961">
        <f t="shared" si="57"/>
        <v>146.55162247252858</v>
      </c>
      <c r="M961">
        <f t="shared" si="59"/>
        <v>0.10264594035832096</v>
      </c>
    </row>
    <row r="962" spans="1:13" x14ac:dyDescent="0.25">
      <c r="A962" s="1">
        <v>33851</v>
      </c>
      <c r="B962">
        <v>236.12299999999999</v>
      </c>
      <c r="C962">
        <v>2.9170000000000001E-2</v>
      </c>
      <c r="D962">
        <f t="shared" si="58"/>
        <v>0.15801677409959394</v>
      </c>
      <c r="E962">
        <v>0</v>
      </c>
      <c r="F962">
        <v>0</v>
      </c>
      <c r="G962">
        <v>0</v>
      </c>
      <c r="H962">
        <v>-144203</v>
      </c>
      <c r="I962">
        <v>0.1138</v>
      </c>
      <c r="J962">
        <v>0.12590000000000001</v>
      </c>
      <c r="K962">
        <f t="shared" si="56"/>
        <v>2.2824726134585291E-2</v>
      </c>
      <c r="L962">
        <f t="shared" si="57"/>
        <v>149.89662312004319</v>
      </c>
      <c r="M962">
        <f t="shared" si="59"/>
        <v>0.11966010980874323</v>
      </c>
    </row>
    <row r="963" spans="1:13" x14ac:dyDescent="0.25">
      <c r="A963" s="1">
        <v>33854</v>
      </c>
      <c r="B963">
        <v>235.666</v>
      </c>
      <c r="C963">
        <v>-1.9400000000000001E-3</v>
      </c>
      <c r="D963">
        <f t="shared" si="58"/>
        <v>0.15804247714159836</v>
      </c>
      <c r="E963">
        <v>0</v>
      </c>
      <c r="F963">
        <v>0</v>
      </c>
      <c r="G963">
        <v>0</v>
      </c>
      <c r="H963">
        <v>-142110</v>
      </c>
      <c r="I963">
        <v>0.11459999999999999</v>
      </c>
      <c r="J963">
        <v>0.12590000000000001</v>
      </c>
      <c r="K963">
        <f t="shared" si="56"/>
        <v>-1.7047451669595782E-3</v>
      </c>
      <c r="L963">
        <f t="shared" si="57"/>
        <v>149.64108757623572</v>
      </c>
      <c r="M963">
        <f t="shared" si="59"/>
        <v>0.1191940520939108</v>
      </c>
    </row>
    <row r="964" spans="1:13" x14ac:dyDescent="0.25">
      <c r="A964" s="1">
        <v>33855</v>
      </c>
      <c r="B964">
        <v>237.346</v>
      </c>
      <c r="C964">
        <v>7.1300000000000001E-3</v>
      </c>
      <c r="D964">
        <f t="shared" si="58"/>
        <v>0.15714595976520149</v>
      </c>
      <c r="E964">
        <v>0</v>
      </c>
      <c r="F964">
        <v>0</v>
      </c>
      <c r="G964">
        <v>0</v>
      </c>
      <c r="H964">
        <v>-142238</v>
      </c>
      <c r="I964">
        <v>0.1152</v>
      </c>
      <c r="J964">
        <v>0.12590000000000001</v>
      </c>
      <c r="K964">
        <f t="shared" si="56"/>
        <v>6.2216404886561959E-3</v>
      </c>
      <c r="L964">
        <f t="shared" si="57"/>
        <v>150.57210062546656</v>
      </c>
      <c r="M964">
        <f t="shared" si="59"/>
        <v>0.11870634265213768</v>
      </c>
    </row>
    <row r="965" spans="1:13" x14ac:dyDescent="0.25">
      <c r="A965" s="1">
        <v>33856</v>
      </c>
      <c r="B965">
        <v>234.87</v>
      </c>
      <c r="C965">
        <v>-1.043E-2</v>
      </c>
      <c r="D965">
        <f t="shared" si="58"/>
        <v>0.16497857995892426</v>
      </c>
      <c r="E965">
        <v>0</v>
      </c>
      <c r="F965">
        <v>1</v>
      </c>
      <c r="G965">
        <v>23</v>
      </c>
      <c r="H965">
        <v>-142027</v>
      </c>
      <c r="I965">
        <v>0.1106</v>
      </c>
      <c r="J965">
        <v>0.12590000000000001</v>
      </c>
      <c r="K965">
        <f t="shared" si="56"/>
        <v>-9.0538194444444442E-3</v>
      </c>
      <c r="L965">
        <f t="shared" si="57"/>
        <v>149.20884801303285</v>
      </c>
      <c r="M965">
        <f t="shared" si="59"/>
        <v>0.12604321880314612</v>
      </c>
    </row>
    <row r="966" spans="1:13" x14ac:dyDescent="0.25">
      <c r="A966" s="1">
        <v>33857</v>
      </c>
      <c r="B966">
        <v>233.89</v>
      </c>
      <c r="C966">
        <v>-4.1700000000000001E-3</v>
      </c>
      <c r="D966">
        <f t="shared" si="58"/>
        <v>0.16530635673134139</v>
      </c>
      <c r="E966">
        <v>-2.0000000000000002E-5</v>
      </c>
      <c r="F966">
        <v>1</v>
      </c>
      <c r="G966">
        <v>23</v>
      </c>
      <c r="H966">
        <v>-143931</v>
      </c>
      <c r="I966">
        <v>0.1105</v>
      </c>
      <c r="J966">
        <v>0.12590000000000001</v>
      </c>
      <c r="K966">
        <f t="shared" si="56"/>
        <v>-3.7703435804701626E-3</v>
      </c>
      <c r="L966">
        <f t="shared" si="57"/>
        <v>148.64627939077758</v>
      </c>
      <c r="M966">
        <f t="shared" si="59"/>
        <v>0.1265981060570853</v>
      </c>
    </row>
    <row r="967" spans="1:13" x14ac:dyDescent="0.25">
      <c r="A967" s="1">
        <v>33858</v>
      </c>
      <c r="B967">
        <v>229.65199999999999</v>
      </c>
      <c r="C967">
        <v>-1.8120000000000001E-2</v>
      </c>
      <c r="D967">
        <f t="shared" si="58"/>
        <v>0.18108398020633532</v>
      </c>
      <c r="E967">
        <v>0</v>
      </c>
      <c r="F967">
        <v>0</v>
      </c>
      <c r="G967">
        <v>0</v>
      </c>
      <c r="H967">
        <v>-142314</v>
      </c>
      <c r="I967">
        <v>0.10249999999999999</v>
      </c>
      <c r="J967">
        <v>0.12590000000000001</v>
      </c>
      <c r="K967">
        <f t="shared" si="56"/>
        <v>-1.6398190045248871E-2</v>
      </c>
      <c r="L967">
        <f t="shared" si="57"/>
        <v>146.20874945180844</v>
      </c>
      <c r="M967">
        <f t="shared" si="59"/>
        <v>0.14263887964066213</v>
      </c>
    </row>
    <row r="968" spans="1:13" x14ac:dyDescent="0.25">
      <c r="A968" s="1">
        <v>33861</v>
      </c>
      <c r="B968">
        <v>224.74</v>
      </c>
      <c r="C968">
        <v>-2.1389999999999999E-2</v>
      </c>
      <c r="D968">
        <f t="shared" si="58"/>
        <v>0.19978491522002781</v>
      </c>
      <c r="E968">
        <v>0</v>
      </c>
      <c r="F968">
        <v>0</v>
      </c>
      <c r="G968">
        <v>0</v>
      </c>
      <c r="H968">
        <v>-142412</v>
      </c>
      <c r="I968">
        <v>9.5100000000000004E-2</v>
      </c>
      <c r="J968">
        <v>9.5100000000000004E-2</v>
      </c>
      <c r="K968">
        <f t="shared" si="56"/>
        <v>-2.086829268292683E-2</v>
      </c>
      <c r="L968">
        <f t="shared" si="57"/>
        <v>143.15762247544339</v>
      </c>
      <c r="M968">
        <f t="shared" si="59"/>
        <v>0.16340242669972935</v>
      </c>
    </row>
    <row r="969" spans="1:13" x14ac:dyDescent="0.25">
      <c r="A969" s="1">
        <v>33862</v>
      </c>
      <c r="B969">
        <v>223.721</v>
      </c>
      <c r="C969">
        <v>-4.5300000000000002E-3</v>
      </c>
      <c r="D969">
        <f t="shared" si="58"/>
        <v>0.1843425726309865</v>
      </c>
      <c r="E969">
        <v>-1.0000000000000001E-5</v>
      </c>
      <c r="F969">
        <v>0</v>
      </c>
      <c r="G969">
        <v>0</v>
      </c>
      <c r="H969">
        <v>-142975</v>
      </c>
      <c r="I969">
        <v>0.1032</v>
      </c>
      <c r="J969">
        <v>9.5100000000000004E-2</v>
      </c>
      <c r="K969">
        <f t="shared" si="56"/>
        <v>-4.7634069400630911E-3</v>
      </c>
      <c r="L969">
        <f t="shared" si="57"/>
        <v>142.47570446302095</v>
      </c>
      <c r="M969">
        <f t="shared" si="59"/>
        <v>0.15230290981624489</v>
      </c>
    </row>
    <row r="970" spans="1:13" x14ac:dyDescent="0.25">
      <c r="A970" s="1">
        <v>33863</v>
      </c>
      <c r="B970">
        <v>223.86199999999999</v>
      </c>
      <c r="C970">
        <v>6.3000000000000003E-4</v>
      </c>
      <c r="D970">
        <f t="shared" si="58"/>
        <v>0.18415055667635255</v>
      </c>
      <c r="E970">
        <v>0</v>
      </c>
      <c r="F970">
        <v>0</v>
      </c>
      <c r="G970">
        <v>0</v>
      </c>
      <c r="H970">
        <v>-142356</v>
      </c>
      <c r="I970">
        <v>0.1032</v>
      </c>
      <c r="J970">
        <v>9.5100000000000004E-2</v>
      </c>
      <c r="K970">
        <f t="shared" si="56"/>
        <v>6.1046511627906974E-4</v>
      </c>
      <c r="L970">
        <f t="shared" si="57"/>
        <v>142.56268091051291</v>
      </c>
      <c r="M970">
        <f t="shared" si="59"/>
        <v>0.15207317826599767</v>
      </c>
    </row>
    <row r="971" spans="1:13" x14ac:dyDescent="0.25">
      <c r="A971" s="1">
        <v>33864</v>
      </c>
      <c r="B971">
        <v>225.274</v>
      </c>
      <c r="C971">
        <v>6.3099999999999996E-3</v>
      </c>
      <c r="D971">
        <f t="shared" si="58"/>
        <v>0.18444398841696602</v>
      </c>
      <c r="E971">
        <v>0</v>
      </c>
      <c r="F971">
        <v>0</v>
      </c>
      <c r="G971">
        <v>0</v>
      </c>
      <c r="H971">
        <v>-140249</v>
      </c>
      <c r="I971">
        <v>0.1026</v>
      </c>
      <c r="J971">
        <v>9.5100000000000004E-2</v>
      </c>
      <c r="K971">
        <f t="shared" si="56"/>
        <v>6.1143410852713175E-3</v>
      </c>
      <c r="L971">
        <f t="shared" si="57"/>
        <v>143.43435776763047</v>
      </c>
      <c r="M971">
        <f t="shared" si="59"/>
        <v>0.15288456319469726</v>
      </c>
    </row>
    <row r="972" spans="1:13" x14ac:dyDescent="0.25">
      <c r="A972" s="1">
        <v>33865</v>
      </c>
      <c r="B972">
        <v>225.15700000000001</v>
      </c>
      <c r="C972">
        <v>-5.1999999999999995E-4</v>
      </c>
      <c r="D972">
        <f t="shared" si="58"/>
        <v>0.1843344385021278</v>
      </c>
      <c r="E972">
        <v>0</v>
      </c>
      <c r="F972">
        <v>0</v>
      </c>
      <c r="G972">
        <v>0</v>
      </c>
      <c r="H972">
        <v>-139987</v>
      </c>
      <c r="I972">
        <v>0.1028</v>
      </c>
      <c r="J972">
        <v>9.5100000000000004E-2</v>
      </c>
      <c r="K972">
        <f t="shared" si="56"/>
        <v>-5.0682261208576996E-4</v>
      </c>
      <c r="L972">
        <f t="shared" si="57"/>
        <v>143.36166199176384</v>
      </c>
      <c r="M972">
        <f t="shared" si="59"/>
        <v>0.15284123139562233</v>
      </c>
    </row>
    <row r="973" spans="1:13" x14ac:dyDescent="0.25">
      <c r="A973" s="1">
        <v>33868</v>
      </c>
      <c r="B973">
        <v>226.61600000000001</v>
      </c>
      <c r="C973">
        <v>6.4799999999999996E-3</v>
      </c>
      <c r="D973">
        <f t="shared" si="58"/>
        <v>0.18236904397979736</v>
      </c>
      <c r="E973">
        <v>0</v>
      </c>
      <c r="F973">
        <v>0</v>
      </c>
      <c r="G973">
        <v>0</v>
      </c>
      <c r="H973">
        <v>-140628</v>
      </c>
      <c r="I973">
        <v>0.1022</v>
      </c>
      <c r="J973">
        <v>9.5100000000000004E-2</v>
      </c>
      <c r="K973">
        <f t="shared" si="56"/>
        <v>6.3035019455252913E-3</v>
      </c>
      <c r="L973">
        <f t="shared" si="57"/>
        <v>144.26534250704267</v>
      </c>
      <c r="M973">
        <f t="shared" si="59"/>
        <v>0.15199343304732643</v>
      </c>
    </row>
    <row r="974" spans="1:13" x14ac:dyDescent="0.25">
      <c r="A974" s="1">
        <v>33869</v>
      </c>
      <c r="B974">
        <v>226.21700000000001</v>
      </c>
      <c r="C974">
        <v>-1.7600000000000001E-3</v>
      </c>
      <c r="D974">
        <f t="shared" si="58"/>
        <v>0.1825004134876354</v>
      </c>
      <c r="E974">
        <v>-1.0000000000000001E-5</v>
      </c>
      <c r="F974">
        <v>1</v>
      </c>
      <c r="G974">
        <v>10</v>
      </c>
      <c r="H974">
        <v>-140867</v>
      </c>
      <c r="I974">
        <v>0.10199999999999999</v>
      </c>
      <c r="J974">
        <v>9.5100000000000004E-2</v>
      </c>
      <c r="K974">
        <f t="shared" si="56"/>
        <v>-1.7221135029354209E-3</v>
      </c>
      <c r="L974">
        <f t="shared" si="57"/>
        <v>144.0169012127057</v>
      </c>
      <c r="M974">
        <f t="shared" si="59"/>
        <v>0.1520775397386035</v>
      </c>
    </row>
    <row r="975" spans="1:13" x14ac:dyDescent="0.25">
      <c r="A975" s="1">
        <v>33870</v>
      </c>
      <c r="B975">
        <v>226.4</v>
      </c>
      <c r="C975">
        <v>8.0999999999999996E-4</v>
      </c>
      <c r="D975">
        <f t="shared" si="58"/>
        <v>0.18236700979358253</v>
      </c>
      <c r="E975">
        <v>0</v>
      </c>
      <c r="F975">
        <v>2</v>
      </c>
      <c r="G975">
        <v>33</v>
      </c>
      <c r="H975">
        <v>-139220</v>
      </c>
      <c r="I975">
        <v>0.1021</v>
      </c>
      <c r="J975">
        <v>9.5100000000000004E-2</v>
      </c>
      <c r="K975">
        <f t="shared" si="56"/>
        <v>7.9411764705882362E-4</v>
      </c>
      <c r="L975">
        <f t="shared" si="57"/>
        <v>144.13126757543344</v>
      </c>
      <c r="M975">
        <f t="shared" si="59"/>
        <v>0.15207109271458127</v>
      </c>
    </row>
    <row r="976" spans="1:13" x14ac:dyDescent="0.25">
      <c r="A976" s="1">
        <v>33871</v>
      </c>
      <c r="B976">
        <v>226.99799999999999</v>
      </c>
      <c r="C976">
        <v>2.64E-3</v>
      </c>
      <c r="D976">
        <f t="shared" si="58"/>
        <v>0.18256647007827614</v>
      </c>
      <c r="E976">
        <v>0</v>
      </c>
      <c r="F976">
        <v>0</v>
      </c>
      <c r="G976">
        <v>0</v>
      </c>
      <c r="H976">
        <v>-137200</v>
      </c>
      <c r="I976">
        <v>0.10199999999999999</v>
      </c>
      <c r="J976">
        <v>9.5100000000000004E-2</v>
      </c>
      <c r="K976">
        <f t="shared" si="56"/>
        <v>2.585700293829579E-3</v>
      </c>
      <c r="L976">
        <f t="shared" si="57"/>
        <v>144.50394783635329</v>
      </c>
      <c r="M976">
        <f t="shared" si="59"/>
        <v>0.15239675876054953</v>
      </c>
    </row>
    <row r="977" spans="1:13" x14ac:dyDescent="0.25">
      <c r="A977" s="1">
        <v>33872</v>
      </c>
      <c r="B977">
        <v>230.01900000000001</v>
      </c>
      <c r="C977">
        <v>1.3310000000000001E-2</v>
      </c>
      <c r="D977">
        <f t="shared" si="58"/>
        <v>0.18358701391122986</v>
      </c>
      <c r="E977">
        <v>-2.0000000000000002E-5</v>
      </c>
      <c r="F977">
        <v>2</v>
      </c>
      <c r="G977">
        <v>21</v>
      </c>
      <c r="H977">
        <v>-137043</v>
      </c>
      <c r="I977">
        <v>9.8699999999999996E-2</v>
      </c>
      <c r="J977">
        <v>9.5100000000000004E-2</v>
      </c>
      <c r="K977">
        <f t="shared" si="56"/>
        <v>1.3049019607843137E-2</v>
      </c>
      <c r="L977">
        <f t="shared" si="57"/>
        <v>146.38958268508063</v>
      </c>
      <c r="M977">
        <f t="shared" si="59"/>
        <v>0.15658656992971234</v>
      </c>
    </row>
    <row r="978" spans="1:13" x14ac:dyDescent="0.25">
      <c r="A978" s="1">
        <v>33875</v>
      </c>
      <c r="B978">
        <v>232.59</v>
      </c>
      <c r="C978">
        <v>1.1180000000000001E-2</v>
      </c>
      <c r="D978">
        <f t="shared" si="58"/>
        <v>0.18717540253378437</v>
      </c>
      <c r="E978">
        <v>0</v>
      </c>
      <c r="F978">
        <v>1</v>
      </c>
      <c r="G978">
        <v>11</v>
      </c>
      <c r="H978">
        <v>-137216</v>
      </c>
      <c r="I978">
        <v>9.5799999999999996E-2</v>
      </c>
      <c r="J978">
        <v>9.5100000000000004E-2</v>
      </c>
      <c r="K978">
        <f t="shared" si="56"/>
        <v>1.1327254305977712E-2</v>
      </c>
      <c r="L978">
        <f t="shared" si="57"/>
        <v>148.04777471590049</v>
      </c>
      <c r="M978">
        <f t="shared" si="59"/>
        <v>0.16136101798826624</v>
      </c>
    </row>
    <row r="979" spans="1:13" x14ac:dyDescent="0.25">
      <c r="A979" s="1">
        <v>33876</v>
      </c>
      <c r="B979">
        <v>235.80099999999999</v>
      </c>
      <c r="C979">
        <v>1.3809999999999999E-2</v>
      </c>
      <c r="D979">
        <f t="shared" si="58"/>
        <v>0.18512422586497226</v>
      </c>
      <c r="E979">
        <v>0</v>
      </c>
      <c r="F979">
        <v>1</v>
      </c>
      <c r="G979">
        <v>39</v>
      </c>
      <c r="H979">
        <v>-135916</v>
      </c>
      <c r="I979">
        <v>9.5100000000000004E-2</v>
      </c>
      <c r="J979">
        <v>9.5100000000000004E-2</v>
      </c>
      <c r="K979">
        <f t="shared" si="56"/>
        <v>1.4415448851774528E-2</v>
      </c>
      <c r="L979">
        <f t="shared" si="57"/>
        <v>150.18194983993658</v>
      </c>
      <c r="M979">
        <f t="shared" si="59"/>
        <v>0.16495689630875876</v>
      </c>
    </row>
    <row r="980" spans="1:13" x14ac:dyDescent="0.25">
      <c r="A980" s="1">
        <v>33877</v>
      </c>
      <c r="B980">
        <v>235.327</v>
      </c>
      <c r="C980">
        <v>-2.0100000000000001E-3</v>
      </c>
      <c r="D980">
        <f t="shared" si="58"/>
        <v>0.18501429034991923</v>
      </c>
      <c r="E980">
        <v>0</v>
      </c>
      <c r="F980">
        <v>1</v>
      </c>
      <c r="G980">
        <v>34</v>
      </c>
      <c r="H980">
        <v>-136352</v>
      </c>
      <c r="I980">
        <v>9.5200000000000007E-2</v>
      </c>
      <c r="J980">
        <v>9.5100000000000004E-2</v>
      </c>
      <c r="K980">
        <f t="shared" si="56"/>
        <v>-2.1135646687697159E-3</v>
      </c>
      <c r="L980">
        <f t="shared" si="57"/>
        <v>149.86453057686796</v>
      </c>
      <c r="M980">
        <f t="shared" si="59"/>
        <v>0.16502605028362918</v>
      </c>
    </row>
    <row r="981" spans="1:13" x14ac:dyDescent="0.25">
      <c r="A981" s="1">
        <v>33878</v>
      </c>
      <c r="B981">
        <v>236.904</v>
      </c>
      <c r="C981">
        <v>6.7000000000000002E-3</v>
      </c>
      <c r="D981">
        <f t="shared" si="58"/>
        <v>0.17906697817767578</v>
      </c>
      <c r="E981">
        <v>0</v>
      </c>
      <c r="F981">
        <v>0</v>
      </c>
      <c r="G981">
        <v>0</v>
      </c>
      <c r="H981">
        <v>-135513</v>
      </c>
      <c r="I981">
        <v>9.8900000000000002E-2</v>
      </c>
      <c r="J981">
        <v>9.5100000000000004E-2</v>
      </c>
      <c r="K981">
        <f t="shared" si="56"/>
        <v>7.0378151260504203E-3</v>
      </c>
      <c r="L981">
        <f t="shared" si="57"/>
        <v>150.91924943702028</v>
      </c>
      <c r="M981">
        <f t="shared" si="59"/>
        <v>0.16238411450791404</v>
      </c>
    </row>
    <row r="982" spans="1:13" x14ac:dyDescent="0.25">
      <c r="A982" s="1">
        <v>33879</v>
      </c>
      <c r="B982">
        <v>238.922</v>
      </c>
      <c r="C982">
        <v>8.5199999999999998E-3</v>
      </c>
      <c r="D982">
        <f t="shared" si="58"/>
        <v>0.14957117286640359</v>
      </c>
      <c r="E982">
        <v>0</v>
      </c>
      <c r="F982">
        <v>0</v>
      </c>
      <c r="G982">
        <v>0</v>
      </c>
      <c r="H982">
        <v>-136105</v>
      </c>
      <c r="I982">
        <v>0.1144</v>
      </c>
      <c r="J982">
        <v>0.1144</v>
      </c>
      <c r="K982">
        <f t="shared" si="56"/>
        <v>8.6147623862487359E-3</v>
      </c>
      <c r="L982">
        <f t="shared" si="57"/>
        <v>152.21938291043122</v>
      </c>
      <c r="M982">
        <f t="shared" si="59"/>
        <v>0.14450586603334745</v>
      </c>
    </row>
    <row r="983" spans="1:13" x14ac:dyDescent="0.25">
      <c r="A983" s="1">
        <v>33882</v>
      </c>
      <c r="B983">
        <v>239.303</v>
      </c>
      <c r="C983">
        <v>1.6000000000000001E-3</v>
      </c>
      <c r="D983">
        <f t="shared" si="58"/>
        <v>0.14929121889430527</v>
      </c>
      <c r="E983">
        <v>0</v>
      </c>
      <c r="F983">
        <v>0</v>
      </c>
      <c r="G983">
        <v>0</v>
      </c>
      <c r="H983">
        <v>-135604</v>
      </c>
      <c r="I983">
        <v>0.1149</v>
      </c>
      <c r="J983">
        <v>0.1144</v>
      </c>
      <c r="K983">
        <f t="shared" si="56"/>
        <v>1.3986013986013986E-3</v>
      </c>
      <c r="L983">
        <f t="shared" si="57"/>
        <v>152.43227715226399</v>
      </c>
      <c r="M983">
        <f t="shared" si="59"/>
        <v>0.1442095360042491</v>
      </c>
    </row>
    <row r="984" spans="1:13" x14ac:dyDescent="0.25">
      <c r="A984" s="1">
        <v>33883</v>
      </c>
      <c r="B984">
        <v>236.958</v>
      </c>
      <c r="C984">
        <v>-9.7999999999999997E-3</v>
      </c>
      <c r="D984">
        <f t="shared" si="58"/>
        <v>0.15185804261667676</v>
      </c>
      <c r="E984">
        <v>-4.0000000000000003E-5</v>
      </c>
      <c r="F984">
        <v>2</v>
      </c>
      <c r="G984">
        <v>45</v>
      </c>
      <c r="H984">
        <v>-131515</v>
      </c>
      <c r="I984">
        <v>0.1104</v>
      </c>
      <c r="J984">
        <v>0.1144</v>
      </c>
      <c r="K984">
        <f t="shared" si="56"/>
        <v>-8.5291557876414261E-3</v>
      </c>
      <c r="L984">
        <f t="shared" si="57"/>
        <v>151.13215851336739</v>
      </c>
      <c r="M984">
        <f t="shared" si="59"/>
        <v>0.14656283864983025</v>
      </c>
    </row>
    <row r="985" spans="1:13" x14ac:dyDescent="0.25">
      <c r="A985" s="1">
        <v>33884</v>
      </c>
      <c r="B985">
        <v>230.69499999999999</v>
      </c>
      <c r="C985">
        <v>-2.6429999999999999E-2</v>
      </c>
      <c r="D985">
        <f t="shared" si="58"/>
        <v>0.17520694366196912</v>
      </c>
      <c r="E985">
        <v>0</v>
      </c>
      <c r="F985">
        <v>0</v>
      </c>
      <c r="G985">
        <v>0</v>
      </c>
      <c r="H985">
        <v>-132674</v>
      </c>
      <c r="I985">
        <v>9.2799999999999994E-2</v>
      </c>
      <c r="J985">
        <v>0.1144</v>
      </c>
      <c r="K985">
        <f t="shared" ref="K985:K1048" si="60">C985/I984/$K$2</f>
        <v>-2.3940217391304346E-2</v>
      </c>
      <c r="L985">
        <f t="shared" ref="L985:L1048" si="61">L984*(1+K985)</f>
        <v>147.5140217837403</v>
      </c>
      <c r="M985">
        <f t="shared" si="59"/>
        <v>0.16714490364455115</v>
      </c>
    </row>
    <row r="986" spans="1:13" x14ac:dyDescent="0.25">
      <c r="A986" s="1">
        <v>33885</v>
      </c>
      <c r="B986">
        <v>227.63</v>
      </c>
      <c r="C986">
        <v>-1.329E-2</v>
      </c>
      <c r="D986">
        <f t="shared" si="58"/>
        <v>0.18042114595403835</v>
      </c>
      <c r="E986">
        <v>0</v>
      </c>
      <c r="F986">
        <v>0</v>
      </c>
      <c r="G986">
        <v>0</v>
      </c>
      <c r="H986">
        <v>-133331</v>
      </c>
      <c r="I986">
        <v>0.09</v>
      </c>
      <c r="J986">
        <v>0.09</v>
      </c>
      <c r="K986">
        <f t="shared" si="60"/>
        <v>-1.4321120689655173E-2</v>
      </c>
      <c r="L986">
        <f t="shared" si="61"/>
        <v>145.40145567435894</v>
      </c>
      <c r="M986">
        <f t="shared" si="59"/>
        <v>0.17392603534802459</v>
      </c>
    </row>
    <row r="987" spans="1:13" x14ac:dyDescent="0.25">
      <c r="A987" s="1">
        <v>33886</v>
      </c>
      <c r="B987">
        <v>225.667</v>
      </c>
      <c r="C987">
        <v>-8.6199999999999992E-3</v>
      </c>
      <c r="D987">
        <f t="shared" si="58"/>
        <v>0.17160575720927437</v>
      </c>
      <c r="E987">
        <v>0</v>
      </c>
      <c r="F987">
        <v>0</v>
      </c>
      <c r="G987">
        <v>0</v>
      </c>
      <c r="H987">
        <v>-133604</v>
      </c>
      <c r="I987">
        <v>9.1700000000000004E-2</v>
      </c>
      <c r="J987">
        <v>0.09</v>
      </c>
      <c r="K987">
        <f t="shared" si="60"/>
        <v>-9.5777777777777771E-3</v>
      </c>
      <c r="L987">
        <f t="shared" si="61"/>
        <v>144.00883284334452</v>
      </c>
      <c r="M987">
        <f t="shared" si="59"/>
        <v>0.16750759591919934</v>
      </c>
    </row>
    <row r="988" spans="1:13" x14ac:dyDescent="0.25">
      <c r="A988" s="1">
        <v>33889</v>
      </c>
      <c r="B988">
        <v>225.48500000000001</v>
      </c>
      <c r="C988">
        <v>-8.0000000000000004E-4</v>
      </c>
      <c r="D988">
        <f t="shared" si="58"/>
        <v>0.15347420620931373</v>
      </c>
      <c r="E988">
        <v>-1.0000000000000001E-5</v>
      </c>
      <c r="F988">
        <v>3</v>
      </c>
      <c r="G988">
        <v>94</v>
      </c>
      <c r="H988">
        <v>-130121</v>
      </c>
      <c r="I988">
        <v>9.7500000000000003E-2</v>
      </c>
      <c r="J988">
        <v>0.09</v>
      </c>
      <c r="K988">
        <f t="shared" si="60"/>
        <v>-8.7241003271537631E-4</v>
      </c>
      <c r="L988">
        <f t="shared" si="61"/>
        <v>143.88319809277235</v>
      </c>
      <c r="M988">
        <f t="shared" si="59"/>
        <v>0.1496714323805213</v>
      </c>
    </row>
    <row r="989" spans="1:13" x14ac:dyDescent="0.25">
      <c r="A989" s="1">
        <v>33890</v>
      </c>
      <c r="B989">
        <v>223.51400000000001</v>
      </c>
      <c r="C989">
        <v>-8.7399999999999995E-3</v>
      </c>
      <c r="D989">
        <f t="shared" si="58"/>
        <v>0.15590755718491783</v>
      </c>
      <c r="E989">
        <v>0</v>
      </c>
      <c r="F989">
        <v>1</v>
      </c>
      <c r="G989">
        <v>9</v>
      </c>
      <c r="H989">
        <v>-130342</v>
      </c>
      <c r="I989">
        <v>9.5000000000000001E-2</v>
      </c>
      <c r="J989">
        <v>0.09</v>
      </c>
      <c r="K989">
        <f t="shared" si="60"/>
        <v>-8.9641025641025631E-3</v>
      </c>
      <c r="L989">
        <f t="shared" si="61"/>
        <v>142.59341434781766</v>
      </c>
      <c r="M989">
        <f t="shared" si="59"/>
        <v>0.15227459784500608</v>
      </c>
    </row>
    <row r="990" spans="1:13" x14ac:dyDescent="0.25">
      <c r="A990" s="1">
        <v>33891</v>
      </c>
      <c r="B990">
        <v>225.63200000000001</v>
      </c>
      <c r="C990">
        <v>9.4800000000000006E-3</v>
      </c>
      <c r="D990">
        <f t="shared" si="58"/>
        <v>0.15950452220284506</v>
      </c>
      <c r="E990">
        <v>-4.0000000000000003E-5</v>
      </c>
      <c r="F990">
        <v>1</v>
      </c>
      <c r="G990">
        <v>51</v>
      </c>
      <c r="H990">
        <v>-134465</v>
      </c>
      <c r="I990">
        <v>9.2399999999999996E-2</v>
      </c>
      <c r="J990">
        <v>0.09</v>
      </c>
      <c r="K990">
        <f t="shared" si="60"/>
        <v>9.9789473684210525E-3</v>
      </c>
      <c r="L990">
        <f t="shared" si="61"/>
        <v>144.016346524678</v>
      </c>
      <c r="M990">
        <f t="shared" si="59"/>
        <v>0.15628171122856305</v>
      </c>
    </row>
    <row r="991" spans="1:13" x14ac:dyDescent="0.25">
      <c r="A991" s="1">
        <v>33892</v>
      </c>
      <c r="B991">
        <v>227.33500000000001</v>
      </c>
      <c r="C991">
        <v>7.5500000000000003E-3</v>
      </c>
      <c r="D991">
        <f t="shared" si="58"/>
        <v>0.16016875783471568</v>
      </c>
      <c r="E991">
        <v>-2.0000000000000002E-5</v>
      </c>
      <c r="F991">
        <v>1</v>
      </c>
      <c r="G991">
        <v>34</v>
      </c>
      <c r="H991">
        <v>-133891</v>
      </c>
      <c r="I991">
        <v>9.1200000000000003E-2</v>
      </c>
      <c r="J991">
        <v>0.09</v>
      </c>
      <c r="K991">
        <f t="shared" si="60"/>
        <v>8.1709956709956726E-3</v>
      </c>
      <c r="L991">
        <f t="shared" si="61"/>
        <v>145.19310346868374</v>
      </c>
      <c r="M991">
        <f t="shared" si="59"/>
        <v>0.15741866891392708</v>
      </c>
    </row>
    <row r="992" spans="1:13" x14ac:dyDescent="0.25">
      <c r="A992" s="1">
        <v>33893</v>
      </c>
      <c r="B992">
        <v>226.15299999999999</v>
      </c>
      <c r="C992">
        <v>-5.1999999999999998E-3</v>
      </c>
      <c r="D992">
        <f t="shared" si="58"/>
        <v>0.16142276801844543</v>
      </c>
      <c r="E992">
        <v>0</v>
      </c>
      <c r="F992">
        <v>0</v>
      </c>
      <c r="G992">
        <v>0</v>
      </c>
      <c r="H992">
        <v>-133904</v>
      </c>
      <c r="I992">
        <v>9.0499999999999997E-2</v>
      </c>
      <c r="J992">
        <v>0.09</v>
      </c>
      <c r="K992">
        <f t="shared" si="60"/>
        <v>-5.7017543859649118E-3</v>
      </c>
      <c r="L992">
        <f t="shared" si="61"/>
        <v>144.36524805416931</v>
      </c>
      <c r="M992">
        <f t="shared" si="59"/>
        <v>0.15899993218506567</v>
      </c>
    </row>
    <row r="993" spans="1:13" x14ac:dyDescent="0.25">
      <c r="A993" s="1">
        <v>33896</v>
      </c>
      <c r="B993">
        <v>224.35400000000001</v>
      </c>
      <c r="C993">
        <v>-7.9600000000000001E-3</v>
      </c>
      <c r="D993">
        <f t="shared" si="58"/>
        <v>0.16219271732953008</v>
      </c>
      <c r="E993">
        <v>0</v>
      </c>
      <c r="F993">
        <v>0</v>
      </c>
      <c r="G993">
        <v>0</v>
      </c>
      <c r="H993">
        <v>-134166</v>
      </c>
      <c r="I993">
        <v>8.9899999999999994E-2</v>
      </c>
      <c r="J993">
        <v>0.09</v>
      </c>
      <c r="K993">
        <f t="shared" si="60"/>
        <v>-8.7955801104972371E-3</v>
      </c>
      <c r="L993">
        <f t="shared" si="61"/>
        <v>143.09547194973706</v>
      </c>
      <c r="M993">
        <f t="shared" si="59"/>
        <v>0.16058562811696048</v>
      </c>
    </row>
    <row r="994" spans="1:13" x14ac:dyDescent="0.25">
      <c r="A994" s="1">
        <v>33897</v>
      </c>
      <c r="B994">
        <v>219.196</v>
      </c>
      <c r="C994">
        <v>-2.299E-2</v>
      </c>
      <c r="D994">
        <f t="shared" si="58"/>
        <v>0.18089474797298713</v>
      </c>
      <c r="E994">
        <v>-2.0000000000000002E-5</v>
      </c>
      <c r="F994">
        <v>1</v>
      </c>
      <c r="G994">
        <v>17</v>
      </c>
      <c r="H994">
        <v>-138175</v>
      </c>
      <c r="I994">
        <v>7.5800000000000006E-2</v>
      </c>
      <c r="J994">
        <v>0.09</v>
      </c>
      <c r="K994">
        <f t="shared" si="60"/>
        <v>-2.5572858731924365E-2</v>
      </c>
      <c r="L994">
        <f t="shared" si="61"/>
        <v>139.43611166038838</v>
      </c>
      <c r="M994">
        <f t="shared" si="59"/>
        <v>0.18389733524613827</v>
      </c>
    </row>
    <row r="995" spans="1:13" x14ac:dyDescent="0.25">
      <c r="A995" s="1">
        <v>33898</v>
      </c>
      <c r="B995">
        <v>218.44</v>
      </c>
      <c r="C995">
        <v>-3.4499999999999999E-3</v>
      </c>
      <c r="D995">
        <f t="shared" si="58"/>
        <v>0.18080148980522665</v>
      </c>
      <c r="E995">
        <v>-8.0000000000000007E-5</v>
      </c>
      <c r="F995">
        <v>6</v>
      </c>
      <c r="G995">
        <v>208</v>
      </c>
      <c r="H995">
        <v>-138750</v>
      </c>
      <c r="I995">
        <v>7.5899999999999995E-2</v>
      </c>
      <c r="J995">
        <v>0.09</v>
      </c>
      <c r="K995">
        <f t="shared" si="60"/>
        <v>-4.5514511873350916E-3</v>
      </c>
      <c r="L995">
        <f t="shared" si="61"/>
        <v>138.8014750044143</v>
      </c>
      <c r="M995">
        <f t="shared" si="59"/>
        <v>0.18397220412628543</v>
      </c>
    </row>
    <row r="996" spans="1:13" x14ac:dyDescent="0.25">
      <c r="A996" s="1">
        <v>33899</v>
      </c>
      <c r="B996">
        <v>218.23599999999999</v>
      </c>
      <c r="C996">
        <v>-9.3999999999999997E-4</v>
      </c>
      <c r="D996">
        <f t="shared" si="58"/>
        <v>0.18010037916906813</v>
      </c>
      <c r="E996">
        <v>0</v>
      </c>
      <c r="F996">
        <v>0</v>
      </c>
      <c r="G996">
        <v>0</v>
      </c>
      <c r="H996">
        <v>-138293</v>
      </c>
      <c r="I996">
        <v>7.6100000000000001E-2</v>
      </c>
      <c r="J996">
        <v>0.09</v>
      </c>
      <c r="K996">
        <f t="shared" si="60"/>
        <v>-1.2384716732542821E-3</v>
      </c>
      <c r="L996">
        <f t="shared" si="61"/>
        <v>138.62957330941541</v>
      </c>
      <c r="M996">
        <f t="shared" si="59"/>
        <v>0.18325750735572108</v>
      </c>
    </row>
    <row r="997" spans="1:13" x14ac:dyDescent="0.25">
      <c r="A997" s="1">
        <v>33900</v>
      </c>
      <c r="B997">
        <v>218.279</v>
      </c>
      <c r="C997">
        <v>2.0000000000000001E-4</v>
      </c>
      <c r="D997">
        <f t="shared" si="58"/>
        <v>0.17120430601139131</v>
      </c>
      <c r="E997">
        <v>0</v>
      </c>
      <c r="F997">
        <v>1</v>
      </c>
      <c r="G997">
        <v>6</v>
      </c>
      <c r="H997">
        <v>-138954</v>
      </c>
      <c r="I997">
        <v>7.9899999999999999E-2</v>
      </c>
      <c r="J997">
        <v>0.09</v>
      </c>
      <c r="K997">
        <f t="shared" si="60"/>
        <v>2.6281208935611036E-4</v>
      </c>
      <c r="L997">
        <f t="shared" si="61"/>
        <v>138.66600683722342</v>
      </c>
      <c r="M997">
        <f t="shared" si="59"/>
        <v>0.17474528016948607</v>
      </c>
    </row>
    <row r="998" spans="1:13" x14ac:dyDescent="0.25">
      <c r="A998" s="1">
        <v>33903</v>
      </c>
      <c r="B998">
        <v>216.887</v>
      </c>
      <c r="C998">
        <v>-6.3800000000000003E-3</v>
      </c>
      <c r="D998">
        <f t="shared" si="58"/>
        <v>0.16369569857384447</v>
      </c>
      <c r="E998">
        <v>-1.0000000000000001E-5</v>
      </c>
      <c r="F998">
        <v>2</v>
      </c>
      <c r="G998">
        <v>45</v>
      </c>
      <c r="H998">
        <v>-140645</v>
      </c>
      <c r="I998">
        <v>8.2799999999999999E-2</v>
      </c>
      <c r="J998">
        <v>0.09</v>
      </c>
      <c r="K998">
        <f t="shared" si="60"/>
        <v>-7.9849812265331659E-3</v>
      </c>
      <c r="L998">
        <f t="shared" si="61"/>
        <v>137.55876137586986</v>
      </c>
      <c r="M998">
        <f t="shared" si="59"/>
        <v>0.16755792762766245</v>
      </c>
    </row>
    <row r="999" spans="1:13" x14ac:dyDescent="0.25">
      <c r="A999" s="1">
        <v>33904</v>
      </c>
      <c r="B999">
        <v>216.154</v>
      </c>
      <c r="C999">
        <v>-3.3800000000000002E-3</v>
      </c>
      <c r="D999">
        <f t="shared" si="58"/>
        <v>0.1505154160036003</v>
      </c>
      <c r="E999">
        <v>0</v>
      </c>
      <c r="F999">
        <v>0</v>
      </c>
      <c r="G999">
        <v>0</v>
      </c>
      <c r="H999">
        <v>-140816</v>
      </c>
      <c r="I999">
        <v>8.8599999999999998E-2</v>
      </c>
      <c r="J999">
        <v>0.09</v>
      </c>
      <c r="K999">
        <f t="shared" si="60"/>
        <v>-4.0821256038647349E-3</v>
      </c>
      <c r="L999">
        <f t="shared" si="61"/>
        <v>136.99722923402149</v>
      </c>
      <c r="M999">
        <f t="shared" si="59"/>
        <v>0.15342823710714998</v>
      </c>
    </row>
    <row r="1000" spans="1:13" x14ac:dyDescent="0.25">
      <c r="A1000" s="1">
        <v>33905</v>
      </c>
      <c r="B1000">
        <v>217.11600000000001</v>
      </c>
      <c r="C1000">
        <v>4.45E-3</v>
      </c>
      <c r="D1000">
        <f t="shared" si="58"/>
        <v>0.15353373875059795</v>
      </c>
      <c r="E1000">
        <v>-3.0000000000000001E-5</v>
      </c>
      <c r="F1000">
        <v>1</v>
      </c>
      <c r="G1000">
        <v>39</v>
      </c>
      <c r="H1000">
        <v>-140790</v>
      </c>
      <c r="I1000">
        <v>8.6599999999999996E-2</v>
      </c>
      <c r="J1000">
        <v>0.09</v>
      </c>
      <c r="K1000">
        <f t="shared" si="60"/>
        <v>5.0225733634311513E-3</v>
      </c>
      <c r="L1000">
        <f t="shared" si="61"/>
        <v>137.68530786843618</v>
      </c>
      <c r="M1000">
        <f t="shared" si="59"/>
        <v>0.15697455714132744</v>
      </c>
    </row>
    <row r="1001" spans="1:13" x14ac:dyDescent="0.25">
      <c r="A1001" s="1">
        <v>33906</v>
      </c>
      <c r="B1001">
        <v>215.77099999999999</v>
      </c>
      <c r="C1001">
        <v>-6.1900000000000002E-3</v>
      </c>
      <c r="D1001">
        <f t="shared" si="58"/>
        <v>0.14837933269690545</v>
      </c>
      <c r="E1001">
        <v>0</v>
      </c>
      <c r="F1001">
        <v>0</v>
      </c>
      <c r="G1001">
        <v>0</v>
      </c>
      <c r="H1001">
        <v>-139591</v>
      </c>
      <c r="I1001">
        <v>8.9200000000000002E-2</v>
      </c>
      <c r="J1001">
        <v>0.09</v>
      </c>
      <c r="K1001">
        <f t="shared" si="60"/>
        <v>-7.1478060046189385E-3</v>
      </c>
      <c r="L1001">
        <f t="shared" si="61"/>
        <v>136.70115999810636</v>
      </c>
      <c r="M1001">
        <f t="shared" si="59"/>
        <v>0.15150742466593675</v>
      </c>
    </row>
    <row r="1002" spans="1:13" x14ac:dyDescent="0.25">
      <c r="A1002" s="1">
        <v>33907</v>
      </c>
      <c r="B1002">
        <v>215.268</v>
      </c>
      <c r="C1002">
        <v>-2.33E-3</v>
      </c>
      <c r="D1002">
        <f t="shared" si="58"/>
        <v>0.14042197574304013</v>
      </c>
      <c r="E1002">
        <v>0</v>
      </c>
      <c r="F1002">
        <v>0</v>
      </c>
      <c r="G1002">
        <v>0</v>
      </c>
      <c r="H1002">
        <v>-139253</v>
      </c>
      <c r="I1002">
        <v>9.3600000000000003E-2</v>
      </c>
      <c r="J1002">
        <v>0.09</v>
      </c>
      <c r="K1002">
        <f t="shared" si="60"/>
        <v>-2.6121076233183859E-3</v>
      </c>
      <c r="L1002">
        <f t="shared" si="61"/>
        <v>136.34408185595885</v>
      </c>
      <c r="M1002">
        <f t="shared" si="59"/>
        <v>0.14324927121034323</v>
      </c>
    </row>
    <row r="1003" spans="1:13" x14ac:dyDescent="0.25">
      <c r="A1003" s="1">
        <v>33910</v>
      </c>
      <c r="B1003">
        <v>216.56700000000001</v>
      </c>
      <c r="C1003">
        <v>6.0299999999999998E-3</v>
      </c>
      <c r="D1003">
        <f t="shared" si="58"/>
        <v>0.14408365902086923</v>
      </c>
      <c r="E1003">
        <v>0</v>
      </c>
      <c r="F1003">
        <v>0</v>
      </c>
      <c r="G1003">
        <v>0</v>
      </c>
      <c r="H1003">
        <v>-140430</v>
      </c>
      <c r="I1003">
        <v>9.0899999999999995E-2</v>
      </c>
      <c r="J1003">
        <v>0.09</v>
      </c>
      <c r="K1003">
        <f t="shared" si="60"/>
        <v>6.4423076923076916E-3</v>
      </c>
      <c r="L1003">
        <f t="shared" si="61"/>
        <v>137.22245238330012</v>
      </c>
      <c r="M1003">
        <f t="shared" si="59"/>
        <v>0.14750441876899162</v>
      </c>
    </row>
    <row r="1004" spans="1:13" x14ac:dyDescent="0.25">
      <c r="A1004" s="1">
        <v>33911</v>
      </c>
      <c r="B1004">
        <v>217.57400000000001</v>
      </c>
      <c r="C1004">
        <v>4.6499999999999996E-3</v>
      </c>
      <c r="D1004">
        <f t="shared" ref="D1004:D1067" si="62">STDEV(C985:C1004)*SQRT(252)</f>
        <v>0.14672408481658067</v>
      </c>
      <c r="E1004">
        <v>-4.0000000000000003E-5</v>
      </c>
      <c r="F1004">
        <v>2</v>
      </c>
      <c r="G1004">
        <v>78</v>
      </c>
      <c r="H1004">
        <v>-144930</v>
      </c>
      <c r="I1004">
        <v>8.8900000000000007E-2</v>
      </c>
      <c r="J1004">
        <v>0.09</v>
      </c>
      <c r="K1004">
        <f t="shared" si="60"/>
        <v>5.115511551155116E-3</v>
      </c>
      <c r="L1004">
        <f t="shared" si="61"/>
        <v>137.92441542354473</v>
      </c>
      <c r="M1004">
        <f t="shared" ref="M1004:M1067" si="63">STDEV(K985:K1004)*SQRT(252)</f>
        <v>0.15132309070284186</v>
      </c>
    </row>
    <row r="1005" spans="1:13" x14ac:dyDescent="0.25">
      <c r="A1005" s="1">
        <v>33912</v>
      </c>
      <c r="B1005">
        <v>217.16200000000001</v>
      </c>
      <c r="C1005">
        <v>-1.89E-3</v>
      </c>
      <c r="D1005">
        <f t="shared" si="62"/>
        <v>0.12106255520880189</v>
      </c>
      <c r="E1005">
        <v>0</v>
      </c>
      <c r="F1005">
        <v>0</v>
      </c>
      <c r="G1005">
        <v>0</v>
      </c>
      <c r="H1005">
        <v>-145145</v>
      </c>
      <c r="I1005">
        <v>0.10009999999999999</v>
      </c>
      <c r="J1005">
        <v>0.09</v>
      </c>
      <c r="K1005">
        <f t="shared" si="60"/>
        <v>-2.1259842519685038E-3</v>
      </c>
      <c r="L1005">
        <f t="shared" si="61"/>
        <v>137.6311902883923</v>
      </c>
      <c r="M1005">
        <f t="shared" si="63"/>
        <v>0.13287630181500124</v>
      </c>
    </row>
    <row r="1006" spans="1:13" x14ac:dyDescent="0.25">
      <c r="A1006" s="1">
        <v>33913</v>
      </c>
      <c r="B1006">
        <v>217.125</v>
      </c>
      <c r="C1006">
        <v>-1.7000000000000001E-4</v>
      </c>
      <c r="D1006">
        <f t="shared" si="62"/>
        <v>0.11506683059491077</v>
      </c>
      <c r="E1006">
        <v>0</v>
      </c>
      <c r="F1006">
        <v>2</v>
      </c>
      <c r="G1006">
        <v>88</v>
      </c>
      <c r="H1006">
        <v>-140440</v>
      </c>
      <c r="I1006">
        <v>0.1023</v>
      </c>
      <c r="J1006">
        <v>0.09</v>
      </c>
      <c r="K1006">
        <f t="shared" si="60"/>
        <v>-1.6983016983016986E-4</v>
      </c>
      <c r="L1006">
        <f t="shared" si="61"/>
        <v>137.60781635997171</v>
      </c>
      <c r="M1006">
        <f t="shared" si="63"/>
        <v>0.12684719767033542</v>
      </c>
    </row>
    <row r="1007" spans="1:13" x14ac:dyDescent="0.25">
      <c r="A1007" s="1">
        <v>33914</v>
      </c>
      <c r="B1007">
        <v>216.65600000000001</v>
      </c>
      <c r="C1007">
        <v>-2.16E-3</v>
      </c>
      <c r="D1007">
        <f t="shared" si="62"/>
        <v>0.11264557116530546</v>
      </c>
      <c r="E1007">
        <v>0</v>
      </c>
      <c r="F1007">
        <v>2</v>
      </c>
      <c r="G1007">
        <v>44</v>
      </c>
      <c r="H1007">
        <v>-160297</v>
      </c>
      <c r="I1007">
        <v>0.1046</v>
      </c>
      <c r="J1007">
        <v>0.09</v>
      </c>
      <c r="K1007">
        <f t="shared" si="60"/>
        <v>-2.1114369501466276E-3</v>
      </c>
      <c r="L1007">
        <f t="shared" si="61"/>
        <v>137.31726613188027</v>
      </c>
      <c r="M1007">
        <f t="shared" si="63"/>
        <v>0.12423542545202655</v>
      </c>
    </row>
    <row r="1008" spans="1:13" x14ac:dyDescent="0.25">
      <c r="A1008" s="1">
        <v>33917</v>
      </c>
      <c r="B1008">
        <v>216.346</v>
      </c>
      <c r="C1008">
        <v>-1.4300000000000001E-3</v>
      </c>
      <c r="D1008">
        <f t="shared" si="62"/>
        <v>0.11257791933169059</v>
      </c>
      <c r="E1008">
        <v>-4.0000000000000003E-5</v>
      </c>
      <c r="F1008">
        <v>3</v>
      </c>
      <c r="G1008">
        <v>110</v>
      </c>
      <c r="H1008">
        <v>-184576</v>
      </c>
      <c r="I1008">
        <v>0.10489999999999999</v>
      </c>
      <c r="J1008">
        <v>0.09</v>
      </c>
      <c r="K1008">
        <f t="shared" si="60"/>
        <v>-1.3671128107074571E-3</v>
      </c>
      <c r="L1008">
        <f t="shared" si="61"/>
        <v>137.12953793822007</v>
      </c>
      <c r="M1008">
        <f t="shared" si="63"/>
        <v>0.1241699460573438</v>
      </c>
    </row>
    <row r="1009" spans="1:13" x14ac:dyDescent="0.25">
      <c r="A1009" s="1">
        <v>33918</v>
      </c>
      <c r="B1009">
        <v>217.24299999999999</v>
      </c>
      <c r="C1009">
        <v>4.1399999999999996E-3</v>
      </c>
      <c r="D1009">
        <f t="shared" si="62"/>
        <v>0.11169510535852784</v>
      </c>
      <c r="E1009">
        <v>-3.0000000000000001E-5</v>
      </c>
      <c r="F1009">
        <v>1</v>
      </c>
      <c r="G1009">
        <v>46</v>
      </c>
      <c r="H1009">
        <v>-180141</v>
      </c>
      <c r="I1009">
        <v>0.1062</v>
      </c>
      <c r="J1009">
        <v>0.09</v>
      </c>
      <c r="K1009">
        <f t="shared" si="60"/>
        <v>3.9466158245948521E-3</v>
      </c>
      <c r="L1009">
        <f t="shared" si="61"/>
        <v>137.67073554266642</v>
      </c>
      <c r="M1009">
        <f t="shared" si="63"/>
        <v>0.12353410754627543</v>
      </c>
    </row>
    <row r="1010" spans="1:13" x14ac:dyDescent="0.25">
      <c r="A1010" s="1">
        <v>33919</v>
      </c>
      <c r="B1010">
        <v>217.035</v>
      </c>
      <c r="C1010">
        <v>-9.6000000000000002E-4</v>
      </c>
      <c r="D1010">
        <f t="shared" si="62"/>
        <v>0.10409842163220241</v>
      </c>
      <c r="E1010">
        <v>0</v>
      </c>
      <c r="F1010">
        <v>0</v>
      </c>
      <c r="G1010">
        <v>0</v>
      </c>
      <c r="H1010">
        <v>-180302</v>
      </c>
      <c r="I1010">
        <v>0.11260000000000001</v>
      </c>
      <c r="J1010">
        <v>0.11260000000000001</v>
      </c>
      <c r="K1010">
        <f t="shared" si="60"/>
        <v>-9.0395480225988699E-4</v>
      </c>
      <c r="L1010">
        <f t="shared" si="61"/>
        <v>137.54628742014197</v>
      </c>
      <c r="M1010">
        <f t="shared" si="63"/>
        <v>0.11564575684119964</v>
      </c>
    </row>
    <row r="1011" spans="1:13" x14ac:dyDescent="0.25">
      <c r="A1011" s="1">
        <v>33920</v>
      </c>
      <c r="B1011">
        <v>215.81800000000001</v>
      </c>
      <c r="C1011">
        <v>-5.6100000000000004E-3</v>
      </c>
      <c r="D1011">
        <f t="shared" si="62"/>
        <v>9.8552513882861348E-2</v>
      </c>
      <c r="E1011">
        <v>-1.0000000000000001E-5</v>
      </c>
      <c r="F1011">
        <v>0</v>
      </c>
      <c r="G1011">
        <v>0</v>
      </c>
      <c r="H1011">
        <v>-180039</v>
      </c>
      <c r="I1011">
        <v>0.11940000000000001</v>
      </c>
      <c r="J1011">
        <v>0.11260000000000001</v>
      </c>
      <c r="K1011">
        <f t="shared" si="60"/>
        <v>-4.9822380106571938E-3</v>
      </c>
      <c r="L1011">
        <f t="shared" si="61"/>
        <v>136.86099907873256</v>
      </c>
      <c r="M1011">
        <f t="shared" si="63"/>
        <v>0.109136706222126</v>
      </c>
    </row>
    <row r="1012" spans="1:13" x14ac:dyDescent="0.25">
      <c r="A1012" s="1">
        <v>33921</v>
      </c>
      <c r="B1012">
        <v>214.04499999999999</v>
      </c>
      <c r="C1012">
        <v>-8.2100000000000003E-3</v>
      </c>
      <c r="D1012">
        <f t="shared" si="62"/>
        <v>0.10018017194298638</v>
      </c>
      <c r="E1012">
        <v>0</v>
      </c>
      <c r="F1012">
        <v>0</v>
      </c>
      <c r="G1012">
        <v>0</v>
      </c>
      <c r="H1012">
        <v>-181286</v>
      </c>
      <c r="I1012">
        <v>0.11840000000000001</v>
      </c>
      <c r="J1012">
        <v>0.11260000000000001</v>
      </c>
      <c r="K1012">
        <f t="shared" si="60"/>
        <v>-6.8760469011725292E-3</v>
      </c>
      <c r="L1012">
        <f t="shared" si="61"/>
        <v>135.91993643012586</v>
      </c>
      <c r="M1012">
        <f t="shared" si="63"/>
        <v>0.10961113255538811</v>
      </c>
    </row>
    <row r="1013" spans="1:13" x14ac:dyDescent="0.25">
      <c r="A1013" s="1">
        <v>33924</v>
      </c>
      <c r="B1013">
        <v>214.17099999999999</v>
      </c>
      <c r="C1013">
        <v>5.9000000000000003E-4</v>
      </c>
      <c r="D1013">
        <f t="shared" si="62"/>
        <v>9.884719293195085E-2</v>
      </c>
      <c r="E1013">
        <v>0</v>
      </c>
      <c r="F1013">
        <v>0</v>
      </c>
      <c r="G1013">
        <v>0</v>
      </c>
      <c r="H1013">
        <v>-135872</v>
      </c>
      <c r="I1013">
        <v>0.1195</v>
      </c>
      <c r="J1013">
        <v>0.11260000000000001</v>
      </c>
      <c r="K1013">
        <f t="shared" si="60"/>
        <v>4.9831081081081082E-4</v>
      </c>
      <c r="L1013">
        <f t="shared" si="61"/>
        <v>135.9876668038537</v>
      </c>
      <c r="M1013">
        <f t="shared" si="63"/>
        <v>0.10803166989612106</v>
      </c>
    </row>
    <row r="1014" spans="1:13" x14ac:dyDescent="0.25">
      <c r="A1014" s="1">
        <v>33925</v>
      </c>
      <c r="B1014">
        <v>214.446</v>
      </c>
      <c r="C1014">
        <v>1.2899999999999999E-3</v>
      </c>
      <c r="D1014">
        <f t="shared" si="62"/>
        <v>6.2242154990767615E-2</v>
      </c>
      <c r="E1014">
        <v>-3.0000000000000001E-5</v>
      </c>
      <c r="F1014">
        <v>2</v>
      </c>
      <c r="G1014">
        <v>45</v>
      </c>
      <c r="H1014">
        <v>-27947</v>
      </c>
      <c r="I1014">
        <v>0.20369999999999999</v>
      </c>
      <c r="J1014">
        <v>0.20369999999999999</v>
      </c>
      <c r="K1014">
        <f t="shared" si="60"/>
        <v>1.0794979079497909E-3</v>
      </c>
      <c r="L1014">
        <f t="shared" si="61"/>
        <v>136.13446520567544</v>
      </c>
      <c r="M1014">
        <f t="shared" si="63"/>
        <v>6.5760682284336278E-2</v>
      </c>
    </row>
    <row r="1015" spans="1:13" x14ac:dyDescent="0.25">
      <c r="A1015" s="1">
        <v>33926</v>
      </c>
      <c r="B1015">
        <v>214.404</v>
      </c>
      <c r="C1015">
        <v>-2.0000000000000001E-4</v>
      </c>
      <c r="D1015">
        <f t="shared" si="62"/>
        <v>6.1672530266510747E-2</v>
      </c>
      <c r="E1015">
        <v>0</v>
      </c>
      <c r="F1015">
        <v>2</v>
      </c>
      <c r="G1015">
        <v>26</v>
      </c>
      <c r="H1015">
        <v>-26569</v>
      </c>
      <c r="I1015">
        <v>0.20349999999999999</v>
      </c>
      <c r="J1015">
        <v>0.20369999999999999</v>
      </c>
      <c r="K1015">
        <f t="shared" si="60"/>
        <v>-9.8183603338242517E-5</v>
      </c>
      <c r="L1015">
        <f t="shared" si="61"/>
        <v>136.12109903334303</v>
      </c>
      <c r="M1015">
        <f t="shared" si="63"/>
        <v>6.4631092254473041E-2</v>
      </c>
    </row>
    <row r="1016" spans="1:13" x14ac:dyDescent="0.25">
      <c r="A1016" s="1">
        <v>33927</v>
      </c>
      <c r="B1016">
        <v>214.71899999999999</v>
      </c>
      <c r="C1016">
        <v>1.47E-3</v>
      </c>
      <c r="D1016">
        <f t="shared" si="62"/>
        <v>6.2255314015414731E-2</v>
      </c>
      <c r="E1016">
        <v>-4.0000000000000003E-5</v>
      </c>
      <c r="F1016">
        <v>4</v>
      </c>
      <c r="G1016">
        <v>65</v>
      </c>
      <c r="H1016">
        <v>-28032</v>
      </c>
      <c r="I1016">
        <v>0.2031</v>
      </c>
      <c r="J1016">
        <v>0.20369999999999999</v>
      </c>
      <c r="K1016">
        <f t="shared" si="60"/>
        <v>7.223587223587223E-4</v>
      </c>
      <c r="L1016">
        <f t="shared" si="61"/>
        <v>136.21942729652685</v>
      </c>
      <c r="M1016">
        <f t="shared" si="63"/>
        <v>6.4895946983492422E-2</v>
      </c>
    </row>
    <row r="1017" spans="1:13" x14ac:dyDescent="0.25">
      <c r="A1017" s="1">
        <v>33928</v>
      </c>
      <c r="B1017">
        <v>214.02</v>
      </c>
      <c r="C1017">
        <v>-3.2499999999999999E-3</v>
      </c>
      <c r="D1017">
        <f t="shared" si="62"/>
        <v>6.2719757753291583E-2</v>
      </c>
      <c r="E1017">
        <v>0</v>
      </c>
      <c r="F1017">
        <v>0</v>
      </c>
      <c r="G1017">
        <v>0</v>
      </c>
      <c r="H1017">
        <v>-28016</v>
      </c>
      <c r="I1017">
        <v>0.2036</v>
      </c>
      <c r="J1017">
        <v>0.20369999999999999</v>
      </c>
      <c r="K1017">
        <f t="shared" si="60"/>
        <v>-1.6001969473165927E-3</v>
      </c>
      <c r="L1017">
        <f t="shared" si="61"/>
        <v>136.00144938480173</v>
      </c>
      <c r="M1017">
        <f t="shared" si="63"/>
        <v>6.4802033177909016E-2</v>
      </c>
    </row>
    <row r="1018" spans="1:13" x14ac:dyDescent="0.25">
      <c r="A1018" s="1">
        <v>33931</v>
      </c>
      <c r="B1018">
        <v>213.863</v>
      </c>
      <c r="C1018">
        <v>-7.2999999999999996E-4</v>
      </c>
      <c r="D1018">
        <f t="shared" si="62"/>
        <v>5.9382017453452222E-2</v>
      </c>
      <c r="E1018">
        <v>-2.0000000000000002E-5</v>
      </c>
      <c r="F1018">
        <v>2</v>
      </c>
      <c r="G1018">
        <v>55</v>
      </c>
      <c r="H1018">
        <v>-33161</v>
      </c>
      <c r="I1018">
        <v>0.21940000000000001</v>
      </c>
      <c r="J1018">
        <v>0.20369999999999999</v>
      </c>
      <c r="K1018">
        <f t="shared" si="60"/>
        <v>-3.5854616895874262E-4</v>
      </c>
      <c r="L1018">
        <f t="shared" si="61"/>
        <v>135.95268658615197</v>
      </c>
      <c r="M1018">
        <f t="shared" si="63"/>
        <v>5.9256570467224351E-2</v>
      </c>
    </row>
    <row r="1019" spans="1:13" x14ac:dyDescent="0.25">
      <c r="A1019" s="1">
        <v>33932</v>
      </c>
      <c r="B1019">
        <v>213.40700000000001</v>
      </c>
      <c r="C1019">
        <v>-2.1299999999999999E-3</v>
      </c>
      <c r="D1019">
        <f t="shared" si="62"/>
        <v>5.8795118594372406E-2</v>
      </c>
      <c r="E1019">
        <v>0</v>
      </c>
      <c r="F1019">
        <v>1</v>
      </c>
      <c r="G1019">
        <v>25</v>
      </c>
      <c r="H1019">
        <v>-140258</v>
      </c>
      <c r="I1019">
        <v>0.22220000000000001</v>
      </c>
      <c r="J1019">
        <v>0.20369999999999999</v>
      </c>
      <c r="K1019">
        <f t="shared" si="60"/>
        <v>-9.7082953509571544E-4</v>
      </c>
      <c r="L1019">
        <f t="shared" si="61"/>
        <v>135.82069970263851</v>
      </c>
      <c r="M1019">
        <f t="shared" si="63"/>
        <v>5.7830019303568188E-2</v>
      </c>
    </row>
    <row r="1020" spans="1:13" x14ac:dyDescent="0.25">
      <c r="A1020" s="1">
        <v>33933</v>
      </c>
      <c r="B1020">
        <v>210.96100000000001</v>
      </c>
      <c r="C1020">
        <v>-1.146E-2</v>
      </c>
      <c r="D1020">
        <f t="shared" si="62"/>
        <v>6.709325485746255E-2</v>
      </c>
      <c r="E1020">
        <v>0</v>
      </c>
      <c r="F1020">
        <v>0</v>
      </c>
      <c r="G1020">
        <v>0</v>
      </c>
      <c r="H1020">
        <v>-140067</v>
      </c>
      <c r="I1020">
        <v>0.23150000000000001</v>
      </c>
      <c r="J1020">
        <v>0.20369999999999999</v>
      </c>
      <c r="K1020">
        <f t="shared" si="60"/>
        <v>-5.1575157515751568E-3</v>
      </c>
      <c r="L1020">
        <f t="shared" si="61"/>
        <v>135.12020230453217</v>
      </c>
      <c r="M1020">
        <f t="shared" si="63"/>
        <v>5.6383306909879555E-2</v>
      </c>
    </row>
    <row r="1021" spans="1:13" x14ac:dyDescent="0.25">
      <c r="A1021" s="1">
        <v>33934</v>
      </c>
      <c r="B1021">
        <v>210.232</v>
      </c>
      <c r="C1021">
        <v>-3.4499999999999999E-3</v>
      </c>
      <c r="D1021">
        <f t="shared" si="62"/>
        <v>6.5191656529441186E-2</v>
      </c>
      <c r="E1021">
        <v>-6.9999999999999994E-5</v>
      </c>
      <c r="F1021">
        <v>1</v>
      </c>
      <c r="G1021">
        <v>46</v>
      </c>
      <c r="H1021">
        <v>-135199</v>
      </c>
      <c r="I1021">
        <v>0.25059999999999999</v>
      </c>
      <c r="J1021">
        <v>0.25059999999999999</v>
      </c>
      <c r="K1021">
        <f t="shared" si="60"/>
        <v>-1.4902807775377968E-3</v>
      </c>
      <c r="L1021">
        <f t="shared" si="61"/>
        <v>134.9188352643807</v>
      </c>
      <c r="M1021">
        <f t="shared" si="63"/>
        <v>5.1476455476331819E-2</v>
      </c>
    </row>
    <row r="1022" spans="1:13" x14ac:dyDescent="0.25">
      <c r="A1022" s="1">
        <v>33935</v>
      </c>
      <c r="B1022">
        <v>209.351</v>
      </c>
      <c r="C1022">
        <v>-4.1900000000000001E-3</v>
      </c>
      <c r="D1022">
        <f t="shared" si="62"/>
        <v>6.5915331121387116E-2</v>
      </c>
      <c r="E1022">
        <v>0</v>
      </c>
      <c r="F1022">
        <v>2</v>
      </c>
      <c r="G1022">
        <v>55</v>
      </c>
      <c r="H1022">
        <v>-140622</v>
      </c>
      <c r="I1022">
        <v>0.25190000000000001</v>
      </c>
      <c r="J1022">
        <v>0.25059999999999999</v>
      </c>
      <c r="K1022">
        <f t="shared" si="60"/>
        <v>-1.6719872306464486E-3</v>
      </c>
      <c r="L1022">
        <f t="shared" si="61"/>
        <v>134.69325269464497</v>
      </c>
      <c r="M1022">
        <f t="shared" si="63"/>
        <v>5.1108270302321283E-2</v>
      </c>
    </row>
    <row r="1023" spans="1:13" x14ac:dyDescent="0.25">
      <c r="A1023" s="1">
        <v>33938</v>
      </c>
      <c r="B1023">
        <v>208.24799999999999</v>
      </c>
      <c r="C1023">
        <v>-5.2700000000000004E-3</v>
      </c>
      <c r="D1023">
        <f t="shared" si="62"/>
        <v>6.1086395875453572E-2</v>
      </c>
      <c r="E1023">
        <v>-1.8000000000000001E-4</v>
      </c>
      <c r="F1023">
        <v>3</v>
      </c>
      <c r="G1023">
        <v>87</v>
      </c>
      <c r="H1023">
        <v>-136382</v>
      </c>
      <c r="I1023">
        <v>0.29509999999999997</v>
      </c>
      <c r="J1023">
        <v>0.25059999999999999</v>
      </c>
      <c r="K1023">
        <f t="shared" si="60"/>
        <v>-2.0921000396982932E-3</v>
      </c>
      <c r="L1023">
        <f t="shared" si="61"/>
        <v>134.41146093533541</v>
      </c>
      <c r="M1023">
        <f t="shared" si="63"/>
        <v>4.3984171516779039E-2</v>
      </c>
    </row>
    <row r="1024" spans="1:13" x14ac:dyDescent="0.25">
      <c r="A1024" s="1">
        <v>33939</v>
      </c>
      <c r="B1024">
        <v>208.01400000000001</v>
      </c>
      <c r="C1024">
        <v>-1.1199999999999999E-3</v>
      </c>
      <c r="D1024">
        <f t="shared" si="62"/>
        <v>5.6045452343799061E-2</v>
      </c>
      <c r="E1024">
        <v>0</v>
      </c>
      <c r="F1024">
        <v>1</v>
      </c>
      <c r="G1024">
        <v>74</v>
      </c>
      <c r="H1024">
        <v>-89002</v>
      </c>
      <c r="I1024">
        <v>0.3553</v>
      </c>
      <c r="J1024">
        <v>0.3553</v>
      </c>
      <c r="K1024">
        <f t="shared" si="60"/>
        <v>-3.7953236191121651E-4</v>
      </c>
      <c r="L1024">
        <f t="shared" si="61"/>
        <v>134.3604474360987</v>
      </c>
      <c r="M1024">
        <f t="shared" si="63"/>
        <v>3.76719951165852E-2</v>
      </c>
    </row>
    <row r="1025" spans="1:13" x14ac:dyDescent="0.25">
      <c r="A1025" s="1">
        <v>33940</v>
      </c>
      <c r="B1025">
        <v>206.11500000000001</v>
      </c>
      <c r="C1025">
        <v>-9.1299999999999992E-3</v>
      </c>
      <c r="D1025">
        <f t="shared" si="62"/>
        <v>6.1113934219533539E-2</v>
      </c>
      <c r="E1025">
        <v>0</v>
      </c>
      <c r="F1025">
        <v>2</v>
      </c>
      <c r="G1025">
        <v>92</v>
      </c>
      <c r="H1025">
        <v>-96894</v>
      </c>
      <c r="I1025">
        <v>0.35420000000000001</v>
      </c>
      <c r="J1025">
        <v>0.3553</v>
      </c>
      <c r="K1025">
        <f t="shared" si="60"/>
        <v>-2.569659442724458E-3</v>
      </c>
      <c r="L1025">
        <f t="shared" si="61"/>
        <v>134.01518684361585</v>
      </c>
      <c r="M1025">
        <f t="shared" si="63"/>
        <v>3.7832742756053195E-2</v>
      </c>
    </row>
    <row r="1026" spans="1:13" x14ac:dyDescent="0.25">
      <c r="A1026" s="1">
        <v>33941</v>
      </c>
      <c r="B1026">
        <v>210.708</v>
      </c>
      <c r="C1026">
        <v>2.2290000000000001E-2</v>
      </c>
      <c r="D1026">
        <f t="shared" si="62"/>
        <v>0.1074158055996955</v>
      </c>
      <c r="E1026">
        <v>-2.1000000000000001E-4</v>
      </c>
      <c r="F1026">
        <v>1</v>
      </c>
      <c r="G1026">
        <v>74</v>
      </c>
      <c r="H1026">
        <v>-146877</v>
      </c>
      <c r="I1026">
        <v>0.29220000000000002</v>
      </c>
      <c r="J1026">
        <v>0.3553</v>
      </c>
      <c r="K1026">
        <f t="shared" si="60"/>
        <v>6.2930547713156409E-3</v>
      </c>
      <c r="L1026">
        <f t="shared" si="61"/>
        <v>134.85855175461083</v>
      </c>
      <c r="M1026">
        <f t="shared" si="63"/>
        <v>4.6433760360963965E-2</v>
      </c>
    </row>
    <row r="1027" spans="1:13" x14ac:dyDescent="0.25">
      <c r="A1027" s="1">
        <v>33942</v>
      </c>
      <c r="B1027">
        <v>211.6</v>
      </c>
      <c r="C1027">
        <v>4.2300000000000003E-3</v>
      </c>
      <c r="D1027">
        <f t="shared" si="62"/>
        <v>0.1092552039613289</v>
      </c>
      <c r="E1027">
        <v>0</v>
      </c>
      <c r="F1027">
        <v>0</v>
      </c>
      <c r="G1027">
        <v>0</v>
      </c>
      <c r="H1027">
        <v>-146930</v>
      </c>
      <c r="I1027">
        <v>0.29010000000000002</v>
      </c>
      <c r="J1027">
        <v>0.3553</v>
      </c>
      <c r="K1027">
        <f t="shared" si="60"/>
        <v>1.4476386036960985E-3</v>
      </c>
      <c r="L1027">
        <f t="shared" si="61"/>
        <v>135.05377820016935</v>
      </c>
      <c r="M1027">
        <f t="shared" si="63"/>
        <v>4.7023318951968505E-2</v>
      </c>
    </row>
    <row r="1028" spans="1:13" x14ac:dyDescent="0.25">
      <c r="A1028" s="1">
        <v>33945</v>
      </c>
      <c r="B1028">
        <v>205.84299999999999</v>
      </c>
      <c r="C1028">
        <v>-2.7210000000000002E-2</v>
      </c>
      <c r="D1028">
        <f t="shared" si="62"/>
        <v>0.14317052062414762</v>
      </c>
      <c r="E1028">
        <v>0</v>
      </c>
      <c r="F1028">
        <v>2</v>
      </c>
      <c r="G1028">
        <v>74</v>
      </c>
      <c r="H1028">
        <v>-97336</v>
      </c>
      <c r="I1028">
        <v>0.26279999999999998</v>
      </c>
      <c r="J1028">
        <v>0.26279999999999998</v>
      </c>
      <c r="K1028">
        <f t="shared" si="60"/>
        <v>-9.3795243019648387E-3</v>
      </c>
      <c r="L1028">
        <f t="shared" si="61"/>
        <v>133.78703800546867</v>
      </c>
      <c r="M1028">
        <f t="shared" si="63"/>
        <v>5.5990988715622206E-2</v>
      </c>
    </row>
    <row r="1029" spans="1:13" x14ac:dyDescent="0.25">
      <c r="A1029" s="1">
        <v>33946</v>
      </c>
      <c r="B1029">
        <v>208.98099999999999</v>
      </c>
      <c r="C1029">
        <v>1.524E-2</v>
      </c>
      <c r="D1029">
        <f t="shared" si="62"/>
        <v>0.15488477155614752</v>
      </c>
      <c r="E1029">
        <v>-1.4999999999999999E-4</v>
      </c>
      <c r="F1029">
        <v>1</v>
      </c>
      <c r="G1029">
        <v>74</v>
      </c>
      <c r="H1029">
        <v>-146828</v>
      </c>
      <c r="I1029">
        <v>0.2419</v>
      </c>
      <c r="J1029">
        <v>0.26279999999999998</v>
      </c>
      <c r="K1029">
        <f t="shared" si="60"/>
        <v>5.7990867579908682E-3</v>
      </c>
      <c r="L1029">
        <f t="shared" si="61"/>
        <v>134.56288064595702</v>
      </c>
      <c r="M1029">
        <f t="shared" si="63"/>
        <v>5.8587240467898198E-2</v>
      </c>
    </row>
    <row r="1030" spans="1:13" x14ac:dyDescent="0.25">
      <c r="A1030" s="1">
        <v>33947</v>
      </c>
      <c r="B1030">
        <v>210.501</v>
      </c>
      <c r="C1030">
        <v>7.2700000000000004E-3</v>
      </c>
      <c r="D1030">
        <f t="shared" si="62"/>
        <v>0.15825885733256931</v>
      </c>
      <c r="E1030">
        <v>0</v>
      </c>
      <c r="F1030">
        <v>1</v>
      </c>
      <c r="G1030">
        <v>74</v>
      </c>
      <c r="H1030">
        <v>-96435</v>
      </c>
      <c r="I1030">
        <v>0.23599999999999999</v>
      </c>
      <c r="J1030">
        <v>0.26279999999999998</v>
      </c>
      <c r="K1030">
        <f t="shared" si="60"/>
        <v>3.0053741215378257E-3</v>
      </c>
      <c r="L1030">
        <f t="shared" si="61"/>
        <v>134.96729244516999</v>
      </c>
      <c r="M1030">
        <f t="shared" si="63"/>
        <v>6.0406453370931611E-2</v>
      </c>
    </row>
    <row r="1031" spans="1:13" x14ac:dyDescent="0.25">
      <c r="A1031" s="1">
        <v>33948</v>
      </c>
      <c r="B1031">
        <v>208.38300000000001</v>
      </c>
      <c r="C1031">
        <v>-1.0059999999999999E-2</v>
      </c>
      <c r="D1031">
        <f t="shared" si="62"/>
        <v>0.16057088578273657</v>
      </c>
      <c r="E1031">
        <v>0</v>
      </c>
      <c r="F1031">
        <v>1</v>
      </c>
      <c r="G1031">
        <v>62</v>
      </c>
      <c r="H1031">
        <v>-87003</v>
      </c>
      <c r="I1031">
        <v>0.24079999999999999</v>
      </c>
      <c r="J1031">
        <v>0.26279999999999998</v>
      </c>
      <c r="K1031">
        <f t="shared" si="60"/>
        <v>-4.2627118644067794E-3</v>
      </c>
      <c r="L1031">
        <f t="shared" si="61"/>
        <v>134.39196576635712</v>
      </c>
      <c r="M1031">
        <f t="shared" si="63"/>
        <v>5.981883771091772E-2</v>
      </c>
    </row>
    <row r="1032" spans="1:13" x14ac:dyDescent="0.25">
      <c r="A1032" s="1">
        <v>33949</v>
      </c>
      <c r="B1032">
        <v>210.465</v>
      </c>
      <c r="C1032">
        <v>9.9900000000000006E-3</v>
      </c>
      <c r="D1032">
        <f t="shared" si="62"/>
        <v>0.16375123383384099</v>
      </c>
      <c r="E1032">
        <v>0</v>
      </c>
      <c r="F1032">
        <v>0</v>
      </c>
      <c r="G1032">
        <v>0</v>
      </c>
      <c r="H1032">
        <v>-125012</v>
      </c>
      <c r="I1032">
        <v>0.25540000000000002</v>
      </c>
      <c r="J1032">
        <v>0.26279999999999998</v>
      </c>
      <c r="K1032">
        <f t="shared" si="60"/>
        <v>4.1486710963455154E-3</v>
      </c>
      <c r="L1032">
        <f t="shared" si="61"/>
        <v>134.94951383031304</v>
      </c>
      <c r="M1032">
        <f t="shared" si="63"/>
        <v>5.7991296673942233E-2</v>
      </c>
    </row>
    <row r="1033" spans="1:13" x14ac:dyDescent="0.25">
      <c r="A1033" s="1">
        <v>33952</v>
      </c>
      <c r="B1033">
        <v>211.39599999999999</v>
      </c>
      <c r="C1033">
        <v>4.4299999999999999E-3</v>
      </c>
      <c r="D1033">
        <f t="shared" si="62"/>
        <v>0.1647452038340291</v>
      </c>
      <c r="E1033">
        <v>-2.2000000000000001E-4</v>
      </c>
      <c r="F1033">
        <v>3</v>
      </c>
      <c r="G1033">
        <v>107</v>
      </c>
      <c r="H1033">
        <v>-174683</v>
      </c>
      <c r="I1033">
        <v>0.25430000000000003</v>
      </c>
      <c r="J1033">
        <v>0.26279999999999998</v>
      </c>
      <c r="K1033">
        <f t="shared" si="60"/>
        <v>1.7345340642129993E-3</v>
      </c>
      <c r="L1033">
        <f t="shared" si="61"/>
        <v>135.18358835900071</v>
      </c>
      <c r="M1033">
        <f t="shared" si="63"/>
        <v>5.8396278920414976E-2</v>
      </c>
    </row>
    <row r="1034" spans="1:13" x14ac:dyDescent="0.25">
      <c r="A1034" s="1">
        <v>33953</v>
      </c>
      <c r="B1034">
        <v>211.68700000000001</v>
      </c>
      <c r="C1034">
        <v>1.3699999999999999E-3</v>
      </c>
      <c r="D1034">
        <f t="shared" si="62"/>
        <v>0.16475761756049562</v>
      </c>
      <c r="E1034">
        <v>0</v>
      </c>
      <c r="F1034">
        <v>2</v>
      </c>
      <c r="G1034">
        <v>31</v>
      </c>
      <c r="H1034">
        <v>-172208</v>
      </c>
      <c r="I1034">
        <v>0.2545</v>
      </c>
      <c r="J1034">
        <v>0.26279999999999998</v>
      </c>
      <c r="K1034">
        <f t="shared" si="60"/>
        <v>5.3873377900117965E-4</v>
      </c>
      <c r="L1034">
        <f t="shared" si="61"/>
        <v>135.25641632441631</v>
      </c>
      <c r="M1034">
        <f t="shared" si="63"/>
        <v>5.8259459411260907E-2</v>
      </c>
    </row>
    <row r="1035" spans="1:13" x14ac:dyDescent="0.25">
      <c r="A1035" s="1">
        <v>33954</v>
      </c>
      <c r="B1035">
        <v>208.495</v>
      </c>
      <c r="C1035">
        <v>-1.508E-2</v>
      </c>
      <c r="D1035">
        <f t="shared" si="62"/>
        <v>0.17256530808577036</v>
      </c>
      <c r="E1035">
        <v>0</v>
      </c>
      <c r="F1035">
        <v>1</v>
      </c>
      <c r="G1035">
        <v>74</v>
      </c>
      <c r="H1035">
        <v>-123419</v>
      </c>
      <c r="I1035">
        <v>0.24</v>
      </c>
      <c r="J1035">
        <v>0.26279999999999998</v>
      </c>
      <c r="K1035">
        <f t="shared" si="60"/>
        <v>-5.9253438113948918E-3</v>
      </c>
      <c r="L1035">
        <f t="shared" si="61"/>
        <v>134.45497555499699</v>
      </c>
      <c r="M1035">
        <f t="shared" si="63"/>
        <v>6.1548127707580856E-2</v>
      </c>
    </row>
    <row r="1036" spans="1:13" x14ac:dyDescent="0.25">
      <c r="A1036" s="1">
        <v>33955</v>
      </c>
      <c r="B1036">
        <v>208.72800000000001</v>
      </c>
      <c r="C1036">
        <v>1.1199999999999999E-3</v>
      </c>
      <c r="D1036">
        <f t="shared" si="62"/>
        <v>0.17249418849707132</v>
      </c>
      <c r="E1036">
        <v>-1.7000000000000001E-4</v>
      </c>
      <c r="F1036">
        <v>3</v>
      </c>
      <c r="G1036">
        <v>106</v>
      </c>
      <c r="H1036">
        <v>-90414</v>
      </c>
      <c r="I1036">
        <v>0.24</v>
      </c>
      <c r="J1036">
        <v>0.26279999999999998</v>
      </c>
      <c r="K1036">
        <f t="shared" si="60"/>
        <v>4.6666666666666661E-4</v>
      </c>
      <c r="L1036">
        <f t="shared" si="61"/>
        <v>134.51772121025598</v>
      </c>
      <c r="M1036">
        <f t="shared" si="63"/>
        <v>6.1481457102212325E-2</v>
      </c>
    </row>
    <row r="1037" spans="1:13" x14ac:dyDescent="0.25">
      <c r="A1037" s="1">
        <v>33956</v>
      </c>
      <c r="B1037">
        <v>208.64500000000001</v>
      </c>
      <c r="C1037">
        <v>-4.0000000000000002E-4</v>
      </c>
      <c r="D1037">
        <f t="shared" si="62"/>
        <v>0.17237597792402271</v>
      </c>
      <c r="E1037">
        <v>-6.0000000000000002E-5</v>
      </c>
      <c r="F1037">
        <v>2</v>
      </c>
      <c r="G1037">
        <v>58</v>
      </c>
      <c r="H1037">
        <v>-89158</v>
      </c>
      <c r="I1037">
        <v>0.24079999999999999</v>
      </c>
      <c r="J1037">
        <v>0.26279999999999998</v>
      </c>
      <c r="K1037">
        <f t="shared" si="60"/>
        <v>-1.6666666666666669E-4</v>
      </c>
      <c r="L1037">
        <f t="shared" si="61"/>
        <v>134.49530159005428</v>
      </c>
      <c r="M1037">
        <f t="shared" si="63"/>
        <v>6.1389216994022736E-2</v>
      </c>
    </row>
    <row r="1038" spans="1:13" x14ac:dyDescent="0.25">
      <c r="A1038" s="1">
        <v>33959</v>
      </c>
      <c r="B1038">
        <v>204.80500000000001</v>
      </c>
      <c r="C1038">
        <v>-1.84E-2</v>
      </c>
      <c r="D1038">
        <f t="shared" si="62"/>
        <v>0.18281265564851676</v>
      </c>
      <c r="E1038">
        <v>0</v>
      </c>
      <c r="F1038">
        <v>1</v>
      </c>
      <c r="G1038">
        <v>48</v>
      </c>
      <c r="H1038">
        <v>-121127</v>
      </c>
      <c r="I1038">
        <v>0.22309999999999999</v>
      </c>
      <c r="J1038">
        <v>0.26279999999999998</v>
      </c>
      <c r="K1038">
        <f t="shared" si="60"/>
        <v>-7.6411960132890368E-3</v>
      </c>
      <c r="L1038">
        <f t="shared" si="61"/>
        <v>133.46759662773826</v>
      </c>
      <c r="M1038">
        <f t="shared" si="63"/>
        <v>6.6332527030545374E-2</v>
      </c>
    </row>
    <row r="1039" spans="1:13" x14ac:dyDescent="0.25">
      <c r="A1039" s="1">
        <v>33960</v>
      </c>
      <c r="B1039">
        <v>206.99700000000001</v>
      </c>
      <c r="C1039">
        <v>1.0699999999999999E-2</v>
      </c>
      <c r="D1039">
        <f t="shared" si="62"/>
        <v>0.18837103960283449</v>
      </c>
      <c r="E1039">
        <v>-1.2999999999999999E-4</v>
      </c>
      <c r="F1039">
        <v>2</v>
      </c>
      <c r="G1039">
        <v>80</v>
      </c>
      <c r="H1039">
        <v>26841</v>
      </c>
      <c r="I1039">
        <v>0.21870000000000001</v>
      </c>
      <c r="J1039">
        <v>0.26279999999999998</v>
      </c>
      <c r="K1039">
        <f t="shared" si="60"/>
        <v>4.7960555804571941E-3</v>
      </c>
      <c r="L1039">
        <f t="shared" si="61"/>
        <v>134.10771463935492</v>
      </c>
      <c r="M1039">
        <f t="shared" si="63"/>
        <v>6.9356321919993774E-2</v>
      </c>
    </row>
    <row r="1040" spans="1:13" x14ac:dyDescent="0.25">
      <c r="A1040" s="1">
        <v>33961</v>
      </c>
      <c r="B1040">
        <v>205.30799999999999</v>
      </c>
      <c r="C1040">
        <v>-8.1600000000000006E-3</v>
      </c>
      <c r="D1040">
        <f t="shared" si="62"/>
        <v>0.18640061094602839</v>
      </c>
      <c r="E1040">
        <v>-8.0000000000000007E-5</v>
      </c>
      <c r="F1040">
        <v>1</v>
      </c>
      <c r="G1040">
        <v>39</v>
      </c>
      <c r="H1040">
        <v>29153</v>
      </c>
      <c r="I1040">
        <v>0.22420000000000001</v>
      </c>
      <c r="J1040">
        <v>0.26279999999999998</v>
      </c>
      <c r="K1040">
        <f t="shared" si="60"/>
        <v>-3.7311385459533608E-3</v>
      </c>
      <c r="L1040">
        <f t="shared" si="61"/>
        <v>133.60734017595433</v>
      </c>
      <c r="M1040">
        <f t="shared" si="63"/>
        <v>6.829679895174201E-2</v>
      </c>
    </row>
    <row r="1041" spans="1:13" x14ac:dyDescent="0.25">
      <c r="A1041" s="1">
        <v>33962</v>
      </c>
      <c r="B1041">
        <v>205.417</v>
      </c>
      <c r="C1041">
        <v>5.2999999999999998E-4</v>
      </c>
      <c r="D1041">
        <f t="shared" si="62"/>
        <v>0.1863246997356468</v>
      </c>
      <c r="E1041">
        <v>-6.0000000000000002E-5</v>
      </c>
      <c r="F1041">
        <v>1</v>
      </c>
      <c r="G1041">
        <v>30</v>
      </c>
      <c r="H1041">
        <v>29460</v>
      </c>
      <c r="I1041">
        <v>0.2248</v>
      </c>
      <c r="J1041">
        <v>0.26279999999999998</v>
      </c>
      <c r="K1041">
        <f t="shared" si="60"/>
        <v>2.3639607493309545E-4</v>
      </c>
      <c r="L1041">
        <f t="shared" si="61"/>
        <v>133.63892442675419</v>
      </c>
      <c r="M1041">
        <f t="shared" si="63"/>
        <v>6.8257859710465163E-2</v>
      </c>
    </row>
    <row r="1042" spans="1:13" x14ac:dyDescent="0.25">
      <c r="A1042" s="1">
        <v>33963</v>
      </c>
      <c r="B1042">
        <v>205.40700000000001</v>
      </c>
      <c r="C1042">
        <v>-5.0000000000000002E-5</v>
      </c>
      <c r="D1042">
        <f t="shared" si="62"/>
        <v>0.18599109791090881</v>
      </c>
      <c r="E1042">
        <v>0</v>
      </c>
      <c r="F1042">
        <v>1</v>
      </c>
      <c r="G1042">
        <v>22</v>
      </c>
      <c r="H1042">
        <v>29424</v>
      </c>
      <c r="I1042">
        <v>0.22550000000000001</v>
      </c>
      <c r="J1042">
        <v>0.26279999999999998</v>
      </c>
      <c r="K1042">
        <f t="shared" si="60"/>
        <v>-2.2241992882562279E-5</v>
      </c>
      <c r="L1042">
        <f t="shared" si="61"/>
        <v>133.63595203074826</v>
      </c>
      <c r="M1042">
        <f t="shared" si="63"/>
        <v>6.8122873833965439E-2</v>
      </c>
    </row>
    <row r="1043" spans="1:13" x14ac:dyDescent="0.25">
      <c r="A1043" s="1">
        <v>33966</v>
      </c>
      <c r="B1043">
        <v>206.65299999999999</v>
      </c>
      <c r="C1043">
        <v>6.0600000000000003E-3</v>
      </c>
      <c r="D1043">
        <f t="shared" si="62"/>
        <v>0.18679508871037212</v>
      </c>
      <c r="E1043">
        <v>-1.6000000000000001E-4</v>
      </c>
      <c r="F1043">
        <v>4</v>
      </c>
      <c r="G1043">
        <v>84</v>
      </c>
      <c r="H1043">
        <v>31407</v>
      </c>
      <c r="I1043">
        <v>0.22120000000000001</v>
      </c>
      <c r="J1043">
        <v>0.26279999999999998</v>
      </c>
      <c r="K1043">
        <f t="shared" si="60"/>
        <v>2.6873614190687364E-3</v>
      </c>
      <c r="L1043">
        <f t="shared" si="61"/>
        <v>133.99508013243621</v>
      </c>
      <c r="M1043">
        <f t="shared" si="63"/>
        <v>6.8645079552911742E-2</v>
      </c>
    </row>
    <row r="1044" spans="1:13" x14ac:dyDescent="0.25">
      <c r="A1044" s="1">
        <v>33967</v>
      </c>
      <c r="B1044">
        <v>206.59200000000001</v>
      </c>
      <c r="C1044">
        <v>-2.9999999999999997E-4</v>
      </c>
      <c r="D1044">
        <f t="shared" si="62"/>
        <v>0.18677112836725851</v>
      </c>
      <c r="E1044">
        <v>-1E-4</v>
      </c>
      <c r="F1044">
        <v>4</v>
      </c>
      <c r="G1044">
        <v>148</v>
      </c>
      <c r="H1044">
        <v>28653</v>
      </c>
      <c r="I1044">
        <v>0.2213</v>
      </c>
      <c r="J1044">
        <v>0.26279999999999998</v>
      </c>
      <c r="K1044">
        <f t="shared" si="60"/>
        <v>-1.3562386980108497E-4</v>
      </c>
      <c r="L1044">
        <f t="shared" si="61"/>
        <v>133.97690720113437</v>
      </c>
      <c r="M1044">
        <f t="shared" si="63"/>
        <v>6.8639544156174306E-2</v>
      </c>
    </row>
    <row r="1045" spans="1:13" x14ac:dyDescent="0.25">
      <c r="A1045" s="1">
        <v>33968</v>
      </c>
      <c r="B1045">
        <v>206.81899999999999</v>
      </c>
      <c r="C1045">
        <v>1.1000000000000001E-3</v>
      </c>
      <c r="D1045">
        <f t="shared" si="62"/>
        <v>0.18384766775784783</v>
      </c>
      <c r="E1045">
        <v>0</v>
      </c>
      <c r="F1045">
        <v>2</v>
      </c>
      <c r="G1045">
        <v>77</v>
      </c>
      <c r="H1045">
        <v>32841</v>
      </c>
      <c r="I1045">
        <v>0.22370000000000001</v>
      </c>
      <c r="J1045">
        <v>0.26279999999999998</v>
      </c>
      <c r="K1045">
        <f t="shared" si="60"/>
        <v>4.9706281066425669E-4</v>
      </c>
      <c r="L1045">
        <f t="shared" si="61"/>
        <v>134.04350213919187</v>
      </c>
      <c r="M1045">
        <f t="shared" si="63"/>
        <v>6.8056971800007304E-2</v>
      </c>
    </row>
    <row r="1046" spans="1:13" x14ac:dyDescent="0.25">
      <c r="A1046" s="1">
        <v>33969</v>
      </c>
      <c r="B1046">
        <v>207.03100000000001</v>
      </c>
      <c r="C1046">
        <v>1.0200000000000001E-3</v>
      </c>
      <c r="D1046">
        <f t="shared" si="62"/>
        <v>0.16448636763222085</v>
      </c>
      <c r="E1046">
        <v>-2.0000000000000002E-5</v>
      </c>
      <c r="F1046">
        <v>1</v>
      </c>
      <c r="G1046">
        <v>10</v>
      </c>
      <c r="H1046">
        <v>32871</v>
      </c>
      <c r="I1046">
        <v>0.2402</v>
      </c>
      <c r="J1046">
        <v>0.26279999999999998</v>
      </c>
      <c r="K1046">
        <f t="shared" si="60"/>
        <v>4.5596781403665622E-4</v>
      </c>
      <c r="L1046">
        <f t="shared" si="61"/>
        <v>134.10462166184809</v>
      </c>
      <c r="M1046">
        <f t="shared" si="63"/>
        <v>6.3950364764459894E-2</v>
      </c>
    </row>
    <row r="1047" spans="1:13" x14ac:dyDescent="0.25">
      <c r="A1047" s="1">
        <v>33973</v>
      </c>
      <c r="B1047">
        <v>213.71600000000001</v>
      </c>
      <c r="C1047">
        <v>3.2289999999999999E-2</v>
      </c>
      <c r="D1047">
        <f t="shared" si="62"/>
        <v>0.20184857766991679</v>
      </c>
      <c r="E1047">
        <v>0</v>
      </c>
      <c r="F1047">
        <v>2</v>
      </c>
      <c r="G1047">
        <v>19</v>
      </c>
      <c r="H1047">
        <v>34859</v>
      </c>
      <c r="I1047">
        <v>0.19189999999999999</v>
      </c>
      <c r="J1047">
        <v>0.19189999999999999</v>
      </c>
      <c r="K1047">
        <f t="shared" si="60"/>
        <v>1.3442964196502913E-2</v>
      </c>
      <c r="L1047">
        <f t="shared" si="61"/>
        <v>135.90738528943388</v>
      </c>
      <c r="M1047">
        <f t="shared" si="63"/>
        <v>8.0311793459671821E-2</v>
      </c>
    </row>
    <row r="1048" spans="1:13" x14ac:dyDescent="0.25">
      <c r="A1048" s="1">
        <v>33974</v>
      </c>
      <c r="B1048">
        <v>213.404</v>
      </c>
      <c r="C1048">
        <v>-1.4599999999999999E-3</v>
      </c>
      <c r="D1048">
        <f t="shared" si="62"/>
        <v>0.17355167686948614</v>
      </c>
      <c r="E1048">
        <v>0</v>
      </c>
      <c r="F1048">
        <v>0</v>
      </c>
      <c r="G1048">
        <v>0</v>
      </c>
      <c r="H1048">
        <v>35759</v>
      </c>
      <c r="I1048">
        <v>0.20910000000000001</v>
      </c>
      <c r="J1048">
        <v>0.19189999999999999</v>
      </c>
      <c r="K1048">
        <f t="shared" si="60"/>
        <v>-7.6081292339760299E-4</v>
      </c>
      <c r="L1048">
        <f t="shared" si="61"/>
        <v>135.80398519432049</v>
      </c>
      <c r="M1048">
        <f t="shared" si="63"/>
        <v>7.1880162063606215E-2</v>
      </c>
    </row>
    <row r="1049" spans="1:13" x14ac:dyDescent="0.25">
      <c r="A1049" s="1">
        <v>33975</v>
      </c>
      <c r="B1049">
        <v>214.68700000000001</v>
      </c>
      <c r="C1049">
        <v>6.0099999999999997E-3</v>
      </c>
      <c r="D1049">
        <f t="shared" si="62"/>
        <v>0.16708622466133752</v>
      </c>
      <c r="E1049">
        <v>0</v>
      </c>
      <c r="F1049">
        <v>0</v>
      </c>
      <c r="G1049">
        <v>0</v>
      </c>
      <c r="H1049">
        <v>36699</v>
      </c>
      <c r="I1049">
        <v>0.21929999999999999</v>
      </c>
      <c r="J1049">
        <v>0.19189999999999999</v>
      </c>
      <c r="K1049">
        <f t="shared" ref="K1049:K1112" si="64">C1049/I1048/$K$2</f>
        <v>2.8742228598756573E-3</v>
      </c>
      <c r="L1049">
        <f t="shared" ref="L1049:L1112" si="65">L1048*(1+K1049)</f>
        <v>136.19431611302824</v>
      </c>
      <c r="M1049">
        <f t="shared" si="63"/>
        <v>6.9881640283841362E-2</v>
      </c>
    </row>
    <row r="1050" spans="1:13" x14ac:dyDescent="0.25">
      <c r="A1050" s="1">
        <v>33976</v>
      </c>
      <c r="B1050">
        <v>211.98</v>
      </c>
      <c r="C1050">
        <v>-1.261E-2</v>
      </c>
      <c r="D1050">
        <f t="shared" si="62"/>
        <v>0.17263104075333308</v>
      </c>
      <c r="E1050">
        <v>0</v>
      </c>
      <c r="F1050">
        <v>0</v>
      </c>
      <c r="G1050">
        <v>0</v>
      </c>
      <c r="H1050">
        <v>35979</v>
      </c>
      <c r="I1050">
        <v>0.20569999999999999</v>
      </c>
      <c r="J1050">
        <v>0.19189999999999999</v>
      </c>
      <c r="K1050">
        <f t="shared" si="64"/>
        <v>-5.750113999088007E-3</v>
      </c>
      <c r="L1050">
        <f t="shared" si="65"/>
        <v>135.41118326935049</v>
      </c>
      <c r="M1050">
        <f t="shared" si="63"/>
        <v>7.2756157595366161E-2</v>
      </c>
    </row>
    <row r="1051" spans="1:13" x14ac:dyDescent="0.25">
      <c r="A1051" s="1">
        <v>33977</v>
      </c>
      <c r="B1051">
        <v>212.50700000000001</v>
      </c>
      <c r="C1051">
        <v>2.48E-3</v>
      </c>
      <c r="D1051">
        <f t="shared" si="62"/>
        <v>0.16823129551774529</v>
      </c>
      <c r="E1051">
        <v>0</v>
      </c>
      <c r="F1051">
        <v>0</v>
      </c>
      <c r="G1051">
        <v>0</v>
      </c>
      <c r="H1051">
        <v>33212</v>
      </c>
      <c r="I1051">
        <v>0.2102</v>
      </c>
      <c r="J1051">
        <v>0.19189999999999999</v>
      </c>
      <c r="K1051">
        <f t="shared" si="64"/>
        <v>1.2056392805055906E-3</v>
      </c>
      <c r="L1051">
        <f t="shared" si="65"/>
        <v>135.57444031091975</v>
      </c>
      <c r="M1051">
        <f t="shared" si="63"/>
        <v>7.0898844689161133E-2</v>
      </c>
    </row>
    <row r="1052" spans="1:13" x14ac:dyDescent="0.25">
      <c r="A1052" s="1">
        <v>33980</v>
      </c>
      <c r="B1052">
        <v>210.74600000000001</v>
      </c>
      <c r="C1052">
        <v>-8.2900000000000005E-3</v>
      </c>
      <c r="D1052">
        <f t="shared" si="62"/>
        <v>0.16783450480191869</v>
      </c>
      <c r="E1052">
        <v>-4.0000000000000003E-5</v>
      </c>
      <c r="F1052">
        <v>1</v>
      </c>
      <c r="G1052">
        <v>27</v>
      </c>
      <c r="H1052">
        <v>31802</v>
      </c>
      <c r="I1052">
        <v>0.20780000000000001</v>
      </c>
      <c r="J1052">
        <v>0.19189999999999999</v>
      </c>
      <c r="K1052">
        <f t="shared" si="64"/>
        <v>-3.9438629876308281E-3</v>
      </c>
      <c r="L1052">
        <f t="shared" si="65"/>
        <v>135.03975329370874</v>
      </c>
      <c r="M1052">
        <f t="shared" si="63"/>
        <v>7.1114758191119828E-2</v>
      </c>
    </row>
    <row r="1053" spans="1:13" x14ac:dyDescent="0.25">
      <c r="A1053" s="1">
        <v>33981</v>
      </c>
      <c r="B1053">
        <v>213.30500000000001</v>
      </c>
      <c r="C1053">
        <v>1.214E-2</v>
      </c>
      <c r="D1053">
        <f t="shared" si="62"/>
        <v>0.17262473120677274</v>
      </c>
      <c r="E1053">
        <v>-1.0000000000000001E-5</v>
      </c>
      <c r="F1053">
        <v>2</v>
      </c>
      <c r="G1053">
        <v>33</v>
      </c>
      <c r="H1053">
        <v>30247</v>
      </c>
      <c r="I1053">
        <v>0.19989999999999999</v>
      </c>
      <c r="J1053">
        <v>0.19189999999999999</v>
      </c>
      <c r="K1053">
        <f t="shared" si="64"/>
        <v>5.8421559191530314E-3</v>
      </c>
      <c r="L1053">
        <f t="shared" si="65"/>
        <v>135.82867658773455</v>
      </c>
      <c r="M1053">
        <f t="shared" si="63"/>
        <v>7.3852693512529252E-2</v>
      </c>
    </row>
    <row r="1054" spans="1:13" x14ac:dyDescent="0.25">
      <c r="A1054" s="1">
        <v>33982</v>
      </c>
      <c r="B1054">
        <v>213.095</v>
      </c>
      <c r="C1054">
        <v>-9.7999999999999997E-4</v>
      </c>
      <c r="D1054">
        <f t="shared" si="62"/>
        <v>0.17266981916515209</v>
      </c>
      <c r="E1054">
        <v>0</v>
      </c>
      <c r="F1054">
        <v>0</v>
      </c>
      <c r="G1054">
        <v>0</v>
      </c>
      <c r="H1054">
        <v>32516</v>
      </c>
      <c r="I1054">
        <v>0.19989999999999999</v>
      </c>
      <c r="J1054">
        <v>0.19189999999999999</v>
      </c>
      <c r="K1054">
        <f t="shared" si="64"/>
        <v>-4.9024512256128062E-4</v>
      </c>
      <c r="L1054">
        <f t="shared" si="65"/>
        <v>135.76208724153346</v>
      </c>
      <c r="M1054">
        <f t="shared" si="63"/>
        <v>7.3889336854776277E-2</v>
      </c>
    </row>
    <row r="1055" spans="1:13" x14ac:dyDescent="0.25">
      <c r="A1055" s="1">
        <v>33983</v>
      </c>
      <c r="B1055">
        <v>214.15299999999999</v>
      </c>
      <c r="C1055">
        <v>4.9699999999999996E-3</v>
      </c>
      <c r="D1055">
        <f t="shared" si="62"/>
        <v>0.1632619525502691</v>
      </c>
      <c r="E1055">
        <v>-6.0000000000000002E-5</v>
      </c>
      <c r="F1055">
        <v>7</v>
      </c>
      <c r="G1055">
        <v>248</v>
      </c>
      <c r="H1055">
        <v>-103201</v>
      </c>
      <c r="I1055">
        <v>0.2077</v>
      </c>
      <c r="J1055">
        <v>0.19189999999999999</v>
      </c>
      <c r="K1055">
        <f t="shared" si="64"/>
        <v>2.4862431215607805E-3</v>
      </c>
      <c r="L1055">
        <f t="shared" si="65"/>
        <v>136.09962479710649</v>
      </c>
      <c r="M1055">
        <f t="shared" si="63"/>
        <v>7.0605285805153198E-2</v>
      </c>
    </row>
    <row r="1056" spans="1:13" x14ac:dyDescent="0.25">
      <c r="A1056" s="1">
        <v>33984</v>
      </c>
      <c r="B1056">
        <v>218.16</v>
      </c>
      <c r="C1056">
        <v>1.8710000000000001E-2</v>
      </c>
      <c r="D1056">
        <f t="shared" si="62"/>
        <v>0.17443544844953246</v>
      </c>
      <c r="E1056">
        <v>-6.0000000000000002E-5</v>
      </c>
      <c r="F1056">
        <v>1</v>
      </c>
      <c r="G1056">
        <v>34</v>
      </c>
      <c r="H1056">
        <v>43882</v>
      </c>
      <c r="I1056">
        <v>0.1898</v>
      </c>
      <c r="J1056">
        <v>0.19189999999999999</v>
      </c>
      <c r="K1056">
        <f t="shared" si="64"/>
        <v>9.0081848820414059E-3</v>
      </c>
      <c r="L1056">
        <f t="shared" si="65"/>
        <v>137.3256353796553</v>
      </c>
      <c r="M1056">
        <f t="shared" si="63"/>
        <v>7.661729213718485E-2</v>
      </c>
    </row>
    <row r="1057" spans="1:13" x14ac:dyDescent="0.25">
      <c r="A1057" s="1">
        <v>33987</v>
      </c>
      <c r="B1057">
        <v>216.00700000000001</v>
      </c>
      <c r="C1057">
        <v>-9.8700000000000003E-3</v>
      </c>
      <c r="D1057">
        <f t="shared" si="62"/>
        <v>0.1795213576415734</v>
      </c>
      <c r="E1057">
        <v>0</v>
      </c>
      <c r="F1057">
        <v>0</v>
      </c>
      <c r="G1057">
        <v>0</v>
      </c>
      <c r="H1057">
        <v>43852</v>
      </c>
      <c r="I1057">
        <v>0.1817</v>
      </c>
      <c r="J1057">
        <v>0.19189999999999999</v>
      </c>
      <c r="K1057">
        <f t="shared" si="64"/>
        <v>-5.2002107481559541E-3</v>
      </c>
      <c r="L1057">
        <f t="shared" si="65"/>
        <v>136.61151313455667</v>
      </c>
      <c r="M1057">
        <f t="shared" si="63"/>
        <v>7.9694223001034833E-2</v>
      </c>
    </row>
    <row r="1058" spans="1:13" x14ac:dyDescent="0.25">
      <c r="A1058" s="1">
        <v>33988</v>
      </c>
      <c r="B1058">
        <v>215.39400000000001</v>
      </c>
      <c r="C1058">
        <v>-2.8300000000000001E-3</v>
      </c>
      <c r="D1058">
        <f t="shared" si="62"/>
        <v>0.16413971331251861</v>
      </c>
      <c r="E1058">
        <v>0</v>
      </c>
      <c r="F1058">
        <v>0</v>
      </c>
      <c r="G1058">
        <v>0</v>
      </c>
      <c r="H1058">
        <v>42843</v>
      </c>
      <c r="I1058">
        <v>0.19400000000000001</v>
      </c>
      <c r="J1058">
        <v>0.19189999999999999</v>
      </c>
      <c r="K1058">
        <f t="shared" si="64"/>
        <v>-1.5575123830489819E-3</v>
      </c>
      <c r="L1058">
        <f t="shared" si="65"/>
        <v>136.39873901118253</v>
      </c>
      <c r="M1058">
        <f t="shared" si="63"/>
        <v>7.3867752604647743E-2</v>
      </c>
    </row>
    <row r="1059" spans="1:13" x14ac:dyDescent="0.25">
      <c r="A1059" s="1">
        <v>33989</v>
      </c>
      <c r="B1059">
        <v>214.172</v>
      </c>
      <c r="C1059">
        <v>-5.6699999999999997E-3</v>
      </c>
      <c r="D1059">
        <f t="shared" si="62"/>
        <v>0.16367443345025873</v>
      </c>
      <c r="E1059">
        <v>0</v>
      </c>
      <c r="F1059">
        <v>0</v>
      </c>
      <c r="G1059">
        <v>0</v>
      </c>
      <c r="H1059">
        <v>41230</v>
      </c>
      <c r="I1059">
        <v>0.1918</v>
      </c>
      <c r="J1059">
        <v>0.19189999999999999</v>
      </c>
      <c r="K1059">
        <f t="shared" si="64"/>
        <v>-2.9226804123711338E-3</v>
      </c>
      <c r="L1059">
        <f t="shared" si="65"/>
        <v>136.00008908840243</v>
      </c>
      <c r="M1059">
        <f t="shared" si="63"/>
        <v>7.3822514213868831E-2</v>
      </c>
    </row>
    <row r="1060" spans="1:13" x14ac:dyDescent="0.25">
      <c r="A1060" s="1">
        <v>33990</v>
      </c>
      <c r="B1060">
        <v>216.64500000000001</v>
      </c>
      <c r="C1060">
        <v>1.155E-2</v>
      </c>
      <c r="D1060">
        <f t="shared" si="62"/>
        <v>0.1627900035725717</v>
      </c>
      <c r="E1060">
        <v>-2.0000000000000002E-5</v>
      </c>
      <c r="F1060">
        <v>1</v>
      </c>
      <c r="G1060">
        <v>10</v>
      </c>
      <c r="H1060">
        <v>40859</v>
      </c>
      <c r="I1060">
        <v>0.1883</v>
      </c>
      <c r="J1060">
        <v>0.19189999999999999</v>
      </c>
      <c r="K1060">
        <f t="shared" si="64"/>
        <v>6.0218978102189779E-3</v>
      </c>
      <c r="L1060">
        <f t="shared" si="65"/>
        <v>136.81906772707345</v>
      </c>
      <c r="M1060">
        <f t="shared" si="63"/>
        <v>7.4155508601352879E-2</v>
      </c>
    </row>
    <row r="1061" spans="1:13" x14ac:dyDescent="0.25">
      <c r="A1061" s="1">
        <v>33991</v>
      </c>
      <c r="B1061">
        <v>218.53399999999999</v>
      </c>
      <c r="C1061">
        <v>8.7200000000000003E-3</v>
      </c>
      <c r="D1061">
        <f t="shared" si="62"/>
        <v>0.16390735328227352</v>
      </c>
      <c r="E1061">
        <v>0</v>
      </c>
      <c r="F1061">
        <v>2</v>
      </c>
      <c r="G1061">
        <v>18</v>
      </c>
      <c r="H1061">
        <v>41794</v>
      </c>
      <c r="I1061">
        <v>0.1867</v>
      </c>
      <c r="J1061">
        <v>0.19189999999999999</v>
      </c>
      <c r="K1061">
        <f t="shared" si="64"/>
        <v>4.6309081253319171E-3</v>
      </c>
      <c r="L1061">
        <f t="shared" si="65"/>
        <v>137.4526642595111</v>
      </c>
      <c r="M1061">
        <f t="shared" si="63"/>
        <v>7.5034570312497204E-2</v>
      </c>
    </row>
    <row r="1062" spans="1:13" x14ac:dyDescent="0.25">
      <c r="A1062" s="1">
        <v>33994</v>
      </c>
      <c r="B1062">
        <v>216.34800000000001</v>
      </c>
      <c r="C1062">
        <v>-1.001E-2</v>
      </c>
      <c r="D1062">
        <f t="shared" si="62"/>
        <v>0.17017895068365382</v>
      </c>
      <c r="E1062">
        <v>-2.0000000000000002E-5</v>
      </c>
      <c r="F1062">
        <v>1</v>
      </c>
      <c r="G1062">
        <v>10</v>
      </c>
      <c r="H1062">
        <v>42663</v>
      </c>
      <c r="I1062">
        <v>0.17699999999999999</v>
      </c>
      <c r="J1062">
        <v>0.19189999999999999</v>
      </c>
      <c r="K1062">
        <f t="shared" si="64"/>
        <v>-5.361542581681842E-3</v>
      </c>
      <c r="L1062">
        <f t="shared" si="65"/>
        <v>136.7157059471181</v>
      </c>
      <c r="M1062">
        <f t="shared" si="63"/>
        <v>7.8698407806924595E-2</v>
      </c>
    </row>
    <row r="1063" spans="1:13" x14ac:dyDescent="0.25">
      <c r="A1063" s="1">
        <v>33995</v>
      </c>
      <c r="B1063">
        <v>213.761</v>
      </c>
      <c r="C1063">
        <v>-1.196E-2</v>
      </c>
      <c r="D1063">
        <f t="shared" si="62"/>
        <v>0.17726554923111973</v>
      </c>
      <c r="E1063">
        <v>-2.0000000000000002E-5</v>
      </c>
      <c r="F1063">
        <v>1</v>
      </c>
      <c r="G1063">
        <v>13</v>
      </c>
      <c r="H1063">
        <v>40569</v>
      </c>
      <c r="I1063">
        <v>0.17</v>
      </c>
      <c r="J1063">
        <v>0.19189999999999999</v>
      </c>
      <c r="K1063">
        <f t="shared" si="64"/>
        <v>-6.7570621468926563E-3</v>
      </c>
      <c r="L1063">
        <f t="shared" si="65"/>
        <v>135.79190942557713</v>
      </c>
      <c r="M1063">
        <f t="shared" si="63"/>
        <v>8.3261939078474526E-2</v>
      </c>
    </row>
    <row r="1064" spans="1:13" x14ac:dyDescent="0.25">
      <c r="A1064" s="1">
        <v>33996</v>
      </c>
      <c r="B1064">
        <v>214.09100000000001</v>
      </c>
      <c r="C1064">
        <v>1.5399999999999999E-3</v>
      </c>
      <c r="D1064">
        <f t="shared" si="62"/>
        <v>0.17710350599816513</v>
      </c>
      <c r="E1064">
        <v>-2.0000000000000002E-5</v>
      </c>
      <c r="F1064">
        <v>1</v>
      </c>
      <c r="G1064">
        <v>8</v>
      </c>
      <c r="H1064">
        <v>41528</v>
      </c>
      <c r="I1064">
        <v>0.1701</v>
      </c>
      <c r="J1064">
        <v>0.19189999999999999</v>
      </c>
      <c r="K1064">
        <f t="shared" si="64"/>
        <v>9.0588235294117628E-4</v>
      </c>
      <c r="L1064">
        <f t="shared" si="65"/>
        <v>135.91492091999794</v>
      </c>
      <c r="M1064">
        <f t="shared" si="63"/>
        <v>8.3208801088003853E-2</v>
      </c>
    </row>
    <row r="1065" spans="1:13" x14ac:dyDescent="0.25">
      <c r="A1065" s="1">
        <v>33997</v>
      </c>
      <c r="B1065">
        <v>214.13300000000001</v>
      </c>
      <c r="C1065">
        <v>2.0000000000000001E-4</v>
      </c>
      <c r="D1065">
        <f t="shared" si="62"/>
        <v>0.17718234688413073</v>
      </c>
      <c r="E1065">
        <v>0</v>
      </c>
      <c r="F1065">
        <v>2</v>
      </c>
      <c r="G1065">
        <v>23</v>
      </c>
      <c r="H1065">
        <v>41220</v>
      </c>
      <c r="I1065">
        <v>0.1701</v>
      </c>
      <c r="J1065">
        <v>0.19189999999999999</v>
      </c>
      <c r="K1065">
        <f t="shared" si="64"/>
        <v>1.1757789535567314E-4</v>
      </c>
      <c r="L1065">
        <f t="shared" si="65"/>
        <v>135.93090151034716</v>
      </c>
      <c r="M1065">
        <f t="shared" si="63"/>
        <v>8.3233872590107658E-2</v>
      </c>
    </row>
    <row r="1066" spans="1:13" x14ac:dyDescent="0.25">
      <c r="A1066" s="1">
        <v>33998</v>
      </c>
      <c r="B1066">
        <v>217.05099999999999</v>
      </c>
      <c r="C1066">
        <v>1.363E-2</v>
      </c>
      <c r="D1066">
        <f t="shared" si="62"/>
        <v>0.18203588990260022</v>
      </c>
      <c r="E1066">
        <v>0</v>
      </c>
      <c r="F1066">
        <v>0</v>
      </c>
      <c r="G1066">
        <v>0</v>
      </c>
      <c r="H1066">
        <v>42831</v>
      </c>
      <c r="I1066">
        <v>0.1633</v>
      </c>
      <c r="J1066">
        <v>0.19189999999999999</v>
      </c>
      <c r="K1066">
        <f t="shared" si="64"/>
        <v>8.0129335684891237E-3</v>
      </c>
      <c r="L1066">
        <f t="shared" si="65"/>
        <v>137.02010679405441</v>
      </c>
      <c r="M1066">
        <f t="shared" si="63"/>
        <v>8.7155234843850488E-2</v>
      </c>
    </row>
    <row r="1067" spans="1:13" x14ac:dyDescent="0.25">
      <c r="A1067" s="1">
        <v>34001</v>
      </c>
      <c r="B1067">
        <v>220.84399999999999</v>
      </c>
      <c r="C1067">
        <v>1.7469999999999999E-2</v>
      </c>
      <c r="D1067">
        <f t="shared" si="62"/>
        <v>0.15545122711844889</v>
      </c>
      <c r="E1067">
        <v>-6.0000000000000002E-5</v>
      </c>
      <c r="F1067">
        <v>1</v>
      </c>
      <c r="G1067">
        <v>36</v>
      </c>
      <c r="H1067">
        <v>44029</v>
      </c>
      <c r="I1067">
        <v>0.1749</v>
      </c>
      <c r="J1067">
        <v>0.19189999999999999</v>
      </c>
      <c r="K1067">
        <f t="shared" si="64"/>
        <v>1.0698101653398653E-2</v>
      </c>
      <c r="L1067">
        <f t="shared" si="65"/>
        <v>138.48596182509675</v>
      </c>
      <c r="M1067">
        <f t="shared" si="63"/>
        <v>8.2410864558787114E-2</v>
      </c>
    </row>
    <row r="1068" spans="1:13" x14ac:dyDescent="0.25">
      <c r="A1068" s="1">
        <v>34002</v>
      </c>
      <c r="B1068">
        <v>219.56100000000001</v>
      </c>
      <c r="C1068">
        <v>-5.8100000000000001E-3</v>
      </c>
      <c r="D1068">
        <f t="shared" ref="D1068:D1131" si="66">STDEV(C1049:C1068)*SQRT(252)</f>
        <v>0.15737419796877691</v>
      </c>
      <c r="E1068">
        <v>0</v>
      </c>
      <c r="F1068">
        <v>1</v>
      </c>
      <c r="G1068">
        <v>6</v>
      </c>
      <c r="H1068">
        <v>46112</v>
      </c>
      <c r="I1068">
        <v>0.17319999999999999</v>
      </c>
      <c r="J1068">
        <v>0.19189999999999999</v>
      </c>
      <c r="K1068">
        <f t="shared" si="64"/>
        <v>-3.321898227558605E-3</v>
      </c>
      <c r="L1068">
        <f t="shared" si="65"/>
        <v>138.02592555396822</v>
      </c>
      <c r="M1068">
        <f t="shared" ref="M1068:M1131" si="67">STDEV(K1049:K1068)*SQRT(252)</f>
        <v>8.3609956627028664E-2</v>
      </c>
    </row>
    <row r="1069" spans="1:13" x14ac:dyDescent="0.25">
      <c r="A1069" s="1">
        <v>34003</v>
      </c>
      <c r="B1069">
        <v>221.702</v>
      </c>
      <c r="C1069">
        <v>9.75E-3</v>
      </c>
      <c r="D1069">
        <f t="shared" si="66"/>
        <v>0.15935287189788977</v>
      </c>
      <c r="E1069">
        <v>0</v>
      </c>
      <c r="F1069">
        <v>0</v>
      </c>
      <c r="G1069">
        <v>0</v>
      </c>
      <c r="H1069">
        <v>45969</v>
      </c>
      <c r="I1069">
        <v>0.1706</v>
      </c>
      <c r="J1069">
        <v>0.19189999999999999</v>
      </c>
      <c r="K1069">
        <f t="shared" si="64"/>
        <v>5.6293302540415709E-3</v>
      </c>
      <c r="L1069">
        <f t="shared" si="65"/>
        <v>138.80291907253127</v>
      </c>
      <c r="M1069">
        <f t="shared" si="67"/>
        <v>8.5064885290679904E-2</v>
      </c>
    </row>
    <row r="1070" spans="1:13" x14ac:dyDescent="0.25">
      <c r="A1070" s="1">
        <v>34004</v>
      </c>
      <c r="B1070">
        <v>223.27199999999999</v>
      </c>
      <c r="C1070">
        <v>7.0800000000000004E-3</v>
      </c>
      <c r="D1070">
        <f t="shared" si="66"/>
        <v>0.15108564008535028</v>
      </c>
      <c r="E1070">
        <v>0</v>
      </c>
      <c r="F1070">
        <v>0</v>
      </c>
      <c r="G1070">
        <v>0</v>
      </c>
      <c r="H1070">
        <v>46570</v>
      </c>
      <c r="I1070">
        <v>0.1799</v>
      </c>
      <c r="J1070">
        <v>0.19189999999999999</v>
      </c>
      <c r="K1070">
        <f t="shared" si="64"/>
        <v>4.1500586166471282E-3</v>
      </c>
      <c r="L1070">
        <f t="shared" si="65"/>
        <v>139.378959322844</v>
      </c>
      <c r="M1070">
        <f t="shared" si="67"/>
        <v>8.1903119685174372E-2</v>
      </c>
    </row>
    <row r="1071" spans="1:13" x14ac:dyDescent="0.25">
      <c r="A1071" s="1">
        <v>34005</v>
      </c>
      <c r="B1071">
        <v>227.858</v>
      </c>
      <c r="C1071">
        <v>2.0539999999999999E-2</v>
      </c>
      <c r="D1071">
        <f t="shared" si="66"/>
        <v>0.16388838425169608</v>
      </c>
      <c r="E1071">
        <v>0</v>
      </c>
      <c r="F1071">
        <v>0</v>
      </c>
      <c r="G1071">
        <v>0</v>
      </c>
      <c r="H1071">
        <v>46781</v>
      </c>
      <c r="I1071">
        <v>0.16550000000000001</v>
      </c>
      <c r="J1071">
        <v>0.19189999999999999</v>
      </c>
      <c r="K1071">
        <f t="shared" si="64"/>
        <v>1.141745414118955E-2</v>
      </c>
      <c r="L1071">
        <f t="shared" si="65"/>
        <v>140.97031219915928</v>
      </c>
      <c r="M1071">
        <f t="shared" si="67"/>
        <v>8.9184002862695289E-2</v>
      </c>
    </row>
    <row r="1072" spans="1:13" x14ac:dyDescent="0.25">
      <c r="A1072" s="1">
        <v>34008</v>
      </c>
      <c r="B1072">
        <v>226.04300000000001</v>
      </c>
      <c r="C1072">
        <v>-7.9699999999999997E-3</v>
      </c>
      <c r="D1072">
        <f t="shared" si="66"/>
        <v>0.16358557625259856</v>
      </c>
      <c r="E1072">
        <v>0</v>
      </c>
      <c r="F1072">
        <v>0</v>
      </c>
      <c r="G1072">
        <v>0</v>
      </c>
      <c r="H1072">
        <v>47616</v>
      </c>
      <c r="I1072">
        <v>0.16639999999999999</v>
      </c>
      <c r="J1072">
        <v>0.19189999999999999</v>
      </c>
      <c r="K1072">
        <f t="shared" si="64"/>
        <v>-4.8157099697885191E-3</v>
      </c>
      <c r="L1072">
        <f t="shared" si="65"/>
        <v>140.29144006125759</v>
      </c>
      <c r="M1072">
        <f t="shared" si="67"/>
        <v>9.0000519138724908E-2</v>
      </c>
    </row>
    <row r="1073" spans="1:13" x14ac:dyDescent="0.25">
      <c r="A1073" s="1">
        <v>34009</v>
      </c>
      <c r="B1073">
        <v>223.785</v>
      </c>
      <c r="C1073">
        <v>-9.9900000000000006E-3</v>
      </c>
      <c r="D1073">
        <f t="shared" si="66"/>
        <v>0.16701566057361839</v>
      </c>
      <c r="E1073">
        <v>0</v>
      </c>
      <c r="F1073">
        <v>0</v>
      </c>
      <c r="G1073">
        <v>0</v>
      </c>
      <c r="H1073">
        <v>47518</v>
      </c>
      <c r="I1073">
        <v>0.16170000000000001</v>
      </c>
      <c r="J1073">
        <v>0.19189999999999999</v>
      </c>
      <c r="K1073">
        <f t="shared" si="64"/>
        <v>-6.0036057692307698E-3</v>
      </c>
      <c r="L1073">
        <f t="shared" si="65"/>
        <v>139.44918556233213</v>
      </c>
      <c r="M1073">
        <f t="shared" si="67"/>
        <v>9.2936479047281778E-2</v>
      </c>
    </row>
    <row r="1074" spans="1:13" x14ac:dyDescent="0.25">
      <c r="A1074" s="1">
        <v>34010</v>
      </c>
      <c r="B1074">
        <v>220.435</v>
      </c>
      <c r="C1074">
        <v>-1.4970000000000001E-2</v>
      </c>
      <c r="D1074">
        <f t="shared" si="66"/>
        <v>0.17786086368134416</v>
      </c>
      <c r="E1074">
        <v>0</v>
      </c>
      <c r="F1074">
        <v>0</v>
      </c>
      <c r="G1074">
        <v>0</v>
      </c>
      <c r="H1074">
        <v>46946</v>
      </c>
      <c r="I1074">
        <v>0.15210000000000001</v>
      </c>
      <c r="J1074">
        <v>0.15210000000000001</v>
      </c>
      <c r="K1074">
        <f t="shared" si="64"/>
        <v>-9.2578849721706869E-3</v>
      </c>
      <c r="L1074">
        <f t="shared" si="65"/>
        <v>138.15818104293317</v>
      </c>
      <c r="M1074">
        <f t="shared" si="67"/>
        <v>0.10014823885244011</v>
      </c>
    </row>
    <row r="1075" spans="1:13" x14ac:dyDescent="0.25">
      <c r="A1075" s="1">
        <v>34011</v>
      </c>
      <c r="B1075">
        <v>222.81800000000001</v>
      </c>
      <c r="C1075">
        <v>1.081E-2</v>
      </c>
      <c r="D1075">
        <f t="shared" si="66"/>
        <v>0.18045060209900865</v>
      </c>
      <c r="E1075">
        <v>0</v>
      </c>
      <c r="F1075">
        <v>0</v>
      </c>
      <c r="G1075">
        <v>0</v>
      </c>
      <c r="H1075">
        <v>46071</v>
      </c>
      <c r="I1075">
        <v>0.1479</v>
      </c>
      <c r="J1075">
        <v>0.15210000000000001</v>
      </c>
      <c r="K1075">
        <f t="shared" si="64"/>
        <v>7.1071663379355682E-3</v>
      </c>
      <c r="L1075">
        <f t="shared" si="65"/>
        <v>139.14009421655192</v>
      </c>
      <c r="M1075">
        <f t="shared" si="67"/>
        <v>0.1024396638575361</v>
      </c>
    </row>
    <row r="1076" spans="1:13" x14ac:dyDescent="0.25">
      <c r="A1076" s="1">
        <v>34012</v>
      </c>
      <c r="B1076">
        <v>224.78700000000001</v>
      </c>
      <c r="C1076">
        <v>8.8400000000000006E-3</v>
      </c>
      <c r="D1076">
        <f t="shared" si="66"/>
        <v>0.17154297410024669</v>
      </c>
      <c r="E1076">
        <v>0</v>
      </c>
      <c r="F1076">
        <v>0</v>
      </c>
      <c r="G1076">
        <v>0</v>
      </c>
      <c r="H1076">
        <v>46423</v>
      </c>
      <c r="I1076">
        <v>0.15260000000000001</v>
      </c>
      <c r="J1076">
        <v>0.15210000000000001</v>
      </c>
      <c r="K1076">
        <f t="shared" si="64"/>
        <v>5.9770114942528738E-3</v>
      </c>
      <c r="L1076">
        <f t="shared" si="65"/>
        <v>139.97173615899567</v>
      </c>
      <c r="M1076">
        <f t="shared" si="67"/>
        <v>9.9878951666547672E-2</v>
      </c>
    </row>
    <row r="1077" spans="1:13" x14ac:dyDescent="0.25">
      <c r="A1077" s="1">
        <v>34015</v>
      </c>
      <c r="B1077">
        <v>224.99600000000001</v>
      </c>
      <c r="C1077">
        <v>9.3000000000000005E-4</v>
      </c>
      <c r="D1077">
        <f t="shared" si="66"/>
        <v>0.16620556569628184</v>
      </c>
      <c r="E1077">
        <v>0</v>
      </c>
      <c r="F1077">
        <v>0</v>
      </c>
      <c r="G1077">
        <v>0</v>
      </c>
      <c r="H1077">
        <v>46973</v>
      </c>
      <c r="I1077">
        <v>0.15790000000000001</v>
      </c>
      <c r="J1077">
        <v>0.15210000000000001</v>
      </c>
      <c r="K1077">
        <f t="shared" si="64"/>
        <v>6.0943643512450846E-4</v>
      </c>
      <c r="L1077">
        <f t="shared" si="65"/>
        <v>140.05704003489859</v>
      </c>
      <c r="M1077">
        <f t="shared" si="67"/>
        <v>9.7209346310432418E-2</v>
      </c>
    </row>
    <row r="1078" spans="1:13" x14ac:dyDescent="0.25">
      <c r="A1078" s="1">
        <v>34016</v>
      </c>
      <c r="B1078">
        <v>222.41200000000001</v>
      </c>
      <c r="C1078">
        <v>-1.1480000000000001E-2</v>
      </c>
      <c r="D1078">
        <f t="shared" si="66"/>
        <v>0.17232682364440083</v>
      </c>
      <c r="E1078">
        <v>0</v>
      </c>
      <c r="F1078">
        <v>0</v>
      </c>
      <c r="G1078">
        <v>0</v>
      </c>
      <c r="H1078">
        <v>47388</v>
      </c>
      <c r="I1078">
        <v>0.15029999999999999</v>
      </c>
      <c r="J1078">
        <v>0.15210000000000001</v>
      </c>
      <c r="K1078">
        <f t="shared" si="64"/>
        <v>-7.27042431918936E-3</v>
      </c>
      <c r="L1078">
        <f t="shared" si="65"/>
        <v>139.03876592495519</v>
      </c>
      <c r="M1078">
        <f t="shared" si="67"/>
        <v>0.10143207478309693</v>
      </c>
    </row>
    <row r="1079" spans="1:13" x14ac:dyDescent="0.25">
      <c r="A1079" s="1">
        <v>34017</v>
      </c>
      <c r="B1079">
        <v>223.989</v>
      </c>
      <c r="C1079">
        <v>7.0899999999999999E-3</v>
      </c>
      <c r="D1079">
        <f t="shared" si="66"/>
        <v>0.1710760309643824</v>
      </c>
      <c r="E1079">
        <v>0</v>
      </c>
      <c r="F1079">
        <v>0</v>
      </c>
      <c r="G1079">
        <v>0</v>
      </c>
      <c r="H1079">
        <v>45437</v>
      </c>
      <c r="I1079">
        <v>0.15060000000000001</v>
      </c>
      <c r="J1079">
        <v>0.15210000000000001</v>
      </c>
      <c r="K1079">
        <f t="shared" si="64"/>
        <v>4.7172322022621428E-3</v>
      </c>
      <c r="L1079">
        <f t="shared" si="65"/>
        <v>139.69464406893917</v>
      </c>
      <c r="M1079">
        <f t="shared" si="67"/>
        <v>0.10115991571484328</v>
      </c>
    </row>
    <row r="1080" spans="1:13" x14ac:dyDescent="0.25">
      <c r="A1080" s="1">
        <v>34018</v>
      </c>
      <c r="B1080">
        <v>228.691</v>
      </c>
      <c r="C1080">
        <v>2.1000000000000001E-2</v>
      </c>
      <c r="D1080">
        <f t="shared" si="66"/>
        <v>0.18086307748360941</v>
      </c>
      <c r="E1080">
        <v>0</v>
      </c>
      <c r="F1080">
        <v>0</v>
      </c>
      <c r="G1080">
        <v>0</v>
      </c>
      <c r="H1080">
        <v>44335</v>
      </c>
      <c r="I1080">
        <v>0.1376</v>
      </c>
      <c r="J1080">
        <v>0.15210000000000001</v>
      </c>
      <c r="K1080">
        <f t="shared" si="64"/>
        <v>1.3944223107569719E-2</v>
      </c>
      <c r="L1080">
        <f t="shared" si="65"/>
        <v>141.642577352769</v>
      </c>
      <c r="M1080">
        <f t="shared" si="67"/>
        <v>0.10956172479012526</v>
      </c>
    </row>
    <row r="1081" spans="1:13" x14ac:dyDescent="0.25">
      <c r="A1081" s="1">
        <v>34019</v>
      </c>
      <c r="B1081">
        <v>229.136</v>
      </c>
      <c r="C1081">
        <v>1.9499999999999999E-3</v>
      </c>
      <c r="D1081">
        <f t="shared" si="66"/>
        <v>0.17950074467518895</v>
      </c>
      <c r="E1081">
        <v>0</v>
      </c>
      <c r="F1081">
        <v>0</v>
      </c>
      <c r="G1081">
        <v>0</v>
      </c>
      <c r="H1081">
        <v>46105</v>
      </c>
      <c r="I1081">
        <v>0.1381</v>
      </c>
      <c r="J1081">
        <v>0.15210000000000001</v>
      </c>
      <c r="K1081">
        <f t="shared" si="64"/>
        <v>1.4171511627906975E-3</v>
      </c>
      <c r="L1081">
        <f t="shared" si="65"/>
        <v>141.84330629596514</v>
      </c>
      <c r="M1081">
        <f t="shared" si="67"/>
        <v>0.10903606296500518</v>
      </c>
    </row>
    <row r="1082" spans="1:13" x14ac:dyDescent="0.25">
      <c r="A1082" s="1">
        <v>34022</v>
      </c>
      <c r="B1082">
        <v>228.166</v>
      </c>
      <c r="C1082">
        <v>-4.2399999999999998E-3</v>
      </c>
      <c r="D1082">
        <f t="shared" si="66"/>
        <v>0.17531592811114935</v>
      </c>
      <c r="E1082">
        <v>0</v>
      </c>
      <c r="F1082">
        <v>0</v>
      </c>
      <c r="G1082">
        <v>0</v>
      </c>
      <c r="H1082">
        <v>45422</v>
      </c>
      <c r="I1082">
        <v>0.1421</v>
      </c>
      <c r="J1082">
        <v>0.15210000000000001</v>
      </c>
      <c r="K1082">
        <f t="shared" si="64"/>
        <v>-3.0702389572773354E-3</v>
      </c>
      <c r="L1082">
        <f t="shared" si="65"/>
        <v>141.40781345114624</v>
      </c>
      <c r="M1082">
        <f t="shared" si="67"/>
        <v>0.10738784602079428</v>
      </c>
    </row>
    <row r="1083" spans="1:13" x14ac:dyDescent="0.25">
      <c r="A1083" s="1">
        <v>34023</v>
      </c>
      <c r="B1083">
        <v>229.631</v>
      </c>
      <c r="C1083">
        <v>6.4200000000000004E-3</v>
      </c>
      <c r="D1083">
        <f t="shared" si="66"/>
        <v>0.16683743653155625</v>
      </c>
      <c r="E1083">
        <v>-2.0000000000000002E-5</v>
      </c>
      <c r="F1083">
        <v>2</v>
      </c>
      <c r="G1083">
        <v>19</v>
      </c>
      <c r="H1083">
        <v>42675</v>
      </c>
      <c r="I1083">
        <v>0.14799999999999999</v>
      </c>
      <c r="J1083">
        <v>0.15210000000000001</v>
      </c>
      <c r="K1083">
        <f t="shared" si="64"/>
        <v>4.5179451090781144E-3</v>
      </c>
      <c r="L1083">
        <f t="shared" si="65"/>
        <v>142.0466861903133</v>
      </c>
      <c r="M1083">
        <f t="shared" si="67"/>
        <v>0.10296342781627153</v>
      </c>
    </row>
    <row r="1084" spans="1:13" x14ac:dyDescent="0.25">
      <c r="A1084" s="1">
        <v>34024</v>
      </c>
      <c r="B1084">
        <v>228.99799999999999</v>
      </c>
      <c r="C1084">
        <v>-2.7599999999999999E-3</v>
      </c>
      <c r="D1084">
        <f t="shared" si="66"/>
        <v>0.16824737688422084</v>
      </c>
      <c r="E1084">
        <v>-4.0000000000000003E-5</v>
      </c>
      <c r="F1084">
        <v>3</v>
      </c>
      <c r="G1084">
        <v>50</v>
      </c>
      <c r="H1084">
        <v>39298</v>
      </c>
      <c r="I1084">
        <v>0.14610000000000001</v>
      </c>
      <c r="J1084">
        <v>0.15210000000000001</v>
      </c>
      <c r="K1084">
        <f t="shared" si="64"/>
        <v>-1.864864864864865E-3</v>
      </c>
      <c r="L1084">
        <f t="shared" si="65"/>
        <v>141.7817883160665</v>
      </c>
      <c r="M1084">
        <f t="shared" si="67"/>
        <v>0.10391707317572961</v>
      </c>
    </row>
    <row r="1085" spans="1:13" x14ac:dyDescent="0.25">
      <c r="A1085" s="1">
        <v>34025</v>
      </c>
      <c r="B1085">
        <v>229.31899999999999</v>
      </c>
      <c r="C1085">
        <v>1.4E-3</v>
      </c>
      <c r="D1085">
        <f t="shared" si="66"/>
        <v>0.16799608002005662</v>
      </c>
      <c r="E1085">
        <v>-2.0000000000000002E-5</v>
      </c>
      <c r="F1085">
        <v>2</v>
      </c>
      <c r="G1085">
        <v>54</v>
      </c>
      <c r="H1085">
        <v>40751</v>
      </c>
      <c r="I1085">
        <v>0.14599999999999999</v>
      </c>
      <c r="J1085">
        <v>0.15210000000000001</v>
      </c>
      <c r="K1085">
        <f t="shared" si="64"/>
        <v>9.5824777549623533E-4</v>
      </c>
      <c r="L1085">
        <f t="shared" si="65"/>
        <v>141.91765039932622</v>
      </c>
      <c r="M1085">
        <f t="shared" si="67"/>
        <v>0.1037432519427792</v>
      </c>
    </row>
    <row r="1086" spans="1:13" x14ac:dyDescent="0.25">
      <c r="A1086" s="1">
        <v>34026</v>
      </c>
      <c r="B1086">
        <v>232.685</v>
      </c>
      <c r="C1086">
        <v>1.468E-2</v>
      </c>
      <c r="D1086">
        <f t="shared" si="66"/>
        <v>0.16887614774085022</v>
      </c>
      <c r="E1086">
        <v>0</v>
      </c>
      <c r="F1086">
        <v>0</v>
      </c>
      <c r="G1086">
        <v>0</v>
      </c>
      <c r="H1086">
        <v>40594</v>
      </c>
      <c r="I1086">
        <v>0.1431</v>
      </c>
      <c r="J1086">
        <v>0.15210000000000001</v>
      </c>
      <c r="K1086">
        <f t="shared" si="64"/>
        <v>1.0054794520547947E-2</v>
      </c>
      <c r="L1086">
        <f t="shared" si="65"/>
        <v>143.34460321293042</v>
      </c>
      <c r="M1086">
        <f t="shared" si="67"/>
        <v>0.10550476082872727</v>
      </c>
    </row>
    <row r="1087" spans="1:13" x14ac:dyDescent="0.25">
      <c r="A1087" s="1">
        <v>34029</v>
      </c>
      <c r="B1087">
        <v>236.85400000000001</v>
      </c>
      <c r="C1087">
        <v>1.7919999999999998E-2</v>
      </c>
      <c r="D1087">
        <f t="shared" si="66"/>
        <v>0.16937538427068469</v>
      </c>
      <c r="E1087">
        <v>-3.0000000000000001E-5</v>
      </c>
      <c r="F1087">
        <v>1</v>
      </c>
      <c r="G1087">
        <v>24</v>
      </c>
      <c r="H1087">
        <v>42071</v>
      </c>
      <c r="I1087">
        <v>0.1386</v>
      </c>
      <c r="J1087">
        <v>0.15210000000000001</v>
      </c>
      <c r="K1087">
        <f t="shared" si="64"/>
        <v>1.2522711390635918E-2</v>
      </c>
      <c r="L1087">
        <f t="shared" si="65"/>
        <v>145.13966630837118</v>
      </c>
      <c r="M1087">
        <f t="shared" si="67"/>
        <v>0.10761345519738399</v>
      </c>
    </row>
    <row r="1088" spans="1:13" x14ac:dyDescent="0.25">
      <c r="A1088" s="1">
        <v>34030</v>
      </c>
      <c r="B1088">
        <v>235.70400000000001</v>
      </c>
      <c r="C1088">
        <v>-4.8500000000000001E-3</v>
      </c>
      <c r="D1088">
        <f t="shared" si="66"/>
        <v>0.16870398979776444</v>
      </c>
      <c r="E1088">
        <v>0</v>
      </c>
      <c r="F1088">
        <v>0</v>
      </c>
      <c r="G1088">
        <v>0</v>
      </c>
      <c r="H1088">
        <v>42748</v>
      </c>
      <c r="I1088">
        <v>0.13880000000000001</v>
      </c>
      <c r="J1088">
        <v>0.15210000000000001</v>
      </c>
      <c r="K1088">
        <f t="shared" si="64"/>
        <v>-3.4992784992784994E-3</v>
      </c>
      <c r="L1088">
        <f t="shared" si="65"/>
        <v>144.63178219466585</v>
      </c>
      <c r="M1088">
        <f t="shared" si="67"/>
        <v>0.10773967804739035</v>
      </c>
    </row>
    <row r="1089" spans="1:13" x14ac:dyDescent="0.25">
      <c r="A1089" s="1">
        <v>34031</v>
      </c>
      <c r="B1089">
        <v>239.07400000000001</v>
      </c>
      <c r="C1089">
        <v>1.43E-2</v>
      </c>
      <c r="D1089">
        <f t="shared" si="66"/>
        <v>0.1716486384878623</v>
      </c>
      <c r="E1089">
        <v>0</v>
      </c>
      <c r="F1089">
        <v>0</v>
      </c>
      <c r="G1089">
        <v>0</v>
      </c>
      <c r="H1089">
        <v>43214</v>
      </c>
      <c r="I1089">
        <v>0.1351</v>
      </c>
      <c r="J1089">
        <v>0.15210000000000001</v>
      </c>
      <c r="K1089">
        <f t="shared" si="64"/>
        <v>1.0302593659942363E-2</v>
      </c>
      <c r="L1089">
        <f t="shared" si="65"/>
        <v>146.12186467693078</v>
      </c>
      <c r="M1089">
        <f t="shared" si="67"/>
        <v>0.11085144429895938</v>
      </c>
    </row>
    <row r="1090" spans="1:13" x14ac:dyDescent="0.25">
      <c r="A1090" s="1">
        <v>34032</v>
      </c>
      <c r="B1090">
        <v>240.03800000000001</v>
      </c>
      <c r="C1090">
        <v>4.0299999999999997E-3</v>
      </c>
      <c r="D1090">
        <f t="shared" si="66"/>
        <v>0.17122479089135859</v>
      </c>
      <c r="E1090">
        <v>0</v>
      </c>
      <c r="F1090">
        <v>0</v>
      </c>
      <c r="G1090">
        <v>0</v>
      </c>
      <c r="H1090">
        <v>43668</v>
      </c>
      <c r="I1090">
        <v>0.13519999999999999</v>
      </c>
      <c r="J1090">
        <v>0.15210000000000001</v>
      </c>
      <c r="K1090">
        <f t="shared" si="64"/>
        <v>2.9829755736491487E-3</v>
      </c>
      <c r="L1090">
        <f t="shared" si="65"/>
        <v>146.55774263003815</v>
      </c>
      <c r="M1090">
        <f t="shared" si="67"/>
        <v>0.11071171798440213</v>
      </c>
    </row>
    <row r="1091" spans="1:13" x14ac:dyDescent="0.25">
      <c r="A1091" s="1">
        <v>34033</v>
      </c>
      <c r="B1091">
        <v>239.24700000000001</v>
      </c>
      <c r="C1091">
        <v>-3.29E-3</v>
      </c>
      <c r="D1091">
        <f t="shared" si="66"/>
        <v>0.16067693912418107</v>
      </c>
      <c r="E1091">
        <v>0</v>
      </c>
      <c r="F1091">
        <v>0</v>
      </c>
      <c r="G1091">
        <v>0</v>
      </c>
      <c r="H1091">
        <v>43336</v>
      </c>
      <c r="I1091">
        <v>0.1389</v>
      </c>
      <c r="J1091">
        <v>0.15210000000000001</v>
      </c>
      <c r="K1091">
        <f t="shared" si="64"/>
        <v>-2.4334319526627219E-3</v>
      </c>
      <c r="L1091">
        <f t="shared" si="65"/>
        <v>146.2011043362121</v>
      </c>
      <c r="M1091">
        <f t="shared" si="67"/>
        <v>0.10682551463852774</v>
      </c>
    </row>
    <row r="1092" spans="1:13" x14ac:dyDescent="0.25">
      <c r="A1092" s="1">
        <v>34036</v>
      </c>
      <c r="B1092">
        <v>240.465</v>
      </c>
      <c r="C1092">
        <v>5.0899999999999999E-3</v>
      </c>
      <c r="D1092">
        <f t="shared" si="66"/>
        <v>0.15601966977208187</v>
      </c>
      <c r="E1092">
        <v>0</v>
      </c>
      <c r="F1092">
        <v>0</v>
      </c>
      <c r="G1092">
        <v>0</v>
      </c>
      <c r="H1092">
        <v>43129</v>
      </c>
      <c r="I1092">
        <v>0.14219999999999999</v>
      </c>
      <c r="J1092">
        <v>0.15210000000000001</v>
      </c>
      <c r="K1092">
        <f t="shared" si="64"/>
        <v>3.6645068394528441E-3</v>
      </c>
      <c r="L1092">
        <f t="shared" si="65"/>
        <v>146.73685928298769</v>
      </c>
      <c r="M1092">
        <f t="shared" si="67"/>
        <v>0.10401698391082648</v>
      </c>
    </row>
    <row r="1093" spans="1:13" x14ac:dyDescent="0.25">
      <c r="A1093" s="1">
        <v>34037</v>
      </c>
      <c r="B1093">
        <v>238.809</v>
      </c>
      <c r="C1093">
        <v>-6.8900000000000003E-3</v>
      </c>
      <c r="D1093">
        <f t="shared" si="66"/>
        <v>0.15291564275081454</v>
      </c>
      <c r="E1093">
        <v>0</v>
      </c>
      <c r="F1093">
        <v>0</v>
      </c>
      <c r="G1093">
        <v>0</v>
      </c>
      <c r="H1093">
        <v>44196</v>
      </c>
      <c r="I1093">
        <v>0.14330000000000001</v>
      </c>
      <c r="J1093">
        <v>0.15210000000000001</v>
      </c>
      <c r="K1093">
        <f t="shared" si="64"/>
        <v>-4.845288326300985E-3</v>
      </c>
      <c r="L1093">
        <f t="shared" si="65"/>
        <v>146.02587689166577</v>
      </c>
      <c r="M1093">
        <f t="shared" si="67"/>
        <v>0.10287011654956778</v>
      </c>
    </row>
    <row r="1094" spans="1:13" x14ac:dyDescent="0.25">
      <c r="A1094" s="1">
        <v>34038</v>
      </c>
      <c r="B1094">
        <v>239.23699999999999</v>
      </c>
      <c r="C1094">
        <v>1.7899999999999999E-3</v>
      </c>
      <c r="D1094">
        <f t="shared" si="66"/>
        <v>0.13711474139336158</v>
      </c>
      <c r="E1094">
        <v>0</v>
      </c>
      <c r="F1094">
        <v>0</v>
      </c>
      <c r="G1094">
        <v>0</v>
      </c>
      <c r="H1094">
        <v>48549</v>
      </c>
      <c r="I1094">
        <v>0.15440000000000001</v>
      </c>
      <c r="J1094">
        <v>0.15210000000000001</v>
      </c>
      <c r="K1094">
        <f t="shared" si="64"/>
        <v>1.2491277041172364E-3</v>
      </c>
      <c r="L1094">
        <f t="shared" si="65"/>
        <v>146.20828186000918</v>
      </c>
      <c r="M1094">
        <f t="shared" si="67"/>
        <v>9.3511989477865612E-2</v>
      </c>
    </row>
    <row r="1095" spans="1:13" x14ac:dyDescent="0.25">
      <c r="A1095" s="1">
        <v>34039</v>
      </c>
      <c r="B1095">
        <v>238.48400000000001</v>
      </c>
      <c r="C1095">
        <v>-3.15E-3</v>
      </c>
      <c r="D1095">
        <f t="shared" si="66"/>
        <v>0.13705801471601264</v>
      </c>
      <c r="E1095">
        <v>0</v>
      </c>
      <c r="F1095">
        <v>0</v>
      </c>
      <c r="G1095">
        <v>0</v>
      </c>
      <c r="H1095">
        <v>49035</v>
      </c>
      <c r="I1095">
        <v>0.1552</v>
      </c>
      <c r="J1095">
        <v>0.15210000000000001</v>
      </c>
      <c r="K1095">
        <f t="shared" si="64"/>
        <v>-2.0401554404145079E-3</v>
      </c>
      <c r="L1095">
        <f t="shared" si="65"/>
        <v>145.90999423833884</v>
      </c>
      <c r="M1095">
        <f t="shared" si="67"/>
        <v>9.3628541771150514E-2</v>
      </c>
    </row>
    <row r="1096" spans="1:13" x14ac:dyDescent="0.25">
      <c r="A1096" s="1">
        <v>34040</v>
      </c>
      <c r="B1096">
        <v>231.91900000000001</v>
      </c>
      <c r="C1096">
        <v>-2.7529999999999999E-2</v>
      </c>
      <c r="D1096">
        <f t="shared" si="66"/>
        <v>0.17389999484579755</v>
      </c>
      <c r="E1096">
        <v>0</v>
      </c>
      <c r="F1096">
        <v>0</v>
      </c>
      <c r="G1096">
        <v>0</v>
      </c>
      <c r="H1096">
        <v>48906</v>
      </c>
      <c r="I1096">
        <v>0.12130000000000001</v>
      </c>
      <c r="J1096">
        <v>0.12130000000000001</v>
      </c>
      <c r="K1096">
        <f t="shared" si="64"/>
        <v>-1.7738402061855667E-2</v>
      </c>
      <c r="L1096">
        <f t="shared" si="65"/>
        <v>143.32178409569616</v>
      </c>
      <c r="M1096">
        <f t="shared" si="67"/>
        <v>0.11661580257982569</v>
      </c>
    </row>
    <row r="1097" spans="1:13" x14ac:dyDescent="0.25">
      <c r="A1097" s="1">
        <v>34043</v>
      </c>
      <c r="B1097">
        <v>232.31200000000001</v>
      </c>
      <c r="C1097">
        <v>1.6900000000000001E-3</v>
      </c>
      <c r="D1097">
        <f t="shared" si="66"/>
        <v>0.17388089454384692</v>
      </c>
      <c r="E1097">
        <v>0</v>
      </c>
      <c r="F1097">
        <v>0</v>
      </c>
      <c r="G1097">
        <v>0</v>
      </c>
      <c r="H1097">
        <v>46152</v>
      </c>
      <c r="I1097">
        <v>0.12139999999999999</v>
      </c>
      <c r="J1097">
        <v>0.12130000000000001</v>
      </c>
      <c r="K1097">
        <f t="shared" si="64"/>
        <v>1.393239901071723E-3</v>
      </c>
      <c r="L1097">
        <f t="shared" si="65"/>
        <v>143.52146572399107</v>
      </c>
      <c r="M1097">
        <f t="shared" si="67"/>
        <v>0.11659554709208308</v>
      </c>
    </row>
    <row r="1098" spans="1:13" x14ac:dyDescent="0.25">
      <c r="A1098" s="1">
        <v>34044</v>
      </c>
      <c r="B1098">
        <v>233.845</v>
      </c>
      <c r="C1098">
        <v>6.6E-3</v>
      </c>
      <c r="D1098">
        <f t="shared" si="66"/>
        <v>0.16748780507060332</v>
      </c>
      <c r="E1098">
        <v>0</v>
      </c>
      <c r="F1098">
        <v>0</v>
      </c>
      <c r="G1098">
        <v>0</v>
      </c>
      <c r="H1098">
        <v>48055</v>
      </c>
      <c r="I1098">
        <v>0.12470000000000001</v>
      </c>
      <c r="J1098">
        <v>0.12130000000000001</v>
      </c>
      <c r="K1098">
        <f t="shared" si="64"/>
        <v>5.4365733113673808E-3</v>
      </c>
      <c r="L1098">
        <f t="shared" si="65"/>
        <v>144.30173069415446</v>
      </c>
      <c r="M1098">
        <f t="shared" si="67"/>
        <v>0.11294984276498143</v>
      </c>
    </row>
    <row r="1099" spans="1:13" x14ac:dyDescent="0.25">
      <c r="A1099" s="1">
        <v>34045</v>
      </c>
      <c r="B1099">
        <v>233.75399999999999</v>
      </c>
      <c r="C1099">
        <v>-3.8999999999999999E-4</v>
      </c>
      <c r="D1099">
        <f t="shared" si="66"/>
        <v>0.16690957921802102</v>
      </c>
      <c r="E1099">
        <v>0</v>
      </c>
      <c r="F1099">
        <v>1</v>
      </c>
      <c r="G1099">
        <v>8</v>
      </c>
      <c r="H1099">
        <v>47656</v>
      </c>
      <c r="I1099">
        <v>0.12520000000000001</v>
      </c>
      <c r="J1099">
        <v>0.12130000000000001</v>
      </c>
      <c r="K1099">
        <f t="shared" si="64"/>
        <v>-3.127506014434643E-4</v>
      </c>
      <c r="L1099">
        <f t="shared" si="65"/>
        <v>144.25660024109052</v>
      </c>
      <c r="M1099">
        <f t="shared" si="67"/>
        <v>0.11268699015009269</v>
      </c>
    </row>
    <row r="1100" spans="1:13" x14ac:dyDescent="0.25">
      <c r="A1100" s="1">
        <v>34046</v>
      </c>
      <c r="B1100">
        <v>234.375</v>
      </c>
      <c r="C1100">
        <v>2.66E-3</v>
      </c>
      <c r="D1100">
        <f t="shared" si="66"/>
        <v>0.15147683669719764</v>
      </c>
      <c r="E1100">
        <v>0</v>
      </c>
      <c r="F1100">
        <v>1</v>
      </c>
      <c r="G1100">
        <v>24</v>
      </c>
      <c r="H1100">
        <v>47567</v>
      </c>
      <c r="I1100">
        <v>0.1376</v>
      </c>
      <c r="J1100">
        <v>0.12130000000000001</v>
      </c>
      <c r="K1100">
        <f t="shared" si="64"/>
        <v>2.1246006389776359E-3</v>
      </c>
      <c r="L1100">
        <f t="shared" si="65"/>
        <v>144.56308790613949</v>
      </c>
      <c r="M1100">
        <f t="shared" si="67"/>
        <v>0.10294829973727762</v>
      </c>
    </row>
    <row r="1101" spans="1:13" x14ac:dyDescent="0.25">
      <c r="A1101" s="1">
        <v>34047</v>
      </c>
      <c r="B1101">
        <v>233.762</v>
      </c>
      <c r="C1101">
        <v>-2.6099999999999999E-3</v>
      </c>
      <c r="D1101">
        <f t="shared" si="66"/>
        <v>0.15206958951673893</v>
      </c>
      <c r="E1101">
        <v>-2.0000000000000002E-5</v>
      </c>
      <c r="F1101">
        <v>1</v>
      </c>
      <c r="G1101">
        <v>24</v>
      </c>
      <c r="H1101">
        <v>48035</v>
      </c>
      <c r="I1101">
        <v>0.13739999999999999</v>
      </c>
      <c r="J1101">
        <v>0.12130000000000001</v>
      </c>
      <c r="K1101">
        <f t="shared" si="64"/>
        <v>-1.8968023255813953E-3</v>
      </c>
      <c r="L1101">
        <f t="shared" si="65"/>
        <v>144.2888803048059</v>
      </c>
      <c r="M1101">
        <f t="shared" si="67"/>
        <v>0.10345850947412856</v>
      </c>
    </row>
    <row r="1102" spans="1:13" x14ac:dyDescent="0.25">
      <c r="A1102" s="1">
        <v>34050</v>
      </c>
      <c r="B1102">
        <v>233.13</v>
      </c>
      <c r="C1102">
        <v>-2.7000000000000001E-3</v>
      </c>
      <c r="D1102">
        <f t="shared" si="66"/>
        <v>0.15145695249806132</v>
      </c>
      <c r="E1102">
        <v>-2.0000000000000002E-5</v>
      </c>
      <c r="F1102">
        <v>1</v>
      </c>
      <c r="G1102">
        <v>13</v>
      </c>
      <c r="H1102">
        <v>47913</v>
      </c>
      <c r="I1102">
        <v>0.13730000000000001</v>
      </c>
      <c r="J1102">
        <v>0.12130000000000001</v>
      </c>
      <c r="K1102">
        <f t="shared" si="64"/>
        <v>-1.9650655021834062E-3</v>
      </c>
      <c r="L1102">
        <f t="shared" si="65"/>
        <v>144.00534320377025</v>
      </c>
      <c r="M1102">
        <f t="shared" si="67"/>
        <v>0.1029727373915478</v>
      </c>
    </row>
    <row r="1103" spans="1:13" x14ac:dyDescent="0.25">
      <c r="A1103" s="1">
        <v>34051</v>
      </c>
      <c r="B1103">
        <v>233.749</v>
      </c>
      <c r="C1103">
        <v>2.65E-3</v>
      </c>
      <c r="D1103">
        <f t="shared" si="66"/>
        <v>0.15029410729072445</v>
      </c>
      <c r="E1103">
        <v>0</v>
      </c>
      <c r="F1103">
        <v>0</v>
      </c>
      <c r="G1103">
        <v>0</v>
      </c>
      <c r="H1103">
        <v>46773</v>
      </c>
      <c r="I1103">
        <v>0.13830000000000001</v>
      </c>
      <c r="J1103">
        <v>0.12130000000000001</v>
      </c>
      <c r="K1103">
        <f t="shared" si="64"/>
        <v>1.9300801165331391E-3</v>
      </c>
      <c r="L1103">
        <f t="shared" si="65"/>
        <v>144.28328505336239</v>
      </c>
      <c r="M1103">
        <f t="shared" si="67"/>
        <v>0.10218368833339377</v>
      </c>
    </row>
    <row r="1104" spans="1:13" x14ac:dyDescent="0.25">
      <c r="A1104" s="1">
        <v>34052</v>
      </c>
      <c r="B1104">
        <v>232.666</v>
      </c>
      <c r="C1104">
        <v>-4.6299999999999996E-3</v>
      </c>
      <c r="D1104">
        <f t="shared" si="66"/>
        <v>0.15104806642780616</v>
      </c>
      <c r="E1104">
        <v>-1.0000000000000001E-5</v>
      </c>
      <c r="F1104">
        <v>2</v>
      </c>
      <c r="G1104">
        <v>38</v>
      </c>
      <c r="H1104">
        <v>47757</v>
      </c>
      <c r="I1104">
        <v>0.13750000000000001</v>
      </c>
      <c r="J1104">
        <v>0.12130000000000001</v>
      </c>
      <c r="K1104">
        <f t="shared" si="64"/>
        <v>-3.3477946493130871E-3</v>
      </c>
      <c r="L1104">
        <f t="shared" si="65"/>
        <v>143.80025424367543</v>
      </c>
      <c r="M1104">
        <f t="shared" si="67"/>
        <v>0.10283038227670153</v>
      </c>
    </row>
    <row r="1105" spans="1:13" x14ac:dyDescent="0.25">
      <c r="A1105" s="1">
        <v>34053</v>
      </c>
      <c r="B1105">
        <v>232.74299999999999</v>
      </c>
      <c r="C1105">
        <v>3.3E-4</v>
      </c>
      <c r="D1105">
        <f t="shared" si="66"/>
        <v>0.15104306329130462</v>
      </c>
      <c r="E1105">
        <v>0</v>
      </c>
      <c r="F1105">
        <v>1</v>
      </c>
      <c r="G1105">
        <v>6</v>
      </c>
      <c r="H1105">
        <v>46838</v>
      </c>
      <c r="I1105">
        <v>0.13750000000000001</v>
      </c>
      <c r="J1105">
        <v>0.12130000000000001</v>
      </c>
      <c r="K1105">
        <f t="shared" si="64"/>
        <v>2.3999999999999998E-4</v>
      </c>
      <c r="L1105">
        <f t="shared" si="65"/>
        <v>143.83476630469391</v>
      </c>
      <c r="M1105">
        <f t="shared" si="67"/>
        <v>0.10284056701539498</v>
      </c>
    </row>
    <row r="1106" spans="1:13" x14ac:dyDescent="0.25">
      <c r="A1106" s="1">
        <v>34054</v>
      </c>
      <c r="B1106">
        <v>229.703</v>
      </c>
      <c r="C1106">
        <v>-1.306E-2</v>
      </c>
      <c r="D1106">
        <f t="shared" si="66"/>
        <v>0.14928263773266151</v>
      </c>
      <c r="E1106">
        <v>-6.0000000000000002E-5</v>
      </c>
      <c r="F1106">
        <v>1</v>
      </c>
      <c r="G1106">
        <v>54</v>
      </c>
      <c r="H1106">
        <v>31759</v>
      </c>
      <c r="I1106">
        <v>0.13569999999999999</v>
      </c>
      <c r="J1106">
        <v>0.12130000000000001</v>
      </c>
      <c r="K1106">
        <f t="shared" si="64"/>
        <v>-9.4981818181818188E-3</v>
      </c>
      <c r="L1106">
        <f t="shared" si="65"/>
        <v>142.46859754255624</v>
      </c>
      <c r="M1106">
        <f t="shared" si="67"/>
        <v>0.10264868993717724</v>
      </c>
    </row>
    <row r="1107" spans="1:13" x14ac:dyDescent="0.25">
      <c r="A1107" s="1">
        <v>34057</v>
      </c>
      <c r="B1107">
        <v>231.71799999999999</v>
      </c>
      <c r="C1107">
        <v>8.77E-3</v>
      </c>
      <c r="D1107">
        <f t="shared" si="66"/>
        <v>0.13727573556819672</v>
      </c>
      <c r="E1107">
        <v>-2.0000000000000002E-5</v>
      </c>
      <c r="F1107">
        <v>3</v>
      </c>
      <c r="G1107">
        <v>69</v>
      </c>
      <c r="H1107">
        <v>47294</v>
      </c>
      <c r="I1107">
        <v>0.14380000000000001</v>
      </c>
      <c r="J1107">
        <v>0.12130000000000001</v>
      </c>
      <c r="K1107">
        <f t="shared" si="64"/>
        <v>6.4627855563743567E-3</v>
      </c>
      <c r="L1107">
        <f t="shared" si="65"/>
        <v>143.3893415369912</v>
      </c>
      <c r="M1107">
        <f t="shared" si="67"/>
        <v>9.4553713975666268E-2</v>
      </c>
    </row>
    <row r="1108" spans="1:13" x14ac:dyDescent="0.25">
      <c r="A1108" s="1">
        <v>34058</v>
      </c>
      <c r="B1108">
        <v>232.38499999999999</v>
      </c>
      <c r="C1108">
        <v>2.8800000000000002E-3</v>
      </c>
      <c r="D1108">
        <f t="shared" si="66"/>
        <v>0.13718701861251115</v>
      </c>
      <c r="E1108">
        <v>-5.0000000000000002E-5</v>
      </c>
      <c r="F1108">
        <v>1</v>
      </c>
      <c r="G1108">
        <v>48</v>
      </c>
      <c r="H1108">
        <v>82696</v>
      </c>
      <c r="I1108">
        <v>0.14430000000000001</v>
      </c>
      <c r="J1108">
        <v>0.12130000000000001</v>
      </c>
      <c r="K1108">
        <f t="shared" si="64"/>
        <v>2.0027816411682894E-3</v>
      </c>
      <c r="L1108">
        <f t="shared" si="65"/>
        <v>143.6765190777607</v>
      </c>
      <c r="M1108">
        <f t="shared" si="67"/>
        <v>9.4324784163690709E-2</v>
      </c>
    </row>
    <row r="1109" spans="1:13" x14ac:dyDescent="0.25">
      <c r="A1109" s="1">
        <v>34059</v>
      </c>
      <c r="B1109">
        <v>231.73599999999999</v>
      </c>
      <c r="C1109">
        <v>-2.7899999999999999E-3</v>
      </c>
      <c r="D1109">
        <f t="shared" si="66"/>
        <v>0.12534973123645951</v>
      </c>
      <c r="E1109">
        <v>0</v>
      </c>
      <c r="F1109">
        <v>0</v>
      </c>
      <c r="G1109">
        <v>0</v>
      </c>
      <c r="H1109">
        <v>83210</v>
      </c>
      <c r="I1109">
        <v>0.15590000000000001</v>
      </c>
      <c r="J1109">
        <v>0.15590000000000001</v>
      </c>
      <c r="K1109">
        <f t="shared" si="64"/>
        <v>-1.9334719334719332E-3</v>
      </c>
      <c r="L1109">
        <f t="shared" si="65"/>
        <v>143.39872456062491</v>
      </c>
      <c r="M1109">
        <f t="shared" si="67"/>
        <v>8.5659813405322527E-2</v>
      </c>
    </row>
    <row r="1110" spans="1:13" x14ac:dyDescent="0.25">
      <c r="A1110" s="1">
        <v>34060</v>
      </c>
      <c r="B1110">
        <v>229.98699999999999</v>
      </c>
      <c r="C1110">
        <v>-7.5399999999999998E-3</v>
      </c>
      <c r="D1110">
        <f t="shared" si="66"/>
        <v>0.12527411329182353</v>
      </c>
      <c r="E1110">
        <v>-2.0000000000000002E-5</v>
      </c>
      <c r="F1110">
        <v>1</v>
      </c>
      <c r="G1110">
        <v>10</v>
      </c>
      <c r="H1110">
        <v>83264</v>
      </c>
      <c r="I1110">
        <v>0.15540000000000001</v>
      </c>
      <c r="J1110">
        <v>0.15590000000000001</v>
      </c>
      <c r="K1110">
        <f t="shared" si="64"/>
        <v>-4.8364336112892876E-3</v>
      </c>
      <c r="L1110">
        <f t="shared" si="65"/>
        <v>142.70518614934389</v>
      </c>
      <c r="M1110">
        <f t="shared" si="67"/>
        <v>8.5423409024812255E-2</v>
      </c>
    </row>
    <row r="1111" spans="1:13" x14ac:dyDescent="0.25">
      <c r="A1111" s="1">
        <v>34061</v>
      </c>
      <c r="B1111">
        <v>227.78800000000001</v>
      </c>
      <c r="C1111">
        <v>-9.5600000000000008E-3</v>
      </c>
      <c r="D1111">
        <f t="shared" si="66"/>
        <v>0.12800730010844158</v>
      </c>
      <c r="E1111">
        <v>0</v>
      </c>
      <c r="F1111">
        <v>0</v>
      </c>
      <c r="G1111">
        <v>0</v>
      </c>
      <c r="H1111">
        <v>83026</v>
      </c>
      <c r="I1111">
        <v>0.15310000000000001</v>
      </c>
      <c r="J1111">
        <v>0.15590000000000001</v>
      </c>
      <c r="K1111">
        <f t="shared" si="64"/>
        <v>-6.1518661518661522E-3</v>
      </c>
      <c r="L1111">
        <f t="shared" si="65"/>
        <v>141.82728294497599</v>
      </c>
      <c r="M1111">
        <f t="shared" si="67"/>
        <v>8.7071674759676324E-2</v>
      </c>
    </row>
    <row r="1112" spans="1:13" x14ac:dyDescent="0.25">
      <c r="A1112" s="1">
        <v>34064</v>
      </c>
      <c r="B1112">
        <v>229.67699999999999</v>
      </c>
      <c r="C1112">
        <v>8.2900000000000005E-3</v>
      </c>
      <c r="D1112">
        <f t="shared" si="66"/>
        <v>0.13096690749956647</v>
      </c>
      <c r="E1112">
        <v>0</v>
      </c>
      <c r="F1112">
        <v>0</v>
      </c>
      <c r="G1112">
        <v>0</v>
      </c>
      <c r="H1112">
        <v>82110</v>
      </c>
      <c r="I1112">
        <v>0.15090000000000001</v>
      </c>
      <c r="J1112">
        <v>0.15590000000000001</v>
      </c>
      <c r="K1112">
        <f t="shared" si="64"/>
        <v>5.4147615937295886E-3</v>
      </c>
      <c r="L1112">
        <f t="shared" si="65"/>
        <v>142.59524386960948</v>
      </c>
      <c r="M1112">
        <f t="shared" si="67"/>
        <v>8.8656624967339365E-2</v>
      </c>
    </row>
    <row r="1113" spans="1:13" x14ac:dyDescent="0.25">
      <c r="A1113" s="1">
        <v>34065</v>
      </c>
      <c r="B1113">
        <v>232.93799999999999</v>
      </c>
      <c r="C1113">
        <v>1.4200000000000001E-2</v>
      </c>
      <c r="D1113">
        <f t="shared" si="66"/>
        <v>0.14200765472325777</v>
      </c>
      <c r="E1113">
        <v>0</v>
      </c>
      <c r="F1113">
        <v>1</v>
      </c>
      <c r="G1113">
        <v>28</v>
      </c>
      <c r="H1113">
        <v>79096</v>
      </c>
      <c r="I1113">
        <v>0.14169999999999999</v>
      </c>
      <c r="J1113">
        <v>0.15590000000000001</v>
      </c>
      <c r="K1113">
        <f t="shared" ref="K1113:K1176" si="68">C1113/I1112/$K$2</f>
        <v>9.4102054340622944E-3</v>
      </c>
      <c r="L1113">
        <f t="shared" ref="L1113:L1176" si="69">L1112*(1+K1113)</f>
        <v>143.93709440834272</v>
      </c>
      <c r="M1113">
        <f t="shared" si="67"/>
        <v>9.5517751229826309E-2</v>
      </c>
    </row>
    <row r="1114" spans="1:13" x14ac:dyDescent="0.25">
      <c r="A1114" s="1">
        <v>34066</v>
      </c>
      <c r="B1114">
        <v>234.47399999999999</v>
      </c>
      <c r="C1114">
        <v>6.5900000000000004E-3</v>
      </c>
      <c r="D1114">
        <f t="shared" si="66"/>
        <v>0.14435310982375638</v>
      </c>
      <c r="E1114">
        <v>0</v>
      </c>
      <c r="F1114">
        <v>0</v>
      </c>
      <c r="G1114">
        <v>0</v>
      </c>
      <c r="H1114">
        <v>79514</v>
      </c>
      <c r="I1114">
        <v>0.1394</v>
      </c>
      <c r="J1114">
        <v>0.15590000000000001</v>
      </c>
      <c r="K1114">
        <f t="shared" si="68"/>
        <v>4.6506704304869447E-3</v>
      </c>
      <c r="L1114">
        <f t="shared" si="69"/>
        <v>144.60649839715779</v>
      </c>
      <c r="M1114">
        <f t="shared" si="67"/>
        <v>9.7188248709760616E-2</v>
      </c>
    </row>
    <row r="1115" spans="1:13" x14ac:dyDescent="0.25">
      <c r="A1115" s="1">
        <v>34067</v>
      </c>
      <c r="B1115">
        <v>238.535</v>
      </c>
      <c r="C1115">
        <v>1.7319999999999999E-2</v>
      </c>
      <c r="D1115">
        <f t="shared" si="66"/>
        <v>0.15789566952829792</v>
      </c>
      <c r="E1115">
        <v>0</v>
      </c>
      <c r="F1115">
        <v>0</v>
      </c>
      <c r="G1115">
        <v>0</v>
      </c>
      <c r="H1115">
        <v>79035</v>
      </c>
      <c r="I1115">
        <v>0.12959999999999999</v>
      </c>
      <c r="J1115">
        <v>0.15590000000000001</v>
      </c>
      <c r="K1115">
        <f t="shared" si="68"/>
        <v>1.242467718794835E-2</v>
      </c>
      <c r="L1115">
        <f t="shared" si="69"/>
        <v>146.40318745902206</v>
      </c>
      <c r="M1115">
        <f t="shared" si="67"/>
        <v>0.10725430482318341</v>
      </c>
    </row>
    <row r="1116" spans="1:13" x14ac:dyDescent="0.25">
      <c r="A1116" s="1">
        <v>34068</v>
      </c>
      <c r="B1116">
        <v>238.535</v>
      </c>
      <c r="C1116">
        <v>0</v>
      </c>
      <c r="D1116">
        <f t="shared" si="66"/>
        <v>0.11972282330889392</v>
      </c>
      <c r="E1116">
        <v>0</v>
      </c>
      <c r="F1116">
        <v>0</v>
      </c>
      <c r="G1116">
        <v>0</v>
      </c>
      <c r="H1116">
        <v>79603</v>
      </c>
      <c r="I1116">
        <v>0.12959999999999999</v>
      </c>
      <c r="J1116">
        <v>0.15590000000000001</v>
      </c>
      <c r="K1116">
        <f t="shared" si="68"/>
        <v>0</v>
      </c>
      <c r="L1116">
        <f t="shared" si="69"/>
        <v>146.40318745902206</v>
      </c>
      <c r="M1116">
        <f t="shared" si="67"/>
        <v>8.3856606344508006E-2</v>
      </c>
    </row>
    <row r="1117" spans="1:13" x14ac:dyDescent="0.25">
      <c r="A1117" s="1">
        <v>34071</v>
      </c>
      <c r="B1117">
        <v>241.77699999999999</v>
      </c>
      <c r="C1117">
        <v>1.359E-2</v>
      </c>
      <c r="D1117">
        <f t="shared" si="66"/>
        <v>0.12727267784688037</v>
      </c>
      <c r="E1117">
        <v>0</v>
      </c>
      <c r="F1117">
        <v>0</v>
      </c>
      <c r="G1117">
        <v>0</v>
      </c>
      <c r="H1117">
        <v>79603</v>
      </c>
      <c r="I1117">
        <v>0.1605</v>
      </c>
      <c r="J1117">
        <v>0.15590000000000001</v>
      </c>
      <c r="K1117">
        <f t="shared" si="68"/>
        <v>1.0486111111111111E-2</v>
      </c>
      <c r="L1117">
        <f t="shared" si="69"/>
        <v>147.93838754973822</v>
      </c>
      <c r="M1117">
        <f t="shared" si="67"/>
        <v>9.0276701782087354E-2</v>
      </c>
    </row>
    <row r="1118" spans="1:13" x14ac:dyDescent="0.25">
      <c r="A1118" s="1">
        <v>34072</v>
      </c>
      <c r="B1118">
        <v>242.352</v>
      </c>
      <c r="C1118">
        <v>2.3800000000000002E-3</v>
      </c>
      <c r="D1118">
        <f t="shared" si="66"/>
        <v>0.12613940603867405</v>
      </c>
      <c r="E1118">
        <v>0</v>
      </c>
      <c r="F1118">
        <v>0</v>
      </c>
      <c r="G1118">
        <v>0</v>
      </c>
      <c r="H1118">
        <v>80031</v>
      </c>
      <c r="I1118">
        <v>0.1605</v>
      </c>
      <c r="J1118">
        <v>0.15590000000000001</v>
      </c>
      <c r="K1118">
        <f t="shared" si="68"/>
        <v>1.4828660436137073E-3</v>
      </c>
      <c r="L1118">
        <f t="shared" si="69"/>
        <v>148.15776036118268</v>
      </c>
      <c r="M1118">
        <f t="shared" si="67"/>
        <v>8.9091790521184266E-2</v>
      </c>
    </row>
    <row r="1119" spans="1:13" x14ac:dyDescent="0.25">
      <c r="A1119" s="1">
        <v>34073</v>
      </c>
      <c r="B1119">
        <v>243.32900000000001</v>
      </c>
      <c r="C1119">
        <v>4.0299999999999997E-3</v>
      </c>
      <c r="D1119">
        <f t="shared" si="66"/>
        <v>0.12608850575770389</v>
      </c>
      <c r="E1119">
        <v>0</v>
      </c>
      <c r="F1119">
        <v>0</v>
      </c>
      <c r="G1119">
        <v>0</v>
      </c>
      <c r="H1119">
        <v>79769</v>
      </c>
      <c r="I1119">
        <v>0.16339999999999999</v>
      </c>
      <c r="J1119">
        <v>0.15590000000000001</v>
      </c>
      <c r="K1119">
        <f t="shared" si="68"/>
        <v>2.5109034267912769E-3</v>
      </c>
      <c r="L1119">
        <f t="shared" si="69"/>
        <v>148.52977018937929</v>
      </c>
      <c r="M1119">
        <f t="shared" si="67"/>
        <v>8.8963120773209212E-2</v>
      </c>
    </row>
    <row r="1120" spans="1:13" x14ac:dyDescent="0.25">
      <c r="A1120" s="1">
        <v>34074</v>
      </c>
      <c r="B1120">
        <v>244.03700000000001</v>
      </c>
      <c r="C1120">
        <v>2.9099999999999998E-3</v>
      </c>
      <c r="D1120">
        <f t="shared" si="66"/>
        <v>0.12610793140464202</v>
      </c>
      <c r="E1120">
        <v>0</v>
      </c>
      <c r="F1120">
        <v>0</v>
      </c>
      <c r="G1120">
        <v>0</v>
      </c>
      <c r="H1120">
        <v>79225</v>
      </c>
      <c r="I1120">
        <v>0.1636</v>
      </c>
      <c r="J1120">
        <v>0.15590000000000001</v>
      </c>
      <c r="K1120">
        <f t="shared" si="68"/>
        <v>1.7809057527539778E-3</v>
      </c>
      <c r="L1120">
        <f t="shared" si="69"/>
        <v>148.79428771156478</v>
      </c>
      <c r="M1120">
        <f t="shared" si="67"/>
        <v>8.8938224631564547E-2</v>
      </c>
    </row>
    <row r="1121" spans="1:13" x14ac:dyDescent="0.25">
      <c r="A1121" s="1">
        <v>34075</v>
      </c>
      <c r="B1121">
        <v>245.01300000000001</v>
      </c>
      <c r="C1121">
        <v>4.0000000000000001E-3</v>
      </c>
      <c r="D1121">
        <f t="shared" si="66"/>
        <v>0.12504484388031611</v>
      </c>
      <c r="E1121">
        <v>0</v>
      </c>
      <c r="F1121">
        <v>0</v>
      </c>
      <c r="G1121">
        <v>0</v>
      </c>
      <c r="H1121">
        <v>79176</v>
      </c>
      <c r="I1121">
        <v>0.16370000000000001</v>
      </c>
      <c r="J1121">
        <v>0.15590000000000001</v>
      </c>
      <c r="K1121">
        <f t="shared" si="68"/>
        <v>2.4449877750611247E-3</v>
      </c>
      <c r="L1121">
        <f t="shared" si="69"/>
        <v>149.15808792601848</v>
      </c>
      <c r="M1121">
        <f t="shared" si="67"/>
        <v>8.8097178374284602E-2</v>
      </c>
    </row>
    <row r="1122" spans="1:13" x14ac:dyDescent="0.25">
      <c r="A1122" s="1">
        <v>34078</v>
      </c>
      <c r="B1122">
        <v>245.27500000000001</v>
      </c>
      <c r="C1122">
        <v>1.07E-3</v>
      </c>
      <c r="D1122">
        <f t="shared" si="66"/>
        <v>0.12372135676166574</v>
      </c>
      <c r="E1122">
        <v>0</v>
      </c>
      <c r="F1122">
        <v>2</v>
      </c>
      <c r="G1122">
        <v>17</v>
      </c>
      <c r="H1122">
        <v>79444</v>
      </c>
      <c r="I1122">
        <v>0.1643</v>
      </c>
      <c r="J1122">
        <v>0.15590000000000001</v>
      </c>
      <c r="K1122">
        <f t="shared" si="68"/>
        <v>6.5363469761759308E-4</v>
      </c>
      <c r="L1122">
        <f t="shared" si="69"/>
        <v>149.25558282771723</v>
      </c>
      <c r="M1122">
        <f t="shared" si="67"/>
        <v>8.7147187424657435E-2</v>
      </c>
    </row>
    <row r="1123" spans="1:13" x14ac:dyDescent="0.25">
      <c r="A1123" s="1">
        <v>34079</v>
      </c>
      <c r="B1123">
        <v>245.84700000000001</v>
      </c>
      <c r="C1123">
        <v>2.33E-3</v>
      </c>
      <c r="D1123">
        <f t="shared" si="66"/>
        <v>0.12372387812340323</v>
      </c>
      <c r="E1123">
        <v>0</v>
      </c>
      <c r="F1123">
        <v>2</v>
      </c>
      <c r="G1123">
        <v>11</v>
      </c>
      <c r="H1123">
        <v>78090</v>
      </c>
      <c r="I1123">
        <v>0.16619999999999999</v>
      </c>
      <c r="J1123">
        <v>0.15590000000000001</v>
      </c>
      <c r="K1123">
        <f t="shared" si="68"/>
        <v>1.4181375532562387E-3</v>
      </c>
      <c r="L1123">
        <f t="shared" si="69"/>
        <v>149.46724777475836</v>
      </c>
      <c r="M1123">
        <f t="shared" si="67"/>
        <v>8.7156495588888841E-2</v>
      </c>
    </row>
    <row r="1124" spans="1:13" x14ac:dyDescent="0.25">
      <c r="A1124" s="1">
        <v>34080</v>
      </c>
      <c r="B1124">
        <v>247.15700000000001</v>
      </c>
      <c r="C1124">
        <v>5.3299999999999997E-3</v>
      </c>
      <c r="D1124">
        <f t="shared" si="66"/>
        <v>0.12107482789798346</v>
      </c>
      <c r="E1124">
        <v>0</v>
      </c>
      <c r="F1124">
        <v>0</v>
      </c>
      <c r="G1124">
        <v>0</v>
      </c>
      <c r="H1124">
        <v>76582</v>
      </c>
      <c r="I1124">
        <v>0.16600000000000001</v>
      </c>
      <c r="J1124">
        <v>0.15590000000000001</v>
      </c>
      <c r="K1124">
        <f t="shared" si="68"/>
        <v>3.2069795427196153E-3</v>
      </c>
      <c r="L1124">
        <f t="shared" si="69"/>
        <v>149.94658618067862</v>
      </c>
      <c r="M1124">
        <f t="shared" si="67"/>
        <v>8.5122781922403482E-2</v>
      </c>
    </row>
    <row r="1125" spans="1:13" x14ac:dyDescent="0.25">
      <c r="A1125" s="1">
        <v>34081</v>
      </c>
      <c r="B1125">
        <v>249.34899999999999</v>
      </c>
      <c r="C1125">
        <v>8.8699999999999994E-3</v>
      </c>
      <c r="D1125">
        <f t="shared" si="66"/>
        <v>0.12231551314014441</v>
      </c>
      <c r="E1125">
        <v>0</v>
      </c>
      <c r="F1125">
        <v>1</v>
      </c>
      <c r="G1125">
        <v>1</v>
      </c>
      <c r="H1125">
        <v>76624</v>
      </c>
      <c r="I1125">
        <v>0.16800000000000001</v>
      </c>
      <c r="J1125">
        <v>0.15590000000000001</v>
      </c>
      <c r="K1125">
        <f t="shared" si="68"/>
        <v>5.3433734939759029E-3</v>
      </c>
      <c r="L1125">
        <f t="shared" si="69"/>
        <v>150.74780679478863</v>
      </c>
      <c r="M1125">
        <f t="shared" si="67"/>
        <v>8.5563420220628864E-2</v>
      </c>
    </row>
    <row r="1126" spans="1:13" x14ac:dyDescent="0.25">
      <c r="A1126" s="1">
        <v>34082</v>
      </c>
      <c r="B1126">
        <v>245.86500000000001</v>
      </c>
      <c r="C1126">
        <v>-1.397E-2</v>
      </c>
      <c r="D1126">
        <f t="shared" si="66"/>
        <v>0.12397898641981314</v>
      </c>
      <c r="E1126">
        <v>-1E-4</v>
      </c>
      <c r="F1126">
        <v>2</v>
      </c>
      <c r="G1126">
        <v>75</v>
      </c>
      <c r="H1126">
        <v>26425</v>
      </c>
      <c r="I1126">
        <v>0.15260000000000001</v>
      </c>
      <c r="J1126">
        <v>0.15590000000000001</v>
      </c>
      <c r="K1126">
        <f t="shared" si="68"/>
        <v>-8.3154761904761891E-3</v>
      </c>
      <c r="L1126">
        <f t="shared" si="69"/>
        <v>149.49426699662004</v>
      </c>
      <c r="M1126">
        <f t="shared" si="67"/>
        <v>8.3466060279250853E-2</v>
      </c>
    </row>
    <row r="1127" spans="1:13" x14ac:dyDescent="0.25">
      <c r="A1127" s="1">
        <v>34085</v>
      </c>
      <c r="B1127">
        <v>241.33199999999999</v>
      </c>
      <c r="C1127">
        <v>-1.8440000000000002E-2</v>
      </c>
      <c r="D1127">
        <f t="shared" si="66"/>
        <v>0.14439157460840552</v>
      </c>
      <c r="E1127">
        <v>0</v>
      </c>
      <c r="F1127">
        <v>2</v>
      </c>
      <c r="G1127">
        <v>3</v>
      </c>
      <c r="H1127">
        <v>25159</v>
      </c>
      <c r="I1127">
        <v>0.14979999999999999</v>
      </c>
      <c r="J1127">
        <v>0.15590000000000001</v>
      </c>
      <c r="K1127">
        <f t="shared" si="68"/>
        <v>-1.2083879423328964E-2</v>
      </c>
      <c r="L1127">
        <f t="shared" si="69"/>
        <v>147.68779629975393</v>
      </c>
      <c r="M1127">
        <f t="shared" si="67"/>
        <v>9.6504706308853425E-2</v>
      </c>
    </row>
    <row r="1128" spans="1:13" x14ac:dyDescent="0.25">
      <c r="A1128" s="1">
        <v>34086</v>
      </c>
      <c r="B1128">
        <v>238.59</v>
      </c>
      <c r="C1128">
        <v>-1.136E-2</v>
      </c>
      <c r="D1128">
        <f t="shared" si="66"/>
        <v>0.15198572053771506</v>
      </c>
      <c r="E1128">
        <v>-6.9999999999999994E-5</v>
      </c>
      <c r="F1128">
        <v>1</v>
      </c>
      <c r="G1128">
        <v>55</v>
      </c>
      <c r="H1128">
        <v>8999</v>
      </c>
      <c r="I1128">
        <v>0.14560000000000001</v>
      </c>
      <c r="J1128">
        <v>0.15590000000000001</v>
      </c>
      <c r="K1128">
        <f t="shared" si="68"/>
        <v>-7.5834445927903879E-3</v>
      </c>
      <c r="L1128">
        <f t="shared" si="69"/>
        <v>146.56781407948344</v>
      </c>
      <c r="M1128">
        <f t="shared" si="67"/>
        <v>0.10169585855085907</v>
      </c>
    </row>
    <row r="1129" spans="1:13" x14ac:dyDescent="0.25">
      <c r="A1129" s="1">
        <v>34087</v>
      </c>
      <c r="B1129">
        <v>238.416</v>
      </c>
      <c r="C1129">
        <v>-7.2999999999999996E-4</v>
      </c>
      <c r="D1129">
        <f t="shared" si="66"/>
        <v>0.15141406316177469</v>
      </c>
      <c r="E1129">
        <v>-2.0000000000000002E-5</v>
      </c>
      <c r="F1129">
        <v>1</v>
      </c>
      <c r="G1129">
        <v>15</v>
      </c>
      <c r="H1129">
        <v>10991</v>
      </c>
      <c r="I1129">
        <v>0.14560000000000001</v>
      </c>
      <c r="J1129">
        <v>0.15590000000000001</v>
      </c>
      <c r="K1129">
        <f t="shared" si="68"/>
        <v>-5.0137362637362631E-4</v>
      </c>
      <c r="L1129">
        <f t="shared" si="69"/>
        <v>146.49432884302877</v>
      </c>
      <c r="M1129">
        <f t="shared" si="67"/>
        <v>0.10127110514687253</v>
      </c>
    </row>
    <row r="1130" spans="1:13" x14ac:dyDescent="0.25">
      <c r="A1130" s="1">
        <v>34088</v>
      </c>
      <c r="B1130">
        <v>240.03899999999999</v>
      </c>
      <c r="C1130">
        <v>6.7999999999999996E-3</v>
      </c>
      <c r="D1130">
        <f t="shared" si="66"/>
        <v>0.14863259614513266</v>
      </c>
      <c r="E1130">
        <v>0</v>
      </c>
      <c r="F1130">
        <v>0</v>
      </c>
      <c r="G1130">
        <v>0</v>
      </c>
      <c r="H1130">
        <v>11034</v>
      </c>
      <c r="I1130">
        <v>0.1454</v>
      </c>
      <c r="J1130">
        <v>0.15590000000000001</v>
      </c>
      <c r="K1130">
        <f t="shared" si="68"/>
        <v>4.6703296703296693E-3</v>
      </c>
      <c r="L1130">
        <f t="shared" si="69"/>
        <v>147.1785056535594</v>
      </c>
      <c r="M1130">
        <f t="shared" si="67"/>
        <v>9.9501959827378611E-2</v>
      </c>
    </row>
    <row r="1131" spans="1:13" x14ac:dyDescent="0.25">
      <c r="A1131" s="1">
        <v>34089</v>
      </c>
      <c r="B1131">
        <v>238.65199999999999</v>
      </c>
      <c r="C1131">
        <v>-5.7800000000000004E-3</v>
      </c>
      <c r="D1131">
        <f t="shared" si="66"/>
        <v>0.14523865939241271</v>
      </c>
      <c r="E1131">
        <v>0</v>
      </c>
      <c r="F1131">
        <v>1</v>
      </c>
      <c r="G1131">
        <v>60</v>
      </c>
      <c r="H1131">
        <v>39323</v>
      </c>
      <c r="I1131">
        <v>0.14810000000000001</v>
      </c>
      <c r="J1131">
        <v>0.15590000000000001</v>
      </c>
      <c r="K1131">
        <f t="shared" si="68"/>
        <v>-3.9752407152682263E-3</v>
      </c>
      <c r="L1131">
        <f t="shared" si="69"/>
        <v>146.59343566547304</v>
      </c>
      <c r="M1131">
        <f t="shared" si="67"/>
        <v>9.7544287207785685E-2</v>
      </c>
    </row>
    <row r="1132" spans="1:13" x14ac:dyDescent="0.25">
      <c r="A1132" s="1">
        <v>34092</v>
      </c>
      <c r="B1132">
        <v>241.042</v>
      </c>
      <c r="C1132">
        <v>1.001E-2</v>
      </c>
      <c r="D1132">
        <f t="shared" ref="D1132:D1195" si="70">STDEV(C1113:C1132)*SQRT(252)</f>
        <v>0.14629277884470329</v>
      </c>
      <c r="E1132">
        <v>0</v>
      </c>
      <c r="F1132">
        <v>0</v>
      </c>
      <c r="G1132">
        <v>0</v>
      </c>
      <c r="H1132">
        <v>39221</v>
      </c>
      <c r="I1132">
        <v>0.1522</v>
      </c>
      <c r="J1132">
        <v>0.15590000000000001</v>
      </c>
      <c r="K1132">
        <f t="shared" si="68"/>
        <v>6.7589466576637404E-3</v>
      </c>
      <c r="L1132">
        <f t="shared" si="69"/>
        <v>147.58425287749961</v>
      </c>
      <c r="M1132">
        <f t="shared" ref="M1132:M1195" si="71">STDEV(K1113:K1132)*SQRT(252)</f>
        <v>9.8341794610856972E-2</v>
      </c>
    </row>
    <row r="1133" spans="1:13" x14ac:dyDescent="0.25">
      <c r="A1133" s="1">
        <v>34093</v>
      </c>
      <c r="B1133">
        <v>243.12700000000001</v>
      </c>
      <c r="C1133">
        <v>8.6499999999999997E-3</v>
      </c>
      <c r="D1133">
        <f t="shared" si="70"/>
        <v>0.14163666697426536</v>
      </c>
      <c r="E1133">
        <v>-6.9999999999999994E-5</v>
      </c>
      <c r="F1133">
        <v>1</v>
      </c>
      <c r="G1133">
        <v>60</v>
      </c>
      <c r="H1133">
        <v>10666</v>
      </c>
      <c r="I1133">
        <v>0.15340000000000001</v>
      </c>
      <c r="J1133">
        <v>0.15590000000000001</v>
      </c>
      <c r="K1133">
        <f t="shared" si="68"/>
        <v>5.6833114323258868E-3</v>
      </c>
      <c r="L1133">
        <f t="shared" si="69"/>
        <v>148.42302014910956</v>
      </c>
      <c r="M1133">
        <f t="shared" si="71"/>
        <v>9.5329714177676661E-2</v>
      </c>
    </row>
    <row r="1134" spans="1:13" x14ac:dyDescent="0.25">
      <c r="A1134" s="1">
        <v>34094</v>
      </c>
      <c r="B1134">
        <v>241.73099999999999</v>
      </c>
      <c r="C1134">
        <v>-5.7400000000000003E-3</v>
      </c>
      <c r="D1134">
        <f t="shared" si="70"/>
        <v>0.14329735933586349</v>
      </c>
      <c r="E1134">
        <v>0</v>
      </c>
      <c r="F1134">
        <v>0</v>
      </c>
      <c r="G1134">
        <v>0</v>
      </c>
      <c r="H1134">
        <v>10759</v>
      </c>
      <c r="I1134">
        <v>0.15690000000000001</v>
      </c>
      <c r="J1134">
        <v>0.15590000000000001</v>
      </c>
      <c r="K1134">
        <f t="shared" si="68"/>
        <v>-3.741851368970013E-3</v>
      </c>
      <c r="L1134">
        <f t="shared" si="69"/>
        <v>147.86764326797797</v>
      </c>
      <c r="M1134">
        <f t="shared" si="71"/>
        <v>9.6361696609754771E-2</v>
      </c>
    </row>
    <row r="1135" spans="1:13" x14ac:dyDescent="0.25">
      <c r="A1135" s="1">
        <v>34095</v>
      </c>
      <c r="B1135">
        <v>242.30099999999999</v>
      </c>
      <c r="C1135">
        <v>2.3600000000000001E-3</v>
      </c>
      <c r="D1135">
        <f t="shared" si="70"/>
        <v>0.13077202838286336</v>
      </c>
      <c r="E1135">
        <v>0</v>
      </c>
      <c r="F1135">
        <v>0</v>
      </c>
      <c r="G1135">
        <v>0</v>
      </c>
      <c r="H1135">
        <v>10762</v>
      </c>
      <c r="I1135">
        <v>0.1583</v>
      </c>
      <c r="J1135">
        <v>0.15590000000000001</v>
      </c>
      <c r="K1135">
        <f t="shared" si="68"/>
        <v>1.5041427660930529E-3</v>
      </c>
      <c r="L1135">
        <f t="shared" si="69"/>
        <v>148.09005731393873</v>
      </c>
      <c r="M1135">
        <f t="shared" si="71"/>
        <v>8.6702331323517456E-2</v>
      </c>
    </row>
    <row r="1136" spans="1:13" x14ac:dyDescent="0.25">
      <c r="A1136" s="1">
        <v>34096</v>
      </c>
      <c r="B1136">
        <v>241.61099999999999</v>
      </c>
      <c r="C1136">
        <v>-2.8500000000000001E-3</v>
      </c>
      <c r="D1136">
        <f t="shared" si="70"/>
        <v>0.13139755974662701</v>
      </c>
      <c r="E1136">
        <v>0</v>
      </c>
      <c r="F1136">
        <v>1</v>
      </c>
      <c r="G1136">
        <v>56</v>
      </c>
      <c r="H1136">
        <v>51921</v>
      </c>
      <c r="I1136">
        <v>0.17249999999999999</v>
      </c>
      <c r="J1136">
        <v>0.15590000000000001</v>
      </c>
      <c r="K1136">
        <f t="shared" si="68"/>
        <v>-1.8003790271636135E-3</v>
      </c>
      <c r="L1136">
        <f t="shared" si="69"/>
        <v>147.82343908061927</v>
      </c>
      <c r="M1136">
        <f t="shared" si="71"/>
        <v>8.7098662970814353E-2</v>
      </c>
    </row>
    <row r="1137" spans="1:13" x14ac:dyDescent="0.25">
      <c r="A1137" s="1">
        <v>34099</v>
      </c>
      <c r="B1137">
        <v>240.684</v>
      </c>
      <c r="C1137">
        <v>-3.8400000000000001E-3</v>
      </c>
      <c r="D1137">
        <f t="shared" si="70"/>
        <v>0.12296762951452327</v>
      </c>
      <c r="E1137">
        <v>-6.9999999999999994E-5</v>
      </c>
      <c r="F1137">
        <v>1</v>
      </c>
      <c r="G1137">
        <v>56</v>
      </c>
      <c r="H1137">
        <v>10903</v>
      </c>
      <c r="I1137">
        <v>0.18379999999999999</v>
      </c>
      <c r="J1137">
        <v>0.15590000000000001</v>
      </c>
      <c r="K1137">
        <f t="shared" si="68"/>
        <v>-2.2260869565217394E-3</v>
      </c>
      <c r="L1137">
        <f t="shared" si="69"/>
        <v>147.49437125101372</v>
      </c>
      <c r="M1137">
        <f t="shared" si="71"/>
        <v>7.9082116678889966E-2</v>
      </c>
    </row>
    <row r="1138" spans="1:13" x14ac:dyDescent="0.25">
      <c r="A1138" s="1">
        <v>34100</v>
      </c>
      <c r="B1138">
        <v>241.27199999999999</v>
      </c>
      <c r="C1138">
        <v>2.4399999999999999E-3</v>
      </c>
      <c r="D1138">
        <f t="shared" si="70"/>
        <v>0.12298449965234173</v>
      </c>
      <c r="E1138">
        <v>0</v>
      </c>
      <c r="F1138">
        <v>0</v>
      </c>
      <c r="G1138">
        <v>0</v>
      </c>
      <c r="H1138">
        <v>10894</v>
      </c>
      <c r="I1138">
        <v>0.18379999999999999</v>
      </c>
      <c r="J1138">
        <v>0.15590000000000001</v>
      </c>
      <c r="K1138">
        <f t="shared" si="68"/>
        <v>1.3275299238302504E-3</v>
      </c>
      <c r="L1138">
        <f t="shared" si="69"/>
        <v>147.69017444244597</v>
      </c>
      <c r="M1138">
        <f t="shared" si="71"/>
        <v>7.9041789828052073E-2</v>
      </c>
    </row>
    <row r="1139" spans="1:13" x14ac:dyDescent="0.25">
      <c r="A1139" s="1">
        <v>34101</v>
      </c>
      <c r="B1139">
        <v>240.143</v>
      </c>
      <c r="C1139">
        <v>-4.6800000000000001E-3</v>
      </c>
      <c r="D1139">
        <f t="shared" si="70"/>
        <v>0.12290157648768341</v>
      </c>
      <c r="E1139">
        <v>0</v>
      </c>
      <c r="F1139">
        <v>3</v>
      </c>
      <c r="G1139">
        <v>137</v>
      </c>
      <c r="H1139">
        <v>86391</v>
      </c>
      <c r="I1139">
        <v>0.18390000000000001</v>
      </c>
      <c r="J1139">
        <v>0.15590000000000001</v>
      </c>
      <c r="K1139">
        <f t="shared" si="68"/>
        <v>-2.5462459194776936E-3</v>
      </c>
      <c r="L1139">
        <f t="shared" si="69"/>
        <v>147.31411893842494</v>
      </c>
      <c r="M1139">
        <f t="shared" si="71"/>
        <v>7.8825116147106314E-2</v>
      </c>
    </row>
    <row r="1140" spans="1:13" x14ac:dyDescent="0.25">
      <c r="A1140" s="1">
        <v>34102</v>
      </c>
      <c r="B1140">
        <v>238.63</v>
      </c>
      <c r="C1140">
        <v>-6.3E-3</v>
      </c>
      <c r="D1140">
        <f t="shared" si="70"/>
        <v>0.12372747783568104</v>
      </c>
      <c r="E1140">
        <v>0</v>
      </c>
      <c r="F1140">
        <v>0</v>
      </c>
      <c r="G1140">
        <v>0</v>
      </c>
      <c r="H1140">
        <v>86456</v>
      </c>
      <c r="I1140">
        <v>0.18260000000000001</v>
      </c>
      <c r="J1140">
        <v>0.15590000000000001</v>
      </c>
      <c r="K1140">
        <f t="shared" si="68"/>
        <v>-3.4257748776508972E-3</v>
      </c>
      <c r="L1140">
        <f t="shared" si="69"/>
        <v>146.80945393064241</v>
      </c>
      <c r="M1140">
        <f t="shared" si="71"/>
        <v>7.9081550160902847E-2</v>
      </c>
    </row>
    <row r="1141" spans="1:13" x14ac:dyDescent="0.25">
      <c r="A1141" s="1">
        <v>34103</v>
      </c>
      <c r="B1141">
        <v>238.43899999999999</v>
      </c>
      <c r="C1141">
        <v>-8.0000000000000004E-4</v>
      </c>
      <c r="D1141">
        <f t="shared" si="70"/>
        <v>0.12227228154711452</v>
      </c>
      <c r="E1141">
        <v>-6.9999999999999994E-5</v>
      </c>
      <c r="F1141">
        <v>2</v>
      </c>
      <c r="G1141">
        <v>119</v>
      </c>
      <c r="H1141">
        <v>95862</v>
      </c>
      <c r="I1141">
        <v>0.18540000000000001</v>
      </c>
      <c r="J1141">
        <v>0.15590000000000001</v>
      </c>
      <c r="K1141">
        <f t="shared" si="68"/>
        <v>-4.3811610076670315E-4</v>
      </c>
      <c r="L1141">
        <f t="shared" si="69"/>
        <v>146.74513434513062</v>
      </c>
      <c r="M1141">
        <f t="shared" si="71"/>
        <v>7.8238144158593093E-2</v>
      </c>
    </row>
    <row r="1142" spans="1:13" x14ac:dyDescent="0.25">
      <c r="A1142" s="1">
        <v>34106</v>
      </c>
      <c r="B1142">
        <v>237.09</v>
      </c>
      <c r="C1142">
        <v>-5.6600000000000001E-3</v>
      </c>
      <c r="D1142">
        <f t="shared" si="70"/>
        <v>0.12285145721133051</v>
      </c>
      <c r="E1142">
        <v>-5.0000000000000002E-5</v>
      </c>
      <c r="F1142">
        <v>4</v>
      </c>
      <c r="G1142">
        <v>178</v>
      </c>
      <c r="H1142">
        <v>116035</v>
      </c>
      <c r="I1142">
        <v>0.18459999999999999</v>
      </c>
      <c r="J1142">
        <v>0.15590000000000001</v>
      </c>
      <c r="K1142">
        <f t="shared" si="68"/>
        <v>-3.0528586839266452E-3</v>
      </c>
      <c r="L1142">
        <f t="shared" si="69"/>
        <v>146.29714218742112</v>
      </c>
      <c r="M1142">
        <f t="shared" si="71"/>
        <v>7.8428534118380897E-2</v>
      </c>
    </row>
    <row r="1143" spans="1:13" x14ac:dyDescent="0.25">
      <c r="A1143" s="1">
        <v>34107</v>
      </c>
      <c r="B1143">
        <v>238.69499999999999</v>
      </c>
      <c r="C1143">
        <v>6.77E-3</v>
      </c>
      <c r="D1143">
        <f t="shared" si="70"/>
        <v>0.12574475620750236</v>
      </c>
      <c r="E1143">
        <v>0</v>
      </c>
      <c r="F1143">
        <v>1</v>
      </c>
      <c r="G1143">
        <v>35</v>
      </c>
      <c r="H1143">
        <v>113205</v>
      </c>
      <c r="I1143">
        <v>0.18029999999999999</v>
      </c>
      <c r="J1143">
        <v>0.15590000000000001</v>
      </c>
      <c r="K1143">
        <f t="shared" si="68"/>
        <v>3.6673889490790902E-3</v>
      </c>
      <c r="L1143">
        <f t="shared" si="69"/>
        <v>146.8336707099611</v>
      </c>
      <c r="M1143">
        <f t="shared" si="71"/>
        <v>7.9739540334158643E-2</v>
      </c>
    </row>
    <row r="1144" spans="1:13" x14ac:dyDescent="0.25">
      <c r="A1144" s="1">
        <v>34108</v>
      </c>
      <c r="B1144">
        <v>238.64500000000001</v>
      </c>
      <c r="C1144">
        <v>-2.1000000000000001E-4</v>
      </c>
      <c r="D1144">
        <f t="shared" si="70"/>
        <v>0.12329917049279174</v>
      </c>
      <c r="E1144">
        <v>-1.3999999999999999E-4</v>
      </c>
      <c r="F1144">
        <v>4</v>
      </c>
      <c r="G1144">
        <v>166</v>
      </c>
      <c r="H1144">
        <v>106679</v>
      </c>
      <c r="I1144">
        <v>0.17879999999999999</v>
      </c>
      <c r="J1144">
        <v>0.15590000000000001</v>
      </c>
      <c r="K1144">
        <f t="shared" si="68"/>
        <v>-1.1647254575707157E-4</v>
      </c>
      <c r="L1144">
        <f t="shared" si="69"/>
        <v>146.81656861853065</v>
      </c>
      <c r="M1144">
        <f t="shared" si="71"/>
        <v>7.8342682440079511E-2</v>
      </c>
    </row>
    <row r="1145" spans="1:13" x14ac:dyDescent="0.25">
      <c r="A1145" s="1">
        <v>34109</v>
      </c>
      <c r="B1145">
        <v>238.37100000000001</v>
      </c>
      <c r="C1145">
        <v>-1.15E-3</v>
      </c>
      <c r="D1145">
        <f t="shared" si="70"/>
        <v>0.11684253500916703</v>
      </c>
      <c r="E1145">
        <v>-2.0000000000000002E-5</v>
      </c>
      <c r="F1145">
        <v>3</v>
      </c>
      <c r="G1145">
        <v>104</v>
      </c>
      <c r="H1145">
        <v>95388</v>
      </c>
      <c r="I1145">
        <v>0.189</v>
      </c>
      <c r="J1145">
        <v>0.189</v>
      </c>
      <c r="K1145">
        <f t="shared" si="68"/>
        <v>-6.4317673378076062E-4</v>
      </c>
      <c r="L1145">
        <f t="shared" si="69"/>
        <v>146.72213961746169</v>
      </c>
      <c r="M1145">
        <f t="shared" si="71"/>
        <v>7.4666213271790544E-2</v>
      </c>
    </row>
    <row r="1146" spans="1:13" x14ac:dyDescent="0.25">
      <c r="A1146" s="1">
        <v>34110</v>
      </c>
      <c r="B1146">
        <v>236.12100000000001</v>
      </c>
      <c r="C1146">
        <v>-9.4400000000000005E-3</v>
      </c>
      <c r="D1146">
        <f t="shared" si="70"/>
        <v>0.11180023484110538</v>
      </c>
      <c r="E1146">
        <v>0</v>
      </c>
      <c r="F1146">
        <v>0</v>
      </c>
      <c r="G1146">
        <v>0</v>
      </c>
      <c r="H1146">
        <v>95622</v>
      </c>
      <c r="I1146">
        <v>0.2</v>
      </c>
      <c r="J1146">
        <v>0.189</v>
      </c>
      <c r="K1146">
        <f t="shared" si="68"/>
        <v>-4.9947089947089945E-3</v>
      </c>
      <c r="L1146">
        <f t="shared" si="69"/>
        <v>145.98930522699141</v>
      </c>
      <c r="M1146">
        <f t="shared" si="71"/>
        <v>7.1412230185360345E-2</v>
      </c>
    </row>
    <row r="1147" spans="1:13" x14ac:dyDescent="0.25">
      <c r="A1147" s="1">
        <v>34113</v>
      </c>
      <c r="B1147">
        <v>232.58699999999999</v>
      </c>
      <c r="C1147">
        <v>-1.4970000000000001E-2</v>
      </c>
      <c r="D1147">
        <f t="shared" si="70"/>
        <v>0.10553452659275966</v>
      </c>
      <c r="E1147">
        <v>-6.9999999999999994E-5</v>
      </c>
      <c r="F1147">
        <v>1</v>
      </c>
      <c r="G1147">
        <v>46</v>
      </c>
      <c r="H1147">
        <v>89858</v>
      </c>
      <c r="I1147">
        <v>0.21210000000000001</v>
      </c>
      <c r="J1147">
        <v>0.189</v>
      </c>
      <c r="K1147">
        <f t="shared" si="68"/>
        <v>-7.4850000000000003E-3</v>
      </c>
      <c r="L1147">
        <f t="shared" si="69"/>
        <v>144.89657527736739</v>
      </c>
      <c r="M1147">
        <f t="shared" si="71"/>
        <v>6.3525692452158278E-2</v>
      </c>
    </row>
    <row r="1148" spans="1:13" x14ac:dyDescent="0.25">
      <c r="A1148" s="1">
        <v>34114</v>
      </c>
      <c r="B1148">
        <v>235.374</v>
      </c>
      <c r="C1148">
        <v>1.1990000000000001E-2</v>
      </c>
      <c r="D1148">
        <f t="shared" si="70"/>
        <v>0.11000382621575154</v>
      </c>
      <c r="E1148">
        <v>-1.2E-4</v>
      </c>
      <c r="F1148">
        <v>2</v>
      </c>
      <c r="G1148">
        <v>97</v>
      </c>
      <c r="H1148">
        <v>85245</v>
      </c>
      <c r="I1148">
        <v>0.2127</v>
      </c>
      <c r="J1148">
        <v>0.189</v>
      </c>
      <c r="K1148">
        <f t="shared" si="68"/>
        <v>5.6529938708156525E-3</v>
      </c>
      <c r="L1148">
        <f t="shared" si="69"/>
        <v>145.71567472931252</v>
      </c>
      <c r="M1148">
        <f t="shared" si="71"/>
        <v>6.2550457370591978E-2</v>
      </c>
    </row>
    <row r="1149" spans="1:13" x14ac:dyDescent="0.25">
      <c r="A1149" s="1">
        <v>34115</v>
      </c>
      <c r="B1149">
        <v>235.25</v>
      </c>
      <c r="C1149">
        <v>-5.2999999999999998E-4</v>
      </c>
      <c r="D1149">
        <f t="shared" si="70"/>
        <v>0.11000434466539565</v>
      </c>
      <c r="E1149">
        <v>0</v>
      </c>
      <c r="F1149">
        <v>0</v>
      </c>
      <c r="G1149">
        <v>0</v>
      </c>
      <c r="H1149">
        <v>85465</v>
      </c>
      <c r="I1149">
        <v>0.2127</v>
      </c>
      <c r="J1149">
        <v>0.189</v>
      </c>
      <c r="K1149">
        <f t="shared" si="68"/>
        <v>-2.4917724494593322E-4</v>
      </c>
      <c r="L1149">
        <f t="shared" si="69"/>
        <v>145.67936569893806</v>
      </c>
      <c r="M1149">
        <f t="shared" si="71"/>
        <v>6.2545246055252274E-2</v>
      </c>
    </row>
    <row r="1150" spans="1:13" x14ac:dyDescent="0.25">
      <c r="A1150" s="1">
        <v>34116</v>
      </c>
      <c r="B1150">
        <v>240.5</v>
      </c>
      <c r="C1150">
        <v>2.232E-2</v>
      </c>
      <c r="D1150">
        <f t="shared" si="70"/>
        <v>0.13491315989417629</v>
      </c>
      <c r="E1150">
        <v>-2.0000000000000002E-5</v>
      </c>
      <c r="F1150">
        <v>1</v>
      </c>
      <c r="G1150">
        <v>33</v>
      </c>
      <c r="H1150">
        <v>84452</v>
      </c>
      <c r="I1150">
        <v>0.1832</v>
      </c>
      <c r="J1150">
        <v>0.189</v>
      </c>
      <c r="K1150">
        <f t="shared" si="68"/>
        <v>1.0493653032440056E-2</v>
      </c>
      <c r="L1150">
        <f t="shared" si="69"/>
        <v>147.20807441656865</v>
      </c>
      <c r="M1150">
        <f t="shared" si="71"/>
        <v>7.1432219409288608E-2</v>
      </c>
    </row>
    <row r="1151" spans="1:13" x14ac:dyDescent="0.25">
      <c r="A1151" s="1">
        <v>34117</v>
      </c>
      <c r="B1151">
        <v>240.89699999999999</v>
      </c>
      <c r="C1151">
        <v>1.65E-3</v>
      </c>
      <c r="D1151">
        <f t="shared" si="70"/>
        <v>0.13316319306538282</v>
      </c>
      <c r="E1151">
        <v>0</v>
      </c>
      <c r="F1151">
        <v>1</v>
      </c>
      <c r="G1151">
        <v>20</v>
      </c>
      <c r="H1151">
        <v>84753</v>
      </c>
      <c r="I1151">
        <v>0.186</v>
      </c>
      <c r="J1151">
        <v>0.189</v>
      </c>
      <c r="K1151">
        <f t="shared" si="68"/>
        <v>9.0065502183406113E-4</v>
      </c>
      <c r="L1151">
        <f t="shared" si="69"/>
        <v>147.34065810804645</v>
      </c>
      <c r="M1151">
        <f t="shared" si="71"/>
        <v>6.9895796160170234E-2</v>
      </c>
    </row>
    <row r="1152" spans="1:13" x14ac:dyDescent="0.25">
      <c r="A1152" s="1">
        <v>34120</v>
      </c>
      <c r="B1152">
        <v>240.89099999999999</v>
      </c>
      <c r="C1152">
        <v>-2.0000000000000002E-5</v>
      </c>
      <c r="D1152">
        <f t="shared" si="70"/>
        <v>0.12833570351559268</v>
      </c>
      <c r="E1152">
        <v>0</v>
      </c>
      <c r="F1152">
        <v>1</v>
      </c>
      <c r="G1152">
        <v>16</v>
      </c>
      <c r="H1152">
        <v>85515</v>
      </c>
      <c r="I1152">
        <v>0.1948</v>
      </c>
      <c r="J1152">
        <v>0.189</v>
      </c>
      <c r="K1152">
        <f t="shared" si="68"/>
        <v>-1.0752688172043012E-5</v>
      </c>
      <c r="L1152">
        <f t="shared" si="69"/>
        <v>147.33907379989475</v>
      </c>
      <c r="M1152">
        <f t="shared" si="71"/>
        <v>6.5547185554647225E-2</v>
      </c>
    </row>
    <row r="1153" spans="1:13" x14ac:dyDescent="0.25">
      <c r="A1153" s="1">
        <v>34121</v>
      </c>
      <c r="B1153">
        <v>236.31200000000001</v>
      </c>
      <c r="C1153">
        <v>-1.9009999999999999E-2</v>
      </c>
      <c r="D1153">
        <f t="shared" si="70"/>
        <v>0.14058086181419241</v>
      </c>
      <c r="E1153">
        <v>0</v>
      </c>
      <c r="F1153">
        <v>0</v>
      </c>
      <c r="G1153">
        <v>0</v>
      </c>
      <c r="H1153">
        <v>85515</v>
      </c>
      <c r="I1153">
        <v>0.17749999999999999</v>
      </c>
      <c r="J1153">
        <v>0.189</v>
      </c>
      <c r="K1153">
        <f t="shared" si="68"/>
        <v>-9.7587268993839828E-3</v>
      </c>
      <c r="L1153">
        <f t="shared" si="69"/>
        <v>145.9012320170734</v>
      </c>
      <c r="M1153">
        <f t="shared" si="71"/>
        <v>7.0301104695198402E-2</v>
      </c>
    </row>
    <row r="1154" spans="1:13" x14ac:dyDescent="0.25">
      <c r="A1154" s="1">
        <v>34122</v>
      </c>
      <c r="B1154">
        <v>234.20400000000001</v>
      </c>
      <c r="C1154">
        <v>-8.9200000000000008E-3</v>
      </c>
      <c r="D1154">
        <f t="shared" si="70"/>
        <v>0.14233018574316628</v>
      </c>
      <c r="E1154">
        <v>-5.0000000000000002E-5</v>
      </c>
      <c r="F1154">
        <v>4</v>
      </c>
      <c r="G1154">
        <v>83</v>
      </c>
      <c r="H1154">
        <v>89106</v>
      </c>
      <c r="I1154">
        <v>0.17660000000000001</v>
      </c>
      <c r="J1154">
        <v>0.189</v>
      </c>
      <c r="K1154">
        <f t="shared" si="68"/>
        <v>-5.0253521126760571E-3</v>
      </c>
      <c r="L1154">
        <f t="shared" si="69"/>
        <v>145.16802695251437</v>
      </c>
      <c r="M1154">
        <f t="shared" si="71"/>
        <v>7.114461947106332E-2</v>
      </c>
    </row>
    <row r="1155" spans="1:13" x14ac:dyDescent="0.25">
      <c r="A1155" s="1">
        <v>34123</v>
      </c>
      <c r="B1155">
        <v>237.49199999999999</v>
      </c>
      <c r="C1155">
        <v>1.404E-2</v>
      </c>
      <c r="D1155">
        <f t="shared" si="70"/>
        <v>0.15226918703055906</v>
      </c>
      <c r="E1155">
        <v>-3.0000000000000001E-5</v>
      </c>
      <c r="F1155">
        <v>1</v>
      </c>
      <c r="G1155">
        <v>20</v>
      </c>
      <c r="H1155">
        <v>90838</v>
      </c>
      <c r="I1155">
        <v>0.16639999999999999</v>
      </c>
      <c r="J1155">
        <v>0.189</v>
      </c>
      <c r="K1155">
        <f t="shared" si="68"/>
        <v>7.9501698754246876E-3</v>
      </c>
      <c r="L1155">
        <f t="shared" si="69"/>
        <v>146.32213742726708</v>
      </c>
      <c r="M1155">
        <f t="shared" si="71"/>
        <v>7.7447542197945252E-2</v>
      </c>
    </row>
    <row r="1156" spans="1:13" x14ac:dyDescent="0.25">
      <c r="A1156" s="1">
        <v>34124</v>
      </c>
      <c r="B1156">
        <v>237.70500000000001</v>
      </c>
      <c r="C1156">
        <v>8.9999999999999998E-4</v>
      </c>
      <c r="D1156">
        <f t="shared" si="70"/>
        <v>0.15223317097552411</v>
      </c>
      <c r="E1156">
        <v>-2.0000000000000002E-5</v>
      </c>
      <c r="F1156">
        <v>2</v>
      </c>
      <c r="G1156">
        <v>13</v>
      </c>
      <c r="H1156">
        <v>91008</v>
      </c>
      <c r="I1156">
        <v>0.16669999999999999</v>
      </c>
      <c r="J1156">
        <v>0.189</v>
      </c>
      <c r="K1156">
        <f t="shared" si="68"/>
        <v>5.4086538461538465E-4</v>
      </c>
      <c r="L1156">
        <f t="shared" si="69"/>
        <v>146.4012780064044</v>
      </c>
      <c r="M1156">
        <f t="shared" si="71"/>
        <v>7.7407731634479074E-2</v>
      </c>
    </row>
    <row r="1157" spans="1:13" x14ac:dyDescent="0.25">
      <c r="A1157" s="1">
        <v>34127</v>
      </c>
      <c r="B1157">
        <v>238.078</v>
      </c>
      <c r="C1157">
        <v>1.57E-3</v>
      </c>
      <c r="D1157">
        <f t="shared" si="70"/>
        <v>0.15199767199394518</v>
      </c>
      <c r="E1157">
        <v>0</v>
      </c>
      <c r="F1157">
        <v>2</v>
      </c>
      <c r="G1157">
        <v>32</v>
      </c>
      <c r="H1157">
        <v>93346</v>
      </c>
      <c r="I1157">
        <v>0.16769999999999999</v>
      </c>
      <c r="J1157">
        <v>0.189</v>
      </c>
      <c r="K1157">
        <f t="shared" si="68"/>
        <v>9.4181163767246558E-4</v>
      </c>
      <c r="L1157">
        <f t="shared" si="69"/>
        <v>146.53916043380096</v>
      </c>
      <c r="M1157">
        <f t="shared" si="71"/>
        <v>7.7272253951078521E-2</v>
      </c>
    </row>
    <row r="1158" spans="1:13" x14ac:dyDescent="0.25">
      <c r="A1158" s="1">
        <v>34128</v>
      </c>
      <c r="B1158">
        <v>238.05799999999999</v>
      </c>
      <c r="C1158">
        <v>-8.0000000000000007E-5</v>
      </c>
      <c r="D1158">
        <f t="shared" si="70"/>
        <v>0.15161380458256432</v>
      </c>
      <c r="E1158">
        <v>0</v>
      </c>
      <c r="F1158">
        <v>0</v>
      </c>
      <c r="G1158">
        <v>0</v>
      </c>
      <c r="H1158">
        <v>94572</v>
      </c>
      <c r="I1158">
        <v>0.16830000000000001</v>
      </c>
      <c r="J1158">
        <v>0.189</v>
      </c>
      <c r="K1158">
        <f t="shared" si="68"/>
        <v>-4.7704233750745386E-5</v>
      </c>
      <c r="L1158">
        <f t="shared" si="69"/>
        <v>146.53216989543799</v>
      </c>
      <c r="M1158">
        <f t="shared" si="71"/>
        <v>7.7038719209576959E-2</v>
      </c>
    </row>
    <row r="1159" spans="1:13" x14ac:dyDescent="0.25">
      <c r="A1159" s="1">
        <v>34129</v>
      </c>
      <c r="B1159">
        <v>239.31899999999999</v>
      </c>
      <c r="C1159">
        <v>5.2900000000000004E-3</v>
      </c>
      <c r="D1159">
        <f t="shared" si="70"/>
        <v>0.15220768246742761</v>
      </c>
      <c r="E1159">
        <v>-1.0000000000000001E-5</v>
      </c>
      <c r="F1159">
        <v>2</v>
      </c>
      <c r="G1159">
        <v>25</v>
      </c>
      <c r="H1159">
        <v>94429</v>
      </c>
      <c r="I1159">
        <v>0.16830000000000001</v>
      </c>
      <c r="J1159">
        <v>0.189</v>
      </c>
      <c r="K1159">
        <f t="shared" si="68"/>
        <v>3.1431966726084373E-3</v>
      </c>
      <c r="L1159">
        <f t="shared" si="69"/>
        <v>146.99274932428344</v>
      </c>
      <c r="M1159">
        <f t="shared" si="71"/>
        <v>7.7564454344369135E-2</v>
      </c>
    </row>
    <row r="1160" spans="1:13" x14ac:dyDescent="0.25">
      <c r="A1160" s="1">
        <v>34130</v>
      </c>
      <c r="B1160">
        <v>239.94</v>
      </c>
      <c r="C1160">
        <v>2.5999999999999999E-3</v>
      </c>
      <c r="D1160">
        <f t="shared" si="70"/>
        <v>0.15069211278211228</v>
      </c>
      <c r="E1160">
        <v>-2.0000000000000002E-5</v>
      </c>
      <c r="F1160">
        <v>1</v>
      </c>
      <c r="G1160">
        <v>18</v>
      </c>
      <c r="H1160">
        <v>93821</v>
      </c>
      <c r="I1160">
        <v>0.1711</v>
      </c>
      <c r="J1160">
        <v>0.189</v>
      </c>
      <c r="K1160">
        <f t="shared" si="68"/>
        <v>1.5448603683897802E-3</v>
      </c>
      <c r="L1160">
        <f t="shared" si="69"/>
        <v>147.21983259715518</v>
      </c>
      <c r="M1160">
        <f t="shared" si="71"/>
        <v>7.6738258863674177E-2</v>
      </c>
    </row>
    <row r="1161" spans="1:13" x14ac:dyDescent="0.25">
      <c r="A1161" s="1">
        <v>34131</v>
      </c>
      <c r="B1161">
        <v>242.36799999999999</v>
      </c>
      <c r="C1161">
        <v>1.0120000000000001E-2</v>
      </c>
      <c r="D1161">
        <f t="shared" si="70"/>
        <v>0.15455438862811541</v>
      </c>
      <c r="E1161">
        <v>0</v>
      </c>
      <c r="F1161">
        <v>0</v>
      </c>
      <c r="G1161">
        <v>0</v>
      </c>
      <c r="H1161">
        <v>93580</v>
      </c>
      <c r="I1161">
        <v>0.16739999999999999</v>
      </c>
      <c r="J1161">
        <v>0.189</v>
      </c>
      <c r="K1161">
        <f t="shared" si="68"/>
        <v>5.9146697837521916E-3</v>
      </c>
      <c r="L1161">
        <f t="shared" si="69"/>
        <v>148.09058929258663</v>
      </c>
      <c r="M1161">
        <f t="shared" si="71"/>
        <v>7.936024593825669E-2</v>
      </c>
    </row>
    <row r="1162" spans="1:13" x14ac:dyDescent="0.25">
      <c r="A1162" s="1">
        <v>34134</v>
      </c>
      <c r="B1162">
        <v>242.55799999999999</v>
      </c>
      <c r="C1162">
        <v>7.7999999999999999E-4</v>
      </c>
      <c r="D1162">
        <f t="shared" si="70"/>
        <v>0.15262799791443385</v>
      </c>
      <c r="E1162">
        <v>0</v>
      </c>
      <c r="F1162">
        <v>1</v>
      </c>
      <c r="G1162">
        <v>20</v>
      </c>
      <c r="H1162">
        <v>91137</v>
      </c>
      <c r="I1162">
        <v>0.1704</v>
      </c>
      <c r="J1162">
        <v>0.189</v>
      </c>
      <c r="K1162">
        <f t="shared" si="68"/>
        <v>4.6594982078853052E-4</v>
      </c>
      <c r="L1162">
        <f t="shared" si="69"/>
        <v>148.15959207612798</v>
      </c>
      <c r="M1162">
        <f t="shared" si="71"/>
        <v>7.8264882796035037E-2</v>
      </c>
    </row>
    <row r="1163" spans="1:13" x14ac:dyDescent="0.25">
      <c r="A1163" s="1">
        <v>34135</v>
      </c>
      <c r="B1163">
        <v>242.262</v>
      </c>
      <c r="C1163">
        <v>-1.2199999999999999E-3</v>
      </c>
      <c r="D1163">
        <f t="shared" si="70"/>
        <v>0.1513802388445453</v>
      </c>
      <c r="E1163">
        <v>0</v>
      </c>
      <c r="F1163">
        <v>0</v>
      </c>
      <c r="G1163">
        <v>0</v>
      </c>
      <c r="H1163">
        <v>90022</v>
      </c>
      <c r="I1163">
        <v>0.1724</v>
      </c>
      <c r="J1163">
        <v>0.189</v>
      </c>
      <c r="K1163">
        <f t="shared" si="68"/>
        <v>-7.1596244131455402E-4</v>
      </c>
      <c r="L1163">
        <f t="shared" si="69"/>
        <v>148.05351537288098</v>
      </c>
      <c r="M1163">
        <f t="shared" si="71"/>
        <v>7.7562705298884524E-2</v>
      </c>
    </row>
    <row r="1164" spans="1:13" x14ac:dyDescent="0.25">
      <c r="A1164" s="1">
        <v>34136</v>
      </c>
      <c r="B1164">
        <v>242.744</v>
      </c>
      <c r="C1164">
        <v>1.99E-3</v>
      </c>
      <c r="D1164">
        <f t="shared" si="70"/>
        <v>0.15138977980174573</v>
      </c>
      <c r="E1164">
        <v>-3.0000000000000001E-5</v>
      </c>
      <c r="F1164">
        <v>1</v>
      </c>
      <c r="G1164">
        <v>20</v>
      </c>
      <c r="H1164">
        <v>91071</v>
      </c>
      <c r="I1164">
        <v>0.17449999999999999</v>
      </c>
      <c r="J1164">
        <v>0.189</v>
      </c>
      <c r="K1164">
        <f t="shared" si="68"/>
        <v>1.1542923433874711E-3</v>
      </c>
      <c r="L1164">
        <f t="shared" si="69"/>
        <v>148.22441241208747</v>
      </c>
      <c r="M1164">
        <f t="shared" si="71"/>
        <v>7.7576187835976543E-2</v>
      </c>
    </row>
    <row r="1165" spans="1:13" x14ac:dyDescent="0.25">
      <c r="A1165" s="1">
        <v>34137</v>
      </c>
      <c r="B1165">
        <v>244.89099999999999</v>
      </c>
      <c r="C1165">
        <v>8.8400000000000006E-3</v>
      </c>
      <c r="D1165">
        <f t="shared" si="70"/>
        <v>0.15373449025751132</v>
      </c>
      <c r="E1165">
        <v>0</v>
      </c>
      <c r="F1165">
        <v>0</v>
      </c>
      <c r="G1165">
        <v>0</v>
      </c>
      <c r="H1165">
        <v>92661</v>
      </c>
      <c r="I1165">
        <v>0.17150000000000001</v>
      </c>
      <c r="J1165">
        <v>0.189</v>
      </c>
      <c r="K1165">
        <f t="shared" si="68"/>
        <v>5.0659025787965616E-3</v>
      </c>
      <c r="L1165">
        <f t="shared" si="69"/>
        <v>148.97530284516645</v>
      </c>
      <c r="M1165">
        <f t="shared" si="71"/>
        <v>7.9103367037470576E-2</v>
      </c>
    </row>
    <row r="1166" spans="1:13" x14ac:dyDescent="0.25">
      <c r="A1166" s="1">
        <v>34138</v>
      </c>
      <c r="B1166">
        <v>241.84100000000001</v>
      </c>
      <c r="C1166">
        <v>-1.2449999999999999E-2</v>
      </c>
      <c r="D1166">
        <f t="shared" si="70"/>
        <v>0.15688710200583564</v>
      </c>
      <c r="E1166">
        <v>0</v>
      </c>
      <c r="F1166">
        <v>0</v>
      </c>
      <c r="G1166">
        <v>0</v>
      </c>
      <c r="H1166">
        <v>94142</v>
      </c>
      <c r="I1166">
        <v>0.16789999999999999</v>
      </c>
      <c r="J1166">
        <v>0.189</v>
      </c>
      <c r="K1166">
        <f t="shared" si="68"/>
        <v>-7.2594752186588909E-3</v>
      </c>
      <c r="L1166">
        <f t="shared" si="69"/>
        <v>147.89382032596976</v>
      </c>
      <c r="M1166">
        <f t="shared" si="71"/>
        <v>8.1661101452608811E-2</v>
      </c>
    </row>
    <row r="1167" spans="1:13" x14ac:dyDescent="0.25">
      <c r="A1167" s="1">
        <v>34141</v>
      </c>
      <c r="B1167">
        <v>241.23699999999999</v>
      </c>
      <c r="C1167">
        <v>-2.5000000000000001E-3</v>
      </c>
      <c r="D1167">
        <f t="shared" si="70"/>
        <v>0.14563444167539924</v>
      </c>
      <c r="E1167">
        <v>0</v>
      </c>
      <c r="F1167">
        <v>0</v>
      </c>
      <c r="G1167">
        <v>0</v>
      </c>
      <c r="H1167">
        <v>93901</v>
      </c>
      <c r="I1167">
        <v>0.18390000000000001</v>
      </c>
      <c r="J1167">
        <v>0.189</v>
      </c>
      <c r="K1167">
        <f t="shared" si="68"/>
        <v>-1.488981536628946E-3</v>
      </c>
      <c r="L1167">
        <f t="shared" si="69"/>
        <v>147.67360915812287</v>
      </c>
      <c r="M1167">
        <f t="shared" si="71"/>
        <v>7.6327706047185695E-2</v>
      </c>
    </row>
    <row r="1168" spans="1:13" x14ac:dyDescent="0.25">
      <c r="A1168" s="1">
        <v>34142</v>
      </c>
      <c r="B1168">
        <v>239.84200000000001</v>
      </c>
      <c r="C1168">
        <v>-5.7800000000000004E-3</v>
      </c>
      <c r="D1168">
        <f t="shared" si="70"/>
        <v>0.1428877019384914</v>
      </c>
      <c r="E1168">
        <v>0</v>
      </c>
      <c r="F1168">
        <v>1</v>
      </c>
      <c r="G1168">
        <v>19</v>
      </c>
      <c r="H1168">
        <v>88013</v>
      </c>
      <c r="I1168">
        <v>0.18659999999999999</v>
      </c>
      <c r="J1168">
        <v>0.189</v>
      </c>
      <c r="K1168">
        <f t="shared" si="68"/>
        <v>-3.1430125067971721E-3</v>
      </c>
      <c r="L1168">
        <f t="shared" si="69"/>
        <v>147.20946915761502</v>
      </c>
      <c r="M1168">
        <f t="shared" si="71"/>
        <v>7.5537618635097656E-2</v>
      </c>
    </row>
    <row r="1169" spans="1:13" x14ac:dyDescent="0.25">
      <c r="A1169" s="1">
        <v>34143</v>
      </c>
      <c r="B1169">
        <v>241.64</v>
      </c>
      <c r="C1169">
        <v>7.4999999999999997E-3</v>
      </c>
      <c r="D1169">
        <f t="shared" si="70"/>
        <v>0.14459537223431099</v>
      </c>
      <c r="E1169">
        <v>0</v>
      </c>
      <c r="F1169">
        <v>0</v>
      </c>
      <c r="G1169">
        <v>0</v>
      </c>
      <c r="H1169">
        <v>87703</v>
      </c>
      <c r="I1169">
        <v>0.18440000000000001</v>
      </c>
      <c r="J1169">
        <v>0.189</v>
      </c>
      <c r="K1169">
        <f t="shared" si="68"/>
        <v>4.0192926045016075E-3</v>
      </c>
      <c r="L1169">
        <f t="shared" si="69"/>
        <v>147.8011470883128</v>
      </c>
      <c r="M1169">
        <f t="shared" si="71"/>
        <v>7.6474274847947887E-2</v>
      </c>
    </row>
    <row r="1170" spans="1:13" x14ac:dyDescent="0.25">
      <c r="A1170" s="1">
        <v>34144</v>
      </c>
      <c r="B1170">
        <v>244.541</v>
      </c>
      <c r="C1170">
        <v>1.201E-2</v>
      </c>
      <c r="D1170">
        <f t="shared" si="70"/>
        <v>0.1285325739463081</v>
      </c>
      <c r="E1170">
        <v>0</v>
      </c>
      <c r="F1170">
        <v>0</v>
      </c>
      <c r="G1170">
        <v>0</v>
      </c>
      <c r="H1170">
        <v>87956</v>
      </c>
      <c r="I1170">
        <v>0.20660000000000001</v>
      </c>
      <c r="J1170">
        <v>0.189</v>
      </c>
      <c r="K1170">
        <f t="shared" si="68"/>
        <v>6.5130151843817777E-3</v>
      </c>
      <c r="L1170">
        <f t="shared" si="69"/>
        <v>148.76377820356802</v>
      </c>
      <c r="M1170">
        <f t="shared" si="71"/>
        <v>7.0834017635067678E-2</v>
      </c>
    </row>
    <row r="1171" spans="1:13" x14ac:dyDescent="0.25">
      <c r="A1171" s="1">
        <v>34145</v>
      </c>
      <c r="B1171">
        <v>249.12799999999999</v>
      </c>
      <c r="C1171">
        <v>1.8759999999999999E-2</v>
      </c>
      <c r="D1171">
        <f t="shared" si="70"/>
        <v>0.14340626319729038</v>
      </c>
      <c r="E1171">
        <v>-3.0000000000000001E-5</v>
      </c>
      <c r="F1171">
        <v>1</v>
      </c>
      <c r="G1171">
        <v>19</v>
      </c>
      <c r="H1171">
        <v>87967</v>
      </c>
      <c r="I1171">
        <v>0.18579999999999999</v>
      </c>
      <c r="J1171">
        <v>0.189</v>
      </c>
      <c r="K1171">
        <f t="shared" si="68"/>
        <v>9.0803484995159722E-3</v>
      </c>
      <c r="L1171">
        <f t="shared" si="69"/>
        <v>150.11460515376112</v>
      </c>
      <c r="M1171">
        <f t="shared" si="71"/>
        <v>7.7069960105501642E-2</v>
      </c>
    </row>
    <row r="1172" spans="1:13" x14ac:dyDescent="0.25">
      <c r="A1172" s="1">
        <v>34148</v>
      </c>
      <c r="B1172">
        <v>251.28100000000001</v>
      </c>
      <c r="C1172">
        <v>8.6400000000000001E-3</v>
      </c>
      <c r="D1172">
        <f t="shared" si="70"/>
        <v>0.14529405366178511</v>
      </c>
      <c r="E1172">
        <v>0</v>
      </c>
      <c r="F1172">
        <v>0</v>
      </c>
      <c r="G1172">
        <v>0</v>
      </c>
      <c r="H1172">
        <v>88914</v>
      </c>
      <c r="I1172">
        <v>0.18310000000000001</v>
      </c>
      <c r="J1172">
        <v>0.189</v>
      </c>
      <c r="K1172">
        <f t="shared" si="68"/>
        <v>4.6501614639397207E-3</v>
      </c>
      <c r="L1172">
        <f t="shared" si="69"/>
        <v>150.81266230582168</v>
      </c>
      <c r="M1172">
        <f t="shared" si="71"/>
        <v>7.8073252677365521E-2</v>
      </c>
    </row>
    <row r="1173" spans="1:13" x14ac:dyDescent="0.25">
      <c r="A1173" s="1">
        <v>34149</v>
      </c>
      <c r="B1173">
        <v>251.27699999999999</v>
      </c>
      <c r="C1173">
        <v>-2.0000000000000002E-5</v>
      </c>
      <c r="D1173">
        <f t="shared" si="70"/>
        <v>0.1224464508221752</v>
      </c>
      <c r="E1173">
        <v>0</v>
      </c>
      <c r="F1173">
        <v>1</v>
      </c>
      <c r="G1173">
        <v>46</v>
      </c>
      <c r="H1173">
        <v>122718</v>
      </c>
      <c r="I1173">
        <v>0.21640000000000001</v>
      </c>
      <c r="J1173">
        <v>0.189</v>
      </c>
      <c r="K1173">
        <f t="shared" si="68"/>
        <v>-1.0922992900054615E-5</v>
      </c>
      <c r="L1173">
        <f t="shared" si="69"/>
        <v>150.81101498018208</v>
      </c>
      <c r="M1173">
        <f t="shared" si="71"/>
        <v>6.6820092076957174E-2</v>
      </c>
    </row>
    <row r="1174" spans="1:13" x14ac:dyDescent="0.25">
      <c r="A1174" s="1">
        <v>34150</v>
      </c>
      <c r="B1174">
        <v>250.97399999999999</v>
      </c>
      <c r="C1174">
        <v>-1.2099999999999999E-3</v>
      </c>
      <c r="D1174">
        <f t="shared" si="70"/>
        <v>0.11525236688059359</v>
      </c>
      <c r="E1174">
        <v>0</v>
      </c>
      <c r="F1174">
        <v>0</v>
      </c>
      <c r="G1174">
        <v>0</v>
      </c>
      <c r="H1174">
        <v>122810</v>
      </c>
      <c r="I1174">
        <v>0.22850000000000001</v>
      </c>
      <c r="J1174">
        <v>0.22850000000000001</v>
      </c>
      <c r="K1174">
        <f t="shared" si="68"/>
        <v>-5.5914972273567458E-4</v>
      </c>
      <c r="L1174">
        <f t="shared" si="69"/>
        <v>150.72668904297043</v>
      </c>
      <c r="M1174">
        <f t="shared" si="71"/>
        <v>6.2639272662900564E-2</v>
      </c>
    </row>
    <row r="1175" spans="1:13" x14ac:dyDescent="0.25">
      <c r="A1175" s="1">
        <v>34151</v>
      </c>
      <c r="B1175">
        <v>255.08199999999999</v>
      </c>
      <c r="C1175">
        <v>1.6369999999999999E-2</v>
      </c>
      <c r="D1175">
        <f t="shared" si="70"/>
        <v>0.11833693696168447</v>
      </c>
      <c r="E1175">
        <v>-1E-4</v>
      </c>
      <c r="F1175">
        <v>2</v>
      </c>
      <c r="G1175">
        <v>94</v>
      </c>
      <c r="H1175">
        <v>97049</v>
      </c>
      <c r="I1175">
        <v>0.23200000000000001</v>
      </c>
      <c r="J1175">
        <v>0.22850000000000001</v>
      </c>
      <c r="K1175">
        <f t="shared" si="68"/>
        <v>7.1641137855579864E-3</v>
      </c>
      <c r="L1175">
        <f t="shared" si="69"/>
        <v>151.8065121937947</v>
      </c>
      <c r="M1175">
        <f t="shared" si="71"/>
        <v>6.168516654860353E-2</v>
      </c>
    </row>
    <row r="1176" spans="1:13" x14ac:dyDescent="0.25">
      <c r="A1176" s="1">
        <v>34152</v>
      </c>
      <c r="B1176">
        <v>256.38400000000001</v>
      </c>
      <c r="C1176">
        <v>5.11E-3</v>
      </c>
      <c r="D1176">
        <f t="shared" si="70"/>
        <v>0.11800345529285415</v>
      </c>
      <c r="E1176">
        <v>0</v>
      </c>
      <c r="F1176">
        <v>0</v>
      </c>
      <c r="G1176">
        <v>0</v>
      </c>
      <c r="H1176">
        <v>97918</v>
      </c>
      <c r="I1176">
        <v>0.23380000000000001</v>
      </c>
      <c r="J1176">
        <v>0.22850000000000001</v>
      </c>
      <c r="K1176">
        <f t="shared" si="68"/>
        <v>2.2025862068965518E-3</v>
      </c>
      <c r="L1176">
        <f t="shared" si="69"/>
        <v>152.14087912366983</v>
      </c>
      <c r="M1176">
        <f t="shared" si="71"/>
        <v>6.1499638090350126E-2</v>
      </c>
    </row>
    <row r="1177" spans="1:13" x14ac:dyDescent="0.25">
      <c r="A1177" s="1">
        <v>34155</v>
      </c>
      <c r="B1177">
        <v>256.43700000000001</v>
      </c>
      <c r="C1177">
        <v>2.1000000000000001E-4</v>
      </c>
      <c r="D1177">
        <f t="shared" si="70"/>
        <v>0.1184446986749957</v>
      </c>
      <c r="E1177">
        <v>0</v>
      </c>
      <c r="F1177">
        <v>0</v>
      </c>
      <c r="G1177">
        <v>0</v>
      </c>
      <c r="H1177">
        <v>98614</v>
      </c>
      <c r="I1177">
        <v>0.2329</v>
      </c>
      <c r="J1177">
        <v>0.22850000000000001</v>
      </c>
      <c r="K1177">
        <f t="shared" ref="K1177:K1240" si="72">C1177/I1176/$K$2</f>
        <v>8.9820359281437125E-5</v>
      </c>
      <c r="L1177">
        <f t="shared" ref="L1177:L1240" si="73">L1176*(1+K1177)</f>
        <v>152.1545444720941</v>
      </c>
      <c r="M1177">
        <f t="shared" si="71"/>
        <v>6.1755359884506734E-2</v>
      </c>
    </row>
    <row r="1178" spans="1:13" x14ac:dyDescent="0.25">
      <c r="A1178" s="1">
        <v>34156</v>
      </c>
      <c r="B1178">
        <v>258.24099999999999</v>
      </c>
      <c r="C1178">
        <v>7.0299999999999998E-3</v>
      </c>
      <c r="D1178">
        <f t="shared" si="70"/>
        <v>0.11808528377940733</v>
      </c>
      <c r="E1178">
        <v>-6.0000000000000002E-5</v>
      </c>
      <c r="F1178">
        <v>1</v>
      </c>
      <c r="G1178">
        <v>32</v>
      </c>
      <c r="H1178">
        <v>97783</v>
      </c>
      <c r="I1178">
        <v>0.23200000000000001</v>
      </c>
      <c r="J1178">
        <v>0.22850000000000001</v>
      </c>
      <c r="K1178">
        <f t="shared" si="72"/>
        <v>3.0184628595963932E-3</v>
      </c>
      <c r="L1178">
        <f t="shared" si="73"/>
        <v>152.61381731350193</v>
      </c>
      <c r="M1178">
        <f t="shared" si="71"/>
        <v>6.143817655489392E-2</v>
      </c>
    </row>
    <row r="1179" spans="1:13" x14ac:dyDescent="0.25">
      <c r="A1179" s="1">
        <v>34157</v>
      </c>
      <c r="B1179">
        <v>261.66800000000001</v>
      </c>
      <c r="C1179">
        <v>1.3270000000000001E-2</v>
      </c>
      <c r="D1179">
        <f t="shared" si="70"/>
        <v>0.12246495664173959</v>
      </c>
      <c r="E1179">
        <v>0</v>
      </c>
      <c r="F1179">
        <v>1</v>
      </c>
      <c r="G1179">
        <v>32</v>
      </c>
      <c r="H1179">
        <v>109024</v>
      </c>
      <c r="I1179">
        <v>0.2273</v>
      </c>
      <c r="J1179">
        <v>0.22850000000000001</v>
      </c>
      <c r="K1179">
        <f t="shared" si="72"/>
        <v>5.7198275862068966E-3</v>
      </c>
      <c r="L1179">
        <f t="shared" si="73"/>
        <v>153.48674203580805</v>
      </c>
      <c r="M1179">
        <f t="shared" si="71"/>
        <v>6.2717901066314405E-2</v>
      </c>
    </row>
    <row r="1180" spans="1:13" x14ac:dyDescent="0.25">
      <c r="A1180" s="1">
        <v>34158</v>
      </c>
      <c r="B1180">
        <v>265.44299999999998</v>
      </c>
      <c r="C1180">
        <v>1.443E-2</v>
      </c>
      <c r="D1180">
        <f t="shared" si="70"/>
        <v>0.12713774116867771</v>
      </c>
      <c r="E1180">
        <v>-9.0000000000000006E-5</v>
      </c>
      <c r="F1180">
        <v>2</v>
      </c>
      <c r="G1180">
        <v>79</v>
      </c>
      <c r="H1180">
        <v>241583</v>
      </c>
      <c r="I1180">
        <v>0.22109999999999999</v>
      </c>
      <c r="J1180">
        <v>0.22850000000000001</v>
      </c>
      <c r="K1180">
        <f t="shared" si="72"/>
        <v>6.34843818741751E-3</v>
      </c>
      <c r="L1180">
        <f t="shared" si="73"/>
        <v>154.46114313021047</v>
      </c>
      <c r="M1180">
        <f t="shared" si="71"/>
        <v>6.4377415491773601E-2</v>
      </c>
    </row>
    <row r="1181" spans="1:13" x14ac:dyDescent="0.25">
      <c r="A1181" s="1">
        <v>34159</v>
      </c>
      <c r="B1181">
        <v>263.07900000000001</v>
      </c>
      <c r="C1181">
        <v>-8.8999999999999999E-3</v>
      </c>
      <c r="D1181">
        <f t="shared" si="70"/>
        <v>0.13485702000344857</v>
      </c>
      <c r="E1181">
        <v>0</v>
      </c>
      <c r="F1181">
        <v>0</v>
      </c>
      <c r="G1181">
        <v>0</v>
      </c>
      <c r="H1181">
        <v>244710</v>
      </c>
      <c r="I1181">
        <v>0.21299999999999999</v>
      </c>
      <c r="J1181">
        <v>0.22850000000000001</v>
      </c>
      <c r="K1181">
        <f t="shared" si="72"/>
        <v>-4.0253279059249214E-3</v>
      </c>
      <c r="L1181">
        <f t="shared" si="73"/>
        <v>153.83938638038737</v>
      </c>
      <c r="M1181">
        <f t="shared" si="71"/>
        <v>6.6825759238244214E-2</v>
      </c>
    </row>
    <row r="1182" spans="1:13" x14ac:dyDescent="0.25">
      <c r="A1182" s="1">
        <v>34162</v>
      </c>
      <c r="B1182">
        <v>266.04599999999999</v>
      </c>
      <c r="C1182">
        <v>1.128E-2</v>
      </c>
      <c r="D1182">
        <f t="shared" si="70"/>
        <v>0.13652429030839358</v>
      </c>
      <c r="E1182">
        <v>-6.0000000000000002E-5</v>
      </c>
      <c r="F1182">
        <v>2</v>
      </c>
      <c r="G1182">
        <v>32</v>
      </c>
      <c r="H1182">
        <v>243480</v>
      </c>
      <c r="I1182">
        <v>0.21360000000000001</v>
      </c>
      <c r="J1182">
        <v>0.22850000000000001</v>
      </c>
      <c r="K1182">
        <f t="shared" si="72"/>
        <v>5.2957746478873241E-3</v>
      </c>
      <c r="L1182">
        <f t="shared" si="73"/>
        <v>154.65408510262714</v>
      </c>
      <c r="M1182">
        <f t="shared" si="71"/>
        <v>6.7631533520155898E-2</v>
      </c>
    </row>
    <row r="1183" spans="1:13" x14ac:dyDescent="0.25">
      <c r="A1183" s="1">
        <v>34163</v>
      </c>
      <c r="B1183">
        <v>266.24200000000002</v>
      </c>
      <c r="C1183">
        <v>7.3999999999999999E-4</v>
      </c>
      <c r="D1183">
        <f t="shared" si="70"/>
        <v>0.13557713519383871</v>
      </c>
      <c r="E1183">
        <v>0</v>
      </c>
      <c r="F1183">
        <v>0</v>
      </c>
      <c r="G1183">
        <v>0</v>
      </c>
      <c r="H1183">
        <v>244590</v>
      </c>
      <c r="I1183">
        <v>0.2147</v>
      </c>
      <c r="J1183">
        <v>0.22850000000000001</v>
      </c>
      <c r="K1183">
        <f t="shared" si="72"/>
        <v>3.4644194756554308E-4</v>
      </c>
      <c r="L1183">
        <f t="shared" si="73"/>
        <v>154.70766376506907</v>
      </c>
      <c r="M1183">
        <f t="shared" si="71"/>
        <v>6.7136505692903095E-2</v>
      </c>
    </row>
    <row r="1184" spans="1:13" x14ac:dyDescent="0.25">
      <c r="A1184" s="1">
        <v>34164</v>
      </c>
      <c r="B1184">
        <v>271.87900000000002</v>
      </c>
      <c r="C1184">
        <v>2.1170000000000001E-2</v>
      </c>
      <c r="D1184">
        <f t="shared" si="70"/>
        <v>0.14698296893822338</v>
      </c>
      <c r="E1184">
        <v>0</v>
      </c>
      <c r="F1184">
        <v>0</v>
      </c>
      <c r="G1184">
        <v>0</v>
      </c>
      <c r="H1184">
        <v>244440</v>
      </c>
      <c r="I1184">
        <v>0.2026</v>
      </c>
      <c r="J1184">
        <v>0.22850000000000001</v>
      </c>
      <c r="K1184">
        <f t="shared" si="72"/>
        <v>9.8602701443875167E-3</v>
      </c>
      <c r="L1184">
        <f t="shared" si="73"/>
        <v>156.23312312319973</v>
      </c>
      <c r="M1184">
        <f t="shared" si="71"/>
        <v>7.2240745300548498E-2</v>
      </c>
    </row>
    <row r="1185" spans="1:13" x14ac:dyDescent="0.25">
      <c r="A1185" s="1">
        <v>34165</v>
      </c>
      <c r="B1185">
        <v>269.98899999999998</v>
      </c>
      <c r="C1185">
        <v>-6.9499999999999996E-3</v>
      </c>
      <c r="D1185">
        <f t="shared" si="70"/>
        <v>0.1531037472709961</v>
      </c>
      <c r="E1185">
        <v>0</v>
      </c>
      <c r="F1185">
        <v>1</v>
      </c>
      <c r="G1185">
        <v>23</v>
      </c>
      <c r="H1185">
        <v>246346</v>
      </c>
      <c r="I1185">
        <v>0.19650000000000001</v>
      </c>
      <c r="J1185">
        <v>0.22850000000000001</v>
      </c>
      <c r="K1185">
        <f t="shared" si="72"/>
        <v>-3.430404738400789E-3</v>
      </c>
      <c r="L1185">
        <f t="shared" si="73"/>
        <v>155.69718027734274</v>
      </c>
      <c r="M1185">
        <f t="shared" si="71"/>
        <v>7.471634294937303E-2</v>
      </c>
    </row>
    <row r="1186" spans="1:13" x14ac:dyDescent="0.25">
      <c r="A1186" s="1">
        <v>34166</v>
      </c>
      <c r="B1186">
        <v>273.63499999999999</v>
      </c>
      <c r="C1186">
        <v>1.35E-2</v>
      </c>
      <c r="D1186">
        <f t="shared" si="70"/>
        <v>0.14127343256774674</v>
      </c>
      <c r="E1186">
        <v>-4.0000000000000003E-5</v>
      </c>
      <c r="F1186">
        <v>2</v>
      </c>
      <c r="G1186">
        <v>43</v>
      </c>
      <c r="H1186">
        <v>257254</v>
      </c>
      <c r="I1186">
        <v>0.2177</v>
      </c>
      <c r="J1186">
        <v>0.22850000000000001</v>
      </c>
      <c r="K1186">
        <f t="shared" si="72"/>
        <v>6.8702290076335867E-3</v>
      </c>
      <c r="L1186">
        <f t="shared" si="73"/>
        <v>156.7668555616909</v>
      </c>
      <c r="M1186">
        <f t="shared" si="71"/>
        <v>6.7418650036609781E-2</v>
      </c>
    </row>
    <row r="1187" spans="1:13" x14ac:dyDescent="0.25">
      <c r="A1187" s="1">
        <v>34169</v>
      </c>
      <c r="B1187">
        <v>268.83699999999999</v>
      </c>
      <c r="C1187">
        <v>-1.753E-2</v>
      </c>
      <c r="D1187">
        <f t="shared" si="70"/>
        <v>0.16213049822840081</v>
      </c>
      <c r="E1187">
        <v>0</v>
      </c>
      <c r="F1187">
        <v>1</v>
      </c>
      <c r="G1187">
        <v>23</v>
      </c>
      <c r="H1187">
        <v>259532</v>
      </c>
      <c r="I1187">
        <v>0.1925</v>
      </c>
      <c r="J1187">
        <v>0.22850000000000001</v>
      </c>
      <c r="K1187">
        <f t="shared" si="72"/>
        <v>-8.0523656407900778E-3</v>
      </c>
      <c r="L1187">
        <f t="shared" si="73"/>
        <v>155.50451152035126</v>
      </c>
      <c r="M1187">
        <f t="shared" si="71"/>
        <v>7.6529241122164943E-2</v>
      </c>
    </row>
    <row r="1188" spans="1:13" x14ac:dyDescent="0.25">
      <c r="A1188" s="1">
        <v>34170</v>
      </c>
      <c r="B1188">
        <v>265.57499999999999</v>
      </c>
      <c r="C1188">
        <v>-1.214E-2</v>
      </c>
      <c r="D1188">
        <f t="shared" si="70"/>
        <v>0.16939852846250805</v>
      </c>
      <c r="E1188">
        <v>0</v>
      </c>
      <c r="F1188">
        <v>0</v>
      </c>
      <c r="G1188">
        <v>0</v>
      </c>
      <c r="H1188">
        <v>258718</v>
      </c>
      <c r="I1188">
        <v>0.185</v>
      </c>
      <c r="J1188">
        <v>0.22850000000000001</v>
      </c>
      <c r="K1188">
        <f t="shared" si="72"/>
        <v>-6.3064935064935058E-3</v>
      </c>
      <c r="L1188">
        <f t="shared" si="73"/>
        <v>154.52382332821773</v>
      </c>
      <c r="M1188">
        <f t="shared" si="71"/>
        <v>8.040255279674878E-2</v>
      </c>
    </row>
    <row r="1189" spans="1:13" x14ac:dyDescent="0.25">
      <c r="A1189" s="1">
        <v>34171</v>
      </c>
      <c r="B1189">
        <v>258.77</v>
      </c>
      <c r="C1189">
        <v>-2.562E-2</v>
      </c>
      <c r="D1189">
        <f t="shared" si="70"/>
        <v>0.20115789599479467</v>
      </c>
      <c r="E1189">
        <v>-4.0000000000000003E-5</v>
      </c>
      <c r="F1189">
        <v>1</v>
      </c>
      <c r="G1189">
        <v>23</v>
      </c>
      <c r="H1189">
        <v>252667</v>
      </c>
      <c r="I1189">
        <v>0.15679999999999999</v>
      </c>
      <c r="J1189">
        <v>0.15679999999999999</v>
      </c>
      <c r="K1189">
        <f t="shared" si="72"/>
        <v>-1.3848648648648649E-2</v>
      </c>
      <c r="L1189">
        <f t="shared" si="73"/>
        <v>152.38387719109937</v>
      </c>
      <c r="M1189">
        <f t="shared" si="71"/>
        <v>9.8684399200014802E-2</v>
      </c>
    </row>
    <row r="1190" spans="1:13" x14ac:dyDescent="0.25">
      <c r="A1190" s="1">
        <v>34172</v>
      </c>
      <c r="B1190">
        <v>261.89600000000002</v>
      </c>
      <c r="C1190">
        <v>1.208E-2</v>
      </c>
      <c r="D1190">
        <f t="shared" si="70"/>
        <v>0.20119728790680214</v>
      </c>
      <c r="E1190">
        <v>-6.0000000000000002E-5</v>
      </c>
      <c r="F1190">
        <v>1</v>
      </c>
      <c r="G1190">
        <v>51</v>
      </c>
      <c r="H1190">
        <v>249055</v>
      </c>
      <c r="I1190">
        <v>0.15790000000000001</v>
      </c>
      <c r="J1190">
        <v>0.15679999999999999</v>
      </c>
      <c r="K1190">
        <f t="shared" si="72"/>
        <v>7.7040816326530617E-3</v>
      </c>
      <c r="L1190">
        <f t="shared" si="73"/>
        <v>153.55785502047976</v>
      </c>
      <c r="M1190">
        <f t="shared" si="71"/>
        <v>9.9566091739830373E-2</v>
      </c>
    </row>
    <row r="1191" spans="1:13" x14ac:dyDescent="0.25">
      <c r="A1191" s="1">
        <v>34173</v>
      </c>
      <c r="B1191">
        <v>260.64400000000001</v>
      </c>
      <c r="C1191">
        <v>-4.7800000000000004E-3</v>
      </c>
      <c r="D1191">
        <f t="shared" si="70"/>
        <v>0.19478316605097604</v>
      </c>
      <c r="E1191">
        <v>0</v>
      </c>
      <c r="F1191">
        <v>0</v>
      </c>
      <c r="G1191">
        <v>0</v>
      </c>
      <c r="H1191">
        <v>251004</v>
      </c>
      <c r="I1191">
        <v>0.16569999999999999</v>
      </c>
      <c r="J1191">
        <v>0.15679999999999999</v>
      </c>
      <c r="K1191">
        <f t="shared" si="72"/>
        <v>-3.0272324255858135E-3</v>
      </c>
      <c r="L1191">
        <f t="shared" si="73"/>
        <v>153.09299970255836</v>
      </c>
      <c r="M1191">
        <f t="shared" si="71"/>
        <v>9.6746616326803522E-2</v>
      </c>
    </row>
    <row r="1192" spans="1:13" x14ac:dyDescent="0.25">
      <c r="A1192" s="1">
        <v>34176</v>
      </c>
      <c r="B1192">
        <v>264.22399999999999</v>
      </c>
      <c r="C1192">
        <v>1.3729999999999999E-2</v>
      </c>
      <c r="D1192">
        <f t="shared" si="70"/>
        <v>0.19778360224990185</v>
      </c>
      <c r="E1192">
        <v>0</v>
      </c>
      <c r="F1192">
        <v>0</v>
      </c>
      <c r="G1192">
        <v>0</v>
      </c>
      <c r="H1192">
        <v>251896</v>
      </c>
      <c r="I1192">
        <v>0.1593</v>
      </c>
      <c r="J1192">
        <v>0.15679999999999999</v>
      </c>
      <c r="K1192">
        <f t="shared" si="72"/>
        <v>8.286059143029571E-3</v>
      </c>
      <c r="L1192">
        <f t="shared" si="73"/>
        <v>154.36153735247757</v>
      </c>
      <c r="M1192">
        <f t="shared" si="71"/>
        <v>9.9390528037495249E-2</v>
      </c>
    </row>
    <row r="1193" spans="1:13" x14ac:dyDescent="0.25">
      <c r="A1193" s="1">
        <v>34177</v>
      </c>
      <c r="B1193">
        <v>262.07499999999999</v>
      </c>
      <c r="C1193">
        <v>-8.1300000000000001E-3</v>
      </c>
      <c r="D1193">
        <f t="shared" si="70"/>
        <v>0.2012665999744199</v>
      </c>
      <c r="E1193">
        <v>0</v>
      </c>
      <c r="F1193">
        <v>0</v>
      </c>
      <c r="G1193">
        <v>0</v>
      </c>
      <c r="H1193">
        <v>255759</v>
      </c>
      <c r="I1193">
        <v>0.15409999999999999</v>
      </c>
      <c r="J1193">
        <v>0.15679999999999999</v>
      </c>
      <c r="K1193">
        <f t="shared" si="72"/>
        <v>-5.1035781544256122E-3</v>
      </c>
      <c r="L1193">
        <f t="shared" si="73"/>
        <v>153.57374118256192</v>
      </c>
      <c r="M1193">
        <f t="shared" si="71"/>
        <v>0.10181575794218885</v>
      </c>
    </row>
    <row r="1194" spans="1:13" x14ac:dyDescent="0.25">
      <c r="A1194" s="1">
        <v>34178</v>
      </c>
      <c r="B1194">
        <v>263.988</v>
      </c>
      <c r="C1194">
        <v>7.3000000000000001E-3</v>
      </c>
      <c r="D1194">
        <f t="shared" si="70"/>
        <v>0.20163036794303113</v>
      </c>
      <c r="E1194">
        <v>-2.0000000000000002E-5</v>
      </c>
      <c r="F1194">
        <v>2</v>
      </c>
      <c r="G1194">
        <v>39</v>
      </c>
      <c r="H1194">
        <v>241396</v>
      </c>
      <c r="I1194">
        <v>0.1527</v>
      </c>
      <c r="J1194">
        <v>0.15679999999999999</v>
      </c>
      <c r="K1194">
        <f t="shared" si="72"/>
        <v>4.7371836469824787E-3</v>
      </c>
      <c r="L1194">
        <f t="shared" si="73"/>
        <v>154.30124819789788</v>
      </c>
      <c r="M1194">
        <f t="shared" si="71"/>
        <v>0.10252321643166769</v>
      </c>
    </row>
    <row r="1195" spans="1:13" x14ac:dyDescent="0.25">
      <c r="A1195" s="1">
        <v>34179</v>
      </c>
      <c r="B1195">
        <v>267.529</v>
      </c>
      <c r="C1195">
        <v>1.342E-2</v>
      </c>
      <c r="D1195">
        <f t="shared" si="70"/>
        <v>0.19921742691684485</v>
      </c>
      <c r="E1195">
        <v>0</v>
      </c>
      <c r="F1195">
        <v>0</v>
      </c>
      <c r="G1195">
        <v>0</v>
      </c>
      <c r="H1195">
        <v>241733</v>
      </c>
      <c r="I1195">
        <v>0.15</v>
      </c>
      <c r="J1195">
        <v>0.15679999999999999</v>
      </c>
      <c r="K1195">
        <f t="shared" si="72"/>
        <v>8.7884741322855273E-3</v>
      </c>
      <c r="L1195">
        <f t="shared" si="73"/>
        <v>155.65732072626446</v>
      </c>
      <c r="M1195">
        <f t="shared" si="71"/>
        <v>0.10393057247367017</v>
      </c>
    </row>
    <row r="1196" spans="1:13" x14ac:dyDescent="0.25">
      <c r="A1196" s="1">
        <v>34180</v>
      </c>
      <c r="B1196">
        <v>272.13</v>
      </c>
      <c r="C1196">
        <v>1.72E-2</v>
      </c>
      <c r="D1196">
        <f t="shared" ref="D1196:D1259" si="74">STDEV(C1177:C1196)*SQRT(252)</f>
        <v>0.20586122488859232</v>
      </c>
      <c r="E1196">
        <v>0</v>
      </c>
      <c r="F1196">
        <v>2</v>
      </c>
      <c r="G1196">
        <v>62</v>
      </c>
      <c r="H1196">
        <v>257075</v>
      </c>
      <c r="I1196">
        <v>0.1416</v>
      </c>
      <c r="J1196">
        <v>0.15679999999999999</v>
      </c>
      <c r="K1196">
        <f t="shared" si="72"/>
        <v>1.1466666666666667E-2</v>
      </c>
      <c r="L1196">
        <f t="shared" si="73"/>
        <v>157.44219133725898</v>
      </c>
      <c r="M1196">
        <f t="shared" ref="M1196:M1259" si="75">STDEV(K1177:K1196)*SQRT(252)</f>
        <v>0.11005093032269897</v>
      </c>
    </row>
    <row r="1197" spans="1:13" x14ac:dyDescent="0.25">
      <c r="A1197" s="1">
        <v>34183</v>
      </c>
      <c r="B1197">
        <v>271.57900000000001</v>
      </c>
      <c r="C1197">
        <v>-2.0300000000000001E-3</v>
      </c>
      <c r="D1197">
        <f t="shared" si="74"/>
        <v>0.20642610415556001</v>
      </c>
      <c r="E1197">
        <v>-6.0000000000000002E-5</v>
      </c>
      <c r="F1197">
        <v>3</v>
      </c>
      <c r="G1197">
        <v>132</v>
      </c>
      <c r="H1197">
        <v>264185</v>
      </c>
      <c r="I1197">
        <v>0.14119999999999999</v>
      </c>
      <c r="J1197">
        <v>0.15679999999999999</v>
      </c>
      <c r="K1197">
        <f t="shared" si="72"/>
        <v>-1.4336158192090396E-3</v>
      </c>
      <c r="L1197">
        <f t="shared" si="73"/>
        <v>157.21647972114692</v>
      </c>
      <c r="M1197">
        <f t="shared" si="75"/>
        <v>0.11048533751299164</v>
      </c>
    </row>
    <row r="1198" spans="1:13" x14ac:dyDescent="0.25">
      <c r="A1198" s="1">
        <v>34184</v>
      </c>
      <c r="B1198">
        <v>275.91000000000003</v>
      </c>
      <c r="C1198">
        <v>1.5949999999999999E-2</v>
      </c>
      <c r="D1198">
        <f t="shared" si="74"/>
        <v>0.21113700076390912</v>
      </c>
      <c r="E1198">
        <v>0</v>
      </c>
      <c r="F1198">
        <v>2</v>
      </c>
      <c r="G1198">
        <v>44</v>
      </c>
      <c r="H1198">
        <v>265146</v>
      </c>
      <c r="I1198">
        <v>0.13519999999999999</v>
      </c>
      <c r="J1198">
        <v>0.15679999999999999</v>
      </c>
      <c r="K1198">
        <f t="shared" si="72"/>
        <v>1.1296033994334277E-2</v>
      </c>
      <c r="L1198">
        <f t="shared" si="73"/>
        <v>158.99240242054657</v>
      </c>
      <c r="M1198">
        <f t="shared" si="75"/>
        <v>0.11562207814300055</v>
      </c>
    </row>
    <row r="1199" spans="1:13" x14ac:dyDescent="0.25">
      <c r="A1199" s="1">
        <v>34185</v>
      </c>
      <c r="B1199">
        <v>273.14</v>
      </c>
      <c r="C1199">
        <v>-1.004E-2</v>
      </c>
      <c r="D1199">
        <f t="shared" si="74"/>
        <v>0.21288942968493985</v>
      </c>
      <c r="E1199">
        <v>0</v>
      </c>
      <c r="F1199">
        <v>1</v>
      </c>
      <c r="G1199">
        <v>2</v>
      </c>
      <c r="H1199">
        <v>268238</v>
      </c>
      <c r="I1199">
        <v>0.1318</v>
      </c>
      <c r="J1199">
        <v>0.15679999999999999</v>
      </c>
      <c r="K1199">
        <f t="shared" si="72"/>
        <v>-7.4260355029585803E-3</v>
      </c>
      <c r="L1199">
        <f t="shared" si="73"/>
        <v>157.81171919547091</v>
      </c>
      <c r="M1199">
        <f t="shared" si="75"/>
        <v>0.11947712093986169</v>
      </c>
    </row>
    <row r="1200" spans="1:13" x14ac:dyDescent="0.25">
      <c r="A1200" s="1">
        <v>34186</v>
      </c>
      <c r="B1200">
        <v>266.98399999999998</v>
      </c>
      <c r="C1200">
        <v>-2.2540000000000001E-2</v>
      </c>
      <c r="D1200">
        <f t="shared" si="74"/>
        <v>0.22490664954013351</v>
      </c>
      <c r="E1200">
        <v>0</v>
      </c>
      <c r="F1200">
        <v>0</v>
      </c>
      <c r="G1200">
        <v>0</v>
      </c>
      <c r="H1200">
        <v>267406</v>
      </c>
      <c r="I1200">
        <v>0.1192</v>
      </c>
      <c r="J1200">
        <v>0.1192</v>
      </c>
      <c r="K1200">
        <f t="shared" si="72"/>
        <v>-1.7101669195751137E-2</v>
      </c>
      <c r="L1200">
        <f t="shared" si="73"/>
        <v>155.1128753785772</v>
      </c>
      <c r="M1200">
        <f t="shared" si="75"/>
        <v>0.13467080689433661</v>
      </c>
    </row>
    <row r="1201" spans="1:13" x14ac:dyDescent="0.25">
      <c r="A1201" s="1">
        <v>34187</v>
      </c>
      <c r="B1201">
        <v>268.06700000000001</v>
      </c>
      <c r="C1201">
        <v>4.0600000000000002E-3</v>
      </c>
      <c r="D1201">
        <f t="shared" si="74"/>
        <v>0.22250199595320017</v>
      </c>
      <c r="E1201">
        <v>-6.0000000000000002E-5</v>
      </c>
      <c r="F1201">
        <v>1</v>
      </c>
      <c r="G1201">
        <v>56</v>
      </c>
      <c r="H1201">
        <v>238162</v>
      </c>
      <c r="I1201">
        <v>0.12</v>
      </c>
      <c r="J1201">
        <v>0.1192</v>
      </c>
      <c r="K1201">
        <f t="shared" si="72"/>
        <v>3.4060402684563764E-3</v>
      </c>
      <c r="L1201">
        <f t="shared" si="73"/>
        <v>155.64119607827269</v>
      </c>
      <c r="M1201">
        <f t="shared" si="75"/>
        <v>0.1341279574784546</v>
      </c>
    </row>
    <row r="1202" spans="1:13" x14ac:dyDescent="0.25">
      <c r="A1202" s="1">
        <v>34190</v>
      </c>
      <c r="B1202">
        <v>268.13299999999998</v>
      </c>
      <c r="C1202">
        <v>2.5000000000000001E-4</v>
      </c>
      <c r="D1202">
        <f t="shared" si="74"/>
        <v>0.21918506026691356</v>
      </c>
      <c r="E1202">
        <v>0</v>
      </c>
      <c r="F1202">
        <v>0</v>
      </c>
      <c r="G1202">
        <v>0</v>
      </c>
      <c r="H1202">
        <v>225969</v>
      </c>
      <c r="I1202">
        <v>0.1203</v>
      </c>
      <c r="J1202">
        <v>0.1192</v>
      </c>
      <c r="K1202">
        <f t="shared" si="72"/>
        <v>2.0833333333333332E-4</v>
      </c>
      <c r="L1202">
        <f t="shared" si="73"/>
        <v>155.67362132745566</v>
      </c>
      <c r="M1202">
        <f t="shared" si="75"/>
        <v>0.13298470199290166</v>
      </c>
    </row>
    <row r="1203" spans="1:13" x14ac:dyDescent="0.25">
      <c r="A1203" s="1">
        <v>34191</v>
      </c>
      <c r="B1203">
        <v>267.27699999999999</v>
      </c>
      <c r="C1203">
        <v>-3.1900000000000001E-3</v>
      </c>
      <c r="D1203">
        <f t="shared" si="74"/>
        <v>0.2195673024190509</v>
      </c>
      <c r="E1203">
        <v>0</v>
      </c>
      <c r="F1203">
        <v>1</v>
      </c>
      <c r="G1203">
        <v>56</v>
      </c>
      <c r="H1203">
        <v>252759</v>
      </c>
      <c r="I1203">
        <v>0.1198</v>
      </c>
      <c r="J1203">
        <v>0.1192</v>
      </c>
      <c r="K1203">
        <f t="shared" si="72"/>
        <v>-2.651704073150457E-3</v>
      </c>
      <c r="L1203">
        <f t="shared" si="73"/>
        <v>155.26082095169957</v>
      </c>
      <c r="M1203">
        <f t="shared" si="75"/>
        <v>0.13341449419557108</v>
      </c>
    </row>
    <row r="1204" spans="1:13" x14ac:dyDescent="0.25">
      <c r="A1204" s="1">
        <v>34192</v>
      </c>
      <c r="B1204">
        <v>269.57600000000002</v>
      </c>
      <c r="C1204">
        <v>8.6E-3</v>
      </c>
      <c r="D1204">
        <f t="shared" si="74"/>
        <v>0.20793513961405319</v>
      </c>
      <c r="E1204">
        <v>-6.0000000000000002E-5</v>
      </c>
      <c r="F1204">
        <v>1</v>
      </c>
      <c r="G1204">
        <v>56</v>
      </c>
      <c r="H1204">
        <v>223003</v>
      </c>
      <c r="I1204">
        <v>0.1227</v>
      </c>
      <c r="J1204">
        <v>0.1192</v>
      </c>
      <c r="K1204">
        <f t="shared" si="72"/>
        <v>7.1786310517529218E-3</v>
      </c>
      <c r="L1204">
        <f t="shared" si="73"/>
        <v>156.37538110210411</v>
      </c>
      <c r="M1204">
        <f t="shared" si="75"/>
        <v>0.13116295936542846</v>
      </c>
    </row>
    <row r="1205" spans="1:13" x14ac:dyDescent="0.25">
      <c r="A1205" s="1">
        <v>34193</v>
      </c>
      <c r="B1205">
        <v>269.47500000000002</v>
      </c>
      <c r="C1205">
        <v>-3.8000000000000002E-4</v>
      </c>
      <c r="D1205">
        <f t="shared" si="74"/>
        <v>0.20646899519247308</v>
      </c>
      <c r="E1205">
        <v>-2.0000000000000002E-5</v>
      </c>
      <c r="F1205">
        <v>2</v>
      </c>
      <c r="G1205">
        <v>26</v>
      </c>
      <c r="H1205">
        <v>212430</v>
      </c>
      <c r="I1205">
        <v>0.12330000000000001</v>
      </c>
      <c r="J1205">
        <v>0.1192</v>
      </c>
      <c r="K1205">
        <f t="shared" si="72"/>
        <v>-3.096984515077425E-4</v>
      </c>
      <c r="L1205">
        <f t="shared" si="73"/>
        <v>156.32695188872285</v>
      </c>
      <c r="M1205">
        <f t="shared" si="75"/>
        <v>0.1305220374318693</v>
      </c>
    </row>
    <row r="1206" spans="1:13" x14ac:dyDescent="0.25">
      <c r="A1206" s="1">
        <v>34194</v>
      </c>
      <c r="B1206">
        <v>271.52999999999997</v>
      </c>
      <c r="C1206">
        <v>7.6299999999999996E-3</v>
      </c>
      <c r="D1206">
        <f t="shared" si="74"/>
        <v>0.202383959921937</v>
      </c>
      <c r="E1206">
        <v>-5.0000000000000002E-5</v>
      </c>
      <c r="F1206">
        <v>2</v>
      </c>
      <c r="G1206">
        <v>46</v>
      </c>
      <c r="H1206">
        <v>185029</v>
      </c>
      <c r="I1206">
        <v>0.1226</v>
      </c>
      <c r="J1206">
        <v>0.1192</v>
      </c>
      <c r="K1206">
        <f t="shared" si="72"/>
        <v>6.1881589618815892E-3</v>
      </c>
      <c r="L1206">
        <f t="shared" si="73"/>
        <v>157.29432791703667</v>
      </c>
      <c r="M1206">
        <f t="shared" si="75"/>
        <v>0.13008380624427646</v>
      </c>
    </row>
    <row r="1207" spans="1:13" x14ac:dyDescent="0.25">
      <c r="A1207" s="1">
        <v>34197</v>
      </c>
      <c r="B1207">
        <v>272.08999999999997</v>
      </c>
      <c r="C1207">
        <v>2.0699999999999998E-3</v>
      </c>
      <c r="D1207">
        <f t="shared" si="74"/>
        <v>0.19195232092206757</v>
      </c>
      <c r="E1207">
        <v>0</v>
      </c>
      <c r="F1207">
        <v>0</v>
      </c>
      <c r="G1207">
        <v>0</v>
      </c>
      <c r="H1207">
        <v>186266</v>
      </c>
      <c r="I1207">
        <v>0.12670000000000001</v>
      </c>
      <c r="J1207">
        <v>0.1192</v>
      </c>
      <c r="K1207">
        <f t="shared" si="72"/>
        <v>1.6884176182707991E-3</v>
      </c>
      <c r="L1207">
        <f t="shared" si="73"/>
        <v>157.55990643154584</v>
      </c>
      <c r="M1207">
        <f t="shared" si="75"/>
        <v>0.12643193310308673</v>
      </c>
    </row>
    <row r="1208" spans="1:13" x14ac:dyDescent="0.25">
      <c r="A1208" s="1">
        <v>34198</v>
      </c>
      <c r="B1208">
        <v>271.83300000000003</v>
      </c>
      <c r="C1208">
        <v>-9.5E-4</v>
      </c>
      <c r="D1208">
        <f t="shared" si="74"/>
        <v>0.18606567966856841</v>
      </c>
      <c r="E1208">
        <v>0</v>
      </c>
      <c r="F1208">
        <v>1</v>
      </c>
      <c r="G1208">
        <v>19</v>
      </c>
      <c r="H1208">
        <v>187124</v>
      </c>
      <c r="I1208">
        <v>0.12939999999999999</v>
      </c>
      <c r="J1208">
        <v>0.1192</v>
      </c>
      <c r="K1208">
        <f t="shared" si="72"/>
        <v>-7.4980268350434095E-4</v>
      </c>
      <c r="L1208">
        <f t="shared" si="73"/>
        <v>157.44176759089078</v>
      </c>
      <c r="M1208">
        <f t="shared" si="75"/>
        <v>0.12386789429583962</v>
      </c>
    </row>
    <row r="1209" spans="1:13" x14ac:dyDescent="0.25">
      <c r="A1209" s="1">
        <v>34199</v>
      </c>
      <c r="B1209">
        <v>274.25900000000001</v>
      </c>
      <c r="C1209">
        <v>8.9300000000000004E-3</v>
      </c>
      <c r="D1209">
        <f t="shared" si="74"/>
        <v>0.15827859258781318</v>
      </c>
      <c r="E1209">
        <v>-2.0000000000000002E-5</v>
      </c>
      <c r="F1209">
        <v>1</v>
      </c>
      <c r="G1209">
        <v>19</v>
      </c>
      <c r="H1209">
        <v>185293</v>
      </c>
      <c r="I1209">
        <v>0.13830000000000001</v>
      </c>
      <c r="J1209">
        <v>0.1192</v>
      </c>
      <c r="K1209">
        <f t="shared" si="72"/>
        <v>6.9010819165378681E-3</v>
      </c>
      <c r="L1209">
        <f t="shared" si="73"/>
        <v>158.52828612612004</v>
      </c>
      <c r="M1209">
        <f t="shared" si="75"/>
        <v>0.11231505285467053</v>
      </c>
    </row>
    <row r="1210" spans="1:13" x14ac:dyDescent="0.25">
      <c r="A1210" s="1">
        <v>34200</v>
      </c>
      <c r="B1210">
        <v>270.642</v>
      </c>
      <c r="C1210">
        <v>-1.319E-2</v>
      </c>
      <c r="D1210">
        <f t="shared" si="74"/>
        <v>0.16426850791182998</v>
      </c>
      <c r="E1210">
        <v>0</v>
      </c>
      <c r="F1210">
        <v>1</v>
      </c>
      <c r="G1210">
        <v>28</v>
      </c>
      <c r="H1210">
        <v>188877</v>
      </c>
      <c r="I1210">
        <v>0.12809999999999999</v>
      </c>
      <c r="J1210">
        <v>0.1192</v>
      </c>
      <c r="K1210">
        <f t="shared" si="72"/>
        <v>-9.5372378886478659E-3</v>
      </c>
      <c r="L1210">
        <f t="shared" si="73"/>
        <v>157.01636414925559</v>
      </c>
      <c r="M1210">
        <f t="shared" si="75"/>
        <v>0.11727096753477612</v>
      </c>
    </row>
    <row r="1211" spans="1:13" x14ac:dyDescent="0.25">
      <c r="A1211" s="1">
        <v>34201</v>
      </c>
      <c r="B1211">
        <v>270.69299999999998</v>
      </c>
      <c r="C1211">
        <v>1.9000000000000001E-4</v>
      </c>
      <c r="D1211">
        <f t="shared" si="74"/>
        <v>0.16260895232686948</v>
      </c>
      <c r="E1211">
        <v>-2.0000000000000002E-5</v>
      </c>
      <c r="F1211">
        <v>1</v>
      </c>
      <c r="G1211">
        <v>28</v>
      </c>
      <c r="H1211">
        <v>187720</v>
      </c>
      <c r="I1211">
        <v>0.1293</v>
      </c>
      <c r="J1211">
        <v>0.1192</v>
      </c>
      <c r="K1211">
        <f t="shared" si="72"/>
        <v>1.4832162373145982E-4</v>
      </c>
      <c r="L1211">
        <f t="shared" si="73"/>
        <v>157.03965307133862</v>
      </c>
      <c r="M1211">
        <f t="shared" si="75"/>
        <v>0.11631204197126194</v>
      </c>
    </row>
    <row r="1212" spans="1:13" x14ac:dyDescent="0.25">
      <c r="A1212" s="1">
        <v>34204</v>
      </c>
      <c r="B1212">
        <v>270.54599999999999</v>
      </c>
      <c r="C1212">
        <v>-5.4000000000000001E-4</v>
      </c>
      <c r="D1212">
        <f t="shared" si="74"/>
        <v>0.15667190282141918</v>
      </c>
      <c r="E1212">
        <v>0</v>
      </c>
      <c r="F1212">
        <v>1</v>
      </c>
      <c r="G1212">
        <v>28</v>
      </c>
      <c r="H1212">
        <v>187085</v>
      </c>
      <c r="I1212">
        <v>0.1333</v>
      </c>
      <c r="J1212">
        <v>0.1192</v>
      </c>
      <c r="K1212">
        <f t="shared" si="72"/>
        <v>-4.1763341067285384E-4</v>
      </c>
      <c r="L1212">
        <f t="shared" si="73"/>
        <v>156.97406806541557</v>
      </c>
      <c r="M1212">
        <f t="shared" si="75"/>
        <v>0.11344533925474884</v>
      </c>
    </row>
    <row r="1213" spans="1:13" x14ac:dyDescent="0.25">
      <c r="A1213" s="1">
        <v>34205</v>
      </c>
      <c r="B1213">
        <v>272.04700000000003</v>
      </c>
      <c r="C1213">
        <v>5.5500000000000002E-3</v>
      </c>
      <c r="D1213">
        <f t="shared" si="74"/>
        <v>0.15332103943583286</v>
      </c>
      <c r="E1213">
        <v>-2.0000000000000002E-5</v>
      </c>
      <c r="F1213">
        <v>1</v>
      </c>
      <c r="G1213">
        <v>28</v>
      </c>
      <c r="H1213">
        <v>185353</v>
      </c>
      <c r="I1213">
        <v>0.13600000000000001</v>
      </c>
      <c r="J1213">
        <v>0.1192</v>
      </c>
      <c r="K1213">
        <f t="shared" si="72"/>
        <v>4.1635408852213054E-3</v>
      </c>
      <c r="L1213">
        <f t="shared" si="73"/>
        <v>157.62763601572541</v>
      </c>
      <c r="M1213">
        <f t="shared" si="75"/>
        <v>0.11173632419067621</v>
      </c>
    </row>
    <row r="1214" spans="1:13" x14ac:dyDescent="0.25">
      <c r="A1214" s="1">
        <v>34206</v>
      </c>
      <c r="B1214">
        <v>273.05599999999998</v>
      </c>
      <c r="C1214">
        <v>3.7100000000000002E-3</v>
      </c>
      <c r="D1214">
        <f t="shared" si="74"/>
        <v>0.15217382450066075</v>
      </c>
      <c r="E1214">
        <v>0</v>
      </c>
      <c r="F1214">
        <v>2</v>
      </c>
      <c r="G1214">
        <v>109</v>
      </c>
      <c r="H1214">
        <v>263077</v>
      </c>
      <c r="I1214">
        <v>0.1366</v>
      </c>
      <c r="J1214">
        <v>0.1192</v>
      </c>
      <c r="K1214">
        <f t="shared" si="72"/>
        <v>2.7279411764705884E-3</v>
      </c>
      <c r="L1214">
        <f t="shared" si="73"/>
        <v>158.05763493456246</v>
      </c>
      <c r="M1214">
        <f t="shared" si="75"/>
        <v>0.11114912076241212</v>
      </c>
    </row>
    <row r="1215" spans="1:13" x14ac:dyDescent="0.25">
      <c r="A1215" s="1">
        <v>34207</v>
      </c>
      <c r="B1215">
        <v>272.81700000000001</v>
      </c>
      <c r="C1215">
        <v>-8.8000000000000003E-4</v>
      </c>
      <c r="D1215">
        <f t="shared" si="74"/>
        <v>0.14594868571918659</v>
      </c>
      <c r="E1215">
        <v>0</v>
      </c>
      <c r="F1215">
        <v>0</v>
      </c>
      <c r="G1215">
        <v>0</v>
      </c>
      <c r="H1215">
        <v>264780</v>
      </c>
      <c r="I1215">
        <v>0.14119999999999999</v>
      </c>
      <c r="J1215">
        <v>0.1192</v>
      </c>
      <c r="K1215">
        <f t="shared" si="72"/>
        <v>-6.4421669106881413E-4</v>
      </c>
      <c r="L1215">
        <f t="shared" si="73"/>
        <v>157.95581156798676</v>
      </c>
      <c r="M1215">
        <f t="shared" si="75"/>
        <v>0.10762507873122151</v>
      </c>
    </row>
    <row r="1216" spans="1:13" x14ac:dyDescent="0.25">
      <c r="A1216" s="1">
        <v>34208</v>
      </c>
      <c r="B1216">
        <v>273.09100000000001</v>
      </c>
      <c r="C1216">
        <v>1E-3</v>
      </c>
      <c r="D1216">
        <f t="shared" si="74"/>
        <v>0.13287133277605148</v>
      </c>
      <c r="E1216">
        <v>-2.0000000000000002E-5</v>
      </c>
      <c r="F1216">
        <v>2</v>
      </c>
      <c r="G1216">
        <v>54</v>
      </c>
      <c r="H1216">
        <v>244188</v>
      </c>
      <c r="I1216">
        <v>0.1512</v>
      </c>
      <c r="J1216">
        <v>0.1512</v>
      </c>
      <c r="K1216">
        <f t="shared" si="72"/>
        <v>7.0821529745042496E-4</v>
      </c>
      <c r="L1216">
        <f t="shared" si="73"/>
        <v>158.0676782900604</v>
      </c>
      <c r="M1216">
        <f t="shared" si="75"/>
        <v>9.9923170096337458E-2</v>
      </c>
    </row>
    <row r="1217" spans="1:13" x14ac:dyDescent="0.25">
      <c r="A1217" s="1">
        <v>34211</v>
      </c>
      <c r="B1217">
        <v>274.834</v>
      </c>
      <c r="C1217">
        <v>6.3800000000000003E-3</v>
      </c>
      <c r="D1217">
        <f t="shared" si="74"/>
        <v>0.13433633829428207</v>
      </c>
      <c r="E1217">
        <v>-2.0000000000000002E-5</v>
      </c>
      <c r="F1217">
        <v>0</v>
      </c>
      <c r="G1217">
        <v>0</v>
      </c>
      <c r="H1217">
        <v>245577</v>
      </c>
      <c r="I1217">
        <v>0.15010000000000001</v>
      </c>
      <c r="J1217">
        <v>0.1512</v>
      </c>
      <c r="K1217">
        <f t="shared" si="72"/>
        <v>4.2195767195767194E-3</v>
      </c>
      <c r="L1217">
        <f t="shared" si="73"/>
        <v>158.73465698549069</v>
      </c>
      <c r="M1217">
        <f t="shared" si="75"/>
        <v>0.10069643084041247</v>
      </c>
    </row>
    <row r="1218" spans="1:13" x14ac:dyDescent="0.25">
      <c r="A1218" s="1">
        <v>34212</v>
      </c>
      <c r="B1218">
        <v>275.56400000000002</v>
      </c>
      <c r="C1218">
        <v>2.66E-3</v>
      </c>
      <c r="D1218">
        <f t="shared" si="74"/>
        <v>0.12194695381707225</v>
      </c>
      <c r="E1218">
        <v>0</v>
      </c>
      <c r="F1218">
        <v>0</v>
      </c>
      <c r="G1218">
        <v>0</v>
      </c>
      <c r="H1218">
        <v>246409</v>
      </c>
      <c r="I1218">
        <v>0.16209999999999999</v>
      </c>
      <c r="J1218">
        <v>0.1512</v>
      </c>
      <c r="K1218">
        <f t="shared" si="72"/>
        <v>1.7721518987341769E-3</v>
      </c>
      <c r="L1218">
        <f t="shared" si="73"/>
        <v>159.01595890926245</v>
      </c>
      <c r="M1218">
        <f t="shared" si="75"/>
        <v>9.249410276209219E-2</v>
      </c>
    </row>
    <row r="1219" spans="1:13" x14ac:dyDescent="0.25">
      <c r="A1219" s="1">
        <v>34213</v>
      </c>
      <c r="B1219">
        <v>275.03399999999999</v>
      </c>
      <c r="C1219">
        <v>-1.92E-3</v>
      </c>
      <c r="D1219">
        <f t="shared" si="74"/>
        <v>0.11638987834452201</v>
      </c>
      <c r="E1219">
        <v>-3.0000000000000001E-5</v>
      </c>
      <c r="F1219">
        <v>1</v>
      </c>
      <c r="G1219">
        <v>28</v>
      </c>
      <c r="H1219">
        <v>246212</v>
      </c>
      <c r="I1219">
        <v>0.16800000000000001</v>
      </c>
      <c r="J1219">
        <v>0.1512</v>
      </c>
      <c r="K1219">
        <f t="shared" si="72"/>
        <v>-1.1844540407156077E-3</v>
      </c>
      <c r="L1219">
        <f t="shared" si="73"/>
        <v>158.82761181419411</v>
      </c>
      <c r="M1219">
        <f t="shared" si="75"/>
        <v>8.8388973017225744E-2</v>
      </c>
    </row>
    <row r="1220" spans="1:13" x14ac:dyDescent="0.25">
      <c r="A1220" s="1">
        <v>34214</v>
      </c>
      <c r="B1220">
        <v>275.23200000000003</v>
      </c>
      <c r="C1220">
        <v>7.2000000000000005E-4</v>
      </c>
      <c r="D1220">
        <f t="shared" si="74"/>
        <v>7.8910071000241541E-2</v>
      </c>
      <c r="E1220">
        <v>0</v>
      </c>
      <c r="F1220">
        <v>0</v>
      </c>
      <c r="G1220">
        <v>0</v>
      </c>
      <c r="H1220">
        <v>244777</v>
      </c>
      <c r="I1220">
        <v>0.222</v>
      </c>
      <c r="J1220">
        <v>0.222</v>
      </c>
      <c r="K1220">
        <f t="shared" si="72"/>
        <v>4.285714285714286E-4</v>
      </c>
      <c r="L1220">
        <f t="shared" si="73"/>
        <v>158.8956807906859</v>
      </c>
      <c r="M1220">
        <f t="shared" si="75"/>
        <v>5.980058706901769E-2</v>
      </c>
    </row>
    <row r="1221" spans="1:13" x14ac:dyDescent="0.25">
      <c r="A1221" s="1">
        <v>34215</v>
      </c>
      <c r="B1221">
        <v>280.67399999999998</v>
      </c>
      <c r="C1221">
        <v>1.9769999999999999E-2</v>
      </c>
      <c r="D1221">
        <f t="shared" si="74"/>
        <v>0.10192531691597066</v>
      </c>
      <c r="E1221">
        <v>0</v>
      </c>
      <c r="F1221">
        <v>0</v>
      </c>
      <c r="G1221">
        <v>0</v>
      </c>
      <c r="H1221">
        <v>244325</v>
      </c>
      <c r="I1221">
        <v>0.20569999999999999</v>
      </c>
      <c r="J1221">
        <v>0.222</v>
      </c>
      <c r="K1221">
        <f t="shared" si="72"/>
        <v>8.9054054054054053E-3</v>
      </c>
      <c r="L1221">
        <f t="shared" si="73"/>
        <v>160.31071124529484</v>
      </c>
      <c r="M1221">
        <f t="shared" si="75"/>
        <v>6.5400331163750464E-2</v>
      </c>
    </row>
    <row r="1222" spans="1:13" x14ac:dyDescent="0.25">
      <c r="A1222" s="1">
        <v>34218</v>
      </c>
      <c r="B1222">
        <v>278.15300000000002</v>
      </c>
      <c r="C1222">
        <v>-8.9800000000000001E-3</v>
      </c>
      <c r="D1222">
        <f t="shared" si="74"/>
        <v>0.10940355400750786</v>
      </c>
      <c r="E1222">
        <v>0</v>
      </c>
      <c r="F1222">
        <v>1</v>
      </c>
      <c r="G1222">
        <v>26</v>
      </c>
      <c r="H1222">
        <v>261981</v>
      </c>
      <c r="I1222">
        <v>0.19789999999999999</v>
      </c>
      <c r="J1222">
        <v>0.222</v>
      </c>
      <c r="K1222">
        <f t="shared" si="72"/>
        <v>-4.36558094312105E-3</v>
      </c>
      <c r="L1222">
        <f t="shared" si="73"/>
        <v>159.61086185930421</v>
      </c>
      <c r="M1222">
        <f t="shared" si="75"/>
        <v>6.8527113915912402E-2</v>
      </c>
    </row>
    <row r="1223" spans="1:13" x14ac:dyDescent="0.25">
      <c r="A1223" s="1">
        <v>34219</v>
      </c>
      <c r="B1223">
        <v>276.56099999999998</v>
      </c>
      <c r="C1223">
        <v>-5.7200000000000003E-3</v>
      </c>
      <c r="D1223">
        <f t="shared" si="74"/>
        <v>0.11130424669157486</v>
      </c>
      <c r="E1223">
        <v>-2.0000000000000002E-5</v>
      </c>
      <c r="F1223">
        <v>1</v>
      </c>
      <c r="G1223">
        <v>7</v>
      </c>
      <c r="H1223">
        <v>259095</v>
      </c>
      <c r="I1223">
        <v>0.1988</v>
      </c>
      <c r="J1223">
        <v>0.222</v>
      </c>
      <c r="K1223">
        <f t="shared" si="72"/>
        <v>-2.8903486609398689E-3</v>
      </c>
      <c r="L1223">
        <f t="shared" si="73"/>
        <v>159.14953081845772</v>
      </c>
      <c r="M1223">
        <f t="shared" si="75"/>
        <v>6.8712705039915986E-2</v>
      </c>
    </row>
    <row r="1224" spans="1:13" x14ac:dyDescent="0.25">
      <c r="A1224" s="1">
        <v>34220</v>
      </c>
      <c r="B1224">
        <v>271.387</v>
      </c>
      <c r="C1224">
        <v>-1.8710000000000001E-2</v>
      </c>
      <c r="D1224">
        <f t="shared" si="74"/>
        <v>0.12965771039650192</v>
      </c>
      <c r="E1224">
        <v>-5.0000000000000002E-5</v>
      </c>
      <c r="F1224">
        <v>1</v>
      </c>
      <c r="G1224">
        <v>26</v>
      </c>
      <c r="H1224">
        <v>238865</v>
      </c>
      <c r="I1224">
        <v>0.185</v>
      </c>
      <c r="J1224">
        <v>0.222</v>
      </c>
      <c r="K1224">
        <f t="shared" si="72"/>
        <v>-9.411468812877263E-3</v>
      </c>
      <c r="L1224">
        <f t="shared" si="73"/>
        <v>157.65169997257576</v>
      </c>
      <c r="M1224">
        <f t="shared" si="75"/>
        <v>7.4691341947174819E-2</v>
      </c>
    </row>
    <row r="1225" spans="1:13" x14ac:dyDescent="0.25">
      <c r="A1225" s="1">
        <v>34221</v>
      </c>
      <c r="B1225">
        <v>265.762</v>
      </c>
      <c r="C1225">
        <v>-2.0729999999999998E-2</v>
      </c>
      <c r="D1225">
        <f t="shared" si="74"/>
        <v>0.14977417610663413</v>
      </c>
      <c r="E1225">
        <v>0</v>
      </c>
      <c r="F1225">
        <v>1</v>
      </c>
      <c r="G1225">
        <v>7</v>
      </c>
      <c r="H1225">
        <v>237643</v>
      </c>
      <c r="I1225">
        <v>0.1678</v>
      </c>
      <c r="J1225">
        <v>0.1678</v>
      </c>
      <c r="K1225">
        <f t="shared" si="72"/>
        <v>-1.1205405405405405E-2</v>
      </c>
      <c r="L1225">
        <f t="shared" si="73"/>
        <v>155.8851487615317</v>
      </c>
      <c r="M1225">
        <f t="shared" si="75"/>
        <v>8.5350276646989687E-2</v>
      </c>
    </row>
    <row r="1226" spans="1:13" x14ac:dyDescent="0.25">
      <c r="A1226" s="1">
        <v>34222</v>
      </c>
      <c r="B1226">
        <v>267.14699999999999</v>
      </c>
      <c r="C1226">
        <v>5.2100000000000002E-3</v>
      </c>
      <c r="D1226">
        <f t="shared" si="74"/>
        <v>0.14823811475567203</v>
      </c>
      <c r="E1226">
        <v>-4.0000000000000003E-5</v>
      </c>
      <c r="F1226">
        <v>1</v>
      </c>
      <c r="G1226">
        <v>7</v>
      </c>
      <c r="H1226">
        <v>228938</v>
      </c>
      <c r="I1226">
        <v>0.17319999999999999</v>
      </c>
      <c r="J1226">
        <v>0.1678</v>
      </c>
      <c r="K1226">
        <f t="shared" si="72"/>
        <v>3.1048867699642432E-3</v>
      </c>
      <c r="L1226">
        <f t="shared" si="73"/>
        <v>156.36915449755529</v>
      </c>
      <c r="M1226">
        <f t="shared" si="75"/>
        <v>8.299330578593607E-2</v>
      </c>
    </row>
    <row r="1227" spans="1:13" x14ac:dyDescent="0.25">
      <c r="A1227" s="1">
        <v>34225</v>
      </c>
      <c r="B1227">
        <v>266.90300000000002</v>
      </c>
      <c r="C1227">
        <v>-9.1E-4</v>
      </c>
      <c r="D1227">
        <f t="shared" si="74"/>
        <v>0.14785741651298639</v>
      </c>
      <c r="E1227">
        <v>0</v>
      </c>
      <c r="F1227">
        <v>1</v>
      </c>
      <c r="G1227">
        <v>12</v>
      </c>
      <c r="H1227">
        <v>227254</v>
      </c>
      <c r="I1227">
        <v>0.17380000000000001</v>
      </c>
      <c r="J1227">
        <v>0.1678</v>
      </c>
      <c r="K1227">
        <f t="shared" si="72"/>
        <v>-5.2540415704388E-4</v>
      </c>
      <c r="L1227">
        <f t="shared" si="73"/>
        <v>156.28699749374883</v>
      </c>
      <c r="M1227">
        <f t="shared" si="75"/>
        <v>8.2667619983256072E-2</v>
      </c>
    </row>
    <row r="1228" spans="1:13" x14ac:dyDescent="0.25">
      <c r="A1228" s="1">
        <v>34226</v>
      </c>
      <c r="B1228">
        <v>265.70699999999999</v>
      </c>
      <c r="C1228">
        <v>-4.4799999999999996E-3</v>
      </c>
      <c r="D1228">
        <f t="shared" si="74"/>
        <v>0.14839671585243885</v>
      </c>
      <c r="E1228">
        <v>0</v>
      </c>
      <c r="F1228">
        <v>0</v>
      </c>
      <c r="G1228">
        <v>0</v>
      </c>
      <c r="H1228">
        <v>227563</v>
      </c>
      <c r="I1228">
        <v>0.1726</v>
      </c>
      <c r="J1228">
        <v>0.1678</v>
      </c>
      <c r="K1228">
        <f t="shared" si="72"/>
        <v>-2.577675489067894E-3</v>
      </c>
      <c r="L1228">
        <f t="shared" si="73"/>
        <v>155.8841403310492</v>
      </c>
      <c r="M1228">
        <f t="shared" si="75"/>
        <v>8.3026221303738809E-2</v>
      </c>
    </row>
    <row r="1229" spans="1:13" x14ac:dyDescent="0.25">
      <c r="A1229" s="1">
        <v>34227</v>
      </c>
      <c r="B1229">
        <v>261.43799999999999</v>
      </c>
      <c r="C1229">
        <v>-1.6070000000000001E-2</v>
      </c>
      <c r="D1229">
        <f t="shared" si="74"/>
        <v>0.15247000054195303</v>
      </c>
      <c r="E1229">
        <v>0</v>
      </c>
      <c r="F1229">
        <v>1</v>
      </c>
      <c r="G1229">
        <v>52</v>
      </c>
      <c r="H1229">
        <v>201329</v>
      </c>
      <c r="I1229">
        <v>0.17199999999999999</v>
      </c>
      <c r="J1229">
        <v>0.1678</v>
      </c>
      <c r="K1229">
        <f t="shared" si="72"/>
        <v>-9.3105446118192346E-3</v>
      </c>
      <c r="L1229">
        <f t="shared" si="73"/>
        <v>154.43277408822186</v>
      </c>
      <c r="M1229">
        <f t="shared" si="75"/>
        <v>8.3839189083760479E-2</v>
      </c>
    </row>
    <row r="1230" spans="1:13" x14ac:dyDescent="0.25">
      <c r="A1230" s="1">
        <v>34228</v>
      </c>
      <c r="B1230">
        <v>265.03899999999999</v>
      </c>
      <c r="C1230">
        <v>1.3769999999999999E-2</v>
      </c>
      <c r="D1230">
        <f t="shared" si="74"/>
        <v>0.15700617657310575</v>
      </c>
      <c r="E1230">
        <v>-6.9999999999999994E-5</v>
      </c>
      <c r="F1230">
        <v>1</v>
      </c>
      <c r="G1230">
        <v>52</v>
      </c>
      <c r="H1230">
        <v>177056</v>
      </c>
      <c r="I1230">
        <v>0.17829999999999999</v>
      </c>
      <c r="J1230">
        <v>0.1678</v>
      </c>
      <c r="K1230">
        <f t="shared" si="72"/>
        <v>8.0058139534883721E-3</v>
      </c>
      <c r="L1230">
        <f t="shared" si="73"/>
        <v>155.66913414589328</v>
      </c>
      <c r="M1230">
        <f t="shared" si="75"/>
        <v>8.408936618132748E-2</v>
      </c>
    </row>
    <row r="1231" spans="1:13" x14ac:dyDescent="0.25">
      <c r="A1231" s="1">
        <v>34229</v>
      </c>
      <c r="B1231">
        <v>265.83100000000002</v>
      </c>
      <c r="C1231">
        <v>2.99E-3</v>
      </c>
      <c r="D1231">
        <f t="shared" si="74"/>
        <v>0.15760087211888005</v>
      </c>
      <c r="E1231">
        <v>0</v>
      </c>
      <c r="F1231">
        <v>0</v>
      </c>
      <c r="G1231">
        <v>0</v>
      </c>
      <c r="H1231">
        <v>177638</v>
      </c>
      <c r="I1231">
        <v>0.17849999999999999</v>
      </c>
      <c r="J1231">
        <v>0.1678</v>
      </c>
      <c r="K1231">
        <f t="shared" si="72"/>
        <v>1.6769489624228831E-3</v>
      </c>
      <c r="L1231">
        <f t="shared" si="73"/>
        <v>155.93018333888051</v>
      </c>
      <c r="M1231">
        <f t="shared" si="75"/>
        <v>8.4400260241664748E-2</v>
      </c>
    </row>
    <row r="1232" spans="1:13" x14ac:dyDescent="0.25">
      <c r="A1232" s="1">
        <v>34232</v>
      </c>
      <c r="B1232">
        <v>265.87799999999999</v>
      </c>
      <c r="C1232">
        <v>1.7000000000000001E-4</v>
      </c>
      <c r="D1232">
        <f t="shared" si="74"/>
        <v>0.15764007897071969</v>
      </c>
      <c r="E1232">
        <v>0</v>
      </c>
      <c r="F1232">
        <v>1</v>
      </c>
      <c r="G1232">
        <v>43</v>
      </c>
      <c r="H1232">
        <v>174340</v>
      </c>
      <c r="I1232">
        <v>0.17849999999999999</v>
      </c>
      <c r="J1232">
        <v>0.1678</v>
      </c>
      <c r="K1232">
        <f t="shared" si="72"/>
        <v>9.5238095238095254E-5</v>
      </c>
      <c r="L1232">
        <f t="shared" si="73"/>
        <v>155.94503383253183</v>
      </c>
      <c r="M1232">
        <f t="shared" si="75"/>
        <v>8.4413715788602489E-2</v>
      </c>
    </row>
    <row r="1233" spans="1:13" x14ac:dyDescent="0.25">
      <c r="A1233" s="1">
        <v>34233</v>
      </c>
      <c r="B1233">
        <v>261.11399999999998</v>
      </c>
      <c r="C1233">
        <v>-1.7919999999999998E-2</v>
      </c>
      <c r="D1233">
        <f t="shared" si="74"/>
        <v>0.16680234761695148</v>
      </c>
      <c r="E1233">
        <v>-1.1E-4</v>
      </c>
      <c r="F1233">
        <v>1</v>
      </c>
      <c r="G1233">
        <v>83</v>
      </c>
      <c r="H1233">
        <v>119270</v>
      </c>
      <c r="I1233">
        <v>0.16350000000000001</v>
      </c>
      <c r="J1233">
        <v>0.1678</v>
      </c>
      <c r="K1233">
        <f t="shared" si="72"/>
        <v>-1.003921568627451E-2</v>
      </c>
      <c r="L1233">
        <f t="shared" si="73"/>
        <v>154.37946800268367</v>
      </c>
      <c r="M1233">
        <f t="shared" si="75"/>
        <v>8.9330407466856179E-2</v>
      </c>
    </row>
    <row r="1234" spans="1:13" x14ac:dyDescent="0.25">
      <c r="A1234" s="1">
        <v>34234</v>
      </c>
      <c r="B1234">
        <v>260.40699999999998</v>
      </c>
      <c r="C1234">
        <v>-2.7100000000000002E-3</v>
      </c>
      <c r="D1234">
        <f t="shared" si="74"/>
        <v>0.16544018169082969</v>
      </c>
      <c r="E1234">
        <v>-4.0000000000000003E-5</v>
      </c>
      <c r="F1234">
        <v>2</v>
      </c>
      <c r="G1234">
        <v>28</v>
      </c>
      <c r="H1234">
        <v>121213</v>
      </c>
      <c r="I1234">
        <v>0.1661</v>
      </c>
      <c r="J1234">
        <v>0.1678</v>
      </c>
      <c r="K1234">
        <f t="shared" si="72"/>
        <v>-1.6574923547400613E-3</v>
      </c>
      <c r="L1234">
        <f t="shared" si="73"/>
        <v>154.12358521474036</v>
      </c>
      <c r="M1234">
        <f t="shared" si="75"/>
        <v>8.823611637432037E-2</v>
      </c>
    </row>
    <row r="1235" spans="1:13" x14ac:dyDescent="0.25">
      <c r="A1235" s="1">
        <v>34235</v>
      </c>
      <c r="B1235">
        <v>260.87700000000001</v>
      </c>
      <c r="C1235">
        <v>1.8E-3</v>
      </c>
      <c r="D1235">
        <f t="shared" si="74"/>
        <v>0.16602162550323632</v>
      </c>
      <c r="E1235">
        <v>0</v>
      </c>
      <c r="F1235">
        <v>2</v>
      </c>
      <c r="G1235">
        <v>94</v>
      </c>
      <c r="H1235">
        <v>177123</v>
      </c>
      <c r="I1235">
        <v>0.16539999999999999</v>
      </c>
      <c r="J1235">
        <v>0.1678</v>
      </c>
      <c r="K1235">
        <f t="shared" si="72"/>
        <v>1.0836845273931367E-3</v>
      </c>
      <c r="L1235">
        <f t="shared" si="73"/>
        <v>154.29060655934393</v>
      </c>
      <c r="M1235">
        <f t="shared" si="75"/>
        <v>8.8604495834919153E-2</v>
      </c>
    </row>
    <row r="1236" spans="1:13" x14ac:dyDescent="0.25">
      <c r="A1236" s="1">
        <v>34236</v>
      </c>
      <c r="B1236">
        <v>260.93099999999998</v>
      </c>
      <c r="C1236">
        <v>2.1000000000000001E-4</v>
      </c>
      <c r="D1236">
        <f t="shared" si="74"/>
        <v>0.16584426598786176</v>
      </c>
      <c r="E1236">
        <v>0</v>
      </c>
      <c r="F1236">
        <v>0</v>
      </c>
      <c r="G1236">
        <v>0</v>
      </c>
      <c r="H1236">
        <v>177730</v>
      </c>
      <c r="I1236">
        <v>0.1656</v>
      </c>
      <c r="J1236">
        <v>0.1678</v>
      </c>
      <c r="K1236">
        <f t="shared" si="72"/>
        <v>1.2696493349455864E-4</v>
      </c>
      <c r="L1236">
        <f t="shared" si="73"/>
        <v>154.31019605594457</v>
      </c>
      <c r="M1236">
        <f t="shared" si="75"/>
        <v>8.8466004965865083E-2</v>
      </c>
    </row>
    <row r="1237" spans="1:13" x14ac:dyDescent="0.25">
      <c r="A1237" s="1">
        <v>34239</v>
      </c>
      <c r="B1237">
        <v>267.64600000000002</v>
      </c>
      <c r="C1237">
        <v>2.5739999999999999E-2</v>
      </c>
      <c r="D1237">
        <f t="shared" si="74"/>
        <v>0.19142947635590174</v>
      </c>
      <c r="E1237">
        <v>0</v>
      </c>
      <c r="F1237">
        <v>0</v>
      </c>
      <c r="G1237">
        <v>0</v>
      </c>
      <c r="H1237">
        <v>178370</v>
      </c>
      <c r="I1237">
        <v>0.13800000000000001</v>
      </c>
      <c r="J1237">
        <v>0.1678</v>
      </c>
      <c r="K1237">
        <f t="shared" si="72"/>
        <v>1.5543478260869565E-2</v>
      </c>
      <c r="L1237">
        <f t="shared" si="73"/>
        <v>156.70871323377068</v>
      </c>
      <c r="M1237">
        <f t="shared" si="75"/>
        <v>0.10519554091126911</v>
      </c>
    </row>
    <row r="1238" spans="1:13" x14ac:dyDescent="0.25">
      <c r="A1238" s="1">
        <v>34240</v>
      </c>
      <c r="B1238">
        <v>268.93799999999999</v>
      </c>
      <c r="C1238">
        <v>4.8300000000000001E-3</v>
      </c>
      <c r="D1238">
        <f t="shared" si="74"/>
        <v>0.19217169661803124</v>
      </c>
      <c r="E1238">
        <v>0</v>
      </c>
      <c r="F1238">
        <v>0</v>
      </c>
      <c r="G1238">
        <v>0</v>
      </c>
      <c r="H1238">
        <v>181181</v>
      </c>
      <c r="I1238">
        <v>0.13739999999999999</v>
      </c>
      <c r="J1238">
        <v>0.1678</v>
      </c>
      <c r="K1238">
        <f t="shared" si="72"/>
        <v>3.4999999999999996E-3</v>
      </c>
      <c r="L1238">
        <f t="shared" si="73"/>
        <v>157.25719373008889</v>
      </c>
      <c r="M1238">
        <f t="shared" si="75"/>
        <v>0.10589341431274356</v>
      </c>
    </row>
    <row r="1239" spans="1:13" x14ac:dyDescent="0.25">
      <c r="A1239" s="1">
        <v>34241</v>
      </c>
      <c r="B1239">
        <v>265.98700000000002</v>
      </c>
      <c r="C1239">
        <v>-1.0970000000000001E-2</v>
      </c>
      <c r="D1239">
        <f t="shared" si="74"/>
        <v>0.19531385332870085</v>
      </c>
      <c r="E1239">
        <v>0</v>
      </c>
      <c r="F1239">
        <v>0</v>
      </c>
      <c r="G1239">
        <v>0</v>
      </c>
      <c r="H1239">
        <v>181099</v>
      </c>
      <c r="I1239">
        <v>0.1343</v>
      </c>
      <c r="J1239">
        <v>0.1678</v>
      </c>
      <c r="K1239">
        <f t="shared" si="72"/>
        <v>-7.9839883551673964E-3</v>
      </c>
      <c r="L1239">
        <f t="shared" si="73"/>
        <v>156.00165412658154</v>
      </c>
      <c r="M1239">
        <f t="shared" si="75"/>
        <v>0.10914728532206013</v>
      </c>
    </row>
    <row r="1240" spans="1:13" x14ac:dyDescent="0.25">
      <c r="A1240" s="1">
        <v>34242</v>
      </c>
      <c r="B1240">
        <v>264.18599999999998</v>
      </c>
      <c r="C1240">
        <v>-6.77E-3</v>
      </c>
      <c r="D1240">
        <f t="shared" si="74"/>
        <v>0.1959426431865901</v>
      </c>
      <c r="E1240">
        <v>-6.0000000000000002E-5</v>
      </c>
      <c r="F1240">
        <v>1</v>
      </c>
      <c r="G1240">
        <v>48</v>
      </c>
      <c r="H1240">
        <v>183666</v>
      </c>
      <c r="I1240">
        <v>0.1333</v>
      </c>
      <c r="J1240">
        <v>0.1333</v>
      </c>
      <c r="K1240">
        <f t="shared" si="72"/>
        <v>-5.040953090096798E-3</v>
      </c>
      <c r="L1240">
        <f t="shared" si="73"/>
        <v>155.21525710615194</v>
      </c>
      <c r="M1240">
        <f t="shared" si="75"/>
        <v>0.11000438787611233</v>
      </c>
    </row>
    <row r="1241" spans="1:13" x14ac:dyDescent="0.25">
      <c r="A1241" s="1">
        <v>34243</v>
      </c>
      <c r="B1241">
        <v>266.79399999999998</v>
      </c>
      <c r="C1241">
        <v>9.8700000000000003E-3</v>
      </c>
      <c r="D1241">
        <f t="shared" si="74"/>
        <v>0.18416905857047988</v>
      </c>
      <c r="E1241">
        <v>-1.0000000000000001E-5</v>
      </c>
      <c r="F1241">
        <v>0</v>
      </c>
      <c r="G1241">
        <v>0</v>
      </c>
      <c r="H1241">
        <v>180872</v>
      </c>
      <c r="I1241">
        <v>0.13439999999999999</v>
      </c>
      <c r="J1241">
        <v>0.1333</v>
      </c>
      <c r="K1241">
        <f t="shared" ref="K1241:K1304" si="76">C1241/I1240/$K$2</f>
        <v>7.4043510877719433E-3</v>
      </c>
      <c r="L1241">
        <f t="shared" ref="L1241:L1304" si="77">L1240*(1+K1241)</f>
        <v>156.36452536394467</v>
      </c>
      <c r="M1241">
        <f t="shared" si="75"/>
        <v>0.10830070674972658</v>
      </c>
    </row>
    <row r="1242" spans="1:13" x14ac:dyDescent="0.25">
      <c r="A1242" s="1">
        <v>34246</v>
      </c>
      <c r="B1242">
        <v>268.334</v>
      </c>
      <c r="C1242">
        <v>5.77E-3</v>
      </c>
      <c r="D1242">
        <f t="shared" si="74"/>
        <v>0.18469438327595189</v>
      </c>
      <c r="E1242">
        <v>0</v>
      </c>
      <c r="F1242">
        <v>0</v>
      </c>
      <c r="G1242">
        <v>0</v>
      </c>
      <c r="H1242">
        <v>182027</v>
      </c>
      <c r="I1242">
        <v>0.13320000000000001</v>
      </c>
      <c r="J1242">
        <v>0.1333</v>
      </c>
      <c r="K1242">
        <f t="shared" si="76"/>
        <v>4.2931547619047619E-3</v>
      </c>
      <c r="L1242">
        <f t="shared" si="77"/>
        <v>157.03582247060385</v>
      </c>
      <c r="M1242">
        <f t="shared" si="75"/>
        <v>0.10932514412539467</v>
      </c>
    </row>
    <row r="1243" spans="1:13" x14ac:dyDescent="0.25">
      <c r="A1243" s="1">
        <v>34247</v>
      </c>
      <c r="B1243">
        <v>269.78500000000003</v>
      </c>
      <c r="C1243">
        <v>5.4099999999999999E-3</v>
      </c>
      <c r="D1243">
        <f t="shared" si="74"/>
        <v>0.18572912483109996</v>
      </c>
      <c r="E1243">
        <v>0</v>
      </c>
      <c r="F1243">
        <v>2</v>
      </c>
      <c r="G1243">
        <v>54</v>
      </c>
      <c r="H1243">
        <v>217780</v>
      </c>
      <c r="I1243">
        <v>0.13220000000000001</v>
      </c>
      <c r="J1243">
        <v>0.1333</v>
      </c>
      <c r="K1243">
        <f t="shared" si="76"/>
        <v>4.0615615615615611E-3</v>
      </c>
      <c r="L1243">
        <f t="shared" si="77"/>
        <v>157.67363313093867</v>
      </c>
      <c r="M1243">
        <f t="shared" si="75"/>
        <v>0.11033442115377642</v>
      </c>
    </row>
    <row r="1244" spans="1:13" x14ac:dyDescent="0.25">
      <c r="A1244" s="1">
        <v>34248</v>
      </c>
      <c r="B1244">
        <v>271.30900000000003</v>
      </c>
      <c r="C1244">
        <v>5.6499999999999996E-3</v>
      </c>
      <c r="D1244">
        <f t="shared" si="74"/>
        <v>0.17504709084309736</v>
      </c>
      <c r="E1244">
        <v>0</v>
      </c>
      <c r="F1244">
        <v>0</v>
      </c>
      <c r="G1244">
        <v>0</v>
      </c>
      <c r="H1244">
        <v>228254</v>
      </c>
      <c r="I1244">
        <v>0.1361</v>
      </c>
      <c r="J1244">
        <v>0.1333</v>
      </c>
      <c r="K1244">
        <f t="shared" si="76"/>
        <v>4.2738275340393336E-3</v>
      </c>
      <c r="L1244">
        <f t="shared" si="77"/>
        <v>158.34750304560569</v>
      </c>
      <c r="M1244">
        <f t="shared" si="75"/>
        <v>0.10619649493639222</v>
      </c>
    </row>
    <row r="1245" spans="1:13" x14ac:dyDescent="0.25">
      <c r="A1245" s="1">
        <v>34249</v>
      </c>
      <c r="B1245">
        <v>270.90499999999997</v>
      </c>
      <c r="C1245">
        <v>-1.49E-3</v>
      </c>
      <c r="D1245">
        <f t="shared" si="74"/>
        <v>0.15717468719465247</v>
      </c>
      <c r="E1245">
        <v>0</v>
      </c>
      <c r="F1245">
        <v>0</v>
      </c>
      <c r="G1245">
        <v>0</v>
      </c>
      <c r="H1245">
        <v>229556</v>
      </c>
      <c r="I1245">
        <v>0.14480000000000001</v>
      </c>
      <c r="J1245">
        <v>0.1333</v>
      </c>
      <c r="K1245">
        <f t="shared" si="76"/>
        <v>-1.09478324761205E-3</v>
      </c>
      <c r="L1245">
        <f t="shared" si="77"/>
        <v>158.17414685197016</v>
      </c>
      <c r="M1245">
        <f t="shared" si="75"/>
        <v>9.7445906854070174E-2</v>
      </c>
    </row>
    <row r="1246" spans="1:13" x14ac:dyDescent="0.25">
      <c r="A1246" s="1">
        <v>34250</v>
      </c>
      <c r="B1246">
        <v>274.34199999999998</v>
      </c>
      <c r="C1246">
        <v>1.269E-2</v>
      </c>
      <c r="D1246">
        <f t="shared" si="74"/>
        <v>0.16199753132621952</v>
      </c>
      <c r="E1246">
        <v>0</v>
      </c>
      <c r="F1246">
        <v>0</v>
      </c>
      <c r="G1246">
        <v>0</v>
      </c>
      <c r="H1246">
        <v>228861</v>
      </c>
      <c r="I1246">
        <v>0.13919999999999999</v>
      </c>
      <c r="J1246">
        <v>0.1333</v>
      </c>
      <c r="K1246">
        <f t="shared" si="76"/>
        <v>8.7638121546961319E-3</v>
      </c>
      <c r="L1246">
        <f t="shared" si="77"/>
        <v>159.56035536271017</v>
      </c>
      <c r="M1246">
        <f t="shared" si="75"/>
        <v>0.10125781247509504</v>
      </c>
    </row>
    <row r="1247" spans="1:13" x14ac:dyDescent="0.25">
      <c r="A1247" s="1">
        <v>34253</v>
      </c>
      <c r="B1247">
        <v>273.27300000000002</v>
      </c>
      <c r="C1247">
        <v>-3.8999999999999998E-3</v>
      </c>
      <c r="D1247">
        <f t="shared" si="74"/>
        <v>0.16290302157709466</v>
      </c>
      <c r="E1247">
        <v>0</v>
      </c>
      <c r="F1247">
        <v>1</v>
      </c>
      <c r="G1247">
        <v>12</v>
      </c>
      <c r="H1247">
        <v>228805</v>
      </c>
      <c r="I1247">
        <v>0.13819999999999999</v>
      </c>
      <c r="J1247">
        <v>0.1333</v>
      </c>
      <c r="K1247">
        <f t="shared" si="76"/>
        <v>-2.8017241379310344E-3</v>
      </c>
      <c r="L1247">
        <f t="shared" si="77"/>
        <v>159.11331126363362</v>
      </c>
      <c r="M1247">
        <f t="shared" si="75"/>
        <v>0.10204091571944304</v>
      </c>
    </row>
    <row r="1248" spans="1:13" x14ac:dyDescent="0.25">
      <c r="A1248" s="1">
        <v>34254</v>
      </c>
      <c r="B1248">
        <v>274.42200000000003</v>
      </c>
      <c r="C1248">
        <v>4.1999999999999997E-3</v>
      </c>
      <c r="D1248">
        <f t="shared" si="74"/>
        <v>0.16177795065752121</v>
      </c>
      <c r="E1248">
        <v>0</v>
      </c>
      <c r="F1248">
        <v>0</v>
      </c>
      <c r="G1248">
        <v>0</v>
      </c>
      <c r="H1248">
        <v>229036</v>
      </c>
      <c r="I1248">
        <v>0.13919999999999999</v>
      </c>
      <c r="J1248">
        <v>0.1333</v>
      </c>
      <c r="K1248">
        <f t="shared" si="76"/>
        <v>3.0390738060781476E-3</v>
      </c>
      <c r="L1248">
        <f t="shared" si="77"/>
        <v>159.59686836009328</v>
      </c>
      <c r="M1248">
        <f t="shared" si="75"/>
        <v>0.10143621063910303</v>
      </c>
    </row>
    <row r="1249" spans="1:13" x14ac:dyDescent="0.25">
      <c r="A1249" s="1">
        <v>34255</v>
      </c>
      <c r="B1249">
        <v>273.255</v>
      </c>
      <c r="C1249">
        <v>-4.2500000000000003E-3</v>
      </c>
      <c r="D1249">
        <f t="shared" si="74"/>
        <v>0.14957373199230295</v>
      </c>
      <c r="E1249">
        <v>0</v>
      </c>
      <c r="F1249">
        <v>0</v>
      </c>
      <c r="G1249">
        <v>0</v>
      </c>
      <c r="H1249">
        <v>229213</v>
      </c>
      <c r="I1249">
        <v>0.15010000000000001</v>
      </c>
      <c r="J1249">
        <v>0.1333</v>
      </c>
      <c r="K1249">
        <f t="shared" si="76"/>
        <v>-3.0531609195402305E-3</v>
      </c>
      <c r="L1249">
        <f t="shared" si="77"/>
        <v>159.10959343873523</v>
      </c>
      <c r="M1249">
        <f t="shared" si="75"/>
        <v>9.5071363710661105E-2</v>
      </c>
    </row>
    <row r="1250" spans="1:13" x14ac:dyDescent="0.25">
      <c r="A1250" s="1">
        <v>34256</v>
      </c>
      <c r="B1250">
        <v>275.36599999999999</v>
      </c>
      <c r="C1250">
        <v>7.7299999999999999E-3</v>
      </c>
      <c r="D1250">
        <f t="shared" si="74"/>
        <v>0.14486879641138811</v>
      </c>
      <c r="E1250">
        <v>0</v>
      </c>
      <c r="F1250">
        <v>0</v>
      </c>
      <c r="G1250">
        <v>0</v>
      </c>
      <c r="H1250">
        <v>233456</v>
      </c>
      <c r="I1250">
        <v>0.15210000000000001</v>
      </c>
      <c r="J1250">
        <v>0.1333</v>
      </c>
      <c r="K1250">
        <f t="shared" si="76"/>
        <v>5.1499000666222509E-3</v>
      </c>
      <c r="L1250">
        <f t="shared" si="77"/>
        <v>159.92899194458559</v>
      </c>
      <c r="M1250">
        <f t="shared" si="75"/>
        <v>9.3001168850085456E-2</v>
      </c>
    </row>
    <row r="1251" spans="1:13" x14ac:dyDescent="0.25">
      <c r="A1251" s="1">
        <v>34257</v>
      </c>
      <c r="B1251">
        <v>279.78399999999999</v>
      </c>
      <c r="C1251">
        <v>1.6039999999999999E-2</v>
      </c>
      <c r="D1251">
        <f t="shared" si="74"/>
        <v>0.15327077154671834</v>
      </c>
      <c r="E1251">
        <v>-2.0000000000000002E-5</v>
      </c>
      <c r="F1251">
        <v>2</v>
      </c>
      <c r="G1251">
        <v>23</v>
      </c>
      <c r="H1251">
        <v>236075</v>
      </c>
      <c r="I1251">
        <v>0.14050000000000001</v>
      </c>
      <c r="J1251">
        <v>0.1333</v>
      </c>
      <c r="K1251">
        <f t="shared" si="76"/>
        <v>1.0545693622616698E-2</v>
      </c>
      <c r="L1251">
        <f t="shared" si="77"/>
        <v>161.61555409500713</v>
      </c>
      <c r="M1251">
        <f t="shared" si="75"/>
        <v>9.8555440615392204E-2</v>
      </c>
    </row>
    <row r="1252" spans="1:13" x14ac:dyDescent="0.25">
      <c r="A1252" s="1">
        <v>34260</v>
      </c>
      <c r="B1252">
        <v>279.14400000000001</v>
      </c>
      <c r="C1252">
        <v>-2.2899999999999999E-3</v>
      </c>
      <c r="D1252">
        <f t="shared" si="74"/>
        <v>0.15403595312373294</v>
      </c>
      <c r="E1252">
        <v>0</v>
      </c>
      <c r="F1252">
        <v>0</v>
      </c>
      <c r="G1252">
        <v>0</v>
      </c>
      <c r="H1252">
        <v>238980</v>
      </c>
      <c r="I1252">
        <v>0.13969999999999999</v>
      </c>
      <c r="J1252">
        <v>0.1333</v>
      </c>
      <c r="K1252">
        <f t="shared" si="76"/>
        <v>-1.6298932384341634E-3</v>
      </c>
      <c r="L1252">
        <f t="shared" si="77"/>
        <v>161.35213799616187</v>
      </c>
      <c r="M1252">
        <f t="shared" si="75"/>
        <v>9.9142144859862932E-2</v>
      </c>
    </row>
    <row r="1253" spans="1:13" x14ac:dyDescent="0.25">
      <c r="A1253" s="1">
        <v>34261</v>
      </c>
      <c r="B1253">
        <v>279.50400000000002</v>
      </c>
      <c r="C1253">
        <v>1.2899999999999999E-3</v>
      </c>
      <c r="D1253">
        <f t="shared" si="74"/>
        <v>0.13409146369863412</v>
      </c>
      <c r="E1253">
        <v>0</v>
      </c>
      <c r="F1253">
        <v>0</v>
      </c>
      <c r="G1253">
        <v>0</v>
      </c>
      <c r="H1253">
        <v>241735</v>
      </c>
      <c r="I1253">
        <v>0.16020000000000001</v>
      </c>
      <c r="J1253">
        <v>0.16020000000000001</v>
      </c>
      <c r="K1253">
        <f t="shared" si="76"/>
        <v>9.2340730136005725E-4</v>
      </c>
      <c r="L1253">
        <f t="shared" si="77"/>
        <v>161.50113173847757</v>
      </c>
      <c r="M1253">
        <f t="shared" si="75"/>
        <v>8.9009210765461741E-2</v>
      </c>
    </row>
    <row r="1254" spans="1:13" x14ac:dyDescent="0.25">
      <c r="A1254" s="1">
        <v>34262</v>
      </c>
      <c r="B1254">
        <v>279.71300000000002</v>
      </c>
      <c r="C1254">
        <v>7.5000000000000002E-4</v>
      </c>
      <c r="D1254">
        <f t="shared" si="74"/>
        <v>0.13253935215824136</v>
      </c>
      <c r="E1254">
        <v>0</v>
      </c>
      <c r="F1254">
        <v>0</v>
      </c>
      <c r="G1254">
        <v>0</v>
      </c>
      <c r="H1254">
        <v>241564</v>
      </c>
      <c r="I1254">
        <v>0.1605</v>
      </c>
      <c r="J1254">
        <v>0.16020000000000001</v>
      </c>
      <c r="K1254">
        <f t="shared" si="76"/>
        <v>4.6816479400749064E-4</v>
      </c>
      <c r="L1254">
        <f t="shared" si="77"/>
        <v>161.57674088254987</v>
      </c>
      <c r="M1254">
        <f t="shared" si="75"/>
        <v>8.8079420984912754E-2</v>
      </c>
    </row>
    <row r="1255" spans="1:13" x14ac:dyDescent="0.25">
      <c r="A1255" s="1">
        <v>34263</v>
      </c>
      <c r="B1255">
        <v>276.21899999999999</v>
      </c>
      <c r="C1255">
        <v>-1.2489999999999999E-2</v>
      </c>
      <c r="D1255">
        <f t="shared" si="74"/>
        <v>0.14431852573934834</v>
      </c>
      <c r="E1255">
        <v>0</v>
      </c>
      <c r="F1255">
        <v>0</v>
      </c>
      <c r="G1255">
        <v>0</v>
      </c>
      <c r="H1255">
        <v>241853</v>
      </c>
      <c r="I1255">
        <v>0.14860000000000001</v>
      </c>
      <c r="J1255">
        <v>0.16020000000000001</v>
      </c>
      <c r="K1255">
        <f t="shared" si="76"/>
        <v>-7.7819314641744547E-3</v>
      </c>
      <c r="L1255">
        <f t="shared" si="77"/>
        <v>160.31936175879719</v>
      </c>
      <c r="M1255">
        <f t="shared" si="75"/>
        <v>9.5146562735669585E-2</v>
      </c>
    </row>
    <row r="1256" spans="1:13" x14ac:dyDescent="0.25">
      <c r="A1256" s="1">
        <v>34264</v>
      </c>
      <c r="B1256">
        <v>275.43599999999998</v>
      </c>
      <c r="C1256">
        <v>-2.8400000000000001E-3</v>
      </c>
      <c r="D1256">
        <f t="shared" si="74"/>
        <v>0.1454742741337342</v>
      </c>
      <c r="E1256">
        <v>0</v>
      </c>
      <c r="F1256">
        <v>0</v>
      </c>
      <c r="G1256">
        <v>0</v>
      </c>
      <c r="H1256">
        <v>243470</v>
      </c>
      <c r="I1256">
        <v>0.14760000000000001</v>
      </c>
      <c r="J1256">
        <v>0.16020000000000001</v>
      </c>
      <c r="K1256">
        <f t="shared" si="76"/>
        <v>-1.9111709286675639E-3</v>
      </c>
      <c r="L1256">
        <f t="shared" si="77"/>
        <v>160.01296405530124</v>
      </c>
      <c r="M1256">
        <f t="shared" si="75"/>
        <v>9.5932151066450908E-2</v>
      </c>
    </row>
    <row r="1257" spans="1:13" x14ac:dyDescent="0.25">
      <c r="A1257" s="1">
        <v>34267</v>
      </c>
      <c r="B1257">
        <v>272.07499999999999</v>
      </c>
      <c r="C1257">
        <v>-1.2200000000000001E-2</v>
      </c>
      <c r="D1257">
        <f t="shared" si="74"/>
        <v>0.12712558586730391</v>
      </c>
      <c r="E1257">
        <v>-8.0000000000000007E-5</v>
      </c>
      <c r="F1257">
        <v>2</v>
      </c>
      <c r="G1257">
        <v>101</v>
      </c>
      <c r="H1257">
        <v>241777</v>
      </c>
      <c r="I1257">
        <v>0.16039999999999999</v>
      </c>
      <c r="J1257">
        <v>0.16020000000000001</v>
      </c>
      <c r="K1257">
        <f t="shared" si="76"/>
        <v>-8.2655826558265585E-3</v>
      </c>
      <c r="L1257">
        <f t="shared" si="77"/>
        <v>158.69036367489835</v>
      </c>
      <c r="M1257">
        <f t="shared" si="75"/>
        <v>8.7674137841698932E-2</v>
      </c>
    </row>
    <row r="1258" spans="1:13" x14ac:dyDescent="0.25">
      <c r="A1258" s="1">
        <v>34268</v>
      </c>
      <c r="B1258">
        <v>273.92899999999997</v>
      </c>
      <c r="C1258">
        <v>6.8199999999999997E-3</v>
      </c>
      <c r="D1258">
        <f t="shared" si="74"/>
        <v>0.12814377233158242</v>
      </c>
      <c r="E1258">
        <v>0</v>
      </c>
      <c r="F1258">
        <v>0</v>
      </c>
      <c r="G1258">
        <v>0</v>
      </c>
      <c r="H1258">
        <v>239869</v>
      </c>
      <c r="I1258">
        <v>0.15959999999999999</v>
      </c>
      <c r="J1258">
        <v>0.16020000000000001</v>
      </c>
      <c r="K1258">
        <f t="shared" si="76"/>
        <v>4.2518703241895264E-3</v>
      </c>
      <c r="L1258">
        <f t="shared" si="77"/>
        <v>159.36509452294251</v>
      </c>
      <c r="M1258">
        <f t="shared" si="75"/>
        <v>8.8038960620398968E-2</v>
      </c>
    </row>
    <row r="1259" spans="1:13" x14ac:dyDescent="0.25">
      <c r="A1259" s="1">
        <v>34269</v>
      </c>
      <c r="B1259">
        <v>273.005</v>
      </c>
      <c r="C1259">
        <v>-3.3700000000000002E-3</v>
      </c>
      <c r="D1259">
        <f t="shared" si="74"/>
        <v>0.12143034541402088</v>
      </c>
      <c r="E1259">
        <v>0</v>
      </c>
      <c r="F1259">
        <v>0</v>
      </c>
      <c r="G1259">
        <v>0</v>
      </c>
      <c r="H1259">
        <v>240285</v>
      </c>
      <c r="I1259">
        <v>0.16689999999999999</v>
      </c>
      <c r="J1259">
        <v>0.16020000000000001</v>
      </c>
      <c r="K1259">
        <f t="shared" si="76"/>
        <v>-2.111528822055138E-3</v>
      </c>
      <c r="L1259">
        <f t="shared" si="77"/>
        <v>159.02859053262779</v>
      </c>
      <c r="M1259">
        <f t="shared" si="75"/>
        <v>8.2678041380510353E-2</v>
      </c>
    </row>
    <row r="1260" spans="1:13" x14ac:dyDescent="0.25">
      <c r="A1260" s="1">
        <v>34270</v>
      </c>
      <c r="B1260">
        <v>275.48200000000003</v>
      </c>
      <c r="C1260">
        <v>9.0699999999999999E-3</v>
      </c>
      <c r="D1260">
        <f t="shared" ref="D1260:D1323" si="78">STDEV(C1241:C1260)*SQRT(252)</f>
        <v>0.12042793176615499</v>
      </c>
      <c r="E1260">
        <v>0</v>
      </c>
      <c r="F1260">
        <v>0</v>
      </c>
      <c r="G1260">
        <v>0</v>
      </c>
      <c r="H1260">
        <v>241299</v>
      </c>
      <c r="I1260">
        <v>0.16950000000000001</v>
      </c>
      <c r="J1260">
        <v>0.16020000000000001</v>
      </c>
      <c r="K1260">
        <f t="shared" si="76"/>
        <v>5.4343918514080294E-3</v>
      </c>
      <c r="L1260">
        <f t="shared" si="77"/>
        <v>159.89281420915918</v>
      </c>
      <c r="M1260">
        <f t="shared" ref="M1260:M1323" si="79">STDEV(K1241:K1260)*SQRT(252)</f>
        <v>8.0912587128611504E-2</v>
      </c>
    </row>
    <row r="1261" spans="1:13" x14ac:dyDescent="0.25">
      <c r="A1261" s="1">
        <v>34271</v>
      </c>
      <c r="B1261">
        <v>275.27800000000002</v>
      </c>
      <c r="C1261">
        <v>-7.3999999999999999E-4</v>
      </c>
      <c r="D1261">
        <f t="shared" si="78"/>
        <v>0.11722178513623786</v>
      </c>
      <c r="E1261">
        <v>0</v>
      </c>
      <c r="F1261">
        <v>0</v>
      </c>
      <c r="G1261">
        <v>0</v>
      </c>
      <c r="H1261">
        <v>242113</v>
      </c>
      <c r="I1261">
        <v>0.17549999999999999</v>
      </c>
      <c r="J1261">
        <v>0.16020000000000001</v>
      </c>
      <c r="K1261">
        <f t="shared" si="76"/>
        <v>-4.3657817109144539E-4</v>
      </c>
      <c r="L1261">
        <f t="shared" si="77"/>
        <v>159.82300849676108</v>
      </c>
      <c r="M1261">
        <f t="shared" si="79"/>
        <v>7.8057820625215726E-2</v>
      </c>
    </row>
    <row r="1262" spans="1:13" x14ac:dyDescent="0.25">
      <c r="A1262" s="1">
        <v>34274</v>
      </c>
      <c r="B1262">
        <v>271.32600000000002</v>
      </c>
      <c r="C1262">
        <v>-1.436E-2</v>
      </c>
      <c r="D1262">
        <f t="shared" si="78"/>
        <v>0.12890306585713324</v>
      </c>
      <c r="E1262">
        <v>0</v>
      </c>
      <c r="F1262">
        <v>0</v>
      </c>
      <c r="G1262">
        <v>0</v>
      </c>
      <c r="H1262">
        <v>242297</v>
      </c>
      <c r="I1262">
        <v>0.16170000000000001</v>
      </c>
      <c r="J1262">
        <v>0.16020000000000001</v>
      </c>
      <c r="K1262">
        <f t="shared" si="76"/>
        <v>-8.1823361823361827E-3</v>
      </c>
      <c r="L1262">
        <f t="shared" si="77"/>
        <v>158.51528291156819</v>
      </c>
      <c r="M1262">
        <f t="shared" si="79"/>
        <v>8.3661905825262353E-2</v>
      </c>
    </row>
    <row r="1263" spans="1:13" x14ac:dyDescent="0.25">
      <c r="A1263" s="1">
        <v>34275</v>
      </c>
      <c r="B1263">
        <v>269.79000000000002</v>
      </c>
      <c r="C1263">
        <v>-5.6600000000000001E-3</v>
      </c>
      <c r="D1263">
        <f t="shared" si="78"/>
        <v>0.12939673991256503</v>
      </c>
      <c r="E1263">
        <v>0</v>
      </c>
      <c r="F1263">
        <v>0</v>
      </c>
      <c r="G1263">
        <v>0</v>
      </c>
      <c r="H1263">
        <v>241473</v>
      </c>
      <c r="I1263">
        <v>0.16109999999999999</v>
      </c>
      <c r="J1263">
        <v>0.16020000000000001</v>
      </c>
      <c r="K1263">
        <f t="shared" si="76"/>
        <v>-3.5003092145949287E-3</v>
      </c>
      <c r="L1263">
        <f t="shared" si="77"/>
        <v>157.96043040613873</v>
      </c>
      <c r="M1263">
        <f t="shared" si="79"/>
        <v>8.3676862837137794E-2</v>
      </c>
    </row>
    <row r="1264" spans="1:13" x14ac:dyDescent="0.25">
      <c r="A1264" s="1">
        <v>34276</v>
      </c>
      <c r="B1264">
        <v>269.36</v>
      </c>
      <c r="C1264">
        <v>-1.5900000000000001E-3</v>
      </c>
      <c r="D1264">
        <f t="shared" si="78"/>
        <v>0.12776984866712901</v>
      </c>
      <c r="E1264">
        <v>0</v>
      </c>
      <c r="F1264">
        <v>0</v>
      </c>
      <c r="G1264">
        <v>0</v>
      </c>
      <c r="H1264">
        <v>242504</v>
      </c>
      <c r="I1264">
        <v>0.16300000000000001</v>
      </c>
      <c r="J1264">
        <v>0.16020000000000001</v>
      </c>
      <c r="K1264">
        <f t="shared" si="76"/>
        <v>-9.8696461824953436E-4</v>
      </c>
      <c r="L1264">
        <f t="shared" si="77"/>
        <v>157.80452905024441</v>
      </c>
      <c r="M1264">
        <f t="shared" si="79"/>
        <v>8.2271775495208421E-2</v>
      </c>
    </row>
    <row r="1265" spans="1:13" x14ac:dyDescent="0.25">
      <c r="A1265" s="1">
        <v>34277</v>
      </c>
      <c r="B1265">
        <v>264.46600000000001</v>
      </c>
      <c r="C1265">
        <v>-1.8169999999999999E-2</v>
      </c>
      <c r="D1265">
        <f t="shared" si="78"/>
        <v>0.14263313106302514</v>
      </c>
      <c r="E1265">
        <v>-4.0000000000000003E-5</v>
      </c>
      <c r="F1265">
        <v>1</v>
      </c>
      <c r="G1265">
        <v>33</v>
      </c>
      <c r="H1265">
        <v>242275</v>
      </c>
      <c r="I1265">
        <v>0.14430000000000001</v>
      </c>
      <c r="J1265">
        <v>0.16020000000000001</v>
      </c>
      <c r="K1265">
        <f t="shared" si="76"/>
        <v>-1.114723926380368E-2</v>
      </c>
      <c r="L1265">
        <f t="shared" si="77"/>
        <v>156.04544420800949</v>
      </c>
      <c r="M1265">
        <f t="shared" si="79"/>
        <v>9.1057312882546634E-2</v>
      </c>
    </row>
    <row r="1266" spans="1:13" x14ac:dyDescent="0.25">
      <c r="A1266" s="1">
        <v>34278</v>
      </c>
      <c r="B1266">
        <v>257.89400000000001</v>
      </c>
      <c r="C1266">
        <v>-2.4850000000000001E-2</v>
      </c>
      <c r="D1266">
        <f t="shared" si="78"/>
        <v>0.15590219402595099</v>
      </c>
      <c r="E1266">
        <v>0</v>
      </c>
      <c r="F1266">
        <v>1</v>
      </c>
      <c r="G1266">
        <v>31</v>
      </c>
      <c r="H1266">
        <v>215283</v>
      </c>
      <c r="I1266">
        <v>0.1343</v>
      </c>
      <c r="J1266">
        <v>0.16020000000000001</v>
      </c>
      <c r="K1266">
        <f t="shared" si="76"/>
        <v>-1.722106722106722E-2</v>
      </c>
      <c r="L1266">
        <f t="shared" si="77"/>
        <v>153.35817512376207</v>
      </c>
      <c r="M1266">
        <f t="shared" si="79"/>
        <v>0.10150048755644128</v>
      </c>
    </row>
    <row r="1267" spans="1:13" x14ac:dyDescent="0.25">
      <c r="A1267" s="1">
        <v>34281</v>
      </c>
      <c r="B1267">
        <v>260.27600000000001</v>
      </c>
      <c r="C1267">
        <v>9.2399999999999999E-3</v>
      </c>
      <c r="D1267">
        <f t="shared" si="78"/>
        <v>0.16180674077754809</v>
      </c>
      <c r="E1267">
        <v>0</v>
      </c>
      <c r="F1267">
        <v>1</v>
      </c>
      <c r="G1267">
        <v>34</v>
      </c>
      <c r="H1267">
        <v>208790</v>
      </c>
      <c r="I1267">
        <v>0.13039999999999999</v>
      </c>
      <c r="J1267">
        <v>0.16020000000000001</v>
      </c>
      <c r="K1267">
        <f t="shared" si="76"/>
        <v>6.8801191362621002E-3</v>
      </c>
      <c r="L1267">
        <f t="shared" si="77"/>
        <v>154.4132976391333</v>
      </c>
      <c r="M1267">
        <f t="shared" si="79"/>
        <v>0.10614844490610445</v>
      </c>
    </row>
    <row r="1268" spans="1:13" x14ac:dyDescent="0.25">
      <c r="A1268" s="1">
        <v>34282</v>
      </c>
      <c r="B1268">
        <v>265.39400000000001</v>
      </c>
      <c r="C1268">
        <v>1.967E-2</v>
      </c>
      <c r="D1268">
        <f t="shared" si="78"/>
        <v>0.17860146589838682</v>
      </c>
      <c r="E1268">
        <v>-4.0000000000000003E-5</v>
      </c>
      <c r="F1268">
        <v>1</v>
      </c>
      <c r="G1268">
        <v>34</v>
      </c>
      <c r="H1268">
        <v>212391</v>
      </c>
      <c r="I1268">
        <v>0.1191</v>
      </c>
      <c r="J1268">
        <v>0.1191</v>
      </c>
      <c r="K1268">
        <f t="shared" si="76"/>
        <v>1.5084355828220861E-2</v>
      </c>
      <c r="L1268">
        <f t="shared" si="77"/>
        <v>156.74252276533096</v>
      </c>
      <c r="M1268">
        <f t="shared" si="79"/>
        <v>0.12057568582045924</v>
      </c>
    </row>
    <row r="1269" spans="1:13" x14ac:dyDescent="0.25">
      <c r="A1269" s="1">
        <v>34283</v>
      </c>
      <c r="B1269">
        <v>264.04399999999998</v>
      </c>
      <c r="C1269">
        <v>-5.0899999999999999E-3</v>
      </c>
      <c r="D1269">
        <f t="shared" si="78"/>
        <v>0.1787909364004433</v>
      </c>
      <c r="E1269">
        <v>0</v>
      </c>
      <c r="F1269">
        <v>1</v>
      </c>
      <c r="G1269">
        <v>44</v>
      </c>
      <c r="H1269">
        <v>214290</v>
      </c>
      <c r="I1269">
        <v>0.1186</v>
      </c>
      <c r="J1269">
        <v>0.1191</v>
      </c>
      <c r="K1269">
        <f t="shared" si="76"/>
        <v>-4.2737195633921077E-3</v>
      </c>
      <c r="L1269">
        <f t="shared" si="77"/>
        <v>156.07264917937334</v>
      </c>
      <c r="M1269">
        <f t="shared" si="79"/>
        <v>0.12094546538017287</v>
      </c>
    </row>
    <row r="1270" spans="1:13" x14ac:dyDescent="0.25">
      <c r="A1270" s="1">
        <v>34284</v>
      </c>
      <c r="B1270">
        <v>262.68799999999999</v>
      </c>
      <c r="C1270">
        <v>-5.13E-3</v>
      </c>
      <c r="D1270">
        <f t="shared" si="78"/>
        <v>0.17564030019511917</v>
      </c>
      <c r="E1270">
        <v>-4.0000000000000003E-5</v>
      </c>
      <c r="F1270">
        <v>1</v>
      </c>
      <c r="G1270">
        <v>44</v>
      </c>
      <c r="H1270">
        <v>216272</v>
      </c>
      <c r="I1270">
        <v>0.1201</v>
      </c>
      <c r="J1270">
        <v>0.1191</v>
      </c>
      <c r="K1270">
        <f t="shared" si="76"/>
        <v>-4.3254637436762229E-3</v>
      </c>
      <c r="L1270">
        <f t="shared" si="77"/>
        <v>155.39756259396847</v>
      </c>
      <c r="M1270">
        <f t="shared" si="79"/>
        <v>0.11928753546846906</v>
      </c>
    </row>
    <row r="1271" spans="1:13" x14ac:dyDescent="0.25">
      <c r="A1271" s="1">
        <v>34285</v>
      </c>
      <c r="B1271">
        <v>264.26299999999998</v>
      </c>
      <c r="C1271">
        <v>6.0000000000000001E-3</v>
      </c>
      <c r="D1271">
        <f t="shared" si="78"/>
        <v>0.16503502904726491</v>
      </c>
      <c r="E1271">
        <v>-2.0000000000000002E-5</v>
      </c>
      <c r="F1271">
        <v>1</v>
      </c>
      <c r="G1271">
        <v>16</v>
      </c>
      <c r="H1271">
        <v>215059</v>
      </c>
      <c r="I1271">
        <v>0.1283</v>
      </c>
      <c r="J1271">
        <v>0.1191</v>
      </c>
      <c r="K1271">
        <f t="shared" si="76"/>
        <v>4.9958368026644471E-3</v>
      </c>
      <c r="L1271">
        <f t="shared" si="77"/>
        <v>156.17390345621976</v>
      </c>
      <c r="M1271">
        <f t="shared" si="79"/>
        <v>0.11339148052841888</v>
      </c>
    </row>
    <row r="1272" spans="1:13" x14ac:dyDescent="0.25">
      <c r="A1272" s="1">
        <v>34288</v>
      </c>
      <c r="B1272">
        <v>265.53300000000002</v>
      </c>
      <c r="C1272">
        <v>4.7999999999999996E-3</v>
      </c>
      <c r="D1272">
        <f t="shared" si="78"/>
        <v>0.1672282606593691</v>
      </c>
      <c r="E1272">
        <v>0</v>
      </c>
      <c r="F1272">
        <v>2</v>
      </c>
      <c r="G1272">
        <v>60</v>
      </c>
      <c r="H1272">
        <v>213774</v>
      </c>
      <c r="I1272">
        <v>0.1258</v>
      </c>
      <c r="J1272">
        <v>0.1191</v>
      </c>
      <c r="K1272">
        <f t="shared" si="76"/>
        <v>3.7412314886983628E-3</v>
      </c>
      <c r="L1272">
        <f t="shared" si="77"/>
        <v>156.75818618154312</v>
      </c>
      <c r="M1272">
        <f t="shared" si="79"/>
        <v>0.11501839113781337</v>
      </c>
    </row>
    <row r="1273" spans="1:13" x14ac:dyDescent="0.25">
      <c r="A1273" s="1">
        <v>34289</v>
      </c>
      <c r="B1273">
        <v>266.88299999999998</v>
      </c>
      <c r="C1273">
        <v>5.0899999999999999E-3</v>
      </c>
      <c r="D1273">
        <f t="shared" si="78"/>
        <v>0.16888893144063022</v>
      </c>
      <c r="E1273">
        <v>0</v>
      </c>
      <c r="F1273">
        <v>0</v>
      </c>
      <c r="G1273">
        <v>0</v>
      </c>
      <c r="H1273">
        <v>214268</v>
      </c>
      <c r="I1273">
        <v>0.1239</v>
      </c>
      <c r="J1273">
        <v>0.1191</v>
      </c>
      <c r="K1273">
        <f t="shared" si="76"/>
        <v>4.0461049284578696E-3</v>
      </c>
      <c r="L1273">
        <f t="shared" si="77"/>
        <v>157.39244625122839</v>
      </c>
      <c r="M1273">
        <f t="shared" si="79"/>
        <v>0.11638755075593275</v>
      </c>
    </row>
    <row r="1274" spans="1:13" x14ac:dyDescent="0.25">
      <c r="A1274" s="1">
        <v>34290</v>
      </c>
      <c r="B1274">
        <v>265.83199999999999</v>
      </c>
      <c r="C1274">
        <v>-3.9399999999999999E-3</v>
      </c>
      <c r="D1274">
        <f t="shared" si="78"/>
        <v>0.16860333845730155</v>
      </c>
      <c r="E1274">
        <v>-4.0000000000000003E-5</v>
      </c>
      <c r="F1274">
        <v>3</v>
      </c>
      <c r="G1274">
        <v>45</v>
      </c>
      <c r="H1274">
        <v>212665</v>
      </c>
      <c r="I1274">
        <v>0.1239</v>
      </c>
      <c r="J1274">
        <v>0.1191</v>
      </c>
      <c r="K1274">
        <f t="shared" si="76"/>
        <v>-3.1799838579499597E-3</v>
      </c>
      <c r="L1274">
        <f t="shared" si="77"/>
        <v>156.89194081278623</v>
      </c>
      <c r="M1274">
        <f t="shared" si="79"/>
        <v>0.1163886378808084</v>
      </c>
    </row>
    <row r="1275" spans="1:13" x14ac:dyDescent="0.25">
      <c r="A1275" s="1">
        <v>34291</v>
      </c>
      <c r="B1275">
        <v>266.97199999999998</v>
      </c>
      <c r="C1275">
        <v>4.2900000000000004E-3</v>
      </c>
      <c r="D1275">
        <f t="shared" si="78"/>
        <v>0.16589875362623088</v>
      </c>
      <c r="E1275">
        <v>-4.0000000000000003E-5</v>
      </c>
      <c r="F1275">
        <v>1</v>
      </c>
      <c r="G1275">
        <v>44</v>
      </c>
      <c r="H1275">
        <v>214818</v>
      </c>
      <c r="I1275">
        <v>0.1239</v>
      </c>
      <c r="J1275">
        <v>0.1191</v>
      </c>
      <c r="K1275">
        <f t="shared" si="76"/>
        <v>3.4624697336561746E-3</v>
      </c>
      <c r="L1275">
        <f t="shared" si="77"/>
        <v>157.43517440930509</v>
      </c>
      <c r="M1275">
        <f t="shared" si="79"/>
        <v>0.11510487993295997</v>
      </c>
    </row>
    <row r="1276" spans="1:13" x14ac:dyDescent="0.25">
      <c r="A1276" s="1">
        <v>34292</v>
      </c>
      <c r="B1276">
        <v>266.88</v>
      </c>
      <c r="C1276">
        <v>-3.5E-4</v>
      </c>
      <c r="D1276">
        <f t="shared" si="78"/>
        <v>0.16589691222975919</v>
      </c>
      <c r="E1276">
        <v>-5.0000000000000002E-5</v>
      </c>
      <c r="F1276">
        <v>3</v>
      </c>
      <c r="G1276">
        <v>160</v>
      </c>
      <c r="H1276">
        <v>182509</v>
      </c>
      <c r="I1276">
        <v>0.1239</v>
      </c>
      <c r="J1276">
        <v>0.1191</v>
      </c>
      <c r="K1276">
        <f t="shared" si="76"/>
        <v>-2.824858757062147E-4</v>
      </c>
      <c r="L1276">
        <f t="shared" si="77"/>
        <v>157.39070119619512</v>
      </c>
      <c r="M1276">
        <f t="shared" si="79"/>
        <v>0.11505696444251699</v>
      </c>
    </row>
    <row r="1277" spans="1:13" x14ac:dyDescent="0.25">
      <c r="A1277" s="1">
        <v>34295</v>
      </c>
      <c r="B1277">
        <v>263.19900000000001</v>
      </c>
      <c r="C1277">
        <v>-1.379E-2</v>
      </c>
      <c r="D1277">
        <f t="shared" si="78"/>
        <v>0.16734377969349584</v>
      </c>
      <c r="E1277">
        <v>-6.0000000000000002E-5</v>
      </c>
      <c r="F1277">
        <v>2</v>
      </c>
      <c r="G1277">
        <v>72</v>
      </c>
      <c r="H1277">
        <v>178376</v>
      </c>
      <c r="I1277">
        <v>0.1198</v>
      </c>
      <c r="J1277">
        <v>0.1191</v>
      </c>
      <c r="K1277">
        <f t="shared" si="76"/>
        <v>-1.1129943502824858E-2</v>
      </c>
      <c r="L1277">
        <f t="shared" si="77"/>
        <v>155.63895158401149</v>
      </c>
      <c r="M1277">
        <f t="shared" si="79"/>
        <v>0.11793498389947311</v>
      </c>
    </row>
    <row r="1278" spans="1:13" x14ac:dyDescent="0.25">
      <c r="A1278" s="1">
        <v>34296</v>
      </c>
      <c r="B1278">
        <v>264.63099999999997</v>
      </c>
      <c r="C1278">
        <v>5.4400000000000004E-3</v>
      </c>
      <c r="D1278">
        <f t="shared" si="78"/>
        <v>0.1664920449877727</v>
      </c>
      <c r="E1278">
        <v>-1.0000000000000001E-5</v>
      </c>
      <c r="F1278">
        <v>1</v>
      </c>
      <c r="G1278">
        <v>8</v>
      </c>
      <c r="H1278">
        <v>173276</v>
      </c>
      <c r="I1278">
        <v>0.1195</v>
      </c>
      <c r="J1278">
        <v>0.1191</v>
      </c>
      <c r="K1278">
        <f t="shared" si="76"/>
        <v>4.5409015025041737E-3</v>
      </c>
      <c r="L1278">
        <f t="shared" si="77"/>
        <v>156.34569273310751</v>
      </c>
      <c r="M1278">
        <f t="shared" si="79"/>
        <v>0.11810821258674808</v>
      </c>
    </row>
    <row r="1279" spans="1:13" x14ac:dyDescent="0.25">
      <c r="A1279" s="1">
        <v>34297</v>
      </c>
      <c r="B1279">
        <v>265.90300000000002</v>
      </c>
      <c r="C1279">
        <v>4.81E-3</v>
      </c>
      <c r="D1279">
        <f t="shared" si="78"/>
        <v>0.16791145377063599</v>
      </c>
      <c r="E1279">
        <v>0</v>
      </c>
      <c r="F1279">
        <v>2</v>
      </c>
      <c r="G1279">
        <v>72</v>
      </c>
      <c r="H1279">
        <v>180653</v>
      </c>
      <c r="I1279">
        <v>0.1182</v>
      </c>
      <c r="J1279">
        <v>0.1191</v>
      </c>
      <c r="K1279">
        <f t="shared" si="76"/>
        <v>4.0251046025104606E-3</v>
      </c>
      <c r="L1279">
        <f t="shared" si="77"/>
        <v>156.97500050051022</v>
      </c>
      <c r="M1279">
        <f t="shared" si="79"/>
        <v>0.11929647402615315</v>
      </c>
    </row>
    <row r="1280" spans="1:13" x14ac:dyDescent="0.25">
      <c r="A1280" s="1">
        <v>34298</v>
      </c>
      <c r="B1280">
        <v>266.99</v>
      </c>
      <c r="C1280">
        <v>4.0899999999999999E-3</v>
      </c>
      <c r="D1280">
        <f t="shared" si="78"/>
        <v>0.1647475073272015</v>
      </c>
      <c r="E1280">
        <v>-1.0000000000000001E-5</v>
      </c>
      <c r="F1280">
        <v>1</v>
      </c>
      <c r="G1280">
        <v>8</v>
      </c>
      <c r="H1280">
        <v>181018</v>
      </c>
      <c r="I1280">
        <v>0.1196</v>
      </c>
      <c r="J1280">
        <v>0.1191</v>
      </c>
      <c r="K1280">
        <f t="shared" si="76"/>
        <v>3.4602368866328255E-3</v>
      </c>
      <c r="L1280">
        <f t="shared" si="77"/>
        <v>157.51817118752129</v>
      </c>
      <c r="M1280">
        <f t="shared" si="79"/>
        <v>0.11816750118580586</v>
      </c>
    </row>
    <row r="1281" spans="1:13" x14ac:dyDescent="0.25">
      <c r="A1281" s="1">
        <v>34299</v>
      </c>
      <c r="B1281">
        <v>267.30900000000003</v>
      </c>
      <c r="C1281">
        <v>1.1999999999999999E-3</v>
      </c>
      <c r="D1281">
        <f t="shared" si="78"/>
        <v>0.16501178886115347</v>
      </c>
      <c r="E1281">
        <v>0</v>
      </c>
      <c r="F1281">
        <v>0</v>
      </c>
      <c r="G1281">
        <v>0</v>
      </c>
      <c r="H1281">
        <v>182090</v>
      </c>
      <c r="I1281">
        <v>0.11940000000000001</v>
      </c>
      <c r="J1281">
        <v>0.1191</v>
      </c>
      <c r="K1281">
        <f t="shared" si="76"/>
        <v>1.0033444816053511E-3</v>
      </c>
      <c r="L1281">
        <f t="shared" si="77"/>
        <v>157.67621617533484</v>
      </c>
      <c r="M1281">
        <f t="shared" si="79"/>
        <v>0.11832398406145853</v>
      </c>
    </row>
    <row r="1282" spans="1:13" x14ac:dyDescent="0.25">
      <c r="A1282" s="1">
        <v>34302</v>
      </c>
      <c r="B1282">
        <v>270.19400000000002</v>
      </c>
      <c r="C1282">
        <v>1.0789999999999999E-2</v>
      </c>
      <c r="D1282">
        <f t="shared" si="78"/>
        <v>0.16298032869676413</v>
      </c>
      <c r="E1282">
        <v>0</v>
      </c>
      <c r="F1282">
        <v>0</v>
      </c>
      <c r="G1282">
        <v>0</v>
      </c>
      <c r="H1282">
        <v>182163</v>
      </c>
      <c r="I1282">
        <v>0.1183</v>
      </c>
      <c r="J1282">
        <v>0.1191</v>
      </c>
      <c r="K1282">
        <f t="shared" si="76"/>
        <v>9.0368509212730309E-3</v>
      </c>
      <c r="L1282">
        <f t="shared" si="77"/>
        <v>159.10111263474175</v>
      </c>
      <c r="M1282">
        <f t="shared" si="79"/>
        <v>0.11956485955546797</v>
      </c>
    </row>
    <row r="1283" spans="1:13" x14ac:dyDescent="0.25">
      <c r="A1283" s="1">
        <v>34303</v>
      </c>
      <c r="B1283">
        <v>269.78800000000001</v>
      </c>
      <c r="C1283">
        <v>-1.5E-3</v>
      </c>
      <c r="D1283">
        <f t="shared" si="78"/>
        <v>0.16178207602561509</v>
      </c>
      <c r="E1283">
        <v>0</v>
      </c>
      <c r="F1283">
        <v>0</v>
      </c>
      <c r="G1283">
        <v>0</v>
      </c>
      <c r="H1283">
        <v>182213</v>
      </c>
      <c r="I1283">
        <v>0.11890000000000001</v>
      </c>
      <c r="J1283">
        <v>0.1191</v>
      </c>
      <c r="K1283">
        <f t="shared" si="76"/>
        <v>-1.2679628064243449E-3</v>
      </c>
      <c r="L1283">
        <f t="shared" si="77"/>
        <v>158.89937834146016</v>
      </c>
      <c r="M1283">
        <f t="shared" si="79"/>
        <v>0.11890647470605109</v>
      </c>
    </row>
    <row r="1284" spans="1:13" x14ac:dyDescent="0.25">
      <c r="A1284" s="1">
        <v>34304</v>
      </c>
      <c r="B1284">
        <v>272.22500000000002</v>
      </c>
      <c r="C1284">
        <v>9.0299999999999998E-3</v>
      </c>
      <c r="D1284">
        <f t="shared" si="78"/>
        <v>0.16471909170335708</v>
      </c>
      <c r="E1284">
        <v>0</v>
      </c>
      <c r="F1284">
        <v>1</v>
      </c>
      <c r="G1284">
        <v>52</v>
      </c>
      <c r="H1284">
        <v>218225</v>
      </c>
      <c r="I1284">
        <v>0.1162</v>
      </c>
      <c r="J1284">
        <v>0.1191</v>
      </c>
      <c r="K1284">
        <f t="shared" si="76"/>
        <v>7.594617325483599E-3</v>
      </c>
      <c r="L1284">
        <f t="shared" si="77"/>
        <v>160.10615831322079</v>
      </c>
      <c r="M1284">
        <f t="shared" si="79"/>
        <v>0.1215254763202387</v>
      </c>
    </row>
    <row r="1285" spans="1:13" x14ac:dyDescent="0.25">
      <c r="A1285" s="1">
        <v>34305</v>
      </c>
      <c r="B1285">
        <v>273.65899999999999</v>
      </c>
      <c r="C1285">
        <v>5.2700000000000004E-3</v>
      </c>
      <c r="D1285">
        <f t="shared" si="78"/>
        <v>0.14965291202259351</v>
      </c>
      <c r="E1285">
        <v>0</v>
      </c>
      <c r="F1285">
        <v>0</v>
      </c>
      <c r="G1285">
        <v>0</v>
      </c>
      <c r="H1285">
        <v>223724</v>
      </c>
      <c r="I1285">
        <v>0.1268</v>
      </c>
      <c r="J1285">
        <v>0.1191</v>
      </c>
      <c r="K1285">
        <f t="shared" si="76"/>
        <v>4.5352839931153185E-3</v>
      </c>
      <c r="L1285">
        <f t="shared" si="77"/>
        <v>160.83228521021795</v>
      </c>
      <c r="M1285">
        <f t="shared" si="79"/>
        <v>0.11365367391063705</v>
      </c>
    </row>
    <row r="1286" spans="1:13" x14ac:dyDescent="0.25">
      <c r="A1286" s="1">
        <v>34306</v>
      </c>
      <c r="B1286">
        <v>276.29000000000002</v>
      </c>
      <c r="C1286">
        <v>9.6200000000000001E-3</v>
      </c>
      <c r="D1286">
        <f t="shared" si="78"/>
        <v>0.11420088068606865</v>
      </c>
      <c r="E1286">
        <v>0</v>
      </c>
      <c r="F1286">
        <v>0</v>
      </c>
      <c r="G1286">
        <v>0</v>
      </c>
      <c r="H1286">
        <v>224434</v>
      </c>
      <c r="I1286">
        <v>0.15210000000000001</v>
      </c>
      <c r="J1286">
        <v>0.15210000000000001</v>
      </c>
      <c r="K1286">
        <f t="shared" si="76"/>
        <v>7.586750788643533E-3</v>
      </c>
      <c r="L1286">
        <f t="shared" si="77"/>
        <v>162.05247967687592</v>
      </c>
      <c r="M1286">
        <f t="shared" si="79"/>
        <v>9.1258317531280927E-2</v>
      </c>
    </row>
    <row r="1287" spans="1:13" x14ac:dyDescent="0.25">
      <c r="A1287" s="1">
        <v>34309</v>
      </c>
      <c r="B1287">
        <v>278.98599999999999</v>
      </c>
      <c r="C1287">
        <v>9.7599999999999996E-3</v>
      </c>
      <c r="D1287">
        <f t="shared" si="78"/>
        <v>0.11456326283577536</v>
      </c>
      <c r="E1287">
        <v>0</v>
      </c>
      <c r="F1287">
        <v>0</v>
      </c>
      <c r="G1287">
        <v>0</v>
      </c>
      <c r="H1287">
        <v>227268</v>
      </c>
      <c r="I1287">
        <v>0.1517</v>
      </c>
      <c r="J1287">
        <v>0.15210000000000001</v>
      </c>
      <c r="K1287">
        <f t="shared" si="76"/>
        <v>6.4168310322156473E-3</v>
      </c>
      <c r="L1287">
        <f t="shared" si="77"/>
        <v>163.092343057314</v>
      </c>
      <c r="M1287">
        <f t="shared" si="79"/>
        <v>9.0996463981844591E-2</v>
      </c>
    </row>
    <row r="1288" spans="1:13" x14ac:dyDescent="0.25">
      <c r="A1288" s="1">
        <v>34310</v>
      </c>
      <c r="B1288">
        <v>278.28699999999998</v>
      </c>
      <c r="C1288">
        <v>-2.5100000000000001E-3</v>
      </c>
      <c r="D1288">
        <f t="shared" si="78"/>
        <v>9.9052649732086259E-2</v>
      </c>
      <c r="E1288">
        <v>0</v>
      </c>
      <c r="F1288">
        <v>0</v>
      </c>
      <c r="G1288">
        <v>0</v>
      </c>
      <c r="H1288">
        <v>229914</v>
      </c>
      <c r="I1288">
        <v>0.16370000000000001</v>
      </c>
      <c r="J1288">
        <v>0.15210000000000001</v>
      </c>
      <c r="K1288">
        <f t="shared" si="76"/>
        <v>-1.6545814106789718E-3</v>
      </c>
      <c r="L1288">
        <f t="shared" si="77"/>
        <v>162.82249349826728</v>
      </c>
      <c r="M1288">
        <f t="shared" si="79"/>
        <v>7.959653586697385E-2</v>
      </c>
    </row>
    <row r="1289" spans="1:13" x14ac:dyDescent="0.25">
      <c r="A1289" s="1">
        <v>34311</v>
      </c>
      <c r="B1289">
        <v>281.40499999999997</v>
      </c>
      <c r="C1289">
        <v>1.1209999999999999E-2</v>
      </c>
      <c r="D1289">
        <f t="shared" si="78"/>
        <v>9.9615246708734825E-2</v>
      </c>
      <c r="E1289">
        <v>0</v>
      </c>
      <c r="F1289">
        <v>0</v>
      </c>
      <c r="G1289">
        <v>0</v>
      </c>
      <c r="H1289">
        <v>229351</v>
      </c>
      <c r="I1289">
        <v>0.16650000000000001</v>
      </c>
      <c r="J1289">
        <v>0.15210000000000001</v>
      </c>
      <c r="K1289">
        <f t="shared" si="76"/>
        <v>6.8478924862553445E-3</v>
      </c>
      <c r="L1289">
        <f t="shared" si="77"/>
        <v>163.93748442808743</v>
      </c>
      <c r="M1289">
        <f t="shared" si="79"/>
        <v>7.7896563913229397E-2</v>
      </c>
    </row>
    <row r="1290" spans="1:13" x14ac:dyDescent="0.25">
      <c r="A1290" s="1">
        <v>34312</v>
      </c>
      <c r="B1290">
        <v>282.54000000000002</v>
      </c>
      <c r="C1290">
        <v>4.0299999999999997E-3</v>
      </c>
      <c r="D1290">
        <f t="shared" si="78"/>
        <v>9.4626576282497751E-2</v>
      </c>
      <c r="E1290">
        <v>0</v>
      </c>
      <c r="F1290">
        <v>0</v>
      </c>
      <c r="G1290">
        <v>0</v>
      </c>
      <c r="H1290">
        <v>232667</v>
      </c>
      <c r="I1290">
        <v>0.17910000000000001</v>
      </c>
      <c r="J1290">
        <v>0.15210000000000001</v>
      </c>
      <c r="K1290">
        <f t="shared" si="76"/>
        <v>2.4204204204204202E-3</v>
      </c>
      <c r="L1290">
        <f t="shared" si="77"/>
        <v>164.33428206306951</v>
      </c>
      <c r="M1290">
        <f t="shared" si="79"/>
        <v>7.3653133047955274E-2</v>
      </c>
    </row>
    <row r="1291" spans="1:13" x14ac:dyDescent="0.25">
      <c r="A1291" s="1">
        <v>34313</v>
      </c>
      <c r="B1291">
        <v>281.24700000000001</v>
      </c>
      <c r="C1291">
        <v>-4.5700000000000003E-3</v>
      </c>
      <c r="D1291">
        <f t="shared" si="78"/>
        <v>9.8528111580294411E-2</v>
      </c>
      <c r="E1291">
        <v>0</v>
      </c>
      <c r="F1291">
        <v>0</v>
      </c>
      <c r="G1291">
        <v>0</v>
      </c>
      <c r="H1291">
        <v>233179</v>
      </c>
      <c r="I1291">
        <v>0.1759</v>
      </c>
      <c r="J1291">
        <v>0.15210000000000001</v>
      </c>
      <c r="K1291">
        <f t="shared" si="76"/>
        <v>-2.5516471245114461E-3</v>
      </c>
      <c r="L1291">
        <f t="shared" si="77"/>
        <v>163.91495896478463</v>
      </c>
      <c r="M1291">
        <f t="shared" si="79"/>
        <v>7.5530830563674378E-2</v>
      </c>
    </row>
    <row r="1292" spans="1:13" x14ac:dyDescent="0.25">
      <c r="A1292" s="1">
        <v>34316</v>
      </c>
      <c r="B1292">
        <v>284.37</v>
      </c>
      <c r="C1292">
        <v>1.11E-2</v>
      </c>
      <c r="D1292">
        <f t="shared" si="78"/>
        <v>0.10239895339206095</v>
      </c>
      <c r="E1292">
        <v>0</v>
      </c>
      <c r="F1292">
        <v>0</v>
      </c>
      <c r="G1292">
        <v>0</v>
      </c>
      <c r="H1292">
        <v>233430</v>
      </c>
      <c r="I1292">
        <v>0.1729</v>
      </c>
      <c r="J1292">
        <v>0.15210000000000001</v>
      </c>
      <c r="K1292">
        <f t="shared" si="76"/>
        <v>6.3104036384309271E-3</v>
      </c>
      <c r="L1292">
        <f t="shared" si="77"/>
        <v>164.94932851822927</v>
      </c>
      <c r="M1292">
        <f t="shared" si="79"/>
        <v>7.6663293277977454E-2</v>
      </c>
    </row>
    <row r="1293" spans="1:13" x14ac:dyDescent="0.25">
      <c r="A1293" s="1">
        <v>34317</v>
      </c>
      <c r="B1293">
        <v>280.97000000000003</v>
      </c>
      <c r="C1293">
        <v>-1.196E-2</v>
      </c>
      <c r="D1293">
        <f t="shared" si="78"/>
        <v>0.11579400360804071</v>
      </c>
      <c r="E1293">
        <v>0</v>
      </c>
      <c r="F1293">
        <v>0</v>
      </c>
      <c r="G1293">
        <v>0</v>
      </c>
      <c r="H1293">
        <v>234189</v>
      </c>
      <c r="I1293">
        <v>0.1573</v>
      </c>
      <c r="J1293">
        <v>0.15210000000000001</v>
      </c>
      <c r="K1293">
        <f t="shared" si="76"/>
        <v>-6.9172932330827065E-3</v>
      </c>
      <c r="L1293">
        <f t="shared" si="77"/>
        <v>163.80832564426859</v>
      </c>
      <c r="M1293">
        <f t="shared" si="79"/>
        <v>8.3425680402721247E-2</v>
      </c>
    </row>
    <row r="1294" spans="1:13" x14ac:dyDescent="0.25">
      <c r="A1294" s="1">
        <v>34318</v>
      </c>
      <c r="B1294">
        <v>280.452</v>
      </c>
      <c r="C1294">
        <v>-1.8400000000000001E-3</v>
      </c>
      <c r="D1294">
        <f t="shared" si="78"/>
        <v>0.11445282497720691</v>
      </c>
      <c r="E1294">
        <v>0</v>
      </c>
      <c r="F1294">
        <v>1</v>
      </c>
      <c r="G1294">
        <v>15</v>
      </c>
      <c r="H1294">
        <v>243967</v>
      </c>
      <c r="I1294">
        <v>0.16039999999999999</v>
      </c>
      <c r="J1294">
        <v>0.15210000000000001</v>
      </c>
      <c r="K1294">
        <f t="shared" si="76"/>
        <v>-1.1697393515575335E-3</v>
      </c>
      <c r="L1294">
        <f t="shared" si="77"/>
        <v>163.61671259964973</v>
      </c>
      <c r="M1294">
        <f t="shared" si="79"/>
        <v>8.2060079132625058E-2</v>
      </c>
    </row>
    <row r="1295" spans="1:13" x14ac:dyDescent="0.25">
      <c r="A1295" s="1">
        <v>34319</v>
      </c>
      <c r="B1295">
        <v>281.01299999999998</v>
      </c>
      <c r="C1295">
        <v>2E-3</v>
      </c>
      <c r="D1295">
        <f t="shared" si="78"/>
        <v>0.11432105802703653</v>
      </c>
      <c r="E1295">
        <v>-2.0000000000000002E-5</v>
      </c>
      <c r="F1295">
        <v>1</v>
      </c>
      <c r="G1295">
        <v>15</v>
      </c>
      <c r="H1295">
        <v>231567</v>
      </c>
      <c r="I1295">
        <v>0.1615</v>
      </c>
      <c r="J1295">
        <v>0.15210000000000001</v>
      </c>
      <c r="K1295">
        <f t="shared" si="76"/>
        <v>1.2468827930174563E-3</v>
      </c>
      <c r="L1295">
        <f t="shared" si="77"/>
        <v>163.82072346324031</v>
      </c>
      <c r="M1295">
        <f t="shared" si="79"/>
        <v>8.1953764550842842E-2</v>
      </c>
    </row>
    <row r="1296" spans="1:13" x14ac:dyDescent="0.25">
      <c r="A1296" s="1">
        <v>34320</v>
      </c>
      <c r="B1296">
        <v>283.80200000000002</v>
      </c>
      <c r="C1296">
        <v>9.92E-3</v>
      </c>
      <c r="D1296">
        <f t="shared" si="78"/>
        <v>0.11660584863908889</v>
      </c>
      <c r="E1296">
        <v>0</v>
      </c>
      <c r="F1296">
        <v>0</v>
      </c>
      <c r="G1296">
        <v>0</v>
      </c>
      <c r="H1296">
        <v>233108</v>
      </c>
      <c r="I1296">
        <v>0.16020000000000001</v>
      </c>
      <c r="J1296">
        <v>0.15210000000000001</v>
      </c>
      <c r="K1296">
        <f t="shared" si="76"/>
        <v>6.1424148606811137E-3</v>
      </c>
      <c r="L1296">
        <f t="shared" si="77"/>
        <v>164.82697830952844</v>
      </c>
      <c r="M1296">
        <f t="shared" si="79"/>
        <v>8.2747179280949865E-2</v>
      </c>
    </row>
    <row r="1297" spans="1:13" x14ac:dyDescent="0.25">
      <c r="A1297" s="1">
        <v>34323</v>
      </c>
      <c r="B1297">
        <v>286.40600000000001</v>
      </c>
      <c r="C1297">
        <v>9.1699999999999993E-3</v>
      </c>
      <c r="D1297">
        <f t="shared" si="78"/>
        <v>9.9746469411202715E-2</v>
      </c>
      <c r="E1297">
        <v>0</v>
      </c>
      <c r="F1297">
        <v>1</v>
      </c>
      <c r="G1297">
        <v>27</v>
      </c>
      <c r="H1297">
        <v>255406</v>
      </c>
      <c r="I1297">
        <v>0.19869999999999999</v>
      </c>
      <c r="J1297">
        <v>0.19869999999999999</v>
      </c>
      <c r="K1297">
        <f t="shared" si="76"/>
        <v>5.7240948813982511E-3</v>
      </c>
      <c r="L1297">
        <f t="shared" si="77"/>
        <v>165.77046357238638</v>
      </c>
      <c r="M1297">
        <f t="shared" si="79"/>
        <v>6.641819996406359E-2</v>
      </c>
    </row>
    <row r="1298" spans="1:13" x14ac:dyDescent="0.25">
      <c r="A1298" s="1">
        <v>34324</v>
      </c>
      <c r="B1298">
        <v>285.74599999999998</v>
      </c>
      <c r="C1298">
        <v>-2.3E-3</v>
      </c>
      <c r="D1298">
        <f t="shared" si="78"/>
        <v>0.1022765201639267</v>
      </c>
      <c r="E1298">
        <v>0</v>
      </c>
      <c r="F1298">
        <v>0</v>
      </c>
      <c r="G1298">
        <v>0</v>
      </c>
      <c r="H1298">
        <v>257945</v>
      </c>
      <c r="I1298">
        <v>0.1946</v>
      </c>
      <c r="J1298">
        <v>0.19869999999999999</v>
      </c>
      <c r="K1298">
        <f t="shared" si="76"/>
        <v>-1.1575239053850026E-3</v>
      </c>
      <c r="L1298">
        <f t="shared" si="77"/>
        <v>165.57858029799459</v>
      </c>
      <c r="M1298">
        <f t="shared" si="79"/>
        <v>6.7917443555908077E-2</v>
      </c>
    </row>
    <row r="1299" spans="1:13" x14ac:dyDescent="0.25">
      <c r="A1299" s="1">
        <v>34325</v>
      </c>
      <c r="B1299">
        <v>286.87299999999999</v>
      </c>
      <c r="C1299">
        <v>3.9399999999999999E-3</v>
      </c>
      <c r="D1299">
        <f t="shared" si="78"/>
        <v>0.10221662283704411</v>
      </c>
      <c r="E1299">
        <v>0</v>
      </c>
      <c r="F1299">
        <v>0</v>
      </c>
      <c r="G1299">
        <v>0</v>
      </c>
      <c r="H1299">
        <v>257936</v>
      </c>
      <c r="I1299">
        <v>0.1946</v>
      </c>
      <c r="J1299">
        <v>0.19869999999999999</v>
      </c>
      <c r="K1299">
        <f t="shared" si="76"/>
        <v>2.0246659815005138E-3</v>
      </c>
      <c r="L1299">
        <f t="shared" si="77"/>
        <v>165.91382161678908</v>
      </c>
      <c r="M1299">
        <f t="shared" si="79"/>
        <v>6.784189728072941E-2</v>
      </c>
    </row>
    <row r="1300" spans="1:13" x14ac:dyDescent="0.25">
      <c r="A1300" s="1">
        <v>34326</v>
      </c>
      <c r="B1300">
        <v>290.65899999999999</v>
      </c>
      <c r="C1300">
        <v>1.32E-2</v>
      </c>
      <c r="D1300">
        <f t="shared" si="78"/>
        <v>0.10751084171522327</v>
      </c>
      <c r="E1300">
        <v>-4.0000000000000003E-5</v>
      </c>
      <c r="F1300">
        <v>1</v>
      </c>
      <c r="G1300">
        <v>27</v>
      </c>
      <c r="H1300">
        <v>262185</v>
      </c>
      <c r="I1300">
        <v>0.19159999999999999</v>
      </c>
      <c r="J1300">
        <v>0.19869999999999999</v>
      </c>
      <c r="K1300">
        <f t="shared" si="76"/>
        <v>6.7831449126413163E-3</v>
      </c>
      <c r="L1300">
        <f t="shared" si="77"/>
        <v>167.03923911182591</v>
      </c>
      <c r="M1300">
        <f t="shared" si="79"/>
        <v>6.9292618923242302E-2</v>
      </c>
    </row>
    <row r="1301" spans="1:13" x14ac:dyDescent="0.25">
      <c r="A1301" s="1">
        <v>34327</v>
      </c>
      <c r="B1301">
        <v>290.791</v>
      </c>
      <c r="C1301">
        <v>4.6000000000000001E-4</v>
      </c>
      <c r="D1301">
        <f t="shared" si="78"/>
        <v>0.10782346853220678</v>
      </c>
      <c r="E1301">
        <v>-2.0000000000000002E-5</v>
      </c>
      <c r="F1301">
        <v>2</v>
      </c>
      <c r="G1301">
        <v>28</v>
      </c>
      <c r="H1301">
        <v>262651</v>
      </c>
      <c r="I1301">
        <v>0.191</v>
      </c>
      <c r="J1301">
        <v>0.19869999999999999</v>
      </c>
      <c r="K1301">
        <f t="shared" si="76"/>
        <v>2.4008350730688938E-4</v>
      </c>
      <c r="L1301">
        <f t="shared" si="77"/>
        <v>167.07934247820975</v>
      </c>
      <c r="M1301">
        <f t="shared" si="79"/>
        <v>6.9628834858550911E-2</v>
      </c>
    </row>
    <row r="1302" spans="1:13" x14ac:dyDescent="0.25">
      <c r="A1302" s="1">
        <v>34330</v>
      </c>
      <c r="B1302">
        <v>295.08999999999997</v>
      </c>
      <c r="C1302">
        <v>1.4789999999999999E-2</v>
      </c>
      <c r="D1302">
        <f t="shared" si="78"/>
        <v>0.11190345720636535</v>
      </c>
      <c r="E1302">
        <v>-2.0000000000000002E-5</v>
      </c>
      <c r="F1302">
        <v>2</v>
      </c>
      <c r="G1302">
        <v>28</v>
      </c>
      <c r="H1302">
        <v>263886</v>
      </c>
      <c r="I1302">
        <v>0.19289999999999999</v>
      </c>
      <c r="J1302">
        <v>0.19869999999999999</v>
      </c>
      <c r="K1302">
        <f t="shared" si="76"/>
        <v>7.7434554973821986E-3</v>
      </c>
      <c r="L1302">
        <f t="shared" si="77"/>
        <v>168.37311393122164</v>
      </c>
      <c r="M1302">
        <f t="shared" si="79"/>
        <v>6.8257103491717527E-2</v>
      </c>
    </row>
    <row r="1303" spans="1:13" x14ac:dyDescent="0.25">
      <c r="A1303" s="1">
        <v>34331</v>
      </c>
      <c r="B1303">
        <v>291.52999999999997</v>
      </c>
      <c r="C1303">
        <v>-1.206E-2</v>
      </c>
      <c r="D1303">
        <f t="shared" si="78"/>
        <v>0.12486647070918767</v>
      </c>
      <c r="E1303">
        <v>0</v>
      </c>
      <c r="F1303">
        <v>1</v>
      </c>
      <c r="G1303">
        <v>15</v>
      </c>
      <c r="H1303">
        <v>265570</v>
      </c>
      <c r="I1303">
        <v>0.18</v>
      </c>
      <c r="J1303">
        <v>0.19869999999999999</v>
      </c>
      <c r="K1303">
        <f t="shared" si="76"/>
        <v>-6.2519440124416794E-3</v>
      </c>
      <c r="L1303">
        <f t="shared" si="77"/>
        <v>167.32045464972319</v>
      </c>
      <c r="M1303">
        <f t="shared" si="79"/>
        <v>7.4268204358002202E-2</v>
      </c>
    </row>
    <row r="1304" spans="1:13" x14ac:dyDescent="0.25">
      <c r="A1304" s="1">
        <v>34332</v>
      </c>
      <c r="B1304">
        <v>291.74200000000002</v>
      </c>
      <c r="C1304">
        <v>7.2999999999999996E-4</v>
      </c>
      <c r="D1304">
        <f t="shared" si="78"/>
        <v>0.12382668410662585</v>
      </c>
      <c r="E1304">
        <v>0</v>
      </c>
      <c r="F1304">
        <v>0</v>
      </c>
      <c r="G1304">
        <v>0</v>
      </c>
      <c r="H1304">
        <v>261898</v>
      </c>
      <c r="I1304">
        <v>0.18429999999999999</v>
      </c>
      <c r="J1304">
        <v>0.19869999999999999</v>
      </c>
      <c r="K1304">
        <f t="shared" si="76"/>
        <v>4.0555555555555554E-4</v>
      </c>
      <c r="L1304">
        <f t="shared" si="77"/>
        <v>167.38831238966446</v>
      </c>
      <c r="M1304">
        <f t="shared" si="79"/>
        <v>7.2205809578890695E-2</v>
      </c>
    </row>
    <row r="1305" spans="1:13" x14ac:dyDescent="0.25">
      <c r="A1305" s="1">
        <v>34333</v>
      </c>
      <c r="B1305">
        <v>293.73500000000001</v>
      </c>
      <c r="C1305">
        <v>6.8300000000000001E-3</v>
      </c>
      <c r="D1305">
        <f t="shared" si="78"/>
        <v>0.12424587833045111</v>
      </c>
      <c r="E1305">
        <v>0</v>
      </c>
      <c r="F1305">
        <v>1</v>
      </c>
      <c r="G1305">
        <v>39</v>
      </c>
      <c r="H1305">
        <v>291789</v>
      </c>
      <c r="I1305">
        <v>0.185</v>
      </c>
      <c r="J1305">
        <v>0.19869999999999999</v>
      </c>
      <c r="K1305">
        <f t="shared" ref="K1305:K1368" si="80">C1305/I1304/$K$2</f>
        <v>3.705914270211612E-3</v>
      </c>
      <c r="L1305">
        <f t="shared" ref="L1305:L1368" si="81">L1304*(1+K1305)</f>
        <v>168.00863912521595</v>
      </c>
      <c r="M1305">
        <f t="shared" si="79"/>
        <v>7.1914998675389433E-2</v>
      </c>
    </row>
    <row r="1306" spans="1:13" x14ac:dyDescent="0.25">
      <c r="A1306" s="1">
        <v>34334</v>
      </c>
      <c r="B1306">
        <v>293.36900000000003</v>
      </c>
      <c r="C1306">
        <v>-1.24E-3</v>
      </c>
      <c r="D1306">
        <f t="shared" si="78"/>
        <v>0.12321504441636304</v>
      </c>
      <c r="E1306">
        <v>0</v>
      </c>
      <c r="F1306">
        <v>1</v>
      </c>
      <c r="G1306">
        <v>10</v>
      </c>
      <c r="H1306">
        <v>292880</v>
      </c>
      <c r="I1306">
        <v>0.19170000000000001</v>
      </c>
      <c r="J1306">
        <v>0.19869999999999999</v>
      </c>
      <c r="K1306">
        <f t="shared" si="80"/>
        <v>-6.7027027027027029E-4</v>
      </c>
      <c r="L1306">
        <f t="shared" si="81"/>
        <v>167.89602792926175</v>
      </c>
      <c r="M1306">
        <f t="shared" si="79"/>
        <v>6.964066604804027E-2</v>
      </c>
    </row>
    <row r="1307" spans="1:13" x14ac:dyDescent="0.25">
      <c r="A1307" s="1">
        <v>34337</v>
      </c>
      <c r="B1307">
        <v>295.976</v>
      </c>
      <c r="C1307">
        <v>8.8800000000000007E-3</v>
      </c>
      <c r="D1307">
        <f t="shared" si="78"/>
        <v>0.12261596628240722</v>
      </c>
      <c r="E1307">
        <v>-2.0000000000000002E-5</v>
      </c>
      <c r="F1307">
        <v>1</v>
      </c>
      <c r="G1307">
        <v>10</v>
      </c>
      <c r="H1307">
        <v>292665</v>
      </c>
      <c r="I1307">
        <v>0.19389999999999999</v>
      </c>
      <c r="J1307">
        <v>0.19869999999999999</v>
      </c>
      <c r="K1307">
        <f t="shared" si="80"/>
        <v>4.6322378716744921E-3</v>
      </c>
      <c r="L1307">
        <f t="shared" si="81"/>
        <v>168.6737622683394</v>
      </c>
      <c r="M1307">
        <f t="shared" si="79"/>
        <v>6.8341354825500092E-2</v>
      </c>
    </row>
    <row r="1308" spans="1:13" x14ac:dyDescent="0.25">
      <c r="A1308" s="1">
        <v>34338</v>
      </c>
      <c r="B1308">
        <v>291.59699999999998</v>
      </c>
      <c r="C1308">
        <v>-1.4789999999999999E-2</v>
      </c>
      <c r="D1308">
        <f t="shared" si="78"/>
        <v>0.13684296347504163</v>
      </c>
      <c r="E1308">
        <v>0</v>
      </c>
      <c r="F1308">
        <v>1</v>
      </c>
      <c r="G1308">
        <v>10</v>
      </c>
      <c r="H1308">
        <v>295962</v>
      </c>
      <c r="I1308">
        <v>0.17860000000000001</v>
      </c>
      <c r="J1308">
        <v>0.19869999999999999</v>
      </c>
      <c r="K1308">
        <f t="shared" si="80"/>
        <v>-7.6276431150077359E-3</v>
      </c>
      <c r="L1308">
        <f t="shared" si="81"/>
        <v>167.38717900689085</v>
      </c>
      <c r="M1308">
        <f t="shared" si="79"/>
        <v>7.5169359193034968E-2</v>
      </c>
    </row>
    <row r="1309" spans="1:13" x14ac:dyDescent="0.25">
      <c r="A1309" s="1">
        <v>34339</v>
      </c>
      <c r="B1309">
        <v>286.47800000000001</v>
      </c>
      <c r="C1309">
        <v>-1.7559999999999999E-2</v>
      </c>
      <c r="D1309">
        <f t="shared" si="78"/>
        <v>0.14970852344683513</v>
      </c>
      <c r="E1309">
        <v>-4.0000000000000003E-5</v>
      </c>
      <c r="F1309">
        <v>2</v>
      </c>
      <c r="G1309">
        <v>23</v>
      </c>
      <c r="H1309">
        <v>293725</v>
      </c>
      <c r="I1309">
        <v>0.1704</v>
      </c>
      <c r="J1309">
        <v>0.19869999999999999</v>
      </c>
      <c r="K1309">
        <f t="shared" si="80"/>
        <v>-9.8320268756998865E-3</v>
      </c>
      <c r="L1309">
        <f t="shared" si="81"/>
        <v>165.74142376424751</v>
      </c>
      <c r="M1309">
        <f t="shared" si="79"/>
        <v>8.2115245262041434E-2</v>
      </c>
    </row>
    <row r="1310" spans="1:13" x14ac:dyDescent="0.25">
      <c r="A1310" s="1">
        <v>34340</v>
      </c>
      <c r="B1310">
        <v>286.56700000000001</v>
      </c>
      <c r="C1310">
        <v>3.1E-4</v>
      </c>
      <c r="D1310">
        <f t="shared" si="78"/>
        <v>0.14927071301920936</v>
      </c>
      <c r="E1310">
        <v>0</v>
      </c>
      <c r="F1310">
        <v>1</v>
      </c>
      <c r="G1310">
        <v>13</v>
      </c>
      <c r="H1310">
        <v>294390</v>
      </c>
      <c r="I1310">
        <v>0.1711</v>
      </c>
      <c r="J1310">
        <v>0.19869999999999999</v>
      </c>
      <c r="K1310">
        <f t="shared" si="80"/>
        <v>1.8192488262910799E-4</v>
      </c>
      <c r="L1310">
        <f t="shared" si="81"/>
        <v>165.77157625331262</v>
      </c>
      <c r="M1310">
        <f t="shared" si="79"/>
        <v>8.1826547730376245E-2</v>
      </c>
    </row>
    <row r="1311" spans="1:13" x14ac:dyDescent="0.25">
      <c r="A1311" s="1">
        <v>34341</v>
      </c>
      <c r="B1311">
        <v>288.01100000000002</v>
      </c>
      <c r="C1311">
        <v>5.0400000000000002E-3</v>
      </c>
      <c r="D1311">
        <f t="shared" si="78"/>
        <v>0.14862399391187073</v>
      </c>
      <c r="E1311">
        <v>-1.6000000000000001E-4</v>
      </c>
      <c r="F1311">
        <v>3</v>
      </c>
      <c r="G1311">
        <v>107</v>
      </c>
      <c r="H1311">
        <v>235594</v>
      </c>
      <c r="I1311">
        <v>0.17180000000000001</v>
      </c>
      <c r="J1311">
        <v>0.19869999999999999</v>
      </c>
      <c r="K1311">
        <f t="shared" si="80"/>
        <v>2.945645821157218E-3</v>
      </c>
      <c r="L1311">
        <f t="shared" si="81"/>
        <v>166.25988060416984</v>
      </c>
      <c r="M1311">
        <f t="shared" si="79"/>
        <v>8.1479579408972588E-2</v>
      </c>
    </row>
    <row r="1312" spans="1:13" x14ac:dyDescent="0.25">
      <c r="A1312" s="1">
        <v>34344</v>
      </c>
      <c r="B1312">
        <v>287.80900000000003</v>
      </c>
      <c r="C1312">
        <v>-6.9999999999999999E-4</v>
      </c>
      <c r="D1312">
        <f t="shared" si="78"/>
        <v>0.14406392567921111</v>
      </c>
      <c r="E1312">
        <v>-2.0000000000000002E-5</v>
      </c>
      <c r="F1312">
        <v>1</v>
      </c>
      <c r="G1312">
        <v>10</v>
      </c>
      <c r="H1312">
        <v>236780</v>
      </c>
      <c r="I1312">
        <v>0.1789</v>
      </c>
      <c r="J1312">
        <v>0.19869999999999999</v>
      </c>
      <c r="K1312">
        <f t="shared" si="80"/>
        <v>-4.0745052386495924E-4</v>
      </c>
      <c r="L1312">
        <f t="shared" si="81"/>
        <v>166.19213792871994</v>
      </c>
      <c r="M1312">
        <f t="shared" si="79"/>
        <v>7.8815476539755611E-2</v>
      </c>
    </row>
    <row r="1313" spans="1:13" x14ac:dyDescent="0.25">
      <c r="A1313" s="1">
        <v>34345</v>
      </c>
      <c r="B1313">
        <v>286.79300000000001</v>
      </c>
      <c r="C1313">
        <v>-3.5300000000000002E-3</v>
      </c>
      <c r="D1313">
        <f t="shared" si="78"/>
        <v>0.13722986772104984</v>
      </c>
      <c r="E1313">
        <v>-6.0000000000000002E-5</v>
      </c>
      <c r="F1313">
        <v>3</v>
      </c>
      <c r="G1313">
        <v>133</v>
      </c>
      <c r="H1313">
        <v>264662</v>
      </c>
      <c r="I1313">
        <v>0.19550000000000001</v>
      </c>
      <c r="J1313">
        <v>0.19869999999999999</v>
      </c>
      <c r="K1313">
        <f t="shared" si="80"/>
        <v>-1.9731693683622134E-3</v>
      </c>
      <c r="L1313">
        <f t="shared" si="81"/>
        <v>165.86421269289636</v>
      </c>
      <c r="M1313">
        <f t="shared" si="79"/>
        <v>7.4578218770252058E-2</v>
      </c>
    </row>
    <row r="1314" spans="1:13" x14ac:dyDescent="0.25">
      <c r="A1314" s="1">
        <v>34346</v>
      </c>
      <c r="B1314">
        <v>283.86599999999999</v>
      </c>
      <c r="C1314">
        <v>-1.021E-2</v>
      </c>
      <c r="D1314">
        <f t="shared" si="78"/>
        <v>0.14268560495387275</v>
      </c>
      <c r="E1314">
        <v>0</v>
      </c>
      <c r="F1314">
        <v>1</v>
      </c>
      <c r="G1314">
        <v>39</v>
      </c>
      <c r="H1314">
        <v>291261</v>
      </c>
      <c r="I1314">
        <v>0.18840000000000001</v>
      </c>
      <c r="J1314">
        <v>0.19869999999999999</v>
      </c>
      <c r="K1314">
        <f t="shared" si="80"/>
        <v>-5.2225063938618928E-3</v>
      </c>
      <c r="L1314">
        <f t="shared" si="81"/>
        <v>164.99798578159485</v>
      </c>
      <c r="M1314">
        <f t="shared" si="79"/>
        <v>7.7219228754271174E-2</v>
      </c>
    </row>
    <row r="1315" spans="1:13" x14ac:dyDescent="0.25">
      <c r="A1315" s="1">
        <v>34347</v>
      </c>
      <c r="B1315">
        <v>277.13600000000002</v>
      </c>
      <c r="C1315">
        <v>-2.3709999999999998E-2</v>
      </c>
      <c r="D1315">
        <f t="shared" si="78"/>
        <v>0.16662248629761831</v>
      </c>
      <c r="E1315">
        <v>-2.0000000000000002E-5</v>
      </c>
      <c r="F1315">
        <v>1</v>
      </c>
      <c r="G1315">
        <v>64</v>
      </c>
      <c r="H1315">
        <v>286426</v>
      </c>
      <c r="I1315">
        <v>0.16220000000000001</v>
      </c>
      <c r="J1315">
        <v>0.19869999999999999</v>
      </c>
      <c r="K1315">
        <f t="shared" si="80"/>
        <v>-1.2584925690021228E-2</v>
      </c>
      <c r="L1315">
        <f t="shared" si="81"/>
        <v>162.92149839153029</v>
      </c>
      <c r="M1315">
        <f t="shared" si="79"/>
        <v>8.9857231904536955E-2</v>
      </c>
    </row>
    <row r="1316" spans="1:13" x14ac:dyDescent="0.25">
      <c r="A1316" s="1">
        <v>34348</v>
      </c>
      <c r="B1316">
        <v>276.78300000000002</v>
      </c>
      <c r="C1316">
        <v>-1.2700000000000001E-3</v>
      </c>
      <c r="D1316">
        <f t="shared" si="78"/>
        <v>0.16188209077499649</v>
      </c>
      <c r="E1316">
        <v>0</v>
      </c>
      <c r="F1316">
        <v>0</v>
      </c>
      <c r="G1316">
        <v>0</v>
      </c>
      <c r="H1316">
        <v>282630</v>
      </c>
      <c r="I1316">
        <v>0.16850000000000001</v>
      </c>
      <c r="J1316">
        <v>0.19869999999999999</v>
      </c>
      <c r="K1316">
        <f t="shared" si="80"/>
        <v>-7.8298397040690512E-4</v>
      </c>
      <c r="L1316">
        <f t="shared" si="81"/>
        <v>162.79393346985506</v>
      </c>
      <c r="M1316">
        <f t="shared" si="79"/>
        <v>8.6616917325337509E-2</v>
      </c>
    </row>
    <row r="1317" spans="1:13" x14ac:dyDescent="0.25">
      <c r="A1317" s="1">
        <v>34351</v>
      </c>
      <c r="B1317">
        <v>274.089</v>
      </c>
      <c r="C1317">
        <v>-9.7300000000000008E-3</v>
      </c>
      <c r="D1317">
        <f t="shared" si="78"/>
        <v>0.15970968585464526</v>
      </c>
      <c r="E1317">
        <v>0</v>
      </c>
      <c r="F1317">
        <v>0</v>
      </c>
      <c r="G1317">
        <v>0</v>
      </c>
      <c r="H1317">
        <v>285310</v>
      </c>
      <c r="I1317">
        <v>0.17330000000000001</v>
      </c>
      <c r="J1317">
        <v>0.19869999999999999</v>
      </c>
      <c r="K1317">
        <f t="shared" si="80"/>
        <v>-5.7744807121661726E-3</v>
      </c>
      <c r="L1317">
        <f t="shared" si="81"/>
        <v>161.85388304097572</v>
      </c>
      <c r="M1317">
        <f t="shared" si="79"/>
        <v>8.5074073186672858E-2</v>
      </c>
    </row>
    <row r="1318" spans="1:13" x14ac:dyDescent="0.25">
      <c r="A1318" s="1">
        <v>34352</v>
      </c>
      <c r="B1318">
        <v>279.01100000000002</v>
      </c>
      <c r="C1318">
        <v>1.796E-2</v>
      </c>
      <c r="D1318">
        <f t="shared" si="78"/>
        <v>0.17491801608031601</v>
      </c>
      <c r="E1318">
        <v>0</v>
      </c>
      <c r="F1318">
        <v>1</v>
      </c>
      <c r="G1318">
        <v>17</v>
      </c>
      <c r="H1318">
        <v>262770</v>
      </c>
      <c r="I1318">
        <v>0.159</v>
      </c>
      <c r="J1318">
        <v>0.19869999999999999</v>
      </c>
      <c r="K1318">
        <f t="shared" si="80"/>
        <v>1.0363531448355452E-2</v>
      </c>
      <c r="L1318">
        <f t="shared" si="81"/>
        <v>163.53126084790932</v>
      </c>
      <c r="M1318">
        <f t="shared" si="79"/>
        <v>9.4431271328528382E-2</v>
      </c>
    </row>
    <row r="1319" spans="1:13" x14ac:dyDescent="0.25">
      <c r="A1319" s="1">
        <v>34353</v>
      </c>
      <c r="B1319">
        <v>278.88499999999999</v>
      </c>
      <c r="C1319">
        <v>-4.4999999999999999E-4</v>
      </c>
      <c r="D1319">
        <f t="shared" si="78"/>
        <v>0.17392063503067626</v>
      </c>
      <c r="E1319">
        <v>0</v>
      </c>
      <c r="F1319">
        <v>0</v>
      </c>
      <c r="G1319">
        <v>0</v>
      </c>
      <c r="H1319">
        <v>265305</v>
      </c>
      <c r="I1319">
        <v>0.15970000000000001</v>
      </c>
      <c r="J1319">
        <v>0.19869999999999999</v>
      </c>
      <c r="K1319">
        <f t="shared" si="80"/>
        <v>-2.8301886792452826E-4</v>
      </c>
      <c r="L1319">
        <f t="shared" si="81"/>
        <v>163.48497841559387</v>
      </c>
      <c r="M1319">
        <f t="shared" si="79"/>
        <v>9.39328909321345E-2</v>
      </c>
    </row>
    <row r="1320" spans="1:13" x14ac:dyDescent="0.25">
      <c r="A1320" s="1">
        <v>34354</v>
      </c>
      <c r="B1320">
        <v>274.50299999999999</v>
      </c>
      <c r="C1320">
        <v>-1.5709999999999998E-2</v>
      </c>
      <c r="D1320">
        <f t="shared" si="78"/>
        <v>0.1721027525147634</v>
      </c>
      <c r="E1320">
        <v>0</v>
      </c>
      <c r="F1320">
        <v>1</v>
      </c>
      <c r="G1320">
        <v>27</v>
      </c>
      <c r="H1320">
        <v>275171</v>
      </c>
      <c r="I1320">
        <v>0.16070000000000001</v>
      </c>
      <c r="J1320">
        <v>0.19869999999999999</v>
      </c>
      <c r="K1320">
        <f t="shared" si="80"/>
        <v>-9.8371947401377571E-3</v>
      </c>
      <c r="L1320">
        <f t="shared" si="81"/>
        <v>161.87674484583246</v>
      </c>
      <c r="M1320">
        <f t="shared" si="79"/>
        <v>9.4846199593449629E-2</v>
      </c>
    </row>
    <row r="1321" spans="1:13" x14ac:dyDescent="0.25">
      <c r="A1321" s="1">
        <v>34355</v>
      </c>
      <c r="B1321">
        <v>271.685</v>
      </c>
      <c r="C1321">
        <v>-1.027E-2</v>
      </c>
      <c r="D1321">
        <f t="shared" si="78"/>
        <v>0.17361657754040108</v>
      </c>
      <c r="E1321">
        <v>0</v>
      </c>
      <c r="F1321">
        <v>1</v>
      </c>
      <c r="G1321">
        <v>70</v>
      </c>
      <c r="H1321">
        <v>277602</v>
      </c>
      <c r="I1321">
        <v>0.159</v>
      </c>
      <c r="J1321">
        <v>0.159</v>
      </c>
      <c r="K1321">
        <f t="shared" si="80"/>
        <v>-6.3907902924704415E-3</v>
      </c>
      <c r="L1321">
        <f t="shared" si="81"/>
        <v>160.842224516295</v>
      </c>
      <c r="M1321">
        <f t="shared" si="79"/>
        <v>9.6097266354914113E-2</v>
      </c>
    </row>
    <row r="1322" spans="1:13" x14ac:dyDescent="0.25">
      <c r="A1322" s="1">
        <v>34358</v>
      </c>
      <c r="B1322">
        <v>270.786</v>
      </c>
      <c r="C1322">
        <v>-3.31E-3</v>
      </c>
      <c r="D1322">
        <f t="shared" si="78"/>
        <v>0.15990169663363735</v>
      </c>
      <c r="E1322">
        <v>-2.2000000000000001E-4</v>
      </c>
      <c r="F1322">
        <v>4</v>
      </c>
      <c r="G1322">
        <v>174</v>
      </c>
      <c r="H1322">
        <v>132359</v>
      </c>
      <c r="I1322">
        <v>0.17469999999999999</v>
      </c>
      <c r="J1322">
        <v>0.159</v>
      </c>
      <c r="K1322">
        <f t="shared" si="80"/>
        <v>-2.0817610062893082E-3</v>
      </c>
      <c r="L1322">
        <f t="shared" si="81"/>
        <v>160.50738944513216</v>
      </c>
      <c r="M1322">
        <f t="shared" si="79"/>
        <v>8.9118516667038322E-2</v>
      </c>
    </row>
    <row r="1323" spans="1:13" x14ac:dyDescent="0.25">
      <c r="A1323" s="1">
        <v>34359</v>
      </c>
      <c r="B1323">
        <v>269.95299999999997</v>
      </c>
      <c r="C1323">
        <v>-3.0799999999999998E-3</v>
      </c>
      <c r="D1323">
        <f t="shared" si="78"/>
        <v>0.15723145084137655</v>
      </c>
      <c r="E1323">
        <v>-1.3999999999999999E-4</v>
      </c>
      <c r="F1323">
        <v>6</v>
      </c>
      <c r="G1323">
        <v>317</v>
      </c>
      <c r="H1323">
        <v>145053</v>
      </c>
      <c r="I1323">
        <v>0.17760000000000001</v>
      </c>
      <c r="J1323">
        <v>0.159</v>
      </c>
      <c r="K1323">
        <f t="shared" si="80"/>
        <v>-1.7630223239839724E-3</v>
      </c>
      <c r="L1323">
        <f t="shared" si="81"/>
        <v>160.22441133437601</v>
      </c>
      <c r="M1323">
        <f t="shared" si="79"/>
        <v>8.7944713952324921E-2</v>
      </c>
    </row>
    <row r="1324" spans="1:13" x14ac:dyDescent="0.25">
      <c r="A1324" s="1">
        <v>34360</v>
      </c>
      <c r="B1324">
        <v>269.29399999999998</v>
      </c>
      <c r="C1324">
        <v>-2.4399999999999999E-3</v>
      </c>
      <c r="D1324">
        <f t="shared" ref="D1324:D1387" si="82">STDEV(C1305:C1324)*SQRT(252)</f>
        <v>0.15642321939634091</v>
      </c>
      <c r="E1324">
        <v>-6.0000000000000002E-5</v>
      </c>
      <c r="F1324">
        <v>4</v>
      </c>
      <c r="G1324">
        <v>121</v>
      </c>
      <c r="H1324">
        <v>82886</v>
      </c>
      <c r="I1324">
        <v>0.17860000000000001</v>
      </c>
      <c r="J1324">
        <v>0.159</v>
      </c>
      <c r="K1324">
        <f t="shared" si="80"/>
        <v>-1.3738738738738737E-3</v>
      </c>
      <c r="L1324">
        <f t="shared" si="81"/>
        <v>160.00428320168689</v>
      </c>
      <c r="M1324">
        <f t="shared" ref="M1324:M1387" si="83">STDEV(K1305:K1324)*SQRT(252)</f>
        <v>8.7484574603867771E-2</v>
      </c>
    </row>
    <row r="1325" spans="1:13" x14ac:dyDescent="0.25">
      <c r="A1325" s="1">
        <v>34361</v>
      </c>
      <c r="B1325">
        <v>268.173</v>
      </c>
      <c r="C1325">
        <v>-4.1700000000000001E-3</v>
      </c>
      <c r="D1325">
        <f t="shared" si="82"/>
        <v>0.15115430800831875</v>
      </c>
      <c r="E1325">
        <v>-6.0000000000000002E-5</v>
      </c>
      <c r="F1325">
        <v>3</v>
      </c>
      <c r="G1325">
        <v>164</v>
      </c>
      <c r="H1325">
        <v>142903</v>
      </c>
      <c r="I1325">
        <v>0.18440000000000001</v>
      </c>
      <c r="J1325">
        <v>0.159</v>
      </c>
      <c r="K1325">
        <f t="shared" si="80"/>
        <v>-2.3348264277715568E-3</v>
      </c>
      <c r="L1325">
        <f t="shared" si="81"/>
        <v>159.63070097271094</v>
      </c>
      <c r="M1325">
        <f t="shared" si="83"/>
        <v>8.4621274677333283E-2</v>
      </c>
    </row>
    <row r="1326" spans="1:13" x14ac:dyDescent="0.25">
      <c r="A1326" s="1">
        <v>34362</v>
      </c>
      <c r="B1326">
        <v>271.67599999999999</v>
      </c>
      <c r="C1326">
        <v>1.306E-2</v>
      </c>
      <c r="D1326">
        <f t="shared" si="82"/>
        <v>0.16328019871567892</v>
      </c>
      <c r="E1326">
        <v>-6.0000000000000002E-5</v>
      </c>
      <c r="F1326">
        <v>5</v>
      </c>
      <c r="G1326">
        <v>122</v>
      </c>
      <c r="H1326">
        <v>219339</v>
      </c>
      <c r="I1326">
        <v>0.1593</v>
      </c>
      <c r="J1326">
        <v>0.159</v>
      </c>
      <c r="K1326">
        <f t="shared" si="80"/>
        <v>7.0824295010845986E-3</v>
      </c>
      <c r="L1326">
        <f t="shared" si="81"/>
        <v>160.76127415855888</v>
      </c>
      <c r="M1326">
        <f t="shared" si="83"/>
        <v>9.1119463843210319E-2</v>
      </c>
    </row>
    <row r="1327" spans="1:13" x14ac:dyDescent="0.25">
      <c r="A1327" s="1">
        <v>34365</v>
      </c>
      <c r="B1327">
        <v>273.05500000000001</v>
      </c>
      <c r="C1327">
        <v>5.0800000000000003E-3</v>
      </c>
      <c r="D1327">
        <f t="shared" si="82"/>
        <v>0.15989320214640643</v>
      </c>
      <c r="E1327">
        <v>0</v>
      </c>
      <c r="F1327">
        <v>2</v>
      </c>
      <c r="G1327">
        <v>46</v>
      </c>
      <c r="H1327">
        <v>222542</v>
      </c>
      <c r="I1327">
        <v>0.16109999999999999</v>
      </c>
      <c r="J1327">
        <v>0.159</v>
      </c>
      <c r="K1327">
        <f t="shared" si="80"/>
        <v>3.1889516635279351E-3</v>
      </c>
      <c r="L1327">
        <f t="shared" si="81"/>
        <v>161.27393409121768</v>
      </c>
      <c r="M1327">
        <f t="shared" si="83"/>
        <v>8.9828852183687968E-2</v>
      </c>
    </row>
    <row r="1328" spans="1:13" x14ac:dyDescent="0.25">
      <c r="A1328" s="1">
        <v>34366</v>
      </c>
      <c r="B1328">
        <v>267.88299999999998</v>
      </c>
      <c r="C1328">
        <v>-1.8939999999999999E-2</v>
      </c>
      <c r="D1328">
        <f t="shared" si="82"/>
        <v>0.1642361422272339</v>
      </c>
      <c r="E1328">
        <v>-2.0000000000000002E-5</v>
      </c>
      <c r="F1328">
        <v>1</v>
      </c>
      <c r="G1328">
        <v>11</v>
      </c>
      <c r="H1328">
        <v>225348</v>
      </c>
      <c r="I1328">
        <v>0.15010000000000001</v>
      </c>
      <c r="J1328">
        <v>0.159</v>
      </c>
      <c r="K1328">
        <f t="shared" si="80"/>
        <v>-1.1756672873991309E-2</v>
      </c>
      <c r="L1328">
        <f t="shared" si="81"/>
        <v>159.3778892050056</v>
      </c>
      <c r="M1328">
        <f t="shared" si="83"/>
        <v>9.4211144181533757E-2</v>
      </c>
    </row>
    <row r="1329" spans="1:13" x14ac:dyDescent="0.25">
      <c r="A1329" s="1">
        <v>34367</v>
      </c>
      <c r="B1329">
        <v>268.48399999999998</v>
      </c>
      <c r="C1329">
        <v>2.2399999999999998E-3</v>
      </c>
      <c r="D1329">
        <f t="shared" si="82"/>
        <v>0.15775469742943515</v>
      </c>
      <c r="E1329">
        <v>-1.2E-4</v>
      </c>
      <c r="F1329">
        <v>2</v>
      </c>
      <c r="G1329">
        <v>122</v>
      </c>
      <c r="H1329">
        <v>217501</v>
      </c>
      <c r="I1329">
        <v>0.15429999999999999</v>
      </c>
      <c r="J1329">
        <v>0.159</v>
      </c>
      <c r="K1329">
        <f t="shared" si="80"/>
        <v>1.4923384410393068E-3</v>
      </c>
      <c r="L1329">
        <f t="shared" si="81"/>
        <v>159.61573495571793</v>
      </c>
      <c r="M1329">
        <f t="shared" si="83"/>
        <v>9.0931849688299565E-2</v>
      </c>
    </row>
    <row r="1330" spans="1:13" x14ac:dyDescent="0.25">
      <c r="A1330" s="1">
        <v>34368</v>
      </c>
      <c r="B1330">
        <v>264.82400000000001</v>
      </c>
      <c r="C1330">
        <v>-1.363E-2</v>
      </c>
      <c r="D1330">
        <f t="shared" si="82"/>
        <v>0.1613699114098445</v>
      </c>
      <c r="E1330">
        <v>-5.0000000000000002E-5</v>
      </c>
      <c r="F1330">
        <v>1</v>
      </c>
      <c r="G1330">
        <v>35</v>
      </c>
      <c r="H1330">
        <v>219956</v>
      </c>
      <c r="I1330">
        <v>0.1489</v>
      </c>
      <c r="J1330">
        <v>0.159</v>
      </c>
      <c r="K1330">
        <f t="shared" si="80"/>
        <v>-8.8334413480233315E-3</v>
      </c>
      <c r="L1330">
        <f t="shared" si="81"/>
        <v>158.20577872276496</v>
      </c>
      <c r="M1330">
        <f t="shared" si="83"/>
        <v>9.382450020606381E-2</v>
      </c>
    </row>
    <row r="1331" spans="1:13" x14ac:dyDescent="0.25">
      <c r="A1331" s="1">
        <v>34369</v>
      </c>
      <c r="B1331">
        <v>261.70600000000002</v>
      </c>
      <c r="C1331">
        <v>-1.1769999999999999E-2</v>
      </c>
      <c r="D1331">
        <f t="shared" si="82"/>
        <v>0.16006068608335308</v>
      </c>
      <c r="E1331">
        <v>-9.0000000000000006E-5</v>
      </c>
      <c r="F1331">
        <v>1</v>
      </c>
      <c r="G1331">
        <v>70</v>
      </c>
      <c r="H1331">
        <v>211618</v>
      </c>
      <c r="I1331">
        <v>0.14319999999999999</v>
      </c>
      <c r="J1331">
        <v>0.159</v>
      </c>
      <c r="K1331">
        <f t="shared" si="80"/>
        <v>-7.9046339825386159E-3</v>
      </c>
      <c r="L1331">
        <f t="shared" si="81"/>
        <v>156.955219948039</v>
      </c>
      <c r="M1331">
        <f t="shared" si="83"/>
        <v>9.3658511698405097E-2</v>
      </c>
    </row>
    <row r="1332" spans="1:13" x14ac:dyDescent="0.25">
      <c r="A1332" s="1">
        <v>34372</v>
      </c>
      <c r="B1332">
        <v>258.70600000000002</v>
      </c>
      <c r="C1332">
        <v>-1.146E-2</v>
      </c>
      <c r="D1332">
        <f t="shared" si="82"/>
        <v>0.16102251732697451</v>
      </c>
      <c r="E1332">
        <v>-1E-4</v>
      </c>
      <c r="F1332">
        <v>4</v>
      </c>
      <c r="G1332">
        <v>140</v>
      </c>
      <c r="H1332">
        <v>196705</v>
      </c>
      <c r="I1332">
        <v>0.14180000000000001</v>
      </c>
      <c r="J1332">
        <v>0.159</v>
      </c>
      <c r="K1332">
        <f t="shared" si="80"/>
        <v>-8.0027932960893867E-3</v>
      </c>
      <c r="L1332">
        <f t="shared" si="81"/>
        <v>155.69913976605258</v>
      </c>
      <c r="M1332">
        <f t="shared" si="83"/>
        <v>9.4894134663021157E-2</v>
      </c>
    </row>
    <row r="1333" spans="1:13" x14ac:dyDescent="0.25">
      <c r="A1333" s="1">
        <v>34373</v>
      </c>
      <c r="B1333">
        <v>258.09899999999999</v>
      </c>
      <c r="C1333">
        <v>-2.3500000000000001E-3</v>
      </c>
      <c r="D1333">
        <f t="shared" si="82"/>
        <v>0.16124566739834237</v>
      </c>
      <c r="E1333">
        <v>-2.0000000000000002E-5</v>
      </c>
      <c r="F1333">
        <v>1</v>
      </c>
      <c r="G1333">
        <v>1</v>
      </c>
      <c r="H1333">
        <v>192345</v>
      </c>
      <c r="I1333">
        <v>0.14219999999999999</v>
      </c>
      <c r="J1333">
        <v>0.159</v>
      </c>
      <c r="K1333">
        <f t="shared" si="80"/>
        <v>-1.6572637517630463E-3</v>
      </c>
      <c r="L1333">
        <f t="shared" si="81"/>
        <v>155.44110522553763</v>
      </c>
      <c r="M1333">
        <f t="shared" si="83"/>
        <v>9.495661457852278E-2</v>
      </c>
    </row>
    <row r="1334" spans="1:13" x14ac:dyDescent="0.25">
      <c r="A1334" s="1">
        <v>34374</v>
      </c>
      <c r="B1334">
        <v>257.22699999999998</v>
      </c>
      <c r="C1334">
        <v>-3.3800000000000002E-3</v>
      </c>
      <c r="D1334">
        <f t="shared" si="82"/>
        <v>0.16025512584954227</v>
      </c>
      <c r="E1334">
        <v>-9.0000000000000006E-5</v>
      </c>
      <c r="F1334">
        <v>3</v>
      </c>
      <c r="G1334">
        <v>70</v>
      </c>
      <c r="H1334">
        <v>124460</v>
      </c>
      <c r="I1334">
        <v>0.14249999999999999</v>
      </c>
      <c r="J1334">
        <v>0.159</v>
      </c>
      <c r="K1334">
        <f t="shared" si="80"/>
        <v>-2.3769338959212381E-3</v>
      </c>
      <c r="L1334">
        <f t="shared" si="81"/>
        <v>155.0716319937076</v>
      </c>
      <c r="M1334">
        <f t="shared" si="83"/>
        <v>9.4698706489565285E-2</v>
      </c>
    </row>
    <row r="1335" spans="1:13" x14ac:dyDescent="0.25">
      <c r="A1335" s="1">
        <v>34375</v>
      </c>
      <c r="B1335">
        <v>254.61</v>
      </c>
      <c r="C1335">
        <v>-1.018E-2</v>
      </c>
      <c r="D1335">
        <f t="shared" si="82"/>
        <v>0.14568912353291674</v>
      </c>
      <c r="E1335">
        <v>0</v>
      </c>
      <c r="F1335">
        <v>2</v>
      </c>
      <c r="G1335">
        <v>41</v>
      </c>
      <c r="H1335">
        <v>197446</v>
      </c>
      <c r="I1335">
        <v>0.14949999999999999</v>
      </c>
      <c r="J1335">
        <v>0.159</v>
      </c>
      <c r="K1335">
        <f t="shared" si="80"/>
        <v>-7.1438596491228083E-3</v>
      </c>
      <c r="L1335">
        <f t="shared" si="81"/>
        <v>153.96382201918414</v>
      </c>
      <c r="M1335">
        <f t="shared" si="83"/>
        <v>8.9269776385183158E-2</v>
      </c>
    </row>
    <row r="1336" spans="1:13" x14ac:dyDescent="0.25">
      <c r="A1336" s="1">
        <v>34376</v>
      </c>
      <c r="B1336">
        <v>254.00700000000001</v>
      </c>
      <c r="C1336">
        <v>-2.3700000000000001E-3</v>
      </c>
      <c r="D1336">
        <f t="shared" si="82"/>
        <v>0.14544883701657321</v>
      </c>
      <c r="E1336">
        <v>-3.0000000000000001E-5</v>
      </c>
      <c r="F1336">
        <v>1</v>
      </c>
      <c r="G1336">
        <v>27</v>
      </c>
      <c r="H1336">
        <v>185821</v>
      </c>
      <c r="I1336">
        <v>0.14979999999999999</v>
      </c>
      <c r="J1336">
        <v>0.159</v>
      </c>
      <c r="K1336">
        <f t="shared" si="80"/>
        <v>-1.585284280936455E-3</v>
      </c>
      <c r="L1336">
        <f t="shared" si="81"/>
        <v>153.71974559230424</v>
      </c>
      <c r="M1336">
        <f t="shared" si="83"/>
        <v>8.9073542204474429E-2</v>
      </c>
    </row>
    <row r="1337" spans="1:13" x14ac:dyDescent="0.25">
      <c r="A1337" s="1">
        <v>34379</v>
      </c>
      <c r="B1337">
        <v>252.83199999999999</v>
      </c>
      <c r="C1337">
        <v>-4.6299999999999996E-3</v>
      </c>
      <c r="D1337">
        <f t="shared" si="82"/>
        <v>0.14401755550882273</v>
      </c>
      <c r="E1337">
        <v>0</v>
      </c>
      <c r="F1337">
        <v>0</v>
      </c>
      <c r="G1337">
        <v>0</v>
      </c>
      <c r="H1337">
        <v>184541</v>
      </c>
      <c r="I1337">
        <v>0.15029999999999999</v>
      </c>
      <c r="J1337">
        <v>0.159</v>
      </c>
      <c r="K1337">
        <f t="shared" si="80"/>
        <v>-3.090787716955941E-3</v>
      </c>
      <c r="L1337">
        <f t="shared" si="81"/>
        <v>153.24463049077394</v>
      </c>
      <c r="M1337">
        <f t="shared" si="83"/>
        <v>8.8411293712029104E-2</v>
      </c>
    </row>
    <row r="1338" spans="1:13" x14ac:dyDescent="0.25">
      <c r="A1338" s="1">
        <v>34380</v>
      </c>
      <c r="B1338">
        <v>255.43700000000001</v>
      </c>
      <c r="C1338">
        <v>1.03E-2</v>
      </c>
      <c r="D1338">
        <f t="shared" si="82"/>
        <v>0.1304619243183317</v>
      </c>
      <c r="E1338">
        <v>-2.0000000000000002E-5</v>
      </c>
      <c r="F1338">
        <v>2</v>
      </c>
      <c r="G1338">
        <v>37</v>
      </c>
      <c r="H1338">
        <v>180215</v>
      </c>
      <c r="I1338">
        <v>0.15579999999999999</v>
      </c>
      <c r="J1338">
        <v>0.159</v>
      </c>
      <c r="K1338">
        <f t="shared" si="80"/>
        <v>6.8529607451763147E-3</v>
      </c>
      <c r="L1338">
        <f t="shared" si="81"/>
        <v>154.29480992793629</v>
      </c>
      <c r="M1338">
        <f t="shared" si="83"/>
        <v>8.218264179001207E-2</v>
      </c>
    </row>
    <row r="1339" spans="1:13" x14ac:dyDescent="0.25">
      <c r="A1339" s="1">
        <v>34381</v>
      </c>
      <c r="B1339">
        <v>255.47900000000001</v>
      </c>
      <c r="C1339">
        <v>1.6000000000000001E-4</v>
      </c>
      <c r="D1339">
        <f t="shared" si="82"/>
        <v>0.13072291469484529</v>
      </c>
      <c r="E1339">
        <v>0</v>
      </c>
      <c r="F1339">
        <v>1</v>
      </c>
      <c r="G1339">
        <v>7</v>
      </c>
      <c r="H1339">
        <v>182874</v>
      </c>
      <c r="I1339">
        <v>0.15570000000000001</v>
      </c>
      <c r="J1339">
        <v>0.159</v>
      </c>
      <c r="K1339">
        <f t="shared" si="80"/>
        <v>1.0269576379974327E-4</v>
      </c>
      <c r="L1339">
        <f t="shared" si="81"/>
        <v>154.31065535129216</v>
      </c>
      <c r="M1339">
        <f t="shared" si="83"/>
        <v>8.2356144133367254E-2</v>
      </c>
    </row>
    <row r="1340" spans="1:13" x14ac:dyDescent="0.25">
      <c r="A1340" s="1">
        <v>34382</v>
      </c>
      <c r="B1340">
        <v>256.20999999999998</v>
      </c>
      <c r="C1340">
        <v>2.8600000000000001E-3</v>
      </c>
      <c r="D1340">
        <f t="shared" si="82"/>
        <v>0.12583309366399859</v>
      </c>
      <c r="E1340">
        <v>0</v>
      </c>
      <c r="F1340">
        <v>0</v>
      </c>
      <c r="G1340">
        <v>0</v>
      </c>
      <c r="H1340">
        <v>182347</v>
      </c>
      <c r="I1340">
        <v>0.15640000000000001</v>
      </c>
      <c r="J1340">
        <v>0.159</v>
      </c>
      <c r="K1340">
        <f t="shared" si="80"/>
        <v>1.8368657675016057E-3</v>
      </c>
      <c r="L1340">
        <f t="shared" si="81"/>
        <v>154.59410331166768</v>
      </c>
      <c r="M1340">
        <f t="shared" si="83"/>
        <v>7.9639137043245545E-2</v>
      </c>
    </row>
    <row r="1341" spans="1:13" x14ac:dyDescent="0.25">
      <c r="A1341" s="1">
        <v>34383</v>
      </c>
      <c r="B1341">
        <v>253.17</v>
      </c>
      <c r="C1341">
        <v>-1.1860000000000001E-2</v>
      </c>
      <c r="D1341">
        <f t="shared" si="82"/>
        <v>0.12710226571751709</v>
      </c>
      <c r="E1341">
        <v>-6.0000000000000002E-5</v>
      </c>
      <c r="F1341">
        <v>2</v>
      </c>
      <c r="G1341">
        <v>87</v>
      </c>
      <c r="H1341">
        <v>190747</v>
      </c>
      <c r="I1341">
        <v>0.1545</v>
      </c>
      <c r="J1341">
        <v>0.159</v>
      </c>
      <c r="K1341">
        <f t="shared" si="80"/>
        <v>-7.5831202046035802E-3</v>
      </c>
      <c r="L1341">
        <f t="shared" si="81"/>
        <v>153.42179764333238</v>
      </c>
      <c r="M1341">
        <f t="shared" si="83"/>
        <v>8.0561160540491644E-2</v>
      </c>
    </row>
    <row r="1342" spans="1:13" x14ac:dyDescent="0.25">
      <c r="A1342" s="1">
        <v>34386</v>
      </c>
      <c r="B1342">
        <v>252.39</v>
      </c>
      <c r="C1342">
        <v>-3.0799999999999998E-3</v>
      </c>
      <c r="D1342">
        <f t="shared" si="82"/>
        <v>0.12710929168901938</v>
      </c>
      <c r="E1342">
        <v>-6.9999999999999994E-5</v>
      </c>
      <c r="F1342">
        <v>4</v>
      </c>
      <c r="G1342">
        <v>74</v>
      </c>
      <c r="H1342">
        <v>161655</v>
      </c>
      <c r="I1342">
        <v>0.1545</v>
      </c>
      <c r="J1342">
        <v>0.159</v>
      </c>
      <c r="K1342">
        <f t="shared" si="80"/>
        <v>-1.9935275080906149E-3</v>
      </c>
      <c r="L1342">
        <f t="shared" si="81"/>
        <v>153.1159470693897</v>
      </c>
      <c r="M1342">
        <f t="shared" si="83"/>
        <v>8.0565616379277311E-2</v>
      </c>
    </row>
    <row r="1343" spans="1:13" x14ac:dyDescent="0.25">
      <c r="A1343" s="1">
        <v>34387</v>
      </c>
      <c r="B1343">
        <v>252.11099999999999</v>
      </c>
      <c r="C1343">
        <v>-1.1100000000000001E-3</v>
      </c>
      <c r="D1343">
        <f t="shared" si="82"/>
        <v>0.12738398103454976</v>
      </c>
      <c r="E1343">
        <v>0</v>
      </c>
      <c r="F1343">
        <v>1</v>
      </c>
      <c r="G1343">
        <v>29</v>
      </c>
      <c r="H1343">
        <v>158635</v>
      </c>
      <c r="I1343">
        <v>0.15409999999999999</v>
      </c>
      <c r="J1343">
        <v>0.159</v>
      </c>
      <c r="K1343">
        <f t="shared" si="80"/>
        <v>-7.1844660194174772E-4</v>
      </c>
      <c r="L1343">
        <f t="shared" si="81"/>
        <v>153.00594143751462</v>
      </c>
      <c r="M1343">
        <f t="shared" si="83"/>
        <v>8.0750324430226811E-2</v>
      </c>
    </row>
    <row r="1344" spans="1:13" x14ac:dyDescent="0.25">
      <c r="A1344" s="1">
        <v>34388</v>
      </c>
      <c r="B1344">
        <v>253.245</v>
      </c>
      <c r="C1344">
        <v>4.4999999999999997E-3</v>
      </c>
      <c r="D1344">
        <f t="shared" si="82"/>
        <v>0.1304117762401282</v>
      </c>
      <c r="E1344">
        <v>-2.0000000000000002E-5</v>
      </c>
      <c r="F1344">
        <v>1</v>
      </c>
      <c r="G1344">
        <v>16</v>
      </c>
      <c r="H1344">
        <v>158329</v>
      </c>
      <c r="I1344">
        <v>0.15140000000000001</v>
      </c>
      <c r="J1344">
        <v>0.159</v>
      </c>
      <c r="K1344">
        <f t="shared" si="80"/>
        <v>2.9201817001946787E-3</v>
      </c>
      <c r="L1344">
        <f t="shared" si="81"/>
        <v>153.45274658772152</v>
      </c>
      <c r="M1344">
        <f t="shared" si="83"/>
        <v>8.2808771041585807E-2</v>
      </c>
    </row>
    <row r="1345" spans="1:13" x14ac:dyDescent="0.25">
      <c r="A1345" s="1">
        <v>34389</v>
      </c>
      <c r="B1345">
        <v>250.05600000000001</v>
      </c>
      <c r="C1345">
        <v>-1.259E-2</v>
      </c>
      <c r="D1345">
        <f t="shared" si="82"/>
        <v>0.13473564872312785</v>
      </c>
      <c r="E1345">
        <v>0</v>
      </c>
      <c r="F1345">
        <v>1</v>
      </c>
      <c r="G1345">
        <v>40</v>
      </c>
      <c r="H1345">
        <v>164390</v>
      </c>
      <c r="I1345">
        <v>0.14680000000000001</v>
      </c>
      <c r="J1345">
        <v>0.159</v>
      </c>
      <c r="K1345">
        <f t="shared" si="80"/>
        <v>-8.3157199471598411E-3</v>
      </c>
      <c r="L1345">
        <f t="shared" si="81"/>
        <v>152.17667652197554</v>
      </c>
      <c r="M1345">
        <f t="shared" si="83"/>
        <v>8.5727411059846714E-2</v>
      </c>
    </row>
    <row r="1346" spans="1:13" x14ac:dyDescent="0.25">
      <c r="A1346" s="1">
        <v>34390</v>
      </c>
      <c r="B1346">
        <v>249.34399999999999</v>
      </c>
      <c r="C1346">
        <v>-2.8500000000000001E-3</v>
      </c>
      <c r="D1346">
        <f t="shared" si="82"/>
        <v>0.11988397606809154</v>
      </c>
      <c r="E1346">
        <v>-1E-4</v>
      </c>
      <c r="F1346">
        <v>7</v>
      </c>
      <c r="G1346">
        <v>243</v>
      </c>
      <c r="H1346">
        <v>80226</v>
      </c>
      <c r="I1346">
        <v>0.16900000000000001</v>
      </c>
      <c r="J1346">
        <v>0.159</v>
      </c>
      <c r="K1346">
        <f t="shared" si="80"/>
        <v>-1.9414168937329699E-3</v>
      </c>
      <c r="L1346">
        <f t="shared" si="81"/>
        <v>151.88123815134364</v>
      </c>
      <c r="M1346">
        <f t="shared" si="83"/>
        <v>7.8176416779207031E-2</v>
      </c>
    </row>
    <row r="1347" spans="1:13" x14ac:dyDescent="0.25">
      <c r="A1347" s="1">
        <v>34393</v>
      </c>
      <c r="B1347">
        <v>247.595</v>
      </c>
      <c r="C1347">
        <v>-7.0200000000000002E-3</v>
      </c>
      <c r="D1347">
        <f t="shared" si="82"/>
        <v>0.11498406604486784</v>
      </c>
      <c r="E1347">
        <v>0</v>
      </c>
      <c r="F1347">
        <v>1</v>
      </c>
      <c r="G1347">
        <v>27</v>
      </c>
      <c r="H1347">
        <v>87064</v>
      </c>
      <c r="I1347">
        <v>0.1767</v>
      </c>
      <c r="J1347">
        <v>0.159</v>
      </c>
      <c r="K1347">
        <f t="shared" si="80"/>
        <v>-4.1538461538461538E-3</v>
      </c>
      <c r="L1347">
        <f t="shared" si="81"/>
        <v>151.2503468544073</v>
      </c>
      <c r="M1347">
        <f t="shared" si="83"/>
        <v>7.4962818142310414E-2</v>
      </c>
    </row>
    <row r="1348" spans="1:13" x14ac:dyDescent="0.25">
      <c r="A1348" s="1">
        <v>34394</v>
      </c>
      <c r="B1348">
        <v>248.392</v>
      </c>
      <c r="C1348">
        <v>3.2200000000000002E-3</v>
      </c>
      <c r="D1348">
        <f t="shared" si="82"/>
        <v>0.10550372644952802</v>
      </c>
      <c r="E1348">
        <v>-3.0000000000000001E-5</v>
      </c>
      <c r="F1348">
        <v>1</v>
      </c>
      <c r="G1348">
        <v>28</v>
      </c>
      <c r="H1348">
        <v>78330</v>
      </c>
      <c r="I1348">
        <v>0.19139999999999999</v>
      </c>
      <c r="J1348">
        <v>0.19139999999999999</v>
      </c>
      <c r="K1348">
        <f t="shared" si="80"/>
        <v>1.8222976796830788E-3</v>
      </c>
      <c r="L1348">
        <f t="shared" si="81"/>
        <v>151.52597001053135</v>
      </c>
      <c r="M1348">
        <f t="shared" si="83"/>
        <v>6.9699007180647324E-2</v>
      </c>
    </row>
    <row r="1349" spans="1:13" x14ac:dyDescent="0.25">
      <c r="A1349" s="1">
        <v>34395</v>
      </c>
      <c r="B1349">
        <v>247.018</v>
      </c>
      <c r="C1349">
        <v>-5.5300000000000002E-3</v>
      </c>
      <c r="D1349">
        <f t="shared" si="82"/>
        <v>0.10323342039944437</v>
      </c>
      <c r="E1349">
        <v>-1.2E-4</v>
      </c>
      <c r="F1349">
        <v>3</v>
      </c>
      <c r="G1349">
        <v>108</v>
      </c>
      <c r="H1349">
        <v>31273</v>
      </c>
      <c r="I1349">
        <v>0.19520000000000001</v>
      </c>
      <c r="J1349">
        <v>0.19139999999999999</v>
      </c>
      <c r="K1349">
        <f t="shared" si="80"/>
        <v>-2.8892371995820273E-3</v>
      </c>
      <c r="L1349">
        <f t="shared" si="81"/>
        <v>151.08817554127418</v>
      </c>
      <c r="M1349">
        <f t="shared" si="83"/>
        <v>6.8075255847879601E-2</v>
      </c>
    </row>
    <row r="1350" spans="1:13" x14ac:dyDescent="0.25">
      <c r="A1350" s="1">
        <v>34396</v>
      </c>
      <c r="B1350">
        <v>245.82</v>
      </c>
      <c r="C1350">
        <v>-4.8500000000000001E-3</v>
      </c>
      <c r="D1350">
        <f t="shared" si="82"/>
        <v>9.7045724204190401E-2</v>
      </c>
      <c r="E1350">
        <v>-6.0000000000000002E-5</v>
      </c>
      <c r="F1350">
        <v>1</v>
      </c>
      <c r="G1350">
        <v>37</v>
      </c>
      <c r="H1350">
        <v>-5507</v>
      </c>
      <c r="I1350">
        <v>0.2049</v>
      </c>
      <c r="J1350">
        <v>0.19139999999999999</v>
      </c>
      <c r="K1350">
        <f t="shared" si="80"/>
        <v>-2.4846311475409835E-3</v>
      </c>
      <c r="L1350">
        <f t="shared" si="81"/>
        <v>150.7127771542992</v>
      </c>
      <c r="M1350">
        <f t="shared" si="83"/>
        <v>6.4145891929544757E-2</v>
      </c>
    </row>
    <row r="1351" spans="1:13" x14ac:dyDescent="0.25">
      <c r="A1351" s="1">
        <v>34397</v>
      </c>
      <c r="B1351">
        <v>246.364</v>
      </c>
      <c r="C1351">
        <v>2.2100000000000002E-3</v>
      </c>
      <c r="D1351">
        <f t="shared" si="82"/>
        <v>9.4273932753662637E-2</v>
      </c>
      <c r="E1351">
        <v>-4.0000000000000003E-5</v>
      </c>
      <c r="F1351">
        <v>1</v>
      </c>
      <c r="G1351">
        <v>28</v>
      </c>
      <c r="H1351">
        <v>-4615</v>
      </c>
      <c r="I1351">
        <v>0.23139999999999999</v>
      </c>
      <c r="J1351">
        <v>0.23139999999999999</v>
      </c>
      <c r="K1351">
        <f t="shared" si="80"/>
        <v>1.0785749145924843E-3</v>
      </c>
      <c r="L1351">
        <f t="shared" si="81"/>
        <v>150.8753321750464</v>
      </c>
      <c r="M1351">
        <f t="shared" si="83"/>
        <v>6.1833934602738845E-2</v>
      </c>
    </row>
    <row r="1352" spans="1:13" x14ac:dyDescent="0.25">
      <c r="A1352" s="1">
        <v>34400</v>
      </c>
      <c r="B1352">
        <v>243.24100000000001</v>
      </c>
      <c r="C1352">
        <v>-1.2670000000000001E-2</v>
      </c>
      <c r="D1352">
        <f t="shared" si="82"/>
        <v>9.5799505701394824E-2</v>
      </c>
      <c r="E1352">
        <v>0</v>
      </c>
      <c r="F1352">
        <v>4</v>
      </c>
      <c r="G1352">
        <v>89</v>
      </c>
      <c r="H1352">
        <v>56853</v>
      </c>
      <c r="I1352">
        <v>0.24079999999999999</v>
      </c>
      <c r="J1352">
        <v>0.23139999999999999</v>
      </c>
      <c r="K1352">
        <f t="shared" si="80"/>
        <v>-5.4753673292999138E-3</v>
      </c>
      <c r="L1352">
        <f t="shared" si="81"/>
        <v>150.04923431045788</v>
      </c>
      <c r="M1352">
        <f t="shared" si="83"/>
        <v>5.9154097712493151E-2</v>
      </c>
    </row>
    <row r="1353" spans="1:13" x14ac:dyDescent="0.25">
      <c r="A1353" s="1">
        <v>34401</v>
      </c>
      <c r="B1353">
        <v>243.57</v>
      </c>
      <c r="C1353">
        <v>1.3500000000000001E-3</v>
      </c>
      <c r="D1353">
        <f t="shared" si="82"/>
        <v>9.7055767842920845E-2</v>
      </c>
      <c r="E1353">
        <v>-9.0000000000000006E-5</v>
      </c>
      <c r="F1353">
        <v>2</v>
      </c>
      <c r="G1353">
        <v>47</v>
      </c>
      <c r="H1353">
        <v>61403</v>
      </c>
      <c r="I1353">
        <v>0.23860000000000001</v>
      </c>
      <c r="J1353">
        <v>0.23139999999999999</v>
      </c>
      <c r="K1353">
        <f t="shared" si="80"/>
        <v>5.6063122923588041E-4</v>
      </c>
      <c r="L1353">
        <f t="shared" si="81"/>
        <v>150.13335659713525</v>
      </c>
      <c r="M1353">
        <f t="shared" si="83"/>
        <v>5.9765592883423653E-2</v>
      </c>
    </row>
    <row r="1354" spans="1:13" x14ac:dyDescent="0.25">
      <c r="A1354" s="1">
        <v>34402</v>
      </c>
      <c r="B1354">
        <v>242.33</v>
      </c>
      <c r="C1354">
        <v>-5.0899999999999999E-3</v>
      </c>
      <c r="D1354">
        <f t="shared" si="82"/>
        <v>9.7362863410948158E-2</v>
      </c>
      <c r="E1354">
        <v>0</v>
      </c>
      <c r="F1354">
        <v>1</v>
      </c>
      <c r="G1354">
        <v>47</v>
      </c>
      <c r="H1354">
        <v>58082</v>
      </c>
      <c r="I1354">
        <v>0.23860000000000001</v>
      </c>
      <c r="J1354">
        <v>0.23139999999999999</v>
      </c>
      <c r="K1354">
        <f t="shared" si="80"/>
        <v>-2.1332774518021793E-3</v>
      </c>
      <c r="L1354">
        <f t="shared" si="81"/>
        <v>149.81308049274321</v>
      </c>
      <c r="M1354">
        <f t="shared" si="83"/>
        <v>5.9736803424326683E-2</v>
      </c>
    </row>
    <row r="1355" spans="1:13" x14ac:dyDescent="0.25">
      <c r="A1355" s="1">
        <v>34403</v>
      </c>
      <c r="B1355">
        <v>244.643</v>
      </c>
      <c r="C1355">
        <v>9.5399999999999999E-3</v>
      </c>
      <c r="D1355">
        <f t="shared" si="82"/>
        <v>0.10297283748639735</v>
      </c>
      <c r="E1355">
        <v>0</v>
      </c>
      <c r="F1355">
        <v>0</v>
      </c>
      <c r="G1355">
        <v>0</v>
      </c>
      <c r="H1355">
        <v>56375</v>
      </c>
      <c r="I1355">
        <v>0.23649999999999999</v>
      </c>
      <c r="J1355">
        <v>0.23139999999999999</v>
      </c>
      <c r="K1355">
        <f t="shared" si="80"/>
        <v>3.9983235540653811E-3</v>
      </c>
      <c r="L1355">
        <f t="shared" si="81"/>
        <v>150.41208166118446</v>
      </c>
      <c r="M1355">
        <f t="shared" si="83"/>
        <v>5.9402871310866898E-2</v>
      </c>
    </row>
    <row r="1356" spans="1:13" x14ac:dyDescent="0.25">
      <c r="A1356" s="1">
        <v>34404</v>
      </c>
      <c r="B1356">
        <v>245.27099999999999</v>
      </c>
      <c r="C1356">
        <v>2.5699999999999998E-3</v>
      </c>
      <c r="D1356">
        <f t="shared" si="82"/>
        <v>0.10420746297650664</v>
      </c>
      <c r="E1356">
        <v>-6.0000000000000002E-5</v>
      </c>
      <c r="F1356">
        <v>2</v>
      </c>
      <c r="G1356">
        <v>89</v>
      </c>
      <c r="H1356">
        <v>18538</v>
      </c>
      <c r="I1356">
        <v>0.23499999999999999</v>
      </c>
      <c r="J1356">
        <v>0.23139999999999999</v>
      </c>
      <c r="K1356">
        <f t="shared" si="80"/>
        <v>1.0866807610993658E-3</v>
      </c>
      <c r="L1356">
        <f t="shared" si="81"/>
        <v>150.57553157656258</v>
      </c>
      <c r="M1356">
        <f t="shared" si="83"/>
        <v>5.9903978155885738E-2</v>
      </c>
    </row>
    <row r="1357" spans="1:13" x14ac:dyDescent="0.25">
      <c r="A1357" s="1">
        <v>34407</v>
      </c>
      <c r="B1357">
        <v>242.773</v>
      </c>
      <c r="C1357">
        <v>-1.018E-2</v>
      </c>
      <c r="D1357">
        <f t="shared" si="82"/>
        <v>0.10804845544574215</v>
      </c>
      <c r="E1357">
        <v>-1E-4</v>
      </c>
      <c r="F1357">
        <v>1</v>
      </c>
      <c r="G1357">
        <v>53</v>
      </c>
      <c r="H1357">
        <v>24473</v>
      </c>
      <c r="I1357">
        <v>0.2331</v>
      </c>
      <c r="J1357">
        <v>0.23139999999999999</v>
      </c>
      <c r="K1357">
        <f t="shared" si="80"/>
        <v>-4.3319148936170216E-3</v>
      </c>
      <c r="L1357">
        <f t="shared" si="81"/>
        <v>149.92325118871176</v>
      </c>
      <c r="M1357">
        <f t="shared" si="83"/>
        <v>6.0628981206165423E-2</v>
      </c>
    </row>
    <row r="1358" spans="1:13" x14ac:dyDescent="0.25">
      <c r="A1358" s="1">
        <v>34408</v>
      </c>
      <c r="B1358">
        <v>241.40899999999999</v>
      </c>
      <c r="C1358">
        <v>-5.62E-3</v>
      </c>
      <c r="D1358">
        <f t="shared" si="82"/>
        <v>9.8341662167642549E-2</v>
      </c>
      <c r="E1358">
        <v>0</v>
      </c>
      <c r="F1358">
        <v>1</v>
      </c>
      <c r="G1358">
        <v>53</v>
      </c>
      <c r="H1358">
        <v>20338</v>
      </c>
      <c r="I1358">
        <v>0.26769999999999999</v>
      </c>
      <c r="J1358">
        <v>0.23139999999999999</v>
      </c>
      <c r="K1358">
        <f t="shared" si="80"/>
        <v>-2.4109824109824112E-3</v>
      </c>
      <c r="L1358">
        <f t="shared" si="81"/>
        <v>149.56178886709847</v>
      </c>
      <c r="M1358">
        <f t="shared" si="83"/>
        <v>5.2969798223632722E-2</v>
      </c>
    </row>
    <row r="1359" spans="1:13" x14ac:dyDescent="0.25">
      <c r="A1359" s="1">
        <v>34409</v>
      </c>
      <c r="B1359">
        <v>242.803</v>
      </c>
      <c r="C1359">
        <v>5.77E-3</v>
      </c>
      <c r="D1359">
        <f t="shared" si="82"/>
        <v>0.10251055551811032</v>
      </c>
      <c r="E1359">
        <v>-9.0000000000000006E-5</v>
      </c>
      <c r="F1359">
        <v>1</v>
      </c>
      <c r="G1359">
        <v>47</v>
      </c>
      <c r="H1359">
        <v>22946</v>
      </c>
      <c r="I1359">
        <v>0.26019999999999999</v>
      </c>
      <c r="J1359">
        <v>0.23139999999999999</v>
      </c>
      <c r="K1359">
        <f t="shared" si="80"/>
        <v>2.155397833395592E-3</v>
      </c>
      <c r="L1359">
        <f t="shared" si="81"/>
        <v>149.88415402278139</v>
      </c>
      <c r="M1359">
        <f t="shared" si="83"/>
        <v>5.4304233040056958E-2</v>
      </c>
    </row>
    <row r="1360" spans="1:13" x14ac:dyDescent="0.25">
      <c r="A1360" s="1">
        <v>34410</v>
      </c>
      <c r="B1360">
        <v>242.90100000000001</v>
      </c>
      <c r="C1360">
        <v>4.0999999999999999E-4</v>
      </c>
      <c r="D1360">
        <f t="shared" si="82"/>
        <v>0.10116474010246851</v>
      </c>
      <c r="E1360">
        <v>-1E-4</v>
      </c>
      <c r="F1360">
        <v>1</v>
      </c>
      <c r="G1360">
        <v>53</v>
      </c>
      <c r="H1360">
        <v>27321</v>
      </c>
      <c r="I1360">
        <v>0.26540000000000002</v>
      </c>
      <c r="J1360">
        <v>0.23139999999999999</v>
      </c>
      <c r="K1360">
        <f t="shared" si="80"/>
        <v>1.5757109915449653E-4</v>
      </c>
      <c r="L1360">
        <f t="shared" si="81"/>
        <v>149.9077714336766</v>
      </c>
      <c r="M1360">
        <f t="shared" si="83"/>
        <v>5.3274085668457725E-2</v>
      </c>
    </row>
    <row r="1361" spans="1:13" x14ac:dyDescent="0.25">
      <c r="A1361" s="1">
        <v>34411</v>
      </c>
      <c r="B1361">
        <v>244.06100000000001</v>
      </c>
      <c r="C1361">
        <v>4.7699999999999999E-3</v>
      </c>
      <c r="D1361">
        <f t="shared" si="82"/>
        <v>9.8251937626534488E-2</v>
      </c>
      <c r="E1361">
        <v>-3.0000000000000001E-5</v>
      </c>
      <c r="F1361">
        <v>2</v>
      </c>
      <c r="G1361">
        <v>21</v>
      </c>
      <c r="H1361">
        <v>27296</v>
      </c>
      <c r="I1361">
        <v>0.28289999999999998</v>
      </c>
      <c r="J1361">
        <v>0.28289999999999998</v>
      </c>
      <c r="K1361">
        <f t="shared" si="80"/>
        <v>1.7972871137905046E-3</v>
      </c>
      <c r="L1361">
        <f t="shared" si="81"/>
        <v>150.17719873953141</v>
      </c>
      <c r="M1361">
        <f t="shared" si="83"/>
        <v>4.9409402892145016E-2</v>
      </c>
    </row>
    <row r="1362" spans="1:13" x14ac:dyDescent="0.25">
      <c r="A1362" s="1">
        <v>34414</v>
      </c>
      <c r="B1362">
        <v>242.13399999999999</v>
      </c>
      <c r="C1362">
        <v>-7.9000000000000008E-3</v>
      </c>
      <c r="D1362">
        <f t="shared" si="82"/>
        <v>0.10053969382655212</v>
      </c>
      <c r="E1362">
        <v>0</v>
      </c>
      <c r="F1362">
        <v>2</v>
      </c>
      <c r="G1362">
        <v>100</v>
      </c>
      <c r="H1362">
        <v>20573</v>
      </c>
      <c r="I1362">
        <v>0.28239999999999998</v>
      </c>
      <c r="J1362">
        <v>0.28289999999999998</v>
      </c>
      <c r="K1362">
        <f t="shared" si="80"/>
        <v>-2.7925061859314249E-3</v>
      </c>
      <c r="L1362">
        <f t="shared" si="81"/>
        <v>149.75782798306543</v>
      </c>
      <c r="M1362">
        <f t="shared" si="83"/>
        <v>4.968945539444982E-2</v>
      </c>
    </row>
    <row r="1363" spans="1:13" x14ac:dyDescent="0.25">
      <c r="A1363" s="1">
        <v>34415</v>
      </c>
      <c r="B1363">
        <v>240.71199999999999</v>
      </c>
      <c r="C1363">
        <v>-5.8700000000000002E-3</v>
      </c>
      <c r="D1363">
        <f t="shared" si="82"/>
        <v>0.10136362522595256</v>
      </c>
      <c r="E1363">
        <v>-6.0000000000000002E-5</v>
      </c>
      <c r="F1363">
        <v>3</v>
      </c>
      <c r="G1363">
        <v>47</v>
      </c>
      <c r="H1363">
        <v>2241</v>
      </c>
      <c r="I1363">
        <v>0.28220000000000001</v>
      </c>
      <c r="J1363">
        <v>0.28289999999999998</v>
      </c>
      <c r="K1363">
        <f t="shared" si="80"/>
        <v>-2.0786118980169973E-3</v>
      </c>
      <c r="L1363">
        <f t="shared" si="81"/>
        <v>149.44653957999864</v>
      </c>
      <c r="M1363">
        <f t="shared" si="83"/>
        <v>4.9784124848214761E-2</v>
      </c>
    </row>
    <row r="1364" spans="1:13" x14ac:dyDescent="0.25">
      <c r="A1364" s="1">
        <v>34416</v>
      </c>
      <c r="B1364">
        <v>241.70400000000001</v>
      </c>
      <c r="C1364">
        <v>4.1200000000000004E-3</v>
      </c>
      <c r="D1364">
        <f t="shared" si="82"/>
        <v>0.10103437850032716</v>
      </c>
      <c r="E1364">
        <v>-1.2E-4</v>
      </c>
      <c r="F1364">
        <v>2</v>
      </c>
      <c r="G1364">
        <v>58</v>
      </c>
      <c r="H1364">
        <v>6451</v>
      </c>
      <c r="I1364">
        <v>0.28989999999999999</v>
      </c>
      <c r="J1364">
        <v>0.28289999999999998</v>
      </c>
      <c r="K1364">
        <f t="shared" si="80"/>
        <v>1.4599574769666903E-3</v>
      </c>
      <c r="L1364">
        <f t="shared" si="81"/>
        <v>149.66472517286527</v>
      </c>
      <c r="M1364">
        <f t="shared" si="83"/>
        <v>4.8444150249841646E-2</v>
      </c>
    </row>
    <row r="1365" spans="1:13" x14ac:dyDescent="0.25">
      <c r="A1365" s="1">
        <v>34417</v>
      </c>
      <c r="B1365">
        <v>243.40600000000001</v>
      </c>
      <c r="C1365">
        <v>7.0400000000000003E-3</v>
      </c>
      <c r="D1365">
        <f t="shared" si="82"/>
        <v>9.8542051445856843E-2</v>
      </c>
      <c r="E1365">
        <v>-1.0000000000000001E-5</v>
      </c>
      <c r="F1365">
        <v>1</v>
      </c>
      <c r="G1365">
        <v>5</v>
      </c>
      <c r="H1365">
        <v>6479</v>
      </c>
      <c r="I1365">
        <v>0.33460000000000001</v>
      </c>
      <c r="J1365">
        <v>0.28289999999999998</v>
      </c>
      <c r="K1365">
        <f t="shared" si="80"/>
        <v>2.4284235943428769E-3</v>
      </c>
      <c r="L1365">
        <f t="shared" si="81"/>
        <v>150.02817452271589</v>
      </c>
      <c r="M1365">
        <f t="shared" si="83"/>
        <v>4.2261479966890073E-2</v>
      </c>
    </row>
    <row r="1366" spans="1:13" x14ac:dyDescent="0.25">
      <c r="A1366" s="1">
        <v>34418</v>
      </c>
      <c r="B1366">
        <v>244.66</v>
      </c>
      <c r="C1366">
        <v>5.1500000000000001E-3</v>
      </c>
      <c r="D1366">
        <f t="shared" si="82"/>
        <v>0.10096615122223675</v>
      </c>
      <c r="E1366">
        <v>0</v>
      </c>
      <c r="F1366">
        <v>2</v>
      </c>
      <c r="G1366">
        <v>117</v>
      </c>
      <c r="H1366">
        <v>33736</v>
      </c>
      <c r="I1366">
        <v>0.33</v>
      </c>
      <c r="J1366">
        <v>0.28289999999999998</v>
      </c>
      <c r="K1366">
        <f t="shared" si="80"/>
        <v>1.5391512253436939E-3</v>
      </c>
      <c r="L1366">
        <f t="shared" si="81"/>
        <v>150.2590905713686</v>
      </c>
      <c r="M1366">
        <f t="shared" si="83"/>
        <v>4.2716913056344792E-2</v>
      </c>
    </row>
    <row r="1367" spans="1:13" x14ac:dyDescent="0.25">
      <c r="A1367" s="1">
        <v>34421</v>
      </c>
      <c r="B1367">
        <v>241.589</v>
      </c>
      <c r="C1367">
        <v>-1.255E-2</v>
      </c>
      <c r="D1367">
        <f t="shared" si="82"/>
        <v>0.10711197425321342</v>
      </c>
      <c r="E1367">
        <v>0</v>
      </c>
      <c r="F1367">
        <v>1</v>
      </c>
      <c r="G1367">
        <v>41</v>
      </c>
      <c r="H1367">
        <v>32060</v>
      </c>
      <c r="I1367">
        <v>0.33110000000000001</v>
      </c>
      <c r="J1367">
        <v>0.28289999999999998</v>
      </c>
      <c r="K1367">
        <f t="shared" si="80"/>
        <v>-3.8030303030303033E-3</v>
      </c>
      <c r="L1367">
        <f t="shared" si="81"/>
        <v>149.68765069661993</v>
      </c>
      <c r="M1367">
        <f t="shared" si="83"/>
        <v>4.2339026143896306E-2</v>
      </c>
    </row>
    <row r="1368" spans="1:13" x14ac:dyDescent="0.25">
      <c r="A1368" s="1">
        <v>34422</v>
      </c>
      <c r="B1368">
        <v>242.6</v>
      </c>
      <c r="C1368">
        <v>4.1799999999999997E-3</v>
      </c>
      <c r="D1368">
        <f t="shared" si="82"/>
        <v>0.10769068534709172</v>
      </c>
      <c r="E1368">
        <v>-6.0000000000000002E-5</v>
      </c>
      <c r="F1368">
        <v>1</v>
      </c>
      <c r="G1368">
        <v>27</v>
      </c>
      <c r="H1368">
        <v>22692</v>
      </c>
      <c r="I1368">
        <v>0.33560000000000001</v>
      </c>
      <c r="J1368">
        <v>0.28289999999999998</v>
      </c>
      <c r="K1368">
        <f t="shared" si="80"/>
        <v>1.2624584717607973E-3</v>
      </c>
      <c r="L1368">
        <f t="shared" si="81"/>
        <v>149.87662513935985</v>
      </c>
      <c r="M1368">
        <f t="shared" si="83"/>
        <v>4.1974050561440067E-2</v>
      </c>
    </row>
    <row r="1369" spans="1:13" x14ac:dyDescent="0.25">
      <c r="A1369" s="1">
        <v>34423</v>
      </c>
      <c r="B1369">
        <v>241.69300000000001</v>
      </c>
      <c r="C1369">
        <v>-3.7399999999999998E-3</v>
      </c>
      <c r="D1369">
        <f t="shared" si="82"/>
        <v>0.10691136452811348</v>
      </c>
      <c r="E1369">
        <v>0</v>
      </c>
      <c r="F1369">
        <v>1</v>
      </c>
      <c r="G1369">
        <v>77</v>
      </c>
      <c r="H1369">
        <v>16148</v>
      </c>
      <c r="I1369">
        <v>0.34050000000000002</v>
      </c>
      <c r="J1369">
        <v>0.34050000000000002</v>
      </c>
      <c r="K1369">
        <f t="shared" ref="K1369:K1432" si="84">C1369/I1368/$K$2</f>
        <v>-1.1144219308700835E-3</v>
      </c>
      <c r="L1369">
        <f t="shared" ref="L1369:L1432" si="85">L1368*(1+K1369)</f>
        <v>149.70959934137974</v>
      </c>
      <c r="M1369">
        <f t="shared" si="83"/>
        <v>4.1122826414646367E-2</v>
      </c>
    </row>
    <row r="1370" spans="1:13" x14ac:dyDescent="0.25">
      <c r="A1370" s="1">
        <v>34424</v>
      </c>
      <c r="B1370">
        <v>244.02600000000001</v>
      </c>
      <c r="C1370">
        <v>9.6500000000000006E-3</v>
      </c>
      <c r="D1370">
        <f t="shared" si="82"/>
        <v>0.11235885916866641</v>
      </c>
      <c r="E1370">
        <v>-1.4999999999999999E-4</v>
      </c>
      <c r="F1370">
        <v>2</v>
      </c>
      <c r="G1370">
        <v>98</v>
      </c>
      <c r="H1370">
        <v>8689</v>
      </c>
      <c r="I1370">
        <v>0.3291</v>
      </c>
      <c r="J1370">
        <v>0.34050000000000002</v>
      </c>
      <c r="K1370">
        <f t="shared" si="84"/>
        <v>2.8340675477239357E-3</v>
      </c>
      <c r="L1370">
        <f t="shared" si="85"/>
        <v>150.13388645845589</v>
      </c>
      <c r="M1370">
        <f t="shared" si="83"/>
        <v>4.1966333982833108E-2</v>
      </c>
    </row>
    <row r="1371" spans="1:13" x14ac:dyDescent="0.25">
      <c r="A1371" s="1">
        <v>34425</v>
      </c>
      <c r="B1371">
        <v>254.20099999999999</v>
      </c>
      <c r="C1371">
        <v>4.1700000000000001E-2</v>
      </c>
      <c r="D1371">
        <f t="shared" si="82"/>
        <v>0.18694394829241703</v>
      </c>
      <c r="E1371">
        <v>-1.1E-4</v>
      </c>
      <c r="F1371">
        <v>1</v>
      </c>
      <c r="G1371">
        <v>42</v>
      </c>
      <c r="H1371">
        <v>11451</v>
      </c>
      <c r="I1371">
        <v>0.2359</v>
      </c>
      <c r="J1371">
        <v>0.2359</v>
      </c>
      <c r="K1371">
        <f t="shared" si="84"/>
        <v>1.2670920692798543E-2</v>
      </c>
      <c r="L1371">
        <f t="shared" si="85"/>
        <v>152.03622102707263</v>
      </c>
      <c r="M1371">
        <f t="shared" si="83"/>
        <v>6.20016044929338E-2</v>
      </c>
    </row>
    <row r="1372" spans="1:13" x14ac:dyDescent="0.25">
      <c r="A1372" s="1">
        <v>34428</v>
      </c>
      <c r="B1372">
        <v>258.64699999999999</v>
      </c>
      <c r="C1372">
        <v>1.7489999999999999E-2</v>
      </c>
      <c r="D1372">
        <f t="shared" si="82"/>
        <v>0.18699636528130983</v>
      </c>
      <c r="E1372">
        <v>0</v>
      </c>
      <c r="F1372">
        <v>0</v>
      </c>
      <c r="G1372">
        <v>0</v>
      </c>
      <c r="H1372">
        <v>11522</v>
      </c>
      <c r="I1372">
        <v>0.23369999999999999</v>
      </c>
      <c r="J1372">
        <v>0.2359</v>
      </c>
      <c r="K1372">
        <f t="shared" si="84"/>
        <v>7.4141585417549808E-3</v>
      </c>
      <c r="L1372">
        <f t="shared" si="85"/>
        <v>153.16344167385665</v>
      </c>
      <c r="M1372">
        <f t="shared" si="83"/>
        <v>6.2705184547525217E-2</v>
      </c>
    </row>
    <row r="1373" spans="1:13" x14ac:dyDescent="0.25">
      <c r="A1373" s="1">
        <v>34429</v>
      </c>
      <c r="B1373">
        <v>248.36</v>
      </c>
      <c r="C1373">
        <v>-3.977E-2</v>
      </c>
      <c r="D1373">
        <f t="shared" si="82"/>
        <v>0.24129717125525835</v>
      </c>
      <c r="E1373">
        <v>0</v>
      </c>
      <c r="F1373">
        <v>1</v>
      </c>
      <c r="G1373">
        <v>56</v>
      </c>
      <c r="H1373">
        <v>16592</v>
      </c>
      <c r="I1373">
        <v>0.16170000000000001</v>
      </c>
      <c r="J1373">
        <v>0.16170000000000001</v>
      </c>
      <c r="K1373">
        <f t="shared" si="84"/>
        <v>-1.7017543859649122E-2</v>
      </c>
      <c r="L1373">
        <f t="shared" si="85"/>
        <v>150.55697608747698</v>
      </c>
      <c r="M1373">
        <f t="shared" si="83"/>
        <v>8.9701949159238695E-2</v>
      </c>
    </row>
    <row r="1374" spans="1:13" x14ac:dyDescent="0.25">
      <c r="A1374" s="1">
        <v>34430</v>
      </c>
      <c r="B1374">
        <v>247.851</v>
      </c>
      <c r="C1374">
        <v>-2.0500000000000002E-3</v>
      </c>
      <c r="D1374">
        <f t="shared" si="82"/>
        <v>0.24050558824233059</v>
      </c>
      <c r="E1374">
        <v>-6.9999999999999994E-5</v>
      </c>
      <c r="F1374">
        <v>1</v>
      </c>
      <c r="G1374">
        <v>56</v>
      </c>
      <c r="H1374">
        <v>10467</v>
      </c>
      <c r="I1374">
        <v>0.161</v>
      </c>
      <c r="J1374">
        <v>0.16170000000000001</v>
      </c>
      <c r="K1374">
        <f t="shared" si="84"/>
        <v>-1.2677798392084108E-3</v>
      </c>
      <c r="L1374">
        <f t="shared" si="85"/>
        <v>150.36610298854109</v>
      </c>
      <c r="M1374">
        <f t="shared" si="83"/>
        <v>8.9461262317594534E-2</v>
      </c>
    </row>
    <row r="1375" spans="1:13" x14ac:dyDescent="0.25">
      <c r="A1375" s="1">
        <v>34431</v>
      </c>
      <c r="B1375">
        <v>246.608</v>
      </c>
      <c r="C1375">
        <v>-5.0099999999999997E-3</v>
      </c>
      <c r="D1375">
        <f t="shared" si="82"/>
        <v>0.23938504994871207</v>
      </c>
      <c r="E1375">
        <v>0</v>
      </c>
      <c r="F1375">
        <v>0</v>
      </c>
      <c r="G1375">
        <v>0</v>
      </c>
      <c r="H1375">
        <v>10595</v>
      </c>
      <c r="I1375">
        <v>0.16209999999999999</v>
      </c>
      <c r="J1375">
        <v>0.16170000000000001</v>
      </c>
      <c r="K1375">
        <f t="shared" si="84"/>
        <v>-3.1118012422360246E-3</v>
      </c>
      <c r="L1375">
        <f t="shared" si="85"/>
        <v>149.89819356247116</v>
      </c>
      <c r="M1375">
        <f t="shared" si="83"/>
        <v>8.9015700917129917E-2</v>
      </c>
    </row>
    <row r="1376" spans="1:13" x14ac:dyDescent="0.25">
      <c r="A1376" s="1">
        <v>34432</v>
      </c>
      <c r="B1376">
        <v>247.995</v>
      </c>
      <c r="C1376">
        <v>5.6299999999999996E-3</v>
      </c>
      <c r="D1376">
        <f t="shared" si="82"/>
        <v>0.23998032653576112</v>
      </c>
      <c r="E1376">
        <v>0</v>
      </c>
      <c r="F1376">
        <v>0</v>
      </c>
      <c r="G1376">
        <v>0</v>
      </c>
      <c r="H1376">
        <v>10430</v>
      </c>
      <c r="I1376">
        <v>0.1605</v>
      </c>
      <c r="J1376">
        <v>0.16170000000000001</v>
      </c>
      <c r="K1376">
        <f t="shared" si="84"/>
        <v>3.4731647131400365E-3</v>
      </c>
      <c r="L1376">
        <f t="shared" si="85"/>
        <v>150.41881467891577</v>
      </c>
      <c r="M1376">
        <f t="shared" si="83"/>
        <v>8.985672636863451E-2</v>
      </c>
    </row>
    <row r="1377" spans="1:13" x14ac:dyDescent="0.25">
      <c r="A1377" s="1">
        <v>34435</v>
      </c>
      <c r="B1377">
        <v>246.48400000000001</v>
      </c>
      <c r="C1377">
        <v>-6.1000000000000004E-3</v>
      </c>
      <c r="D1377">
        <f t="shared" si="82"/>
        <v>0.23796430165711391</v>
      </c>
      <c r="E1377">
        <v>0</v>
      </c>
      <c r="F1377">
        <v>0</v>
      </c>
      <c r="G1377">
        <v>0</v>
      </c>
      <c r="H1377">
        <v>10246</v>
      </c>
      <c r="I1377">
        <v>0.16</v>
      </c>
      <c r="J1377">
        <v>0.16170000000000001</v>
      </c>
      <c r="K1377">
        <f t="shared" si="84"/>
        <v>-3.8006230529595017E-3</v>
      </c>
      <c r="L1377">
        <f t="shared" si="85"/>
        <v>149.84712946424824</v>
      </c>
      <c r="M1377">
        <f t="shared" si="83"/>
        <v>8.9539130744173329E-2</v>
      </c>
    </row>
    <row r="1378" spans="1:13" x14ac:dyDescent="0.25">
      <c r="A1378" s="1">
        <v>34436</v>
      </c>
      <c r="B1378">
        <v>244.25399999999999</v>
      </c>
      <c r="C1378">
        <v>-9.0500000000000008E-3</v>
      </c>
      <c r="D1378">
        <f t="shared" si="82"/>
        <v>0.23951051341170151</v>
      </c>
      <c r="E1378">
        <v>-8.0000000000000007E-5</v>
      </c>
      <c r="F1378">
        <v>1</v>
      </c>
      <c r="G1378">
        <v>64</v>
      </c>
      <c r="H1378">
        <v>-21181</v>
      </c>
      <c r="I1378">
        <v>0.1585</v>
      </c>
      <c r="J1378">
        <v>0.16170000000000001</v>
      </c>
      <c r="K1378">
        <f t="shared" si="84"/>
        <v>-5.6562499999999998E-3</v>
      </c>
      <c r="L1378">
        <f t="shared" si="85"/>
        <v>148.99955663821609</v>
      </c>
      <c r="M1378">
        <f t="shared" si="83"/>
        <v>9.1414573637868063E-2</v>
      </c>
    </row>
    <row r="1379" spans="1:13" x14ac:dyDescent="0.25">
      <c r="A1379" s="1">
        <v>34437</v>
      </c>
      <c r="B1379">
        <v>245.46700000000001</v>
      </c>
      <c r="C1379">
        <v>4.9699999999999996E-3</v>
      </c>
      <c r="D1379">
        <f t="shared" si="82"/>
        <v>0.23930236388521661</v>
      </c>
      <c r="E1379">
        <v>0</v>
      </c>
      <c r="F1379">
        <v>0</v>
      </c>
      <c r="G1379">
        <v>0</v>
      </c>
      <c r="H1379">
        <v>-21196</v>
      </c>
      <c r="I1379">
        <v>0.158</v>
      </c>
      <c r="J1379">
        <v>0.16170000000000001</v>
      </c>
      <c r="K1379">
        <f t="shared" si="84"/>
        <v>3.1356466876971607E-3</v>
      </c>
      <c r="L1379">
        <f t="shared" si="85"/>
        <v>149.46676660445704</v>
      </c>
      <c r="M1379">
        <f t="shared" si="83"/>
        <v>9.1811014490456033E-2</v>
      </c>
    </row>
    <row r="1380" spans="1:13" x14ac:dyDescent="0.25">
      <c r="A1380" s="1">
        <v>34438</v>
      </c>
      <c r="B1380">
        <v>246.429</v>
      </c>
      <c r="C1380">
        <v>3.9199999999999999E-3</v>
      </c>
      <c r="D1380">
        <f t="shared" si="82"/>
        <v>0.23957917893014433</v>
      </c>
      <c r="E1380">
        <v>0</v>
      </c>
      <c r="F1380">
        <v>0</v>
      </c>
      <c r="G1380">
        <v>0</v>
      </c>
      <c r="H1380">
        <v>-21171</v>
      </c>
      <c r="I1380">
        <v>0.15720000000000001</v>
      </c>
      <c r="J1380">
        <v>0.16170000000000001</v>
      </c>
      <c r="K1380">
        <f t="shared" si="84"/>
        <v>2.481012658227848E-3</v>
      </c>
      <c r="L1380">
        <f t="shared" si="85"/>
        <v>149.83759554438706</v>
      </c>
      <c r="M1380">
        <f t="shared" si="83"/>
        <v>9.2274613589431273E-2</v>
      </c>
    </row>
    <row r="1381" spans="1:13" x14ac:dyDescent="0.25">
      <c r="A1381" s="1">
        <v>34439</v>
      </c>
      <c r="B1381">
        <v>246.745</v>
      </c>
      <c r="C1381">
        <v>1.2800000000000001E-3</v>
      </c>
      <c r="D1381">
        <f t="shared" si="82"/>
        <v>0.23913763171467864</v>
      </c>
      <c r="E1381">
        <v>0</v>
      </c>
      <c r="F1381">
        <v>0</v>
      </c>
      <c r="G1381">
        <v>0</v>
      </c>
      <c r="H1381">
        <v>-21159</v>
      </c>
      <c r="I1381">
        <v>0.1575</v>
      </c>
      <c r="J1381">
        <v>0.16170000000000001</v>
      </c>
      <c r="K1381">
        <f t="shared" si="84"/>
        <v>8.1424936386768443E-4</v>
      </c>
      <c r="L1381">
        <f t="shared" si="85"/>
        <v>149.95960071124253</v>
      </c>
      <c r="M1381">
        <f t="shared" si="83"/>
        <v>9.2085411396402903E-2</v>
      </c>
    </row>
    <row r="1382" spans="1:13" x14ac:dyDescent="0.25">
      <c r="A1382" s="1">
        <v>34442</v>
      </c>
      <c r="B1382">
        <v>252.66399999999999</v>
      </c>
      <c r="C1382">
        <v>2.3990000000000001E-2</v>
      </c>
      <c r="D1382">
        <f t="shared" si="82"/>
        <v>0.25052783618424096</v>
      </c>
      <c r="E1382">
        <v>0</v>
      </c>
      <c r="F1382">
        <v>1</v>
      </c>
      <c r="G1382">
        <v>64</v>
      </c>
      <c r="H1382">
        <v>12509</v>
      </c>
      <c r="I1382">
        <v>0.13730000000000001</v>
      </c>
      <c r="J1382">
        <v>0.16170000000000001</v>
      </c>
      <c r="K1382">
        <f t="shared" si="84"/>
        <v>1.5231746031746032E-2</v>
      </c>
      <c r="L1382">
        <f t="shared" si="85"/>
        <v>152.24374726429821</v>
      </c>
      <c r="M1382">
        <f t="shared" si="83"/>
        <v>0.10613663250264699</v>
      </c>
    </row>
    <row r="1383" spans="1:13" x14ac:dyDescent="0.25">
      <c r="A1383" s="1">
        <v>34443</v>
      </c>
      <c r="B1383">
        <v>252.53800000000001</v>
      </c>
      <c r="C1383">
        <v>-5.0000000000000001E-4</v>
      </c>
      <c r="D1383">
        <f t="shared" si="82"/>
        <v>0.24893979192821536</v>
      </c>
      <c r="E1383">
        <v>-8.0000000000000007E-5</v>
      </c>
      <c r="F1383">
        <v>1</v>
      </c>
      <c r="G1383">
        <v>64</v>
      </c>
      <c r="H1383">
        <v>-18286</v>
      </c>
      <c r="I1383">
        <v>0.13739999999999999</v>
      </c>
      <c r="J1383">
        <v>0.16170000000000001</v>
      </c>
      <c r="K1383">
        <f t="shared" si="84"/>
        <v>-3.6416605972323381E-4</v>
      </c>
      <c r="L1383">
        <f t="shared" si="85"/>
        <v>152.18830525873946</v>
      </c>
      <c r="M1383">
        <f t="shared" si="83"/>
        <v>0.10568383052473501</v>
      </c>
    </row>
    <row r="1384" spans="1:13" x14ac:dyDescent="0.25">
      <c r="A1384" s="1">
        <v>34444</v>
      </c>
      <c r="B1384">
        <v>253.245</v>
      </c>
      <c r="C1384">
        <v>2.8E-3</v>
      </c>
      <c r="D1384">
        <f t="shared" si="82"/>
        <v>0.2488711777797375</v>
      </c>
      <c r="E1384">
        <v>0</v>
      </c>
      <c r="F1384">
        <v>0</v>
      </c>
      <c r="G1384">
        <v>0</v>
      </c>
      <c r="H1384">
        <v>-15400</v>
      </c>
      <c r="I1384">
        <v>0.13730000000000001</v>
      </c>
      <c r="J1384">
        <v>0.16170000000000001</v>
      </c>
      <c r="K1384">
        <f t="shared" si="84"/>
        <v>2.0378457059679767E-3</v>
      </c>
      <c r="L1384">
        <f t="shared" si="85"/>
        <v>152.49844154310952</v>
      </c>
      <c r="M1384">
        <f t="shared" si="83"/>
        <v>0.10574212289324057</v>
      </c>
    </row>
    <row r="1385" spans="1:13" x14ac:dyDescent="0.25">
      <c r="A1385" s="1">
        <v>34445</v>
      </c>
      <c r="B1385">
        <v>250.12299999999999</v>
      </c>
      <c r="C1385">
        <v>-1.2330000000000001E-2</v>
      </c>
      <c r="D1385">
        <f t="shared" si="82"/>
        <v>0.25358766758159534</v>
      </c>
      <c r="E1385">
        <v>0</v>
      </c>
      <c r="F1385">
        <v>0</v>
      </c>
      <c r="G1385">
        <v>0</v>
      </c>
      <c r="H1385">
        <v>-15388</v>
      </c>
      <c r="I1385">
        <v>0.1328</v>
      </c>
      <c r="J1385">
        <v>0.16170000000000001</v>
      </c>
      <c r="K1385">
        <f t="shared" si="84"/>
        <v>-8.980335032774945E-3</v>
      </c>
      <c r="L1385">
        <f t="shared" si="85"/>
        <v>151.12895444607636</v>
      </c>
      <c r="M1385">
        <f t="shared" si="83"/>
        <v>0.11125117524079622</v>
      </c>
    </row>
    <row r="1386" spans="1:13" x14ac:dyDescent="0.25">
      <c r="A1386" s="1">
        <v>34446</v>
      </c>
      <c r="B1386">
        <v>250.03100000000001</v>
      </c>
      <c r="C1386">
        <v>-3.6999999999999999E-4</v>
      </c>
      <c r="D1386">
        <f t="shared" si="82"/>
        <v>0.2532857886843905</v>
      </c>
      <c r="E1386">
        <v>0</v>
      </c>
      <c r="F1386">
        <v>0</v>
      </c>
      <c r="G1386">
        <v>0</v>
      </c>
      <c r="H1386">
        <v>-15437</v>
      </c>
      <c r="I1386">
        <v>0.13300000000000001</v>
      </c>
      <c r="J1386">
        <v>0.16170000000000001</v>
      </c>
      <c r="K1386">
        <f t="shared" si="84"/>
        <v>-2.7861445783132531E-4</v>
      </c>
      <c r="L1386">
        <f t="shared" si="85"/>
        <v>151.08684773437076</v>
      </c>
      <c r="M1386">
        <f t="shared" si="83"/>
        <v>0.1111890076414723</v>
      </c>
    </row>
    <row r="1387" spans="1:13" x14ac:dyDescent="0.25">
      <c r="A1387" s="1">
        <v>34449</v>
      </c>
      <c r="B1387">
        <v>250.40899999999999</v>
      </c>
      <c r="C1387">
        <v>1.5100000000000001E-3</v>
      </c>
      <c r="D1387">
        <f t="shared" si="82"/>
        <v>0.24801954235397197</v>
      </c>
      <c r="E1387">
        <v>0</v>
      </c>
      <c r="F1387">
        <v>1</v>
      </c>
      <c r="G1387">
        <v>38</v>
      </c>
      <c r="H1387">
        <v>-11601</v>
      </c>
      <c r="I1387">
        <v>0.13469999999999999</v>
      </c>
      <c r="J1387">
        <v>0.16170000000000001</v>
      </c>
      <c r="K1387">
        <f t="shared" si="84"/>
        <v>1.1353383458646616E-3</v>
      </c>
      <c r="L1387">
        <f t="shared" si="85"/>
        <v>151.25838242615941</v>
      </c>
      <c r="M1387">
        <f t="shared" si="83"/>
        <v>0.11015013196054789</v>
      </c>
    </row>
    <row r="1388" spans="1:13" x14ac:dyDescent="0.25">
      <c r="A1388" s="1">
        <v>34450</v>
      </c>
      <c r="B1388">
        <v>249.63200000000001</v>
      </c>
      <c r="C1388">
        <v>-3.0999999999999999E-3</v>
      </c>
      <c r="D1388">
        <f t="shared" ref="D1388:D1451" si="86">STDEV(C1369:C1388)*SQRT(252)</f>
        <v>0.24848160886726245</v>
      </c>
      <c r="E1388">
        <v>-5.0000000000000002E-5</v>
      </c>
      <c r="F1388">
        <v>2</v>
      </c>
      <c r="G1388">
        <v>58</v>
      </c>
      <c r="H1388">
        <v>-17472</v>
      </c>
      <c r="I1388">
        <v>0.13420000000000001</v>
      </c>
      <c r="J1388">
        <v>0.16170000000000001</v>
      </c>
      <c r="K1388">
        <f t="shared" si="84"/>
        <v>-2.3014105419450633E-3</v>
      </c>
      <c r="L1388">
        <f t="shared" si="85"/>
        <v>150.91027479028628</v>
      </c>
      <c r="M1388">
        <f t="shared" ref="M1388:M1451" si="87">STDEV(K1369:K1388)*SQRT(252)</f>
        <v>0.11056787940482544</v>
      </c>
    </row>
    <row r="1389" spans="1:13" x14ac:dyDescent="0.25">
      <c r="A1389" s="1">
        <v>34451</v>
      </c>
      <c r="B1389">
        <v>248.96600000000001</v>
      </c>
      <c r="C1389">
        <v>-2.6700000000000001E-3</v>
      </c>
      <c r="D1389">
        <f t="shared" si="86"/>
        <v>0.24820858629916817</v>
      </c>
      <c r="E1389">
        <v>0</v>
      </c>
      <c r="F1389">
        <v>0</v>
      </c>
      <c r="G1389">
        <v>0</v>
      </c>
      <c r="H1389">
        <v>-17476</v>
      </c>
      <c r="I1389">
        <v>0.13420000000000001</v>
      </c>
      <c r="J1389">
        <v>0.16170000000000001</v>
      </c>
      <c r="K1389">
        <f t="shared" si="84"/>
        <v>-1.9895678092399401E-3</v>
      </c>
      <c r="L1389">
        <f t="shared" si="85"/>
        <v>150.61002856547998</v>
      </c>
      <c r="M1389">
        <f t="shared" si="87"/>
        <v>0.11076683076044978</v>
      </c>
    </row>
    <row r="1390" spans="1:13" x14ac:dyDescent="0.25">
      <c r="A1390" s="1">
        <v>34452</v>
      </c>
      <c r="B1390">
        <v>254.869</v>
      </c>
      <c r="C1390">
        <v>2.3709999999999998E-2</v>
      </c>
      <c r="D1390">
        <f t="shared" si="86"/>
        <v>0.2590382793191609</v>
      </c>
      <c r="E1390">
        <v>0</v>
      </c>
      <c r="F1390">
        <v>0</v>
      </c>
      <c r="G1390">
        <v>0</v>
      </c>
      <c r="H1390">
        <v>-17489</v>
      </c>
      <c r="I1390">
        <v>0.1217</v>
      </c>
      <c r="J1390">
        <v>0.1217</v>
      </c>
      <c r="K1390">
        <f t="shared" si="84"/>
        <v>1.7667660208643812E-2</v>
      </c>
      <c r="L1390">
        <f t="shared" si="85"/>
        <v>153.27095537418901</v>
      </c>
      <c r="M1390">
        <f t="shared" si="87"/>
        <v>0.1266088182487114</v>
      </c>
    </row>
    <row r="1391" spans="1:13" x14ac:dyDescent="0.25">
      <c r="A1391" s="1">
        <v>34453</v>
      </c>
      <c r="B1391">
        <v>254.25200000000001</v>
      </c>
      <c r="C1391">
        <v>-2.4199999999999998E-3</v>
      </c>
      <c r="D1391">
        <f t="shared" si="86"/>
        <v>0.21335218764188699</v>
      </c>
      <c r="E1391">
        <v>-1.0000000000000001E-5</v>
      </c>
      <c r="F1391">
        <v>0</v>
      </c>
      <c r="G1391">
        <v>0</v>
      </c>
      <c r="H1391">
        <v>-15142</v>
      </c>
      <c r="I1391">
        <v>0.12959999999999999</v>
      </c>
      <c r="J1391">
        <v>0.1217</v>
      </c>
      <c r="K1391">
        <f t="shared" si="84"/>
        <v>-1.9884963023829088E-3</v>
      </c>
      <c r="L1391">
        <f t="shared" si="85"/>
        <v>152.96617664616474</v>
      </c>
      <c r="M1391">
        <f t="shared" si="87"/>
        <v>0.11926570551737782</v>
      </c>
    </row>
    <row r="1392" spans="1:13" x14ac:dyDescent="0.25">
      <c r="A1392" s="1">
        <v>34456</v>
      </c>
      <c r="B1392">
        <v>255.05699999999999</v>
      </c>
      <c r="C1392">
        <v>3.1700000000000001E-3</v>
      </c>
      <c r="D1392">
        <f t="shared" si="86"/>
        <v>0.20370543004157018</v>
      </c>
      <c r="E1392">
        <v>0</v>
      </c>
      <c r="F1392">
        <v>0</v>
      </c>
      <c r="G1392">
        <v>0</v>
      </c>
      <c r="H1392">
        <v>-15150</v>
      </c>
      <c r="I1392">
        <v>0.1331</v>
      </c>
      <c r="J1392">
        <v>0.1217</v>
      </c>
      <c r="K1392">
        <f t="shared" si="84"/>
        <v>2.4459876543209877E-3</v>
      </c>
      <c r="L1392">
        <f t="shared" si="85"/>
        <v>153.34033002576996</v>
      </c>
      <c r="M1392">
        <f t="shared" si="87"/>
        <v>0.11662733160177867</v>
      </c>
    </row>
    <row r="1393" spans="1:13" x14ac:dyDescent="0.25">
      <c r="A1393" s="1">
        <v>34457</v>
      </c>
      <c r="B1393">
        <v>256.53800000000001</v>
      </c>
      <c r="C1393">
        <v>5.8100000000000001E-3</v>
      </c>
      <c r="D1393">
        <f t="shared" si="86"/>
        <v>0.14260850759666258</v>
      </c>
      <c r="E1393">
        <v>0</v>
      </c>
      <c r="F1393">
        <v>2</v>
      </c>
      <c r="G1393">
        <v>98</v>
      </c>
      <c r="H1393">
        <v>13188</v>
      </c>
      <c r="I1393">
        <v>0.16159999999999999</v>
      </c>
      <c r="J1393">
        <v>0.16159999999999999</v>
      </c>
      <c r="K1393">
        <f t="shared" si="84"/>
        <v>4.3651389932381672E-3</v>
      </c>
      <c r="L1393">
        <f t="shared" si="85"/>
        <v>154.00968187960146</v>
      </c>
      <c r="M1393">
        <f t="shared" si="87"/>
        <v>9.830172984218305E-2</v>
      </c>
    </row>
    <row r="1394" spans="1:13" x14ac:dyDescent="0.25">
      <c r="A1394" s="1">
        <v>34458</v>
      </c>
      <c r="B1394">
        <v>256.108</v>
      </c>
      <c r="C1394">
        <v>-1.6800000000000001E-3</v>
      </c>
      <c r="D1394">
        <f t="shared" si="86"/>
        <v>0.14248685417480303</v>
      </c>
      <c r="E1394">
        <v>-6.0000000000000002E-5</v>
      </c>
      <c r="F1394">
        <v>2</v>
      </c>
      <c r="G1394">
        <v>59</v>
      </c>
      <c r="H1394">
        <v>-9769</v>
      </c>
      <c r="I1394">
        <v>0.16300000000000001</v>
      </c>
      <c r="J1394">
        <v>0.16159999999999999</v>
      </c>
      <c r="K1394">
        <f t="shared" si="84"/>
        <v>-1.0396039603960397E-3</v>
      </c>
      <c r="L1394">
        <f t="shared" si="85"/>
        <v>153.8495728043801</v>
      </c>
      <c r="M1394">
        <f t="shared" si="87"/>
        <v>9.823053158105835E-2</v>
      </c>
    </row>
    <row r="1395" spans="1:13" x14ac:dyDescent="0.25">
      <c r="A1395" s="1">
        <v>34459</v>
      </c>
      <c r="B1395">
        <v>254.49799999999999</v>
      </c>
      <c r="C1395">
        <v>-6.2899999999999996E-3</v>
      </c>
      <c r="D1395">
        <f t="shared" si="86"/>
        <v>0.14335351301112775</v>
      </c>
      <c r="E1395">
        <v>-2.0000000000000002E-5</v>
      </c>
      <c r="F1395">
        <v>1</v>
      </c>
      <c r="G1395">
        <v>12</v>
      </c>
      <c r="H1395">
        <v>-9827</v>
      </c>
      <c r="I1395">
        <v>0.1598</v>
      </c>
      <c r="J1395">
        <v>0.16159999999999999</v>
      </c>
      <c r="K1395">
        <f t="shared" si="84"/>
        <v>-3.8588957055214722E-3</v>
      </c>
      <c r="L1395">
        <f t="shared" si="85"/>
        <v>153.25588334858898</v>
      </c>
      <c r="M1395">
        <f t="shared" si="87"/>
        <v>9.8696521556110514E-2</v>
      </c>
    </row>
    <row r="1396" spans="1:13" x14ac:dyDescent="0.25">
      <c r="A1396" s="1">
        <v>34460</v>
      </c>
      <c r="B1396">
        <v>261.3</v>
      </c>
      <c r="C1396">
        <v>2.673E-2</v>
      </c>
      <c r="D1396">
        <f t="shared" si="86"/>
        <v>0.16854569715502585</v>
      </c>
      <c r="E1396">
        <v>0</v>
      </c>
      <c r="F1396">
        <v>0</v>
      </c>
      <c r="G1396">
        <v>0</v>
      </c>
      <c r="H1396">
        <v>-9839</v>
      </c>
      <c r="I1396">
        <v>0.1356</v>
      </c>
      <c r="J1396">
        <v>0.16159999999999999</v>
      </c>
      <c r="K1396">
        <f t="shared" si="84"/>
        <v>1.6727158948685858E-2</v>
      </c>
      <c r="L1396">
        <f t="shared" si="85"/>
        <v>155.8194188691821</v>
      </c>
      <c r="M1396">
        <f t="shared" si="87"/>
        <v>0.11304630601641651</v>
      </c>
    </row>
    <row r="1397" spans="1:13" x14ac:dyDescent="0.25">
      <c r="A1397" s="1">
        <v>34463</v>
      </c>
      <c r="B1397">
        <v>265.32499999999999</v>
      </c>
      <c r="C1397">
        <v>1.54E-2</v>
      </c>
      <c r="D1397">
        <f t="shared" si="86"/>
        <v>0.17097047368355436</v>
      </c>
      <c r="E1397">
        <v>0</v>
      </c>
      <c r="F1397">
        <v>0</v>
      </c>
      <c r="G1397">
        <v>0</v>
      </c>
      <c r="H1397">
        <v>-9618</v>
      </c>
      <c r="I1397">
        <v>0.13370000000000001</v>
      </c>
      <c r="J1397">
        <v>0.16159999999999999</v>
      </c>
      <c r="K1397">
        <f t="shared" si="84"/>
        <v>1.135693215339233E-2</v>
      </c>
      <c r="L1397">
        <f t="shared" si="85"/>
        <v>157.58904943746043</v>
      </c>
      <c r="M1397">
        <f t="shared" si="87"/>
        <v>0.11587414070458102</v>
      </c>
    </row>
    <row r="1398" spans="1:13" x14ac:dyDescent="0.25">
      <c r="A1398" s="1">
        <v>34464</v>
      </c>
      <c r="B1398">
        <v>258.346</v>
      </c>
      <c r="C1398">
        <v>-2.63E-2</v>
      </c>
      <c r="D1398">
        <f t="shared" si="86"/>
        <v>0.1970645970848405</v>
      </c>
      <c r="E1398">
        <v>0</v>
      </c>
      <c r="F1398">
        <v>2</v>
      </c>
      <c r="G1398">
        <v>18</v>
      </c>
      <c r="H1398">
        <v>-9439</v>
      </c>
      <c r="I1398">
        <v>0.11559999999999999</v>
      </c>
      <c r="J1398">
        <v>0.11559999999999999</v>
      </c>
      <c r="K1398">
        <f t="shared" si="84"/>
        <v>-1.9670905011219146E-2</v>
      </c>
      <c r="L1398">
        <f t="shared" si="85"/>
        <v>154.48913021516782</v>
      </c>
      <c r="M1398">
        <f t="shared" si="87"/>
        <v>0.13766347384514424</v>
      </c>
    </row>
    <row r="1399" spans="1:13" x14ac:dyDescent="0.25">
      <c r="A1399" s="1">
        <v>34465</v>
      </c>
      <c r="B1399">
        <v>260.80099999999999</v>
      </c>
      <c r="C1399">
        <v>9.4999999999999998E-3</v>
      </c>
      <c r="D1399">
        <f t="shared" si="86"/>
        <v>0.19835317420675361</v>
      </c>
      <c r="E1399">
        <v>-2.0000000000000002E-5</v>
      </c>
      <c r="F1399">
        <v>2</v>
      </c>
      <c r="G1399">
        <v>18</v>
      </c>
      <c r="H1399">
        <v>-9622</v>
      </c>
      <c r="I1399">
        <v>0.1134</v>
      </c>
      <c r="J1399">
        <v>0.11559999999999999</v>
      </c>
      <c r="K1399">
        <f t="shared" si="84"/>
        <v>8.2179930795847744E-3</v>
      </c>
      <c r="L1399">
        <f t="shared" si="85"/>
        <v>155.75872081814714</v>
      </c>
      <c r="M1399">
        <f t="shared" si="87"/>
        <v>0.13946509497717796</v>
      </c>
    </row>
    <row r="1400" spans="1:13" x14ac:dyDescent="0.25">
      <c r="A1400" s="1">
        <v>34466</v>
      </c>
      <c r="B1400">
        <v>260.80500000000001</v>
      </c>
      <c r="C1400">
        <v>1.0000000000000001E-5</v>
      </c>
      <c r="D1400">
        <f t="shared" si="86"/>
        <v>0.19862626424360005</v>
      </c>
      <c r="E1400">
        <v>0</v>
      </c>
      <c r="F1400">
        <v>1</v>
      </c>
      <c r="G1400">
        <v>12</v>
      </c>
      <c r="H1400">
        <v>-9479</v>
      </c>
      <c r="I1400">
        <v>0.1132</v>
      </c>
      <c r="J1400">
        <v>0.11559999999999999</v>
      </c>
      <c r="K1400">
        <f t="shared" si="84"/>
        <v>8.8183421516754859E-6</v>
      </c>
      <c r="L1400">
        <f t="shared" si="85"/>
        <v>155.76009435184042</v>
      </c>
      <c r="M1400">
        <f t="shared" si="87"/>
        <v>0.13965158183019333</v>
      </c>
    </row>
    <row r="1401" spans="1:13" x14ac:dyDescent="0.25">
      <c r="A1401" s="1">
        <v>34467</v>
      </c>
      <c r="B1401">
        <v>259.93</v>
      </c>
      <c r="C1401">
        <v>-3.3500000000000001E-3</v>
      </c>
      <c r="D1401">
        <f t="shared" si="86"/>
        <v>0.19980739796640481</v>
      </c>
      <c r="E1401">
        <v>0</v>
      </c>
      <c r="F1401">
        <v>0</v>
      </c>
      <c r="G1401">
        <v>0</v>
      </c>
      <c r="H1401">
        <v>-9479</v>
      </c>
      <c r="I1401">
        <v>0.11210000000000001</v>
      </c>
      <c r="J1401">
        <v>0.11559999999999999</v>
      </c>
      <c r="K1401">
        <f t="shared" si="84"/>
        <v>-2.9593639575971734E-3</v>
      </c>
      <c r="L1401">
        <f t="shared" si="85"/>
        <v>155.29914354258364</v>
      </c>
      <c r="M1401">
        <f t="shared" si="87"/>
        <v>0.14070666669749154</v>
      </c>
    </row>
    <row r="1402" spans="1:13" x14ac:dyDescent="0.25">
      <c r="A1402" s="1">
        <v>34470</v>
      </c>
      <c r="B1402">
        <v>258.57100000000003</v>
      </c>
      <c r="C1402">
        <v>-5.2300000000000003E-3</v>
      </c>
      <c r="D1402">
        <f t="shared" si="86"/>
        <v>0.18483614000684928</v>
      </c>
      <c r="E1402">
        <v>-2.0000000000000002E-5</v>
      </c>
      <c r="F1402">
        <v>1</v>
      </c>
      <c r="G1402">
        <v>16</v>
      </c>
      <c r="H1402">
        <v>-9351</v>
      </c>
      <c r="I1402">
        <v>0.1193</v>
      </c>
      <c r="J1402">
        <v>0.11559999999999999</v>
      </c>
      <c r="K1402">
        <f t="shared" si="84"/>
        <v>-4.6654772524531663E-3</v>
      </c>
      <c r="L1402">
        <f t="shared" si="85"/>
        <v>154.57459892106024</v>
      </c>
      <c r="M1402">
        <f t="shared" si="87"/>
        <v>0.13300818093806901</v>
      </c>
    </row>
    <row r="1403" spans="1:13" x14ac:dyDescent="0.25">
      <c r="A1403" s="1">
        <v>34471</v>
      </c>
      <c r="B1403">
        <v>256.738</v>
      </c>
      <c r="C1403">
        <v>-7.0899999999999999E-3</v>
      </c>
      <c r="D1403">
        <f t="shared" si="86"/>
        <v>0.18711564124049629</v>
      </c>
      <c r="E1403">
        <v>0</v>
      </c>
      <c r="F1403">
        <v>0</v>
      </c>
      <c r="G1403">
        <v>0</v>
      </c>
      <c r="H1403">
        <v>-9370</v>
      </c>
      <c r="I1403">
        <v>0.1172</v>
      </c>
      <c r="J1403">
        <v>0.11559999999999999</v>
      </c>
      <c r="K1403">
        <f t="shared" si="84"/>
        <v>-5.9430008382229671E-3</v>
      </c>
      <c r="L1403">
        <f t="shared" si="85"/>
        <v>153.6559619501044</v>
      </c>
      <c r="M1403">
        <f t="shared" si="87"/>
        <v>0.13510965907705352</v>
      </c>
    </row>
    <row r="1404" spans="1:13" x14ac:dyDescent="0.25">
      <c r="A1404" s="1">
        <v>34472</v>
      </c>
      <c r="B1404">
        <v>256.04500000000002</v>
      </c>
      <c r="C1404">
        <v>-2.7000000000000001E-3</v>
      </c>
      <c r="D1404">
        <f t="shared" si="86"/>
        <v>0.18738950663482232</v>
      </c>
      <c r="E1404">
        <v>-1.0000000000000001E-5</v>
      </c>
      <c r="F1404">
        <v>2</v>
      </c>
      <c r="G1404">
        <v>28</v>
      </c>
      <c r="H1404">
        <v>-9315</v>
      </c>
      <c r="I1404">
        <v>0.1172</v>
      </c>
      <c r="J1404">
        <v>0.11559999999999999</v>
      </c>
      <c r="K1404">
        <f t="shared" si="84"/>
        <v>-2.3037542662116043E-3</v>
      </c>
      <c r="L1404">
        <f t="shared" si="85"/>
        <v>153.30197637223299</v>
      </c>
      <c r="M1404">
        <f t="shared" si="87"/>
        <v>0.13533908829573268</v>
      </c>
    </row>
    <row r="1405" spans="1:13" x14ac:dyDescent="0.25">
      <c r="A1405" s="1">
        <v>34473</v>
      </c>
      <c r="B1405">
        <v>253.39699999999999</v>
      </c>
      <c r="C1405">
        <v>-1.034E-2</v>
      </c>
      <c r="D1405">
        <f t="shared" si="86"/>
        <v>0.1856915872594862</v>
      </c>
      <c r="E1405">
        <v>0</v>
      </c>
      <c r="F1405">
        <v>2</v>
      </c>
      <c r="G1405">
        <v>59</v>
      </c>
      <c r="H1405">
        <v>13450</v>
      </c>
      <c r="I1405">
        <v>0.11600000000000001</v>
      </c>
      <c r="J1405">
        <v>0.11559999999999999</v>
      </c>
      <c r="K1405">
        <f t="shared" si="84"/>
        <v>-8.8225255972696238E-3</v>
      </c>
      <c r="L1405">
        <f t="shared" si="85"/>
        <v>151.94946576157693</v>
      </c>
      <c r="M1405">
        <f t="shared" si="87"/>
        <v>0.13519669210782295</v>
      </c>
    </row>
    <row r="1406" spans="1:13" x14ac:dyDescent="0.25">
      <c r="A1406" s="1">
        <v>34474</v>
      </c>
      <c r="B1406">
        <v>255.251</v>
      </c>
      <c r="C1406">
        <v>7.3099999999999997E-3</v>
      </c>
      <c r="D1406">
        <f t="shared" si="86"/>
        <v>0.18709223750529269</v>
      </c>
      <c r="E1406">
        <v>0</v>
      </c>
      <c r="F1406">
        <v>1</v>
      </c>
      <c r="G1406">
        <v>32</v>
      </c>
      <c r="H1406">
        <v>15116</v>
      </c>
      <c r="I1406">
        <v>0.11360000000000001</v>
      </c>
      <c r="J1406">
        <v>0.11559999999999999</v>
      </c>
      <c r="K1406">
        <f t="shared" si="84"/>
        <v>6.3017241379310336E-3</v>
      </c>
      <c r="L1406">
        <f t="shared" si="85"/>
        <v>152.9070093777124</v>
      </c>
      <c r="M1406">
        <f t="shared" si="87"/>
        <v>0.13682775819184795</v>
      </c>
    </row>
    <row r="1407" spans="1:13" x14ac:dyDescent="0.25">
      <c r="A1407" s="1">
        <v>34477</v>
      </c>
      <c r="B1407">
        <v>259.69799999999998</v>
      </c>
      <c r="C1407">
        <v>1.7420000000000001E-2</v>
      </c>
      <c r="D1407">
        <f t="shared" si="86"/>
        <v>0.19587336531276367</v>
      </c>
      <c r="E1407">
        <v>-2.0000000000000002E-5</v>
      </c>
      <c r="F1407">
        <v>2</v>
      </c>
      <c r="G1407">
        <v>48</v>
      </c>
      <c r="H1407">
        <v>12710</v>
      </c>
      <c r="I1407">
        <v>0.1051</v>
      </c>
      <c r="J1407">
        <v>0.11559999999999999</v>
      </c>
      <c r="K1407">
        <f t="shared" si="84"/>
        <v>1.5334507042253523E-2</v>
      </c>
      <c r="L1407">
        <f t="shared" si="85"/>
        <v>155.25176298982484</v>
      </c>
      <c r="M1407">
        <f t="shared" si="87"/>
        <v>0.14646146667125981</v>
      </c>
    </row>
    <row r="1408" spans="1:13" x14ac:dyDescent="0.25">
      <c r="A1408" s="1">
        <v>34478</v>
      </c>
      <c r="B1408">
        <v>258.74099999999999</v>
      </c>
      <c r="C1408">
        <v>-3.6800000000000001E-3</v>
      </c>
      <c r="D1408">
        <f t="shared" si="86"/>
        <v>0.19608022739631215</v>
      </c>
      <c r="E1408">
        <v>0</v>
      </c>
      <c r="F1408">
        <v>0</v>
      </c>
      <c r="G1408">
        <v>0</v>
      </c>
      <c r="H1408">
        <v>20689</v>
      </c>
      <c r="I1408">
        <v>0.1047</v>
      </c>
      <c r="J1408">
        <v>0.11559999999999999</v>
      </c>
      <c r="K1408">
        <f t="shared" si="84"/>
        <v>-3.5014272121788774E-3</v>
      </c>
      <c r="L1408">
        <f t="shared" si="85"/>
        <v>154.70816024215353</v>
      </c>
      <c r="M1408">
        <f t="shared" si="87"/>
        <v>0.14691885908711227</v>
      </c>
    </row>
    <row r="1409" spans="1:13" x14ac:dyDescent="0.25">
      <c r="A1409" s="1">
        <v>34479</v>
      </c>
      <c r="B1409">
        <v>258.452</v>
      </c>
      <c r="C1409">
        <v>-1.1100000000000001E-3</v>
      </c>
      <c r="D1409">
        <f t="shared" si="86"/>
        <v>0.19567941938686079</v>
      </c>
      <c r="E1409">
        <v>0</v>
      </c>
      <c r="F1409">
        <v>0</v>
      </c>
      <c r="G1409">
        <v>0</v>
      </c>
      <c r="H1409">
        <v>20417</v>
      </c>
      <c r="I1409">
        <v>0.10489999999999999</v>
      </c>
      <c r="J1409">
        <v>0.11559999999999999</v>
      </c>
      <c r="K1409">
        <f t="shared" si="84"/>
        <v>-1.0601719197707736E-3</v>
      </c>
      <c r="L1409">
        <f t="shared" si="85"/>
        <v>154.5441429949054</v>
      </c>
      <c r="M1409">
        <f t="shared" si="87"/>
        <v>0.14668103635965513</v>
      </c>
    </row>
    <row r="1410" spans="1:13" x14ac:dyDescent="0.25">
      <c r="A1410" s="1">
        <v>34480</v>
      </c>
      <c r="B1410">
        <v>256.62400000000002</v>
      </c>
      <c r="C1410">
        <v>-7.0800000000000004E-3</v>
      </c>
      <c r="D1410">
        <f t="shared" si="86"/>
        <v>0.18016063127401791</v>
      </c>
      <c r="E1410">
        <v>0</v>
      </c>
      <c r="F1410">
        <v>0</v>
      </c>
      <c r="G1410">
        <v>0</v>
      </c>
      <c r="H1410">
        <v>20086</v>
      </c>
      <c r="I1410">
        <v>0.11020000000000001</v>
      </c>
      <c r="J1410">
        <v>0.11559999999999999</v>
      </c>
      <c r="K1410">
        <f t="shared" si="84"/>
        <v>-6.74928503336511E-3</v>
      </c>
      <c r="L1410">
        <f t="shared" si="85"/>
        <v>153.50108052359565</v>
      </c>
      <c r="M1410">
        <f t="shared" si="87"/>
        <v>0.13581575142962668</v>
      </c>
    </row>
    <row r="1411" spans="1:13" x14ac:dyDescent="0.25">
      <c r="A1411" s="1">
        <v>34481</v>
      </c>
      <c r="B1411">
        <v>258.51400000000001</v>
      </c>
      <c r="C1411">
        <v>7.3699999999999998E-3</v>
      </c>
      <c r="D1411">
        <f t="shared" si="86"/>
        <v>0.18147208250712749</v>
      </c>
      <c r="E1411">
        <v>-6.0000000000000002E-5</v>
      </c>
      <c r="F1411">
        <v>1</v>
      </c>
      <c r="G1411">
        <v>62</v>
      </c>
      <c r="H1411">
        <v>-10261</v>
      </c>
      <c r="I1411">
        <v>0.1085</v>
      </c>
      <c r="J1411">
        <v>0.11559999999999999</v>
      </c>
      <c r="K1411">
        <f t="shared" si="84"/>
        <v>6.687840290381125E-3</v>
      </c>
      <c r="L1411">
        <f t="shared" si="85"/>
        <v>154.52767123453839</v>
      </c>
      <c r="M1411">
        <f t="shared" si="87"/>
        <v>0.13751913817147959</v>
      </c>
    </row>
    <row r="1412" spans="1:13" x14ac:dyDescent="0.25">
      <c r="A1412" s="1">
        <v>34484</v>
      </c>
      <c r="B1412">
        <v>258.40699999999998</v>
      </c>
      <c r="C1412">
        <v>-4.0999999999999999E-4</v>
      </c>
      <c r="D1412">
        <f t="shared" si="86"/>
        <v>0.18132130968038626</v>
      </c>
      <c r="E1412">
        <v>0</v>
      </c>
      <c r="F1412">
        <v>0</v>
      </c>
      <c r="G1412">
        <v>0</v>
      </c>
      <c r="H1412">
        <v>-10176</v>
      </c>
      <c r="I1412">
        <v>0.1086</v>
      </c>
      <c r="J1412">
        <v>0.11559999999999999</v>
      </c>
      <c r="K1412">
        <f t="shared" si="84"/>
        <v>-3.7788018433179726E-4</v>
      </c>
      <c r="L1412">
        <f t="shared" si="85"/>
        <v>154.46927828964792</v>
      </c>
      <c r="M1412">
        <f t="shared" si="87"/>
        <v>0.13736624659609054</v>
      </c>
    </row>
    <row r="1413" spans="1:13" x14ac:dyDescent="0.25">
      <c r="A1413" s="1">
        <v>34485</v>
      </c>
      <c r="B1413">
        <v>260.07400000000001</v>
      </c>
      <c r="C1413">
        <v>6.45E-3</v>
      </c>
      <c r="D1413">
        <f t="shared" si="86"/>
        <v>0.18157390727513112</v>
      </c>
      <c r="E1413">
        <v>-3.0000000000000001E-5</v>
      </c>
      <c r="F1413">
        <v>1</v>
      </c>
      <c r="G1413">
        <v>32</v>
      </c>
      <c r="H1413">
        <v>-11875</v>
      </c>
      <c r="I1413">
        <v>0.108</v>
      </c>
      <c r="J1413">
        <v>0.11559999999999999</v>
      </c>
      <c r="K1413">
        <f t="shared" si="84"/>
        <v>5.9392265193370167E-3</v>
      </c>
      <c r="L1413">
        <f t="shared" si="85"/>
        <v>155.38670632368863</v>
      </c>
      <c r="M1413">
        <f t="shared" si="87"/>
        <v>0.13808029871147798</v>
      </c>
    </row>
    <row r="1414" spans="1:13" x14ac:dyDescent="0.25">
      <c r="A1414" s="1">
        <v>34486</v>
      </c>
      <c r="B1414">
        <v>259.52100000000002</v>
      </c>
      <c r="C1414">
        <v>-2.1299999999999999E-3</v>
      </c>
      <c r="D1414">
        <f t="shared" si="86"/>
        <v>0.18166067282305856</v>
      </c>
      <c r="E1414">
        <v>0</v>
      </c>
      <c r="F1414">
        <v>1</v>
      </c>
      <c r="G1414">
        <v>62</v>
      </c>
      <c r="H1414">
        <v>18461</v>
      </c>
      <c r="I1414">
        <v>0.108</v>
      </c>
      <c r="J1414">
        <v>0.11559999999999999</v>
      </c>
      <c r="K1414">
        <f t="shared" si="84"/>
        <v>-1.972222222222222E-3</v>
      </c>
      <c r="L1414">
        <f t="shared" si="85"/>
        <v>155.08024920843911</v>
      </c>
      <c r="M1414">
        <f t="shared" si="87"/>
        <v>0.13825609770242525</v>
      </c>
    </row>
    <row r="1415" spans="1:13" x14ac:dyDescent="0.25">
      <c r="A1415" s="1">
        <v>34487</v>
      </c>
      <c r="B1415">
        <v>257.79599999999999</v>
      </c>
      <c r="C1415">
        <v>-6.6499999999999997E-3</v>
      </c>
      <c r="D1415">
        <f t="shared" si="86"/>
        <v>0.18184942402698828</v>
      </c>
      <c r="E1415">
        <v>-6.0000000000000002E-5</v>
      </c>
      <c r="F1415">
        <v>1</v>
      </c>
      <c r="G1415">
        <v>62</v>
      </c>
      <c r="H1415">
        <v>-11926</v>
      </c>
      <c r="I1415">
        <v>0.10780000000000001</v>
      </c>
      <c r="J1415">
        <v>0.11559999999999999</v>
      </c>
      <c r="K1415">
        <f t="shared" si="84"/>
        <v>-6.1574074074074074E-3</v>
      </c>
      <c r="L1415">
        <f t="shared" si="85"/>
        <v>154.12535693322047</v>
      </c>
      <c r="M1415">
        <f t="shared" si="87"/>
        <v>0.13943847026559533</v>
      </c>
    </row>
    <row r="1416" spans="1:13" x14ac:dyDescent="0.25">
      <c r="A1416" s="1">
        <v>34488</v>
      </c>
      <c r="B1416">
        <v>254.01499999999999</v>
      </c>
      <c r="C1416">
        <v>-1.4670000000000001E-2</v>
      </c>
      <c r="D1416">
        <f t="shared" si="86"/>
        <v>0.1615110713102649</v>
      </c>
      <c r="E1416">
        <v>-2.0000000000000002E-5</v>
      </c>
      <c r="F1416">
        <v>1</v>
      </c>
      <c r="G1416">
        <v>16</v>
      </c>
      <c r="H1416">
        <v>-11941</v>
      </c>
      <c r="I1416">
        <v>0.10970000000000001</v>
      </c>
      <c r="J1416">
        <v>0.11559999999999999</v>
      </c>
      <c r="K1416">
        <f t="shared" si="84"/>
        <v>-1.3608534322820037E-2</v>
      </c>
      <c r="L1416">
        <f t="shared" si="85"/>
        <v>152.02793672337785</v>
      </c>
      <c r="M1416">
        <f t="shared" si="87"/>
        <v>0.13354839838263882</v>
      </c>
    </row>
    <row r="1417" spans="1:13" x14ac:dyDescent="0.25">
      <c r="A1417" s="1">
        <v>34491</v>
      </c>
      <c r="B1417">
        <v>251.59100000000001</v>
      </c>
      <c r="C1417">
        <v>-9.5399999999999999E-3</v>
      </c>
      <c r="D1417">
        <f t="shared" si="86"/>
        <v>0.15110451283100296</v>
      </c>
      <c r="E1417">
        <v>0</v>
      </c>
      <c r="F1417">
        <v>1</v>
      </c>
      <c r="G1417">
        <v>32</v>
      </c>
      <c r="H1417">
        <v>-10269</v>
      </c>
      <c r="I1417">
        <v>0.1128</v>
      </c>
      <c r="J1417">
        <v>0.11559999999999999</v>
      </c>
      <c r="K1417">
        <f t="shared" si="84"/>
        <v>-8.6964448495897885E-3</v>
      </c>
      <c r="L1417">
        <f t="shared" si="85"/>
        <v>150.70583415606606</v>
      </c>
      <c r="M1417">
        <f t="shared" si="87"/>
        <v>0.12737352748069725</v>
      </c>
    </row>
    <row r="1418" spans="1:13" x14ac:dyDescent="0.25">
      <c r="A1418" s="1">
        <v>34492</v>
      </c>
      <c r="B1418">
        <v>254.405</v>
      </c>
      <c r="C1418">
        <v>1.1180000000000001E-2</v>
      </c>
      <c r="D1418">
        <f t="shared" si="86"/>
        <v>0.13030992066284861</v>
      </c>
      <c r="E1418">
        <v>0</v>
      </c>
      <c r="F1418">
        <v>1</v>
      </c>
      <c r="G1418">
        <v>16</v>
      </c>
      <c r="H1418">
        <v>-8502</v>
      </c>
      <c r="I1418">
        <v>0.1177</v>
      </c>
      <c r="J1418">
        <v>0.11559999999999999</v>
      </c>
      <c r="K1418">
        <f t="shared" si="84"/>
        <v>9.9113475177304965E-3</v>
      </c>
      <c r="L1418">
        <f t="shared" si="85"/>
        <v>152.19953205133629</v>
      </c>
      <c r="M1418">
        <f t="shared" si="87"/>
        <v>0.11636480683949056</v>
      </c>
    </row>
    <row r="1419" spans="1:13" x14ac:dyDescent="0.25">
      <c r="A1419" s="1">
        <v>34493</v>
      </c>
      <c r="B1419">
        <v>255.09800000000001</v>
      </c>
      <c r="C1419">
        <v>2.7299999999999998E-3</v>
      </c>
      <c r="D1419">
        <f t="shared" si="86"/>
        <v>0.12537853554651798</v>
      </c>
      <c r="E1419">
        <v>0</v>
      </c>
      <c r="F1419">
        <v>0</v>
      </c>
      <c r="G1419">
        <v>0</v>
      </c>
      <c r="H1419">
        <v>-8232</v>
      </c>
      <c r="I1419">
        <v>0.12230000000000001</v>
      </c>
      <c r="J1419">
        <v>0.11559999999999999</v>
      </c>
      <c r="K1419">
        <f t="shared" si="84"/>
        <v>2.3194562446898896E-3</v>
      </c>
      <c r="L1419">
        <f t="shared" si="85"/>
        <v>152.55255220639165</v>
      </c>
      <c r="M1419">
        <f t="shared" si="87"/>
        <v>0.11216298510934783</v>
      </c>
    </row>
    <row r="1420" spans="1:13" x14ac:dyDescent="0.25">
      <c r="A1420" s="1">
        <v>34494</v>
      </c>
      <c r="B1420">
        <v>256.07600000000002</v>
      </c>
      <c r="C1420">
        <v>3.8300000000000001E-3</v>
      </c>
      <c r="D1420">
        <f t="shared" si="86"/>
        <v>0.12654499477302633</v>
      </c>
      <c r="E1420">
        <v>0</v>
      </c>
      <c r="F1420">
        <v>0</v>
      </c>
      <c r="G1420">
        <v>0</v>
      </c>
      <c r="H1420">
        <v>-8142</v>
      </c>
      <c r="I1420">
        <v>0.12139999999999999</v>
      </c>
      <c r="J1420">
        <v>0.11559999999999999</v>
      </c>
      <c r="K1420">
        <f t="shared" si="84"/>
        <v>3.1316434995911691E-3</v>
      </c>
      <c r="L1420">
        <f t="shared" si="85"/>
        <v>153.03029241485484</v>
      </c>
      <c r="M1420">
        <f t="shared" si="87"/>
        <v>0.11308528352153982</v>
      </c>
    </row>
    <row r="1421" spans="1:13" x14ac:dyDescent="0.25">
      <c r="A1421" s="1">
        <v>34495</v>
      </c>
      <c r="B1421">
        <v>256.48</v>
      </c>
      <c r="C1421">
        <v>1.58E-3</v>
      </c>
      <c r="D1421">
        <f t="shared" si="86"/>
        <v>0.12648103544967149</v>
      </c>
      <c r="E1421">
        <v>0</v>
      </c>
      <c r="F1421">
        <v>0</v>
      </c>
      <c r="G1421">
        <v>0</v>
      </c>
      <c r="H1421">
        <v>-8082</v>
      </c>
      <c r="I1421">
        <v>0.1216</v>
      </c>
      <c r="J1421">
        <v>0.11559999999999999</v>
      </c>
      <c r="K1421">
        <f t="shared" si="84"/>
        <v>1.3014827018121911E-3</v>
      </c>
      <c r="L1421">
        <f t="shared" si="85"/>
        <v>153.22945869328606</v>
      </c>
      <c r="M1421">
        <f t="shared" si="87"/>
        <v>0.11304736038068168</v>
      </c>
    </row>
    <row r="1422" spans="1:13" x14ac:dyDescent="0.25">
      <c r="A1422" s="1">
        <v>34498</v>
      </c>
      <c r="B1422">
        <v>261.59899999999999</v>
      </c>
      <c r="C1422">
        <v>1.9959999999999999E-2</v>
      </c>
      <c r="D1422">
        <f t="shared" si="86"/>
        <v>0.14465214293535189</v>
      </c>
      <c r="E1422">
        <v>0</v>
      </c>
      <c r="F1422">
        <v>0</v>
      </c>
      <c r="G1422">
        <v>0</v>
      </c>
      <c r="H1422">
        <v>-8086</v>
      </c>
      <c r="I1422">
        <v>0.1067</v>
      </c>
      <c r="J1422">
        <v>0.11559999999999999</v>
      </c>
      <c r="K1422">
        <f t="shared" si="84"/>
        <v>1.6414473684210527E-2</v>
      </c>
      <c r="L1422">
        <f t="shared" si="85"/>
        <v>155.74463961065283</v>
      </c>
      <c r="M1422">
        <f t="shared" si="87"/>
        <v>0.1270095122415483</v>
      </c>
    </row>
    <row r="1423" spans="1:13" x14ac:dyDescent="0.25">
      <c r="A1423" s="1">
        <v>34499</v>
      </c>
      <c r="B1423">
        <v>259.55900000000003</v>
      </c>
      <c r="C1423">
        <v>-7.7999999999999996E-3</v>
      </c>
      <c r="D1423">
        <f t="shared" si="86"/>
        <v>0.14517517029981036</v>
      </c>
      <c r="E1423">
        <v>0</v>
      </c>
      <c r="F1423">
        <v>0</v>
      </c>
      <c r="G1423">
        <v>0</v>
      </c>
      <c r="H1423">
        <v>-7884</v>
      </c>
      <c r="I1423">
        <v>0.1062</v>
      </c>
      <c r="J1423">
        <v>0.11559999999999999</v>
      </c>
      <c r="K1423">
        <f t="shared" si="84"/>
        <v>-7.3102155576382378E-3</v>
      </c>
      <c r="L1423">
        <f t="shared" si="85"/>
        <v>154.60611272315228</v>
      </c>
      <c r="M1423">
        <f t="shared" si="87"/>
        <v>0.12800500787671953</v>
      </c>
    </row>
    <row r="1424" spans="1:13" x14ac:dyDescent="0.25">
      <c r="A1424" s="1">
        <v>34500</v>
      </c>
      <c r="B1424">
        <v>263.678</v>
      </c>
      <c r="C1424">
        <v>1.5869999999999999E-2</v>
      </c>
      <c r="D1424">
        <f t="shared" si="86"/>
        <v>0.15427965830031889</v>
      </c>
      <c r="E1424">
        <v>0</v>
      </c>
      <c r="F1424">
        <v>0</v>
      </c>
      <c r="G1424">
        <v>0</v>
      </c>
      <c r="H1424">
        <v>-6830</v>
      </c>
      <c r="I1424">
        <v>0.10009999999999999</v>
      </c>
      <c r="J1424">
        <v>0.11559999999999999</v>
      </c>
      <c r="K1424">
        <f t="shared" si="84"/>
        <v>1.4943502824858757E-2</v>
      </c>
      <c r="L1424">
        <f t="shared" si="85"/>
        <v>156.91646960537113</v>
      </c>
      <c r="M1424">
        <f t="shared" si="87"/>
        <v>0.13756547143615866</v>
      </c>
    </row>
    <row r="1425" spans="1:13" x14ac:dyDescent="0.25">
      <c r="A1425" s="1">
        <v>34501</v>
      </c>
      <c r="B1425">
        <v>263.87900000000002</v>
      </c>
      <c r="C1425">
        <v>7.6000000000000004E-4</v>
      </c>
      <c r="D1425">
        <f t="shared" si="86"/>
        <v>0.14786546259495845</v>
      </c>
      <c r="E1425">
        <v>0</v>
      </c>
      <c r="F1425">
        <v>0</v>
      </c>
      <c r="G1425">
        <v>0</v>
      </c>
      <c r="H1425">
        <v>-6743</v>
      </c>
      <c r="I1425">
        <v>0.10390000000000001</v>
      </c>
      <c r="J1425">
        <v>0.11559999999999999</v>
      </c>
      <c r="K1425">
        <f t="shared" si="84"/>
        <v>7.5924075924075935E-4</v>
      </c>
      <c r="L1425">
        <f t="shared" si="85"/>
        <v>157.0356069848917</v>
      </c>
      <c r="M1425">
        <f t="shared" si="87"/>
        <v>0.13241330536308332</v>
      </c>
    </row>
    <row r="1426" spans="1:13" x14ac:dyDescent="0.25">
      <c r="A1426" s="1">
        <v>34502</v>
      </c>
      <c r="B1426">
        <v>268.56299999999999</v>
      </c>
      <c r="C1426">
        <v>1.7749999999999998E-2</v>
      </c>
      <c r="D1426">
        <f t="shared" si="86"/>
        <v>0.1571266714369082</v>
      </c>
      <c r="E1426">
        <v>0</v>
      </c>
      <c r="F1426">
        <v>0</v>
      </c>
      <c r="G1426">
        <v>0</v>
      </c>
      <c r="H1426">
        <v>-6692</v>
      </c>
      <c r="I1426">
        <v>9.8000000000000004E-2</v>
      </c>
      <c r="J1426">
        <v>0.11559999999999999</v>
      </c>
      <c r="K1426">
        <f t="shared" si="84"/>
        <v>1.7083734359961501E-2</v>
      </c>
      <c r="L1426">
        <f t="shared" si="85"/>
        <v>159.71836157967689</v>
      </c>
      <c r="M1426">
        <f t="shared" si="87"/>
        <v>0.14254734531902441</v>
      </c>
    </row>
    <row r="1427" spans="1:13" x14ac:dyDescent="0.25">
      <c r="A1427" s="1">
        <v>34505</v>
      </c>
      <c r="B1427">
        <v>270.01600000000002</v>
      </c>
      <c r="C1427">
        <v>5.4099999999999999E-3</v>
      </c>
      <c r="D1427">
        <f t="shared" si="86"/>
        <v>0.14758772644733958</v>
      </c>
      <c r="E1427">
        <v>0</v>
      </c>
      <c r="F1427">
        <v>0</v>
      </c>
      <c r="G1427">
        <v>0</v>
      </c>
      <c r="H1427">
        <v>-6499</v>
      </c>
      <c r="I1427">
        <v>0.1033</v>
      </c>
      <c r="J1427">
        <v>0.11559999999999999</v>
      </c>
      <c r="K1427">
        <f t="shared" si="84"/>
        <v>5.5204081632653059E-3</v>
      </c>
      <c r="L1427">
        <f t="shared" si="85"/>
        <v>160.6000721267647</v>
      </c>
      <c r="M1427">
        <f t="shared" si="87"/>
        <v>0.13460726881367363</v>
      </c>
    </row>
    <row r="1428" spans="1:13" x14ac:dyDescent="0.25">
      <c r="A1428" s="1">
        <v>34506</v>
      </c>
      <c r="B1428">
        <v>271.12900000000002</v>
      </c>
      <c r="C1428">
        <v>4.1200000000000004E-3</v>
      </c>
      <c r="D1428">
        <f t="shared" si="86"/>
        <v>0.14620315061764683</v>
      </c>
      <c r="E1428">
        <v>0</v>
      </c>
      <c r="F1428">
        <v>0</v>
      </c>
      <c r="G1428">
        <v>0</v>
      </c>
      <c r="H1428">
        <v>-6525</v>
      </c>
      <c r="I1428">
        <v>0.1042</v>
      </c>
      <c r="J1428">
        <v>0.11559999999999999</v>
      </c>
      <c r="K1428">
        <f t="shared" si="84"/>
        <v>3.9883833494675702E-3</v>
      </c>
      <c r="L1428">
        <f t="shared" si="85"/>
        <v>161.24060678035838</v>
      </c>
      <c r="M1428">
        <f t="shared" si="87"/>
        <v>0.13336711946820379</v>
      </c>
    </row>
    <row r="1429" spans="1:13" x14ac:dyDescent="0.25">
      <c r="A1429" s="1">
        <v>34507</v>
      </c>
      <c r="B1429">
        <v>267.38499999999999</v>
      </c>
      <c r="C1429">
        <v>-1.3809999999999999E-2</v>
      </c>
      <c r="D1429">
        <f t="shared" si="86"/>
        <v>0.15679183023829299</v>
      </c>
      <c r="E1429">
        <v>0</v>
      </c>
      <c r="F1429">
        <v>0</v>
      </c>
      <c r="G1429">
        <v>0</v>
      </c>
      <c r="H1429">
        <v>-6530</v>
      </c>
      <c r="I1429">
        <v>9.6500000000000002E-2</v>
      </c>
      <c r="J1429">
        <v>0.11559999999999999</v>
      </c>
      <c r="K1429">
        <f t="shared" si="84"/>
        <v>-1.3253358925143954E-2</v>
      </c>
      <c r="L1429">
        <f t="shared" si="85"/>
        <v>159.10362714539028</v>
      </c>
      <c r="M1429">
        <f t="shared" si="87"/>
        <v>0.14381694840909365</v>
      </c>
    </row>
    <row r="1430" spans="1:13" x14ac:dyDescent="0.25">
      <c r="A1430" s="1">
        <v>34508</v>
      </c>
      <c r="B1430">
        <v>267.39400000000001</v>
      </c>
      <c r="C1430">
        <v>3.0000000000000001E-5</v>
      </c>
      <c r="D1430">
        <f t="shared" si="86"/>
        <v>0.15347974559667821</v>
      </c>
      <c r="E1430">
        <v>-4.0000000000000003E-5</v>
      </c>
      <c r="F1430">
        <v>1</v>
      </c>
      <c r="G1430">
        <v>47</v>
      </c>
      <c r="H1430">
        <v>-6513</v>
      </c>
      <c r="I1430">
        <v>9.8400000000000001E-2</v>
      </c>
      <c r="J1430">
        <v>0.11559999999999999</v>
      </c>
      <c r="K1430">
        <f t="shared" si="84"/>
        <v>3.10880829015544E-5</v>
      </c>
      <c r="L1430">
        <f t="shared" si="85"/>
        <v>159.10857337214091</v>
      </c>
      <c r="M1430">
        <f t="shared" si="87"/>
        <v>0.14064138189248898</v>
      </c>
    </row>
    <row r="1431" spans="1:13" x14ac:dyDescent="0.25">
      <c r="A1431" s="1">
        <v>34509</v>
      </c>
      <c r="B1431">
        <v>270.30200000000002</v>
      </c>
      <c r="C1431">
        <v>1.0880000000000001E-2</v>
      </c>
      <c r="D1431">
        <f t="shared" si="86"/>
        <v>0.15556928276156376</v>
      </c>
      <c r="E1431">
        <v>0</v>
      </c>
      <c r="F1431">
        <v>0</v>
      </c>
      <c r="G1431">
        <v>0</v>
      </c>
      <c r="H1431">
        <v>-6518</v>
      </c>
      <c r="I1431">
        <v>9.7100000000000006E-2</v>
      </c>
      <c r="J1431">
        <v>0.11559999999999999</v>
      </c>
      <c r="K1431">
        <f t="shared" si="84"/>
        <v>1.1056910569105693E-2</v>
      </c>
      <c r="L1431">
        <f t="shared" si="85"/>
        <v>160.86782263869466</v>
      </c>
      <c r="M1431">
        <f t="shared" si="87"/>
        <v>0.14346844519428747</v>
      </c>
    </row>
    <row r="1432" spans="1:13" x14ac:dyDescent="0.25">
      <c r="A1432" s="1">
        <v>34512</v>
      </c>
      <c r="B1432">
        <v>268.06299999999999</v>
      </c>
      <c r="C1432">
        <v>-8.2900000000000005E-3</v>
      </c>
      <c r="D1432">
        <f t="shared" si="86"/>
        <v>0.15983068453177177</v>
      </c>
      <c r="E1432">
        <v>-2.0000000000000002E-5</v>
      </c>
      <c r="F1432">
        <v>3</v>
      </c>
      <c r="G1432">
        <v>68</v>
      </c>
      <c r="H1432">
        <v>-13380</v>
      </c>
      <c r="I1432">
        <v>9.4399999999999998E-2</v>
      </c>
      <c r="J1432">
        <v>0.11559999999999999</v>
      </c>
      <c r="K1432">
        <f t="shared" si="84"/>
        <v>-8.5375901132852729E-3</v>
      </c>
      <c r="L1432">
        <f t="shared" si="85"/>
        <v>159.49439910658882</v>
      </c>
      <c r="M1432">
        <f t="shared" si="87"/>
        <v>0.14814820260699635</v>
      </c>
    </row>
    <row r="1433" spans="1:13" x14ac:dyDescent="0.25">
      <c r="A1433" s="1">
        <v>34513</v>
      </c>
      <c r="B1433">
        <v>266.69</v>
      </c>
      <c r="C1433">
        <v>-5.1200000000000004E-3</v>
      </c>
      <c r="D1433">
        <f t="shared" si="86"/>
        <v>0.16071991131026347</v>
      </c>
      <c r="E1433">
        <v>-5.0000000000000002E-5</v>
      </c>
      <c r="F1433">
        <v>2</v>
      </c>
      <c r="G1433">
        <v>54</v>
      </c>
      <c r="H1433">
        <v>-10175</v>
      </c>
      <c r="I1433">
        <v>9.4600000000000004E-2</v>
      </c>
      <c r="J1433">
        <v>0.11559999999999999</v>
      </c>
      <c r="K1433">
        <f t="shared" ref="K1433:K1496" si="88">C1433/I1432/$K$2</f>
        <v>-5.4237288135593224E-3</v>
      </c>
      <c r="L1433">
        <f t="shared" ref="L1433:L1496" si="89">L1432*(1+K1433)</f>
        <v>158.62934473855307</v>
      </c>
      <c r="M1433">
        <f t="shared" si="87"/>
        <v>0.14926446695503065</v>
      </c>
    </row>
    <row r="1434" spans="1:13" x14ac:dyDescent="0.25">
      <c r="A1434" s="1">
        <v>34514</v>
      </c>
      <c r="B1434">
        <v>265.64699999999999</v>
      </c>
      <c r="C1434">
        <v>-3.9100000000000003E-3</v>
      </c>
      <c r="D1434">
        <f t="shared" si="86"/>
        <v>0.16134738292203404</v>
      </c>
      <c r="E1434">
        <v>0</v>
      </c>
      <c r="F1434">
        <v>2</v>
      </c>
      <c r="G1434">
        <v>47</v>
      </c>
      <c r="H1434">
        <v>-12290</v>
      </c>
      <c r="I1434">
        <v>9.4200000000000006E-2</v>
      </c>
      <c r="J1434">
        <v>0.11559999999999999</v>
      </c>
      <c r="K1434">
        <f t="shared" si="88"/>
        <v>-4.1331923890063427E-3</v>
      </c>
      <c r="L1434">
        <f t="shared" si="89"/>
        <v>157.97369913820663</v>
      </c>
      <c r="M1434">
        <f t="shared" si="87"/>
        <v>0.15004466443090392</v>
      </c>
    </row>
    <row r="1435" spans="1:13" x14ac:dyDescent="0.25">
      <c r="A1435" s="1">
        <v>34515</v>
      </c>
      <c r="B1435">
        <v>269.47000000000003</v>
      </c>
      <c r="C1435">
        <v>1.439E-2</v>
      </c>
      <c r="D1435">
        <f t="shared" si="86"/>
        <v>0.16498764484842976</v>
      </c>
      <c r="E1435">
        <v>0</v>
      </c>
      <c r="F1435">
        <v>1</v>
      </c>
      <c r="G1435">
        <v>12</v>
      </c>
      <c r="H1435">
        <v>-12297</v>
      </c>
      <c r="I1435">
        <v>9.2200000000000004E-2</v>
      </c>
      <c r="J1435">
        <v>9.2200000000000004E-2</v>
      </c>
      <c r="K1435">
        <f t="shared" si="88"/>
        <v>1.5276008492569002E-2</v>
      </c>
      <c r="L1435">
        <f t="shared" si="89"/>
        <v>160.38690670784439</v>
      </c>
      <c r="M1435">
        <f t="shared" si="87"/>
        <v>0.15572770831814928</v>
      </c>
    </row>
    <row r="1436" spans="1:13" x14ac:dyDescent="0.25">
      <c r="A1436" s="1">
        <v>34516</v>
      </c>
      <c r="B1436">
        <v>269.56099999999998</v>
      </c>
      <c r="C1436">
        <v>3.4000000000000002E-4</v>
      </c>
      <c r="D1436">
        <f t="shared" si="86"/>
        <v>0.15269534771115847</v>
      </c>
      <c r="E1436">
        <v>0</v>
      </c>
      <c r="F1436">
        <v>0</v>
      </c>
      <c r="G1436">
        <v>0</v>
      </c>
      <c r="H1436">
        <v>-12663</v>
      </c>
      <c r="I1436">
        <v>0.10150000000000001</v>
      </c>
      <c r="J1436">
        <v>9.2200000000000004E-2</v>
      </c>
      <c r="K1436">
        <f t="shared" si="88"/>
        <v>3.6876355748373103E-4</v>
      </c>
      <c r="L1436">
        <f t="shared" si="89"/>
        <v>160.44605155413581</v>
      </c>
      <c r="M1436">
        <f t="shared" si="87"/>
        <v>0.14460718873663106</v>
      </c>
    </row>
    <row r="1437" spans="1:13" x14ac:dyDescent="0.25">
      <c r="A1437" s="1">
        <v>34519</v>
      </c>
      <c r="B1437">
        <v>269.15499999999997</v>
      </c>
      <c r="C1437">
        <v>-1.5100000000000001E-3</v>
      </c>
      <c r="D1437">
        <f t="shared" si="86"/>
        <v>0.14646977585477275</v>
      </c>
      <c r="E1437">
        <v>0</v>
      </c>
      <c r="F1437">
        <v>0</v>
      </c>
      <c r="G1437">
        <v>0</v>
      </c>
      <c r="H1437">
        <v>-12550</v>
      </c>
      <c r="I1437">
        <v>0.10539999999999999</v>
      </c>
      <c r="J1437">
        <v>9.2200000000000004E-2</v>
      </c>
      <c r="K1437">
        <f t="shared" si="88"/>
        <v>-1.4876847290640394E-3</v>
      </c>
      <c r="L1437">
        <f t="shared" si="89"/>
        <v>160.2073584134001</v>
      </c>
      <c r="M1437">
        <f t="shared" si="87"/>
        <v>0.13921054230308119</v>
      </c>
    </row>
    <row r="1438" spans="1:13" x14ac:dyDescent="0.25">
      <c r="A1438" s="1">
        <v>34520</v>
      </c>
      <c r="B1438">
        <v>270.10399999999998</v>
      </c>
      <c r="C1438">
        <v>3.5300000000000002E-3</v>
      </c>
      <c r="D1438">
        <f t="shared" si="86"/>
        <v>0.1435826210419045</v>
      </c>
      <c r="E1438">
        <v>0</v>
      </c>
      <c r="F1438">
        <v>1</v>
      </c>
      <c r="G1438">
        <v>62</v>
      </c>
      <c r="H1438">
        <v>18157</v>
      </c>
      <c r="I1438">
        <v>0.1074</v>
      </c>
      <c r="J1438">
        <v>9.2200000000000004E-2</v>
      </c>
      <c r="K1438">
        <f t="shared" si="88"/>
        <v>3.3491461100569261E-3</v>
      </c>
      <c r="L1438">
        <f t="shared" si="89"/>
        <v>160.74391626463284</v>
      </c>
      <c r="M1438">
        <f t="shared" si="87"/>
        <v>0.13688010041621412</v>
      </c>
    </row>
    <row r="1439" spans="1:13" x14ac:dyDescent="0.25">
      <c r="A1439" s="1">
        <v>34521</v>
      </c>
      <c r="B1439">
        <v>268.94099999999997</v>
      </c>
      <c r="C1439">
        <v>-4.3099999999999996E-3</v>
      </c>
      <c r="D1439">
        <f t="shared" si="86"/>
        <v>0.14593757576804076</v>
      </c>
      <c r="E1439">
        <v>0</v>
      </c>
      <c r="F1439">
        <v>0</v>
      </c>
      <c r="G1439">
        <v>0</v>
      </c>
      <c r="H1439">
        <v>18102</v>
      </c>
      <c r="I1439">
        <v>0.10539999999999999</v>
      </c>
      <c r="J1439">
        <v>9.2200000000000004E-2</v>
      </c>
      <c r="K1439">
        <f t="shared" si="88"/>
        <v>-4.0130353817504653E-3</v>
      </c>
      <c r="L1439">
        <f t="shared" si="89"/>
        <v>160.09884524126173</v>
      </c>
      <c r="M1439">
        <f t="shared" si="87"/>
        <v>0.13898595619455714</v>
      </c>
    </row>
    <row r="1440" spans="1:13" x14ac:dyDescent="0.25">
      <c r="A1440" s="1">
        <v>34522</v>
      </c>
      <c r="B1440">
        <v>268.077</v>
      </c>
      <c r="C1440">
        <v>-3.2100000000000002E-3</v>
      </c>
      <c r="D1440">
        <f t="shared" si="86"/>
        <v>0.14733780524609713</v>
      </c>
      <c r="E1440">
        <v>-5.0000000000000002E-5</v>
      </c>
      <c r="F1440">
        <v>2</v>
      </c>
      <c r="G1440">
        <v>109</v>
      </c>
      <c r="H1440">
        <v>-12587</v>
      </c>
      <c r="I1440">
        <v>0.1043</v>
      </c>
      <c r="J1440">
        <v>9.2200000000000004E-2</v>
      </c>
      <c r="K1440">
        <f t="shared" si="88"/>
        <v>-3.0455407969639473E-3</v>
      </c>
      <c r="L1440">
        <f t="shared" si="89"/>
        <v>159.61125767653266</v>
      </c>
      <c r="M1440">
        <f t="shared" si="87"/>
        <v>0.14030940710303158</v>
      </c>
    </row>
    <row r="1441" spans="1:13" x14ac:dyDescent="0.25">
      <c r="A1441" s="1">
        <v>34523</v>
      </c>
      <c r="B1441">
        <v>270.03399999999999</v>
      </c>
      <c r="C1441">
        <v>7.3000000000000001E-3</v>
      </c>
      <c r="D1441">
        <f t="shared" si="86"/>
        <v>0.14834563562309833</v>
      </c>
      <c r="E1441">
        <v>-3.0000000000000001E-5</v>
      </c>
      <c r="F1441">
        <v>1</v>
      </c>
      <c r="G1441">
        <v>47</v>
      </c>
      <c r="H1441">
        <v>-12663</v>
      </c>
      <c r="I1441">
        <v>0.1031</v>
      </c>
      <c r="J1441">
        <v>9.2200000000000004E-2</v>
      </c>
      <c r="K1441">
        <f t="shared" si="88"/>
        <v>6.9990412272291471E-3</v>
      </c>
      <c r="L1441">
        <f t="shared" si="89"/>
        <v>160.72838344934061</v>
      </c>
      <c r="M1441">
        <f t="shared" si="87"/>
        <v>0.14130942142387171</v>
      </c>
    </row>
    <row r="1442" spans="1:13" x14ac:dyDescent="0.25">
      <c r="A1442" s="1">
        <v>34526</v>
      </c>
      <c r="B1442">
        <v>272.17399999999998</v>
      </c>
      <c r="C1442">
        <v>7.92E-3</v>
      </c>
      <c r="D1442">
        <f t="shared" si="86"/>
        <v>0.13525764285050101</v>
      </c>
      <c r="E1442">
        <v>0</v>
      </c>
      <c r="F1442">
        <v>0</v>
      </c>
      <c r="G1442">
        <v>0</v>
      </c>
      <c r="H1442">
        <v>-12645</v>
      </c>
      <c r="I1442">
        <v>0.11119999999999999</v>
      </c>
      <c r="J1442">
        <v>0.11119999999999999</v>
      </c>
      <c r="K1442">
        <f t="shared" si="88"/>
        <v>7.6818622696411248E-3</v>
      </c>
      <c r="L1442">
        <f t="shared" si="89"/>
        <v>161.9630767538205</v>
      </c>
      <c r="M1442">
        <f t="shared" si="87"/>
        <v>0.13300237640712276</v>
      </c>
    </row>
    <row r="1443" spans="1:13" x14ac:dyDescent="0.25">
      <c r="A1443" s="1">
        <v>34527</v>
      </c>
      <c r="B1443">
        <v>271.50099999999998</v>
      </c>
      <c r="C1443">
        <v>-2.47E-3</v>
      </c>
      <c r="D1443">
        <f t="shared" si="86"/>
        <v>0.13139483612780464</v>
      </c>
      <c r="E1443">
        <v>0</v>
      </c>
      <c r="F1443">
        <v>1</v>
      </c>
      <c r="G1443">
        <v>62</v>
      </c>
      <c r="H1443">
        <v>17724</v>
      </c>
      <c r="I1443">
        <v>0.1143</v>
      </c>
      <c r="J1443">
        <v>0.11119999999999999</v>
      </c>
      <c r="K1443">
        <f t="shared" si="88"/>
        <v>-2.2212230215827339E-3</v>
      </c>
      <c r="L1443">
        <f t="shared" si="89"/>
        <v>161.60332063908854</v>
      </c>
      <c r="M1443">
        <f t="shared" si="87"/>
        <v>0.12946090320832065</v>
      </c>
    </row>
    <row r="1444" spans="1:13" x14ac:dyDescent="0.25">
      <c r="A1444" s="1">
        <v>34528</v>
      </c>
      <c r="B1444">
        <v>270.18900000000002</v>
      </c>
      <c r="C1444">
        <v>-4.8300000000000001E-3</v>
      </c>
      <c r="D1444">
        <f t="shared" si="86"/>
        <v>0.12330166794876446</v>
      </c>
      <c r="E1444">
        <v>0</v>
      </c>
      <c r="F1444">
        <v>0</v>
      </c>
      <c r="G1444">
        <v>0</v>
      </c>
      <c r="H1444">
        <v>18120</v>
      </c>
      <c r="I1444">
        <v>0.1197</v>
      </c>
      <c r="J1444">
        <v>0.11119999999999999</v>
      </c>
      <c r="K1444">
        <f t="shared" si="88"/>
        <v>-4.2257217847769032E-3</v>
      </c>
      <c r="L1444">
        <f t="shared" si="89"/>
        <v>160.92042996657165</v>
      </c>
      <c r="M1444">
        <f t="shared" si="87"/>
        <v>0.12220535894611177</v>
      </c>
    </row>
    <row r="1445" spans="1:13" x14ac:dyDescent="0.25">
      <c r="A1445" s="1">
        <v>34529</v>
      </c>
      <c r="B1445">
        <v>264.75599999999997</v>
      </c>
      <c r="C1445">
        <v>-2.0109999999999999E-2</v>
      </c>
      <c r="D1445">
        <f t="shared" si="86"/>
        <v>0.14478174579617931</v>
      </c>
      <c r="E1445">
        <v>-2.0000000000000002E-5</v>
      </c>
      <c r="F1445">
        <v>1</v>
      </c>
      <c r="G1445">
        <v>21</v>
      </c>
      <c r="H1445">
        <v>24666</v>
      </c>
      <c r="I1445">
        <v>0.10199999999999999</v>
      </c>
      <c r="J1445">
        <v>0.11119999999999999</v>
      </c>
      <c r="K1445">
        <f t="shared" si="88"/>
        <v>-1.6800334168755222E-2</v>
      </c>
      <c r="L1445">
        <f t="shared" si="89"/>
        <v>158.21691296855346</v>
      </c>
      <c r="M1445">
        <f t="shared" si="87"/>
        <v>0.13807904579650895</v>
      </c>
    </row>
    <row r="1446" spans="1:13" x14ac:dyDescent="0.25">
      <c r="A1446" s="1">
        <v>34530</v>
      </c>
      <c r="B1446">
        <v>266.28800000000001</v>
      </c>
      <c r="C1446">
        <v>5.79E-3</v>
      </c>
      <c r="D1446">
        <f t="shared" si="86"/>
        <v>0.13114054947991768</v>
      </c>
      <c r="E1446">
        <v>0</v>
      </c>
      <c r="F1446">
        <v>1</v>
      </c>
      <c r="G1446">
        <v>30</v>
      </c>
      <c r="H1446">
        <v>7392</v>
      </c>
      <c r="I1446">
        <v>0.1111</v>
      </c>
      <c r="J1446">
        <v>0.11119999999999999</v>
      </c>
      <c r="K1446">
        <f t="shared" si="88"/>
        <v>5.676470588235295E-3</v>
      </c>
      <c r="L1446">
        <f t="shared" si="89"/>
        <v>159.11502662158082</v>
      </c>
      <c r="M1446">
        <f t="shared" si="87"/>
        <v>0.1251409890991064</v>
      </c>
    </row>
    <row r="1447" spans="1:13" x14ac:dyDescent="0.25">
      <c r="A1447" s="1">
        <v>34533</v>
      </c>
      <c r="B1447">
        <v>265.178</v>
      </c>
      <c r="C1447">
        <v>-4.1700000000000001E-3</v>
      </c>
      <c r="D1447">
        <f t="shared" si="86"/>
        <v>0.12992134459376808</v>
      </c>
      <c r="E1447">
        <v>0</v>
      </c>
      <c r="F1447">
        <v>0</v>
      </c>
      <c r="G1447">
        <v>0</v>
      </c>
      <c r="H1447">
        <v>8335</v>
      </c>
      <c r="I1447">
        <v>0.11219999999999999</v>
      </c>
      <c r="J1447">
        <v>0.11119999999999999</v>
      </c>
      <c r="K1447">
        <f t="shared" si="88"/>
        <v>-3.7533753375337533E-3</v>
      </c>
      <c r="L1447">
        <f t="shared" si="89"/>
        <v>158.51780820482836</v>
      </c>
      <c r="M1447">
        <f t="shared" si="87"/>
        <v>0.1238814404819015</v>
      </c>
    </row>
    <row r="1448" spans="1:13" x14ac:dyDescent="0.25">
      <c r="A1448" s="1">
        <v>34534</v>
      </c>
      <c r="B1448">
        <v>263.47399999999999</v>
      </c>
      <c r="C1448">
        <v>-6.4200000000000004E-3</v>
      </c>
      <c r="D1448">
        <f t="shared" si="86"/>
        <v>0.12993694546931114</v>
      </c>
      <c r="E1448">
        <v>-1.1E-4</v>
      </c>
      <c r="F1448">
        <v>5</v>
      </c>
      <c r="G1448">
        <v>173</v>
      </c>
      <c r="H1448">
        <v>10101</v>
      </c>
      <c r="I1448">
        <v>0.1104</v>
      </c>
      <c r="J1448">
        <v>0.11119999999999999</v>
      </c>
      <c r="K1448">
        <f t="shared" si="88"/>
        <v>-5.7219251336898405E-3</v>
      </c>
      <c r="L1448">
        <f t="shared" si="89"/>
        <v>157.61078117392373</v>
      </c>
      <c r="M1448">
        <f t="shared" si="87"/>
        <v>0.12388212415276156</v>
      </c>
    </row>
    <row r="1449" spans="1:13" x14ac:dyDescent="0.25">
      <c r="A1449" s="1">
        <v>34535</v>
      </c>
      <c r="B1449">
        <v>262.92599999999999</v>
      </c>
      <c r="C1449">
        <v>-2.0799999999999998E-3</v>
      </c>
      <c r="D1449">
        <f t="shared" si="86"/>
        <v>0.12147243293504043</v>
      </c>
      <c r="E1449">
        <v>-6.9999999999999994E-5</v>
      </c>
      <c r="F1449">
        <v>3</v>
      </c>
      <c r="G1449">
        <v>79</v>
      </c>
      <c r="H1449">
        <v>12100</v>
      </c>
      <c r="I1449">
        <v>0.1179</v>
      </c>
      <c r="J1449">
        <v>0.11119999999999999</v>
      </c>
      <c r="K1449">
        <f t="shared" si="88"/>
        <v>-1.8840579710144925E-3</v>
      </c>
      <c r="L1449">
        <f t="shared" si="89"/>
        <v>157.31383332533517</v>
      </c>
      <c r="M1449">
        <f t="shared" si="87"/>
        <v>0.11538139293866771</v>
      </c>
    </row>
    <row r="1450" spans="1:13" x14ac:dyDescent="0.25">
      <c r="A1450" s="1">
        <v>34536</v>
      </c>
      <c r="B1450">
        <v>260.84199999999998</v>
      </c>
      <c r="C1450">
        <v>-7.92E-3</v>
      </c>
      <c r="D1450">
        <f t="shared" si="86"/>
        <v>0.1239928768752039</v>
      </c>
      <c r="E1450">
        <v>-2.0000000000000002E-5</v>
      </c>
      <c r="F1450">
        <v>5</v>
      </c>
      <c r="G1450">
        <v>138</v>
      </c>
      <c r="H1450">
        <v>25386</v>
      </c>
      <c r="I1450">
        <v>0.1154</v>
      </c>
      <c r="J1450">
        <v>0.11119999999999999</v>
      </c>
      <c r="K1450">
        <f t="shared" si="88"/>
        <v>-6.7175572519083977E-3</v>
      </c>
      <c r="L1450">
        <f t="shared" si="89"/>
        <v>156.25706864345506</v>
      </c>
      <c r="M1450">
        <f t="shared" si="87"/>
        <v>0.1174070524246156</v>
      </c>
    </row>
    <row r="1451" spans="1:13" x14ac:dyDescent="0.25">
      <c r="A1451" s="1">
        <v>34537</v>
      </c>
      <c r="B1451">
        <v>260.65899999999999</v>
      </c>
      <c r="C1451">
        <v>-6.9999999999999999E-4</v>
      </c>
      <c r="D1451">
        <f t="shared" si="86"/>
        <v>0.11554265700324023</v>
      </c>
      <c r="E1451">
        <v>-6.0000000000000002E-5</v>
      </c>
      <c r="F1451">
        <v>2</v>
      </c>
      <c r="G1451">
        <v>67</v>
      </c>
      <c r="H1451">
        <v>27896</v>
      </c>
      <c r="I1451">
        <v>0.1227</v>
      </c>
      <c r="J1451">
        <v>0.11119999999999999</v>
      </c>
      <c r="K1451">
        <f t="shared" si="88"/>
        <v>-6.0658578856152509E-4</v>
      </c>
      <c r="L1451">
        <f t="shared" si="89"/>
        <v>156.16228532625365</v>
      </c>
      <c r="M1451">
        <f t="shared" si="87"/>
        <v>0.10865540489970127</v>
      </c>
    </row>
    <row r="1452" spans="1:13" x14ac:dyDescent="0.25">
      <c r="A1452" s="1">
        <v>34540</v>
      </c>
      <c r="B1452">
        <v>261.19200000000001</v>
      </c>
      <c r="C1452">
        <v>2.0400000000000001E-3</v>
      </c>
      <c r="D1452">
        <f t="shared" ref="D1452:D1515" si="90">STDEV(C1433:C1452)*SQRT(252)</f>
        <v>0.11363650046020471</v>
      </c>
      <c r="E1452">
        <v>0</v>
      </c>
      <c r="F1452">
        <v>2</v>
      </c>
      <c r="G1452">
        <v>99</v>
      </c>
      <c r="H1452">
        <v>21315</v>
      </c>
      <c r="I1452">
        <v>0.12529999999999999</v>
      </c>
      <c r="J1452">
        <v>0.11119999999999999</v>
      </c>
      <c r="K1452">
        <f t="shared" si="88"/>
        <v>1.6625916870415651E-3</v>
      </c>
      <c r="L1452">
        <f t="shared" si="89"/>
        <v>156.4219194436665</v>
      </c>
      <c r="M1452">
        <f t="shared" ref="M1452:M1515" si="91">STDEV(K1433:K1452)*SQRT(252)</f>
        <v>0.10584051836348239</v>
      </c>
    </row>
    <row r="1453" spans="1:13" x14ac:dyDescent="0.25">
      <c r="A1453" s="1">
        <v>34541</v>
      </c>
      <c r="B1453">
        <v>260.839</v>
      </c>
      <c r="C1453">
        <v>-1.3500000000000001E-3</v>
      </c>
      <c r="D1453">
        <f t="shared" si="90"/>
        <v>0.11272786069487038</v>
      </c>
      <c r="E1453">
        <v>-9.0000000000000006E-5</v>
      </c>
      <c r="F1453">
        <v>3</v>
      </c>
      <c r="G1453">
        <v>128</v>
      </c>
      <c r="H1453">
        <v>27505</v>
      </c>
      <c r="I1453">
        <v>0.1255</v>
      </c>
      <c r="J1453">
        <v>0.11119999999999999</v>
      </c>
      <c r="K1453">
        <f t="shared" si="88"/>
        <v>-1.0774142059058261E-3</v>
      </c>
      <c r="L1453">
        <f t="shared" si="89"/>
        <v>156.25338824554285</v>
      </c>
      <c r="M1453">
        <f t="shared" si="91"/>
        <v>0.1045206529298796</v>
      </c>
    </row>
    <row r="1454" spans="1:13" x14ac:dyDescent="0.25">
      <c r="A1454" s="1">
        <v>34542</v>
      </c>
      <c r="B1454">
        <v>262.63099999999997</v>
      </c>
      <c r="C1454">
        <v>6.8700000000000002E-3</v>
      </c>
      <c r="D1454">
        <f t="shared" si="90"/>
        <v>0.1156014329723605</v>
      </c>
      <c r="E1454">
        <v>0</v>
      </c>
      <c r="F1454">
        <v>1</v>
      </c>
      <c r="G1454">
        <v>12</v>
      </c>
      <c r="H1454">
        <v>27922</v>
      </c>
      <c r="I1454">
        <v>0.123</v>
      </c>
      <c r="J1454">
        <v>0.11119999999999999</v>
      </c>
      <c r="K1454">
        <f t="shared" si="88"/>
        <v>5.4741035856573708E-3</v>
      </c>
      <c r="L1454">
        <f t="shared" si="89"/>
        <v>157.1087354784089</v>
      </c>
      <c r="M1454">
        <f t="shared" si="91"/>
        <v>0.1059301561888806</v>
      </c>
    </row>
    <row r="1455" spans="1:13" x14ac:dyDescent="0.25">
      <c r="A1455" s="1">
        <v>34543</v>
      </c>
      <c r="B1455">
        <v>259.971</v>
      </c>
      <c r="C1455">
        <v>-1.013E-2</v>
      </c>
      <c r="D1455">
        <f t="shared" si="90"/>
        <v>0.10594853958408298</v>
      </c>
      <c r="E1455">
        <v>0</v>
      </c>
      <c r="F1455">
        <v>1</v>
      </c>
      <c r="G1455">
        <v>29</v>
      </c>
      <c r="H1455">
        <v>9896</v>
      </c>
      <c r="I1455">
        <v>0.1295</v>
      </c>
      <c r="J1455">
        <v>0.11119999999999999</v>
      </c>
      <c r="K1455">
        <f t="shared" si="88"/>
        <v>-8.2357723577235788E-3</v>
      </c>
      <c r="L1455">
        <f t="shared" si="89"/>
        <v>155.81482369759891</v>
      </c>
      <c r="M1455">
        <f t="shared" si="91"/>
        <v>9.2201834575229735E-2</v>
      </c>
    </row>
    <row r="1456" spans="1:13" x14ac:dyDescent="0.25">
      <c r="A1456" s="1">
        <v>34544</v>
      </c>
      <c r="B1456">
        <v>259.91199999999998</v>
      </c>
      <c r="C1456">
        <v>-2.3000000000000001E-4</v>
      </c>
      <c r="D1456">
        <f t="shared" si="90"/>
        <v>0.10581714634216895</v>
      </c>
      <c r="E1456">
        <v>-1.0000000000000001E-5</v>
      </c>
      <c r="F1456">
        <v>1</v>
      </c>
      <c r="G1456">
        <v>12</v>
      </c>
      <c r="H1456">
        <v>9118</v>
      </c>
      <c r="I1456">
        <v>0.12959999999999999</v>
      </c>
      <c r="J1456">
        <v>0.11119999999999999</v>
      </c>
      <c r="K1456">
        <f t="shared" si="88"/>
        <v>-1.7760617760617762E-4</v>
      </c>
      <c r="L1456">
        <f t="shared" si="89"/>
        <v>155.78715002234759</v>
      </c>
      <c r="M1456">
        <f t="shared" si="91"/>
        <v>9.2080864541372612E-2</v>
      </c>
    </row>
    <row r="1457" spans="1:13" x14ac:dyDescent="0.25">
      <c r="A1457" s="1">
        <v>34547</v>
      </c>
      <c r="B1457">
        <v>259.988</v>
      </c>
      <c r="C1457">
        <v>2.9E-4</v>
      </c>
      <c r="D1457">
        <f t="shared" si="90"/>
        <v>0.10607504571367336</v>
      </c>
      <c r="E1457">
        <v>-6.0000000000000002E-5</v>
      </c>
      <c r="F1457">
        <v>3</v>
      </c>
      <c r="G1457">
        <v>75</v>
      </c>
      <c r="H1457">
        <v>28892</v>
      </c>
      <c r="I1457">
        <v>0.12920000000000001</v>
      </c>
      <c r="J1457">
        <v>0.11119999999999999</v>
      </c>
      <c r="K1457">
        <f t="shared" si="88"/>
        <v>2.2376543209876544E-4</v>
      </c>
      <c r="L1457">
        <f t="shared" si="89"/>
        <v>155.82200980128775</v>
      </c>
      <c r="M1457">
        <f t="shared" si="91"/>
        <v>9.2273310536388847E-2</v>
      </c>
    </row>
    <row r="1458" spans="1:13" x14ac:dyDescent="0.25">
      <c r="A1458" s="1">
        <v>34548</v>
      </c>
      <c r="B1458">
        <v>258.03399999999999</v>
      </c>
      <c r="C1458">
        <v>-7.5199999999999998E-3</v>
      </c>
      <c r="D1458">
        <f t="shared" si="90"/>
        <v>0.10608782514601063</v>
      </c>
      <c r="E1458">
        <v>-2.0000000000000002E-5</v>
      </c>
      <c r="F1458">
        <v>2</v>
      </c>
      <c r="G1458">
        <v>50</v>
      </c>
      <c r="H1458">
        <v>34733</v>
      </c>
      <c r="I1458">
        <v>0.1293</v>
      </c>
      <c r="J1458">
        <v>0.11119999999999999</v>
      </c>
      <c r="K1458">
        <f t="shared" si="88"/>
        <v>-5.820433436532507E-3</v>
      </c>
      <c r="L1458">
        <f t="shared" si="89"/>
        <v>154.91505816529263</v>
      </c>
      <c r="M1458">
        <f t="shared" si="91"/>
        <v>9.1791962587932791E-2</v>
      </c>
    </row>
    <row r="1459" spans="1:13" x14ac:dyDescent="0.25">
      <c r="A1459" s="1">
        <v>34549</v>
      </c>
      <c r="B1459">
        <v>257.32400000000001</v>
      </c>
      <c r="C1459">
        <v>-2.7499999999999998E-3</v>
      </c>
      <c r="D1459">
        <f t="shared" si="90"/>
        <v>0.10583261127091712</v>
      </c>
      <c r="E1459">
        <v>0</v>
      </c>
      <c r="F1459">
        <v>1</v>
      </c>
      <c r="G1459">
        <v>47</v>
      </c>
      <c r="H1459">
        <v>34147</v>
      </c>
      <c r="I1459">
        <v>0.1298</v>
      </c>
      <c r="J1459">
        <v>0.11119999999999999</v>
      </c>
      <c r="K1459">
        <f t="shared" si="88"/>
        <v>-2.1268368136117552E-3</v>
      </c>
      <c r="L1459">
        <f t="shared" si="89"/>
        <v>154.58557911660387</v>
      </c>
      <c r="M1459">
        <f t="shared" si="91"/>
        <v>9.1440270409433214E-2</v>
      </c>
    </row>
    <row r="1460" spans="1:13" x14ac:dyDescent="0.25">
      <c r="A1460" s="1">
        <v>34550</v>
      </c>
      <c r="B1460">
        <v>256.88299999999998</v>
      </c>
      <c r="C1460">
        <v>-1.7099999999999999E-3</v>
      </c>
      <c r="D1460">
        <f t="shared" si="90"/>
        <v>0.10577366216795678</v>
      </c>
      <c r="E1460">
        <v>-4.0000000000000003E-5</v>
      </c>
      <c r="F1460">
        <v>1</v>
      </c>
      <c r="G1460">
        <v>47</v>
      </c>
      <c r="H1460">
        <v>32314</v>
      </c>
      <c r="I1460">
        <v>0.13</v>
      </c>
      <c r="J1460">
        <v>0.11119999999999999</v>
      </c>
      <c r="K1460">
        <f t="shared" si="88"/>
        <v>-1.3174114021571649E-3</v>
      </c>
      <c r="L1460">
        <f t="shared" si="89"/>
        <v>154.38192631206658</v>
      </c>
      <c r="M1460">
        <f t="shared" si="91"/>
        <v>9.1317401405113352E-2</v>
      </c>
    </row>
    <row r="1461" spans="1:13" x14ac:dyDescent="0.25">
      <c r="A1461" s="1">
        <v>34551</v>
      </c>
      <c r="B1461">
        <v>257.16000000000003</v>
      </c>
      <c r="C1461">
        <v>1.08E-3</v>
      </c>
      <c r="D1461">
        <f t="shared" si="90"/>
        <v>0.10061369625296653</v>
      </c>
      <c r="E1461">
        <v>0</v>
      </c>
      <c r="F1461">
        <v>1</v>
      </c>
      <c r="G1461">
        <v>65</v>
      </c>
      <c r="H1461">
        <v>26760</v>
      </c>
      <c r="I1461">
        <v>0.13689999999999999</v>
      </c>
      <c r="J1461">
        <v>0.13689999999999999</v>
      </c>
      <c r="K1461">
        <f t="shared" si="88"/>
        <v>8.3076923076923074E-4</v>
      </c>
      <c r="L1461">
        <f t="shared" si="89"/>
        <v>154.51018206623351</v>
      </c>
      <c r="M1461">
        <f t="shared" si="91"/>
        <v>8.6042758509849118E-2</v>
      </c>
    </row>
    <row r="1462" spans="1:13" x14ac:dyDescent="0.25">
      <c r="A1462" s="1">
        <v>34554</v>
      </c>
      <c r="B1462">
        <v>257.572</v>
      </c>
      <c r="C1462">
        <v>1.6100000000000001E-3</v>
      </c>
      <c r="D1462">
        <f t="shared" si="90"/>
        <v>9.4308423003853073E-2</v>
      </c>
      <c r="E1462">
        <v>0</v>
      </c>
      <c r="F1462">
        <v>0</v>
      </c>
      <c r="G1462">
        <v>0</v>
      </c>
      <c r="H1462">
        <v>26839</v>
      </c>
      <c r="I1462">
        <v>0.14990000000000001</v>
      </c>
      <c r="J1462">
        <v>0.13689999999999999</v>
      </c>
      <c r="K1462">
        <f t="shared" si="88"/>
        <v>1.1760409057706357E-3</v>
      </c>
      <c r="L1462">
        <f t="shared" si="89"/>
        <v>154.69189236070147</v>
      </c>
      <c r="M1462">
        <f t="shared" si="91"/>
        <v>7.9203898871486059E-2</v>
      </c>
    </row>
    <row r="1463" spans="1:13" x14ac:dyDescent="0.25">
      <c r="A1463" s="1">
        <v>34555</v>
      </c>
      <c r="B1463">
        <v>257.86599999999999</v>
      </c>
      <c r="C1463">
        <v>1.14E-3</v>
      </c>
      <c r="D1463">
        <f t="shared" si="90"/>
        <v>9.5308485401215365E-2</v>
      </c>
      <c r="E1463">
        <v>-6.0000000000000002E-5</v>
      </c>
      <c r="F1463">
        <v>3</v>
      </c>
      <c r="G1463">
        <v>124</v>
      </c>
      <c r="H1463">
        <v>-47797</v>
      </c>
      <c r="I1463">
        <v>0.14829999999999999</v>
      </c>
      <c r="J1463">
        <v>0.13689999999999999</v>
      </c>
      <c r="K1463">
        <f t="shared" si="88"/>
        <v>7.6050700466977976E-4</v>
      </c>
      <c r="L1463">
        <f t="shared" si="89"/>
        <v>154.80953662840739</v>
      </c>
      <c r="M1463">
        <f t="shared" si="91"/>
        <v>7.9938086325519478E-2</v>
      </c>
    </row>
    <row r="1464" spans="1:13" x14ac:dyDescent="0.25">
      <c r="A1464" s="1">
        <v>34556</v>
      </c>
      <c r="B1464">
        <v>256.98200000000003</v>
      </c>
      <c r="C1464">
        <v>-3.4299999999999999E-3</v>
      </c>
      <c r="D1464">
        <f t="shared" si="90"/>
        <v>9.4994300216824631E-2</v>
      </c>
      <c r="E1464">
        <v>-4.0000000000000003E-5</v>
      </c>
      <c r="F1464">
        <v>4</v>
      </c>
      <c r="G1464">
        <v>164</v>
      </c>
      <c r="H1464">
        <v>2689</v>
      </c>
      <c r="I1464">
        <v>0.14910000000000001</v>
      </c>
      <c r="J1464">
        <v>0.13689999999999999</v>
      </c>
      <c r="K1464">
        <f t="shared" si="88"/>
        <v>-2.312879298718813E-3</v>
      </c>
      <c r="L1464">
        <f t="shared" si="89"/>
        <v>154.45148085589528</v>
      </c>
      <c r="M1464">
        <f t="shared" si="91"/>
        <v>7.9561400921783126E-2</v>
      </c>
    </row>
    <row r="1465" spans="1:13" x14ac:dyDescent="0.25">
      <c r="A1465" s="1">
        <v>34557</v>
      </c>
      <c r="B1465">
        <v>263.28800000000001</v>
      </c>
      <c r="C1465">
        <v>2.4539999999999999E-2</v>
      </c>
      <c r="D1465">
        <f t="shared" si="90"/>
        <v>0.11518902106400684</v>
      </c>
      <c r="E1465">
        <v>0</v>
      </c>
      <c r="F1465">
        <v>0</v>
      </c>
      <c r="G1465">
        <v>0</v>
      </c>
      <c r="H1465">
        <v>2654</v>
      </c>
      <c r="I1465">
        <v>0.1484</v>
      </c>
      <c r="J1465">
        <v>0.13689999999999999</v>
      </c>
      <c r="K1465">
        <f t="shared" si="88"/>
        <v>1.645875251509054E-2</v>
      </c>
      <c r="L1465">
        <f t="shared" si="89"/>
        <v>156.9935595548917</v>
      </c>
      <c r="M1465">
        <f t="shared" si="91"/>
        <v>8.5107284316441156E-2</v>
      </c>
    </row>
    <row r="1466" spans="1:13" x14ac:dyDescent="0.25">
      <c r="A1466" s="1">
        <v>34558</v>
      </c>
      <c r="B1466">
        <v>262.815</v>
      </c>
      <c r="C1466">
        <v>-1.8E-3</v>
      </c>
      <c r="D1466">
        <f t="shared" si="90"/>
        <v>0.11303896446056019</v>
      </c>
      <c r="E1466">
        <v>0</v>
      </c>
      <c r="F1466">
        <v>0</v>
      </c>
      <c r="G1466">
        <v>0</v>
      </c>
      <c r="H1466">
        <v>2057</v>
      </c>
      <c r="I1466">
        <v>0.15279999999999999</v>
      </c>
      <c r="J1466">
        <v>0.13689999999999999</v>
      </c>
      <c r="K1466">
        <f t="shared" si="88"/>
        <v>-1.2129380053908356E-3</v>
      </c>
      <c r="L1466">
        <f t="shared" si="89"/>
        <v>156.803136099906</v>
      </c>
      <c r="M1466">
        <f t="shared" si="91"/>
        <v>8.2070015341896618E-2</v>
      </c>
    </row>
    <row r="1467" spans="1:13" x14ac:dyDescent="0.25">
      <c r="A1467" s="1">
        <v>34561</v>
      </c>
      <c r="B1467">
        <v>263.17399999999998</v>
      </c>
      <c r="C1467">
        <v>1.3600000000000001E-3</v>
      </c>
      <c r="D1467">
        <f t="shared" si="90"/>
        <v>0.11244614597313031</v>
      </c>
      <c r="E1467">
        <v>0</v>
      </c>
      <c r="F1467">
        <v>1</v>
      </c>
      <c r="G1467">
        <v>33</v>
      </c>
      <c r="H1467">
        <v>-21907</v>
      </c>
      <c r="I1467">
        <v>0.15359999999999999</v>
      </c>
      <c r="J1467">
        <v>0.13689999999999999</v>
      </c>
      <c r="K1467">
        <f t="shared" si="88"/>
        <v>8.9005235602094245E-4</v>
      </c>
      <c r="L1467">
        <f t="shared" si="89"/>
        <v>156.94269910062317</v>
      </c>
      <c r="M1467">
        <f t="shared" si="91"/>
        <v>8.1445671575753997E-2</v>
      </c>
    </row>
    <row r="1468" spans="1:13" x14ac:dyDescent="0.25">
      <c r="A1468" s="1">
        <v>34562</v>
      </c>
      <c r="B1468">
        <v>260.49200000000002</v>
      </c>
      <c r="C1468">
        <v>-1.0189999999999999E-2</v>
      </c>
      <c r="D1468">
        <f t="shared" si="90"/>
        <v>0.11588655581622645</v>
      </c>
      <c r="E1468">
        <v>-1.3999999999999999E-4</v>
      </c>
      <c r="F1468">
        <v>3</v>
      </c>
      <c r="G1468">
        <v>131</v>
      </c>
      <c r="H1468">
        <v>-47358</v>
      </c>
      <c r="I1468">
        <v>0.151</v>
      </c>
      <c r="J1468">
        <v>0.13689999999999999</v>
      </c>
      <c r="K1468">
        <f t="shared" si="88"/>
        <v>-6.6341145833333339E-3</v>
      </c>
      <c r="L1468">
        <f t="shared" si="89"/>
        <v>155.90152325177203</v>
      </c>
      <c r="M1468">
        <f t="shared" si="91"/>
        <v>8.228339815811947E-2</v>
      </c>
    </row>
    <row r="1469" spans="1:13" x14ac:dyDescent="0.25">
      <c r="A1469" s="1">
        <v>34563</v>
      </c>
      <c r="B1469">
        <v>261.18299999999999</v>
      </c>
      <c r="C1469">
        <v>2.65E-3</v>
      </c>
      <c r="D1469">
        <f t="shared" si="90"/>
        <v>0.11627068094480407</v>
      </c>
      <c r="E1469">
        <v>0</v>
      </c>
      <c r="F1469">
        <v>1</v>
      </c>
      <c r="G1469">
        <v>62</v>
      </c>
      <c r="H1469">
        <v>-17748</v>
      </c>
      <c r="I1469">
        <v>0.15090000000000001</v>
      </c>
      <c r="J1469">
        <v>0.13689999999999999</v>
      </c>
      <c r="K1469">
        <f t="shared" si="88"/>
        <v>1.7549668874172186E-3</v>
      </c>
      <c r="L1469">
        <f t="shared" si="89"/>
        <v>156.17512526277682</v>
      </c>
      <c r="M1469">
        <f t="shared" si="91"/>
        <v>8.2504139226402207E-2</v>
      </c>
    </row>
    <row r="1470" spans="1:13" x14ac:dyDescent="0.25">
      <c r="A1470" s="1">
        <v>34564</v>
      </c>
      <c r="B1470">
        <v>264.05500000000001</v>
      </c>
      <c r="C1470">
        <v>1.0999999999999999E-2</v>
      </c>
      <c r="D1470">
        <f t="shared" si="90"/>
        <v>0.11920026180207917</v>
      </c>
      <c r="E1470">
        <v>-3.0000000000000001E-5</v>
      </c>
      <c r="F1470">
        <v>1</v>
      </c>
      <c r="G1470">
        <v>29</v>
      </c>
      <c r="H1470">
        <v>986</v>
      </c>
      <c r="I1470">
        <v>0.15</v>
      </c>
      <c r="J1470">
        <v>0.13689999999999999</v>
      </c>
      <c r="K1470">
        <f t="shared" si="88"/>
        <v>7.289595758780648E-3</v>
      </c>
      <c r="L1470">
        <f t="shared" si="89"/>
        <v>157.31357879351938</v>
      </c>
      <c r="M1470">
        <f t="shared" si="91"/>
        <v>8.3146184231173967E-2</v>
      </c>
    </row>
    <row r="1471" spans="1:13" x14ac:dyDescent="0.25">
      <c r="A1471" s="1">
        <v>34565</v>
      </c>
      <c r="B1471">
        <v>265.01400000000001</v>
      </c>
      <c r="C1471">
        <v>3.63E-3</v>
      </c>
      <c r="D1471">
        <f t="shared" si="90"/>
        <v>0.11954580650374809</v>
      </c>
      <c r="E1471">
        <v>-4.0000000000000003E-5</v>
      </c>
      <c r="F1471">
        <v>4</v>
      </c>
      <c r="G1471">
        <v>82</v>
      </c>
      <c r="H1471">
        <v>6121</v>
      </c>
      <c r="I1471">
        <v>0.14960000000000001</v>
      </c>
      <c r="J1471">
        <v>0.13689999999999999</v>
      </c>
      <c r="K1471">
        <f t="shared" si="88"/>
        <v>2.4199999999999998E-3</v>
      </c>
      <c r="L1471">
        <f t="shared" si="89"/>
        <v>157.69427765419971</v>
      </c>
      <c r="M1471">
        <f t="shared" si="91"/>
        <v>8.3378123305603749E-2</v>
      </c>
    </row>
    <row r="1472" spans="1:13" x14ac:dyDescent="0.25">
      <c r="A1472" s="1">
        <v>34568</v>
      </c>
      <c r="B1472">
        <v>266.77999999999997</v>
      </c>
      <c r="C1472">
        <v>6.6600000000000001E-3</v>
      </c>
      <c r="D1472">
        <f t="shared" si="90"/>
        <v>0.12126567079633135</v>
      </c>
      <c r="E1472">
        <v>-2.0000000000000002E-5</v>
      </c>
      <c r="F1472">
        <v>1</v>
      </c>
      <c r="G1472">
        <v>11</v>
      </c>
      <c r="H1472">
        <v>6628</v>
      </c>
      <c r="I1472">
        <v>0.14760000000000001</v>
      </c>
      <c r="J1472">
        <v>0.13689999999999999</v>
      </c>
      <c r="K1472">
        <f t="shared" si="88"/>
        <v>4.4518716577540106E-3</v>
      </c>
      <c r="L1472">
        <f t="shared" si="89"/>
        <v>158.39631233947841</v>
      </c>
      <c r="M1472">
        <f t="shared" si="91"/>
        <v>8.447404712526925E-2</v>
      </c>
    </row>
    <row r="1473" spans="1:13" x14ac:dyDescent="0.25">
      <c r="A1473" s="1">
        <v>34569</v>
      </c>
      <c r="B1473">
        <v>265.82600000000002</v>
      </c>
      <c r="C1473">
        <v>-3.5799999999999998E-3</v>
      </c>
      <c r="D1473">
        <f t="shared" si="90"/>
        <v>0.12211519081760899</v>
      </c>
      <c r="E1473">
        <v>0</v>
      </c>
      <c r="F1473">
        <v>1</v>
      </c>
      <c r="G1473">
        <v>11</v>
      </c>
      <c r="H1473">
        <v>6768</v>
      </c>
      <c r="I1473">
        <v>0.1467</v>
      </c>
      <c r="J1473">
        <v>0.13689999999999999</v>
      </c>
      <c r="K1473">
        <f t="shared" si="88"/>
        <v>-2.4254742547425473E-3</v>
      </c>
      <c r="L1473">
        <f t="shared" si="89"/>
        <v>158.01212616185285</v>
      </c>
      <c r="M1473">
        <f t="shared" si="91"/>
        <v>8.4971772785238459E-2</v>
      </c>
    </row>
    <row r="1474" spans="1:13" x14ac:dyDescent="0.25">
      <c r="A1474" s="1">
        <v>34570</v>
      </c>
      <c r="B1474">
        <v>265.202</v>
      </c>
      <c r="C1474">
        <v>-2.3500000000000001E-3</v>
      </c>
      <c r="D1474">
        <f t="shared" si="90"/>
        <v>0.12058751062588267</v>
      </c>
      <c r="E1474">
        <v>-4.0000000000000003E-5</v>
      </c>
      <c r="F1474">
        <v>2</v>
      </c>
      <c r="G1474">
        <v>28</v>
      </c>
      <c r="H1474">
        <v>7291</v>
      </c>
      <c r="I1474">
        <v>0.15040000000000001</v>
      </c>
      <c r="J1474">
        <v>0.13689999999999999</v>
      </c>
      <c r="K1474">
        <f t="shared" si="88"/>
        <v>-1.6019086571233813E-3</v>
      </c>
      <c r="L1474">
        <f t="shared" si="89"/>
        <v>157.75900516902371</v>
      </c>
      <c r="M1474">
        <f t="shared" si="91"/>
        <v>8.3253883242053309E-2</v>
      </c>
    </row>
    <row r="1475" spans="1:13" x14ac:dyDescent="0.25">
      <c r="A1475" s="1">
        <v>34571</v>
      </c>
      <c r="B1475">
        <v>265.15100000000001</v>
      </c>
      <c r="C1475">
        <v>-1.9000000000000001E-4</v>
      </c>
      <c r="D1475">
        <f t="shared" si="90"/>
        <v>0.11392929662040863</v>
      </c>
      <c r="E1475">
        <v>0</v>
      </c>
      <c r="F1475">
        <v>2</v>
      </c>
      <c r="G1475">
        <v>69</v>
      </c>
      <c r="H1475">
        <v>52946</v>
      </c>
      <c r="I1475">
        <v>0.1643</v>
      </c>
      <c r="J1475">
        <v>0.13689999999999999</v>
      </c>
      <c r="K1475">
        <f t="shared" si="88"/>
        <v>-1.2632978723404255E-4</v>
      </c>
      <c r="L1475">
        <f t="shared" si="89"/>
        <v>157.73907550746645</v>
      </c>
      <c r="M1475">
        <f t="shared" si="91"/>
        <v>7.707768201742235E-2</v>
      </c>
    </row>
    <row r="1476" spans="1:13" x14ac:dyDescent="0.25">
      <c r="A1476" s="1">
        <v>34572</v>
      </c>
      <c r="B1476">
        <v>261.60000000000002</v>
      </c>
      <c r="C1476">
        <v>-1.3390000000000001E-2</v>
      </c>
      <c r="D1476">
        <f t="shared" si="90"/>
        <v>0.12488020164604915</v>
      </c>
      <c r="E1476">
        <v>-6.0000000000000002E-5</v>
      </c>
      <c r="F1476">
        <v>3</v>
      </c>
      <c r="G1476">
        <v>60</v>
      </c>
      <c r="H1476">
        <v>54415</v>
      </c>
      <c r="I1476">
        <v>0.15210000000000001</v>
      </c>
      <c r="J1476">
        <v>0.13689999999999999</v>
      </c>
      <c r="K1476">
        <f t="shared" si="88"/>
        <v>-8.1497261107729771E-3</v>
      </c>
      <c r="L1476">
        <f t="shared" si="89"/>
        <v>156.45354524511404</v>
      </c>
      <c r="M1476">
        <f t="shared" si="91"/>
        <v>8.3135373108426378E-2</v>
      </c>
    </row>
    <row r="1477" spans="1:13" x14ac:dyDescent="0.25">
      <c r="A1477" s="1">
        <v>34575</v>
      </c>
      <c r="B1477">
        <v>260.87599999999998</v>
      </c>
      <c r="C1477">
        <v>-2.7699999999999999E-3</v>
      </c>
      <c r="D1477">
        <f t="shared" si="90"/>
        <v>0.1253719238149141</v>
      </c>
      <c r="E1477">
        <v>0</v>
      </c>
      <c r="F1477">
        <v>1</v>
      </c>
      <c r="G1477">
        <v>41</v>
      </c>
      <c r="H1477">
        <v>69297</v>
      </c>
      <c r="I1477">
        <v>0.15179999999999999</v>
      </c>
      <c r="J1477">
        <v>0.13689999999999999</v>
      </c>
      <c r="K1477">
        <f t="shared" si="88"/>
        <v>-1.821170282708744E-3</v>
      </c>
      <c r="L1477">
        <f t="shared" si="89"/>
        <v>156.16861669788921</v>
      </c>
      <c r="M1477">
        <f t="shared" si="91"/>
        <v>8.3452526060254731E-2</v>
      </c>
    </row>
    <row r="1478" spans="1:13" x14ac:dyDescent="0.25">
      <c r="A1478" s="1">
        <v>34576</v>
      </c>
      <c r="B1478">
        <v>261.58199999999999</v>
      </c>
      <c r="C1478">
        <v>2.7100000000000002E-3</v>
      </c>
      <c r="D1478">
        <f t="shared" si="90"/>
        <v>0.12223726844908937</v>
      </c>
      <c r="E1478">
        <v>-5.0000000000000002E-5</v>
      </c>
      <c r="F1478">
        <v>4</v>
      </c>
      <c r="G1478">
        <v>122</v>
      </c>
      <c r="H1478">
        <v>64496</v>
      </c>
      <c r="I1478">
        <v>0.15709999999999999</v>
      </c>
      <c r="J1478">
        <v>0.13689999999999999</v>
      </c>
      <c r="K1478">
        <f t="shared" si="88"/>
        <v>1.7852437417654812E-3</v>
      </c>
      <c r="L1478">
        <f t="shared" si="89"/>
        <v>156.44741574350931</v>
      </c>
      <c r="M1478">
        <f t="shared" si="91"/>
        <v>8.0584497243368677E-2</v>
      </c>
    </row>
    <row r="1479" spans="1:13" x14ac:dyDescent="0.25">
      <c r="A1479" s="1">
        <v>34577</v>
      </c>
      <c r="B1479">
        <v>261.59500000000003</v>
      </c>
      <c r="C1479">
        <v>5.0000000000000002E-5</v>
      </c>
      <c r="D1479">
        <f t="shared" si="90"/>
        <v>0.12158812679222469</v>
      </c>
      <c r="E1479">
        <v>-2.0000000000000002E-5</v>
      </c>
      <c r="F1479">
        <v>3</v>
      </c>
      <c r="G1479">
        <v>31</v>
      </c>
      <c r="H1479">
        <v>65556</v>
      </c>
      <c r="I1479">
        <v>0.15770000000000001</v>
      </c>
      <c r="J1479">
        <v>0.13689999999999999</v>
      </c>
      <c r="K1479">
        <f t="shared" si="88"/>
        <v>3.1826861871419478E-5</v>
      </c>
      <c r="L1479">
        <f t="shared" si="89"/>
        <v>156.4523949738003</v>
      </c>
      <c r="M1479">
        <f t="shared" si="91"/>
        <v>8.0011898219565211E-2</v>
      </c>
    </row>
    <row r="1480" spans="1:13" x14ac:dyDescent="0.25">
      <c r="A1480" s="1">
        <v>34578</v>
      </c>
      <c r="B1480">
        <v>262.404</v>
      </c>
      <c r="C1480">
        <v>3.0899999999999999E-3</v>
      </c>
      <c r="D1480">
        <f t="shared" si="90"/>
        <v>0.12144090695521534</v>
      </c>
      <c r="E1480">
        <v>-1.0000000000000001E-5</v>
      </c>
      <c r="F1480">
        <v>2</v>
      </c>
      <c r="G1480">
        <v>49</v>
      </c>
      <c r="H1480">
        <v>72913</v>
      </c>
      <c r="I1480">
        <v>0.15820000000000001</v>
      </c>
      <c r="J1480">
        <v>0.13689999999999999</v>
      </c>
      <c r="K1480">
        <f t="shared" si="88"/>
        <v>1.9594166138237157E-3</v>
      </c>
      <c r="L1480">
        <f t="shared" si="89"/>
        <v>156.75895039578447</v>
      </c>
      <c r="M1480">
        <f t="shared" si="91"/>
        <v>7.9808869497964369E-2</v>
      </c>
    </row>
    <row r="1481" spans="1:13" x14ac:dyDescent="0.25">
      <c r="A1481" s="1">
        <v>34579</v>
      </c>
      <c r="B1481">
        <v>265.61399999999998</v>
      </c>
      <c r="C1481">
        <v>1.223E-2</v>
      </c>
      <c r="D1481">
        <f t="shared" si="90"/>
        <v>0.1277149322885687</v>
      </c>
      <c r="E1481">
        <v>-6.0000000000000002E-5</v>
      </c>
      <c r="F1481">
        <v>1</v>
      </c>
      <c r="G1481">
        <v>58</v>
      </c>
      <c r="H1481">
        <v>78021</v>
      </c>
      <c r="I1481">
        <v>0.15110000000000001</v>
      </c>
      <c r="J1481">
        <v>0.13689999999999999</v>
      </c>
      <c r="K1481">
        <f t="shared" si="88"/>
        <v>7.7307206068268006E-3</v>
      </c>
      <c r="L1481">
        <f t="shared" si="89"/>
        <v>157.9708100439137</v>
      </c>
      <c r="M1481">
        <f t="shared" si="91"/>
        <v>8.3542303169111445E-2</v>
      </c>
    </row>
    <row r="1482" spans="1:13" x14ac:dyDescent="0.25">
      <c r="A1482" s="1">
        <v>34582</v>
      </c>
      <c r="B1482">
        <v>266.77600000000001</v>
      </c>
      <c r="C1482">
        <v>4.3800000000000002E-3</v>
      </c>
      <c r="D1482">
        <f t="shared" si="90"/>
        <v>0.12808182373204371</v>
      </c>
      <c r="E1482">
        <v>0</v>
      </c>
      <c r="F1482">
        <v>2</v>
      </c>
      <c r="G1482">
        <v>31</v>
      </c>
      <c r="H1482">
        <v>76567</v>
      </c>
      <c r="I1482">
        <v>0.15060000000000001</v>
      </c>
      <c r="J1482">
        <v>0.13689999999999999</v>
      </c>
      <c r="K1482">
        <f t="shared" si="88"/>
        <v>2.8987425545996025E-3</v>
      </c>
      <c r="L1482">
        <f t="shared" si="89"/>
        <v>158.42872675337256</v>
      </c>
      <c r="M1482">
        <f t="shared" si="91"/>
        <v>8.3780752412428217E-2</v>
      </c>
    </row>
    <row r="1483" spans="1:13" x14ac:dyDescent="0.25">
      <c r="A1483" s="1">
        <v>34583</v>
      </c>
      <c r="B1483">
        <v>270.69099999999997</v>
      </c>
      <c r="C1483">
        <v>1.4670000000000001E-2</v>
      </c>
      <c r="D1483">
        <f t="shared" si="90"/>
        <v>0.13593863295426245</v>
      </c>
      <c r="E1483">
        <v>0</v>
      </c>
      <c r="F1483">
        <v>0</v>
      </c>
      <c r="G1483">
        <v>0</v>
      </c>
      <c r="H1483">
        <v>76601</v>
      </c>
      <c r="I1483">
        <v>0.1424</v>
      </c>
      <c r="J1483">
        <v>0.13689999999999999</v>
      </c>
      <c r="K1483">
        <f t="shared" si="88"/>
        <v>9.7410358565737046E-3</v>
      </c>
      <c r="L1483">
        <f t="shared" si="89"/>
        <v>159.97198666138848</v>
      </c>
      <c r="M1483">
        <f t="shared" si="91"/>
        <v>8.9044675585349509E-2</v>
      </c>
    </row>
    <row r="1484" spans="1:13" x14ac:dyDescent="0.25">
      <c r="A1484" s="1">
        <v>34584</v>
      </c>
      <c r="B1484">
        <v>268.10399999999998</v>
      </c>
      <c r="C1484">
        <v>-9.5600000000000008E-3</v>
      </c>
      <c r="D1484">
        <f t="shared" si="90"/>
        <v>0.14110670144106888</v>
      </c>
      <c r="E1484">
        <v>-1.0000000000000001E-5</v>
      </c>
      <c r="F1484">
        <v>2</v>
      </c>
      <c r="G1484">
        <v>63</v>
      </c>
      <c r="H1484">
        <v>72174</v>
      </c>
      <c r="I1484">
        <v>0.13750000000000001</v>
      </c>
      <c r="J1484">
        <v>0.13689999999999999</v>
      </c>
      <c r="K1484">
        <f t="shared" si="88"/>
        <v>-6.7134831460674161E-3</v>
      </c>
      <c r="L1484">
        <f t="shared" si="89"/>
        <v>158.89801742509434</v>
      </c>
      <c r="M1484">
        <f t="shared" si="91"/>
        <v>9.2931676589484313E-2</v>
      </c>
    </row>
    <row r="1485" spans="1:13" x14ac:dyDescent="0.25">
      <c r="A1485" s="1">
        <v>34585</v>
      </c>
      <c r="B1485">
        <v>265.80700000000002</v>
      </c>
      <c r="C1485">
        <v>-8.5699999999999995E-3</v>
      </c>
      <c r="D1485">
        <f t="shared" si="90"/>
        <v>0.11859783743923477</v>
      </c>
      <c r="E1485">
        <v>-9.0000000000000006E-5</v>
      </c>
      <c r="F1485">
        <v>2</v>
      </c>
      <c r="G1485">
        <v>81</v>
      </c>
      <c r="H1485">
        <v>77414</v>
      </c>
      <c r="I1485">
        <v>0.15909999999999999</v>
      </c>
      <c r="J1485">
        <v>0.13689999999999999</v>
      </c>
      <c r="K1485">
        <f t="shared" si="88"/>
        <v>-6.2327272727272717E-3</v>
      </c>
      <c r="L1485">
        <f t="shared" si="89"/>
        <v>157.90764941830665</v>
      </c>
      <c r="M1485">
        <f t="shared" si="91"/>
        <v>7.7985736006180736E-2</v>
      </c>
    </row>
    <row r="1486" spans="1:13" x14ac:dyDescent="0.25">
      <c r="A1486" s="1">
        <v>34586</v>
      </c>
      <c r="B1486">
        <v>268.86200000000002</v>
      </c>
      <c r="C1486">
        <v>1.149E-2</v>
      </c>
      <c r="D1486">
        <f t="shared" si="90"/>
        <v>0.12441684776757951</v>
      </c>
      <c r="E1486">
        <v>-8.0000000000000007E-5</v>
      </c>
      <c r="F1486">
        <v>4</v>
      </c>
      <c r="G1486">
        <v>127</v>
      </c>
      <c r="H1486">
        <v>89047</v>
      </c>
      <c r="I1486">
        <v>0.1525</v>
      </c>
      <c r="J1486">
        <v>0.13689999999999999</v>
      </c>
      <c r="K1486">
        <f t="shared" si="88"/>
        <v>7.2218730358265242E-3</v>
      </c>
      <c r="L1486">
        <f t="shared" si="89"/>
        <v>159.04803841379146</v>
      </c>
      <c r="M1486">
        <f t="shared" si="91"/>
        <v>8.1481932459765774E-2</v>
      </c>
    </row>
    <row r="1487" spans="1:13" x14ac:dyDescent="0.25">
      <c r="A1487" s="1">
        <v>34589</v>
      </c>
      <c r="B1487">
        <v>269.13600000000002</v>
      </c>
      <c r="C1487">
        <v>1.0200000000000001E-3</v>
      </c>
      <c r="D1487">
        <f t="shared" si="90"/>
        <v>0.12441566980341175</v>
      </c>
      <c r="E1487">
        <v>-1.8000000000000001E-4</v>
      </c>
      <c r="F1487">
        <v>4</v>
      </c>
      <c r="G1487">
        <v>160</v>
      </c>
      <c r="H1487">
        <v>17686</v>
      </c>
      <c r="I1487">
        <v>0.15229999999999999</v>
      </c>
      <c r="J1487">
        <v>0.13689999999999999</v>
      </c>
      <c r="K1487">
        <f t="shared" si="88"/>
        <v>6.6885245901639352E-4</v>
      </c>
      <c r="L1487">
        <f t="shared" si="89"/>
        <v>159.15441808538625</v>
      </c>
      <c r="M1487">
        <f t="shared" si="91"/>
        <v>8.1479719457771674E-2</v>
      </c>
    </row>
    <row r="1488" spans="1:13" x14ac:dyDescent="0.25">
      <c r="A1488" s="1">
        <v>34590</v>
      </c>
      <c r="B1488">
        <v>268.858</v>
      </c>
      <c r="C1488">
        <v>-1.0300000000000001E-3</v>
      </c>
      <c r="D1488">
        <f t="shared" si="90"/>
        <v>0.11739381285588313</v>
      </c>
      <c r="E1488">
        <v>0</v>
      </c>
      <c r="F1488">
        <v>1</v>
      </c>
      <c r="G1488">
        <v>49</v>
      </c>
      <c r="H1488">
        <v>23758</v>
      </c>
      <c r="I1488">
        <v>0.16830000000000001</v>
      </c>
      <c r="J1488">
        <v>0.16830000000000001</v>
      </c>
      <c r="K1488">
        <f t="shared" si="88"/>
        <v>-6.7629678266579128E-4</v>
      </c>
      <c r="L1488">
        <f t="shared" si="89"/>
        <v>159.04678246448807</v>
      </c>
      <c r="M1488">
        <f t="shared" si="91"/>
        <v>7.6974957482614459E-2</v>
      </c>
    </row>
    <row r="1489" spans="1:13" x14ac:dyDescent="0.25">
      <c r="A1489" s="1">
        <v>34591</v>
      </c>
      <c r="B1489">
        <v>268.93599999999998</v>
      </c>
      <c r="C1489">
        <v>2.9E-4</v>
      </c>
      <c r="D1489">
        <f t="shared" si="90"/>
        <v>0.11741460838010165</v>
      </c>
      <c r="E1489">
        <v>-8.0000000000000007E-5</v>
      </c>
      <c r="F1489">
        <v>2</v>
      </c>
      <c r="G1489">
        <v>142</v>
      </c>
      <c r="H1489">
        <v>86892</v>
      </c>
      <c r="I1489">
        <v>0.1681</v>
      </c>
      <c r="J1489">
        <v>0.16830000000000001</v>
      </c>
      <c r="K1489">
        <f t="shared" si="88"/>
        <v>1.72311348781937E-4</v>
      </c>
      <c r="L1489">
        <f t="shared" si="89"/>
        <v>159.07418803009395</v>
      </c>
      <c r="M1489">
        <f t="shared" si="91"/>
        <v>7.6976906161189587E-2</v>
      </c>
    </row>
    <row r="1490" spans="1:13" x14ac:dyDescent="0.25">
      <c r="A1490" s="1">
        <v>34592</v>
      </c>
      <c r="B1490">
        <v>267.43700000000001</v>
      </c>
      <c r="C1490">
        <v>-5.5700000000000003E-3</v>
      </c>
      <c r="D1490">
        <f t="shared" si="90"/>
        <v>0.11430325038892676</v>
      </c>
      <c r="E1490">
        <v>0</v>
      </c>
      <c r="F1490">
        <v>4</v>
      </c>
      <c r="G1490">
        <v>180</v>
      </c>
      <c r="H1490">
        <v>78759</v>
      </c>
      <c r="I1490">
        <v>0.17349999999999999</v>
      </c>
      <c r="J1490">
        <v>0.16830000000000001</v>
      </c>
      <c r="K1490">
        <f t="shared" si="88"/>
        <v>-3.3135038667459851E-3</v>
      </c>
      <c r="L1490">
        <f t="shared" si="89"/>
        <v>158.54709509295677</v>
      </c>
      <c r="M1490">
        <f t="shared" si="91"/>
        <v>7.4522772448605029E-2</v>
      </c>
    </row>
    <row r="1491" spans="1:13" x14ac:dyDescent="0.25">
      <c r="A1491" s="1">
        <v>34593</v>
      </c>
      <c r="B1491">
        <v>273.80599999999998</v>
      </c>
      <c r="C1491">
        <v>2.3810000000000001E-2</v>
      </c>
      <c r="D1491">
        <f t="shared" si="90"/>
        <v>0.14066249594423935</v>
      </c>
      <c r="E1491">
        <v>-1.3999999999999999E-4</v>
      </c>
      <c r="F1491">
        <v>3</v>
      </c>
      <c r="G1491">
        <v>132</v>
      </c>
      <c r="H1491">
        <v>63676</v>
      </c>
      <c r="I1491">
        <v>0.14119999999999999</v>
      </c>
      <c r="J1491">
        <v>0.16830000000000001</v>
      </c>
      <c r="K1491">
        <f t="shared" si="88"/>
        <v>1.372334293948127E-2</v>
      </c>
      <c r="L1491">
        <f t="shared" si="89"/>
        <v>160.72289125097595</v>
      </c>
      <c r="M1491">
        <f t="shared" si="91"/>
        <v>8.8141020841090503E-2</v>
      </c>
    </row>
    <row r="1492" spans="1:13" x14ac:dyDescent="0.25">
      <c r="A1492" s="1">
        <v>34596</v>
      </c>
      <c r="B1492">
        <v>272.75400000000002</v>
      </c>
      <c r="C1492">
        <v>-3.8400000000000001E-3</v>
      </c>
      <c r="D1492">
        <f t="shared" si="90"/>
        <v>0.14065952575746796</v>
      </c>
      <c r="E1492">
        <v>-3.0000000000000001E-5</v>
      </c>
      <c r="F1492">
        <v>3</v>
      </c>
      <c r="G1492">
        <v>132</v>
      </c>
      <c r="H1492">
        <v>78995</v>
      </c>
      <c r="I1492">
        <v>0.14180000000000001</v>
      </c>
      <c r="J1492">
        <v>0.16830000000000001</v>
      </c>
      <c r="K1492">
        <f t="shared" si="88"/>
        <v>-2.7195467422096321E-3</v>
      </c>
      <c r="L1492">
        <f t="shared" si="89"/>
        <v>160.28579783567585</v>
      </c>
      <c r="M1492">
        <f t="shared" si="91"/>
        <v>8.8055493828068668E-2</v>
      </c>
    </row>
    <row r="1493" spans="1:13" x14ac:dyDescent="0.25">
      <c r="A1493" s="1">
        <v>34597</v>
      </c>
      <c r="B1493">
        <v>276.62700000000001</v>
      </c>
      <c r="C1493">
        <v>1.4200000000000001E-2</v>
      </c>
      <c r="D1493">
        <f t="shared" si="90"/>
        <v>0.14676534602089003</v>
      </c>
      <c r="E1493">
        <v>0</v>
      </c>
      <c r="F1493">
        <v>0</v>
      </c>
      <c r="G1493">
        <v>0</v>
      </c>
      <c r="H1493">
        <v>79030</v>
      </c>
      <c r="I1493">
        <v>0.13769999999999999</v>
      </c>
      <c r="J1493">
        <v>0.16830000000000001</v>
      </c>
      <c r="K1493">
        <f t="shared" si="88"/>
        <v>1.0014104372355431E-2</v>
      </c>
      <c r="L1493">
        <f t="shared" si="89"/>
        <v>161.89091654460856</v>
      </c>
      <c r="M1493">
        <f t="shared" si="91"/>
        <v>9.3288108496018346E-2</v>
      </c>
    </row>
    <row r="1494" spans="1:13" x14ac:dyDescent="0.25">
      <c r="A1494" s="1">
        <v>34598</v>
      </c>
      <c r="B1494">
        <v>277.52600000000001</v>
      </c>
      <c r="C1494">
        <v>3.2499999999999999E-3</v>
      </c>
      <c r="D1494">
        <f t="shared" si="90"/>
        <v>0.14589052540572298</v>
      </c>
      <c r="E1494">
        <v>-1.1E-4</v>
      </c>
      <c r="F1494">
        <v>2</v>
      </c>
      <c r="G1494">
        <v>105</v>
      </c>
      <c r="H1494">
        <v>7158</v>
      </c>
      <c r="I1494">
        <v>0.13900000000000001</v>
      </c>
      <c r="J1494">
        <v>0.16830000000000001</v>
      </c>
      <c r="K1494">
        <f t="shared" si="88"/>
        <v>2.3602033405954975E-3</v>
      </c>
      <c r="L1494">
        <f t="shared" si="89"/>
        <v>162.27301202664918</v>
      </c>
      <c r="M1494">
        <f t="shared" si="91"/>
        <v>9.2751678442137955E-2</v>
      </c>
    </row>
    <row r="1495" spans="1:13" x14ac:dyDescent="0.25">
      <c r="A1495" s="1">
        <v>34599</v>
      </c>
      <c r="B1495">
        <v>274.68299999999999</v>
      </c>
      <c r="C1495">
        <v>-1.025E-2</v>
      </c>
      <c r="D1495">
        <f t="shared" si="90"/>
        <v>0.15240499203386387</v>
      </c>
      <c r="E1495">
        <v>-1.0000000000000001E-5</v>
      </c>
      <c r="F1495">
        <v>1</v>
      </c>
      <c r="G1495">
        <v>8</v>
      </c>
      <c r="H1495">
        <v>7147</v>
      </c>
      <c r="I1495">
        <v>0.13400000000000001</v>
      </c>
      <c r="J1495">
        <v>0.13400000000000001</v>
      </c>
      <c r="K1495">
        <f t="shared" si="88"/>
        <v>-7.3741007194244607E-3</v>
      </c>
      <c r="L1495">
        <f t="shared" si="89"/>
        <v>161.0763944919203</v>
      </c>
      <c r="M1495">
        <f t="shared" si="91"/>
        <v>9.7793329506232263E-2</v>
      </c>
    </row>
    <row r="1496" spans="1:13" x14ac:dyDescent="0.25">
      <c r="A1496" s="1">
        <v>34600</v>
      </c>
      <c r="B1496">
        <v>274.29300000000001</v>
      </c>
      <c r="C1496">
        <v>-1.42E-3</v>
      </c>
      <c r="D1496">
        <f t="shared" si="90"/>
        <v>0.14214836677514839</v>
      </c>
      <c r="E1496">
        <v>-2.0000000000000002E-5</v>
      </c>
      <c r="F1496">
        <v>1</v>
      </c>
      <c r="G1496">
        <v>17</v>
      </c>
      <c r="H1496">
        <v>7583</v>
      </c>
      <c r="I1496">
        <v>0.14399999999999999</v>
      </c>
      <c r="J1496">
        <v>0.13400000000000001</v>
      </c>
      <c r="K1496">
        <f t="shared" si="88"/>
        <v>-1.0597014925373134E-3</v>
      </c>
      <c r="L1496">
        <f t="shared" si="89"/>
        <v>160.90570159626469</v>
      </c>
      <c r="M1496">
        <f t="shared" si="91"/>
        <v>9.1999003827120229E-2</v>
      </c>
    </row>
    <row r="1497" spans="1:13" x14ac:dyDescent="0.25">
      <c r="A1497" s="1">
        <v>34603</v>
      </c>
      <c r="B1497">
        <v>272.67599999999999</v>
      </c>
      <c r="C1497">
        <v>-5.8900000000000003E-3</v>
      </c>
      <c r="D1497">
        <f t="shared" si="90"/>
        <v>0.1440744132731416</v>
      </c>
      <c r="E1497">
        <v>-2.0000000000000002E-5</v>
      </c>
      <c r="F1497">
        <v>1</v>
      </c>
      <c r="G1497">
        <v>21</v>
      </c>
      <c r="H1497">
        <v>21293</v>
      </c>
      <c r="I1497">
        <v>0.14199999999999999</v>
      </c>
      <c r="J1497">
        <v>0.13400000000000001</v>
      </c>
      <c r="K1497">
        <f t="shared" ref="K1497:K1560" si="92">C1497/I1496/$K$2</f>
        <v>-4.0902777777777777E-3</v>
      </c>
      <c r="L1497">
        <f t="shared" ref="L1497:L1560" si="93">L1496*(1+K1497)</f>
        <v>160.24755258070775</v>
      </c>
      <c r="M1497">
        <f t="shared" si="91"/>
        <v>9.3401140703492508E-2</v>
      </c>
    </row>
    <row r="1498" spans="1:13" x14ac:dyDescent="0.25">
      <c r="A1498" s="1">
        <v>34604</v>
      </c>
      <c r="B1498">
        <v>274.63600000000002</v>
      </c>
      <c r="C1498">
        <v>7.1900000000000002E-3</v>
      </c>
      <c r="D1498">
        <f t="shared" si="90"/>
        <v>0.1451365995119589</v>
      </c>
      <c r="E1498">
        <v>0</v>
      </c>
      <c r="F1498">
        <v>1</v>
      </c>
      <c r="G1498">
        <v>21</v>
      </c>
      <c r="H1498">
        <v>7490</v>
      </c>
      <c r="I1498">
        <v>0.14099999999999999</v>
      </c>
      <c r="J1498">
        <v>0.13400000000000001</v>
      </c>
      <c r="K1498">
        <f t="shared" si="92"/>
        <v>5.063380281690141E-3</v>
      </c>
      <c r="L1498">
        <f t="shared" si="93"/>
        <v>161.058946878634</v>
      </c>
      <c r="M1498">
        <f t="shared" si="91"/>
        <v>9.4344123008806915E-2</v>
      </c>
    </row>
    <row r="1499" spans="1:13" x14ac:dyDescent="0.25">
      <c r="A1499" s="1">
        <v>34605</v>
      </c>
      <c r="B1499">
        <v>271.762</v>
      </c>
      <c r="C1499">
        <v>-1.047E-2</v>
      </c>
      <c r="D1499">
        <f t="shared" si="90"/>
        <v>0.15210637893817675</v>
      </c>
      <c r="E1499">
        <v>0</v>
      </c>
      <c r="F1499">
        <v>1</v>
      </c>
      <c r="G1499">
        <v>17</v>
      </c>
      <c r="H1499">
        <v>7317</v>
      </c>
      <c r="I1499">
        <v>0.1338</v>
      </c>
      <c r="J1499">
        <v>0.13400000000000001</v>
      </c>
      <c r="K1499">
        <f t="shared" si="92"/>
        <v>-7.4255319148936183E-3</v>
      </c>
      <c r="L1499">
        <f t="shared" si="93"/>
        <v>159.86299852840756</v>
      </c>
      <c r="M1499">
        <f t="shared" si="91"/>
        <v>9.9428780233472708E-2</v>
      </c>
    </row>
    <row r="1500" spans="1:13" x14ac:dyDescent="0.25">
      <c r="A1500" s="1">
        <v>34606</v>
      </c>
      <c r="B1500">
        <v>272.38</v>
      </c>
      <c r="C1500">
        <v>2.2799999999999999E-3</v>
      </c>
      <c r="D1500">
        <f t="shared" si="90"/>
        <v>0.15205309750215548</v>
      </c>
      <c r="E1500">
        <v>-5.0000000000000002E-5</v>
      </c>
      <c r="F1500">
        <v>3</v>
      </c>
      <c r="G1500">
        <v>125</v>
      </c>
      <c r="H1500">
        <v>14408</v>
      </c>
      <c r="I1500">
        <v>0.1338</v>
      </c>
      <c r="J1500">
        <v>0.13400000000000001</v>
      </c>
      <c r="K1500">
        <f t="shared" si="92"/>
        <v>1.7040358744394618E-3</v>
      </c>
      <c r="L1500">
        <f t="shared" si="93"/>
        <v>160.13541081289546</v>
      </c>
      <c r="M1500">
        <f t="shared" si="91"/>
        <v>9.9403545258192741E-2</v>
      </c>
    </row>
    <row r="1501" spans="1:13" x14ac:dyDescent="0.25">
      <c r="A1501" s="1">
        <v>34607</v>
      </c>
      <c r="B1501">
        <v>271.24599999999998</v>
      </c>
      <c r="C1501">
        <v>-4.1599999999999996E-3</v>
      </c>
      <c r="D1501">
        <f t="shared" si="90"/>
        <v>0.14838577399538858</v>
      </c>
      <c r="E1501">
        <v>0</v>
      </c>
      <c r="F1501">
        <v>1</v>
      </c>
      <c r="G1501">
        <v>21</v>
      </c>
      <c r="H1501">
        <v>1717</v>
      </c>
      <c r="I1501">
        <v>0.13719999999999999</v>
      </c>
      <c r="J1501">
        <v>0.13400000000000001</v>
      </c>
      <c r="K1501">
        <f t="shared" si="92"/>
        <v>-3.1091180866965615E-3</v>
      </c>
      <c r="L1501">
        <f t="shared" si="93"/>
        <v>159.63753091081651</v>
      </c>
      <c r="M1501">
        <f t="shared" si="91"/>
        <v>9.7214092842130131E-2</v>
      </c>
    </row>
    <row r="1502" spans="1:13" x14ac:dyDescent="0.25">
      <c r="A1502" s="1">
        <v>34610</v>
      </c>
      <c r="B1502">
        <v>272.23200000000003</v>
      </c>
      <c r="C1502">
        <v>3.63E-3</v>
      </c>
      <c r="D1502">
        <f t="shared" si="90"/>
        <v>0.14818904019777185</v>
      </c>
      <c r="E1502">
        <v>-1.2999999999999999E-4</v>
      </c>
      <c r="F1502">
        <v>4</v>
      </c>
      <c r="G1502">
        <v>142</v>
      </c>
      <c r="H1502">
        <v>20716</v>
      </c>
      <c r="I1502">
        <v>0.13639999999999999</v>
      </c>
      <c r="J1502">
        <v>0.13400000000000001</v>
      </c>
      <c r="K1502">
        <f t="shared" si="92"/>
        <v>2.645772594752187E-3</v>
      </c>
      <c r="L1502">
        <f t="shared" si="93"/>
        <v>160.05989551519426</v>
      </c>
      <c r="M1502">
        <f t="shared" si="91"/>
        <v>9.7136893797906493E-2</v>
      </c>
    </row>
    <row r="1503" spans="1:13" x14ac:dyDescent="0.25">
      <c r="A1503" s="1">
        <v>34611</v>
      </c>
      <c r="B1503">
        <v>272.95800000000003</v>
      </c>
      <c r="C1503">
        <v>2.6700000000000001E-3</v>
      </c>
      <c r="D1503">
        <f t="shared" si="90"/>
        <v>0.13942756071655424</v>
      </c>
      <c r="E1503">
        <v>-6.0000000000000002E-5</v>
      </c>
      <c r="F1503">
        <v>5</v>
      </c>
      <c r="G1503">
        <v>160</v>
      </c>
      <c r="H1503">
        <v>-638</v>
      </c>
      <c r="I1503">
        <v>0.14319999999999999</v>
      </c>
      <c r="J1503">
        <v>0.13400000000000001</v>
      </c>
      <c r="K1503">
        <f t="shared" si="92"/>
        <v>1.957478005865103E-3</v>
      </c>
      <c r="L1503">
        <f t="shared" si="93"/>
        <v>160.37320924028631</v>
      </c>
      <c r="M1503">
        <f t="shared" si="91"/>
        <v>9.1088658521697244E-2</v>
      </c>
    </row>
    <row r="1504" spans="1:13" x14ac:dyDescent="0.25">
      <c r="A1504" s="1">
        <v>34612</v>
      </c>
      <c r="B1504">
        <v>275.053</v>
      </c>
      <c r="C1504">
        <v>7.6800000000000002E-3</v>
      </c>
      <c r="D1504">
        <f t="shared" si="90"/>
        <v>0.13640262413357862</v>
      </c>
      <c r="E1504">
        <v>-3.0000000000000001E-5</v>
      </c>
      <c r="F1504">
        <v>2</v>
      </c>
      <c r="G1504">
        <v>47</v>
      </c>
      <c r="H1504">
        <v>16138</v>
      </c>
      <c r="I1504">
        <v>0.1457</v>
      </c>
      <c r="J1504">
        <v>0.13400000000000001</v>
      </c>
      <c r="K1504">
        <f t="shared" si="92"/>
        <v>5.3631284916201127E-3</v>
      </c>
      <c r="L1504">
        <f t="shared" si="93"/>
        <v>161.23331136805544</v>
      </c>
      <c r="M1504">
        <f t="shared" si="91"/>
        <v>8.9101133266919694E-2</v>
      </c>
    </row>
    <row r="1505" spans="1:13" x14ac:dyDescent="0.25">
      <c r="A1505" s="1">
        <v>34613</v>
      </c>
      <c r="B1505">
        <v>273.654</v>
      </c>
      <c r="C1505">
        <v>-5.0899999999999999E-3</v>
      </c>
      <c r="D1505">
        <f t="shared" si="90"/>
        <v>0.13358787668363514</v>
      </c>
      <c r="E1505">
        <v>0</v>
      </c>
      <c r="F1505">
        <v>1</v>
      </c>
      <c r="G1505">
        <v>20</v>
      </c>
      <c r="H1505">
        <v>14493</v>
      </c>
      <c r="I1505">
        <v>0.14949999999999999</v>
      </c>
      <c r="J1505">
        <v>0.13400000000000001</v>
      </c>
      <c r="K1505">
        <f t="shared" si="92"/>
        <v>-3.4934797529169526E-3</v>
      </c>
      <c r="L1505">
        <f t="shared" si="93"/>
        <v>160.6700460592954</v>
      </c>
      <c r="M1505">
        <f t="shared" si="91"/>
        <v>8.6755761183300292E-2</v>
      </c>
    </row>
    <row r="1506" spans="1:13" x14ac:dyDescent="0.25">
      <c r="A1506" s="1">
        <v>34614</v>
      </c>
      <c r="B1506">
        <v>270.70499999999998</v>
      </c>
      <c r="C1506">
        <v>-1.078E-2</v>
      </c>
      <c r="D1506">
        <f t="shared" si="90"/>
        <v>0.13485926531017439</v>
      </c>
      <c r="E1506">
        <v>0</v>
      </c>
      <c r="F1506">
        <v>2</v>
      </c>
      <c r="G1506">
        <v>44</v>
      </c>
      <c r="H1506">
        <v>-2667</v>
      </c>
      <c r="I1506">
        <v>0.14610000000000001</v>
      </c>
      <c r="J1506">
        <v>0.13400000000000001</v>
      </c>
      <c r="K1506">
        <f t="shared" si="92"/>
        <v>-7.2107023411371231E-3</v>
      </c>
      <c r="L1506">
        <f t="shared" si="93"/>
        <v>159.51150218202503</v>
      </c>
      <c r="M1506">
        <f t="shared" si="91"/>
        <v>8.7885269867986823E-2</v>
      </c>
    </row>
    <row r="1507" spans="1:13" x14ac:dyDescent="0.25">
      <c r="A1507" s="1">
        <v>34617</v>
      </c>
      <c r="B1507">
        <v>267.52800000000002</v>
      </c>
      <c r="C1507">
        <v>-1.1730000000000001E-2</v>
      </c>
      <c r="D1507">
        <f t="shared" si="90"/>
        <v>0.14148321936205946</v>
      </c>
      <c r="E1507">
        <v>-3.0000000000000001E-5</v>
      </c>
      <c r="F1507">
        <v>2</v>
      </c>
      <c r="G1507">
        <v>39</v>
      </c>
      <c r="H1507">
        <v>-17466</v>
      </c>
      <c r="I1507">
        <v>0.13689999999999999</v>
      </c>
      <c r="J1507">
        <v>0.13400000000000001</v>
      </c>
      <c r="K1507">
        <f t="shared" si="92"/>
        <v>-8.0287474332648885E-3</v>
      </c>
      <c r="L1507">
        <f t="shared" si="93"/>
        <v>158.23082461830487</v>
      </c>
      <c r="M1507">
        <f t="shared" si="91"/>
        <v>9.2518065990783382E-2</v>
      </c>
    </row>
    <row r="1508" spans="1:13" x14ac:dyDescent="0.25">
      <c r="A1508" s="1">
        <v>34618</v>
      </c>
      <c r="B1508">
        <v>265.93700000000001</v>
      </c>
      <c r="C1508">
        <v>-5.9500000000000004E-3</v>
      </c>
      <c r="D1508">
        <f t="shared" si="90"/>
        <v>0.14290835710894922</v>
      </c>
      <c r="E1508">
        <v>-1.3999999999999999E-4</v>
      </c>
      <c r="F1508">
        <v>4</v>
      </c>
      <c r="G1508">
        <v>188</v>
      </c>
      <c r="H1508">
        <v>-15757</v>
      </c>
      <c r="I1508">
        <v>0.13500000000000001</v>
      </c>
      <c r="J1508">
        <v>0.13400000000000001</v>
      </c>
      <c r="K1508">
        <f t="shared" si="92"/>
        <v>-4.3462381300219139E-3</v>
      </c>
      <c r="L1508">
        <f t="shared" si="93"/>
        <v>157.543115775004</v>
      </c>
      <c r="M1508">
        <f t="shared" si="91"/>
        <v>9.3639601070449677E-2</v>
      </c>
    </row>
    <row r="1509" spans="1:13" x14ac:dyDescent="0.25">
      <c r="A1509" s="1">
        <v>34619</v>
      </c>
      <c r="B1509">
        <v>266.36099999999999</v>
      </c>
      <c r="C1509">
        <v>1.5900000000000001E-3</v>
      </c>
      <c r="D1509">
        <f t="shared" si="90"/>
        <v>0.1430789771052117</v>
      </c>
      <c r="E1509">
        <v>-6.0000000000000002E-5</v>
      </c>
      <c r="F1509">
        <v>1</v>
      </c>
      <c r="G1509">
        <v>49</v>
      </c>
      <c r="H1509">
        <v>-21908</v>
      </c>
      <c r="I1509">
        <v>0.1348</v>
      </c>
      <c r="J1509">
        <v>0.13400000000000001</v>
      </c>
      <c r="K1509">
        <f t="shared" si="92"/>
        <v>1.1777777777777778E-3</v>
      </c>
      <c r="L1509">
        <f t="shared" si="93"/>
        <v>157.72866655580566</v>
      </c>
      <c r="M1509">
        <f t="shared" si="91"/>
        <v>9.3797301904313013E-2</v>
      </c>
    </row>
    <row r="1510" spans="1:13" x14ac:dyDescent="0.25">
      <c r="A1510" s="1">
        <v>34620</v>
      </c>
      <c r="B1510">
        <v>264.27100000000002</v>
      </c>
      <c r="C1510">
        <v>-7.8499999999999993E-3</v>
      </c>
      <c r="D1510">
        <f t="shared" si="90"/>
        <v>0.14438561122727464</v>
      </c>
      <c r="E1510">
        <v>0</v>
      </c>
      <c r="F1510">
        <v>0</v>
      </c>
      <c r="G1510">
        <v>0</v>
      </c>
      <c r="H1510">
        <v>-21909</v>
      </c>
      <c r="I1510">
        <v>0.13250000000000001</v>
      </c>
      <c r="J1510">
        <v>0.13400000000000001</v>
      </c>
      <c r="K1510">
        <f t="shared" si="92"/>
        <v>-5.8234421364985155E-3</v>
      </c>
      <c r="L1510">
        <f t="shared" si="93"/>
        <v>156.81014279285085</v>
      </c>
      <c r="M1510">
        <f t="shared" si="91"/>
        <v>9.524049667616255E-2</v>
      </c>
    </row>
    <row r="1511" spans="1:13" x14ac:dyDescent="0.25">
      <c r="A1511" s="1">
        <v>34621</v>
      </c>
      <c r="B1511">
        <v>264.94799999999998</v>
      </c>
      <c r="C1511">
        <v>2.5600000000000002E-3</v>
      </c>
      <c r="D1511">
        <f t="shared" si="90"/>
        <v>0.11314539722712637</v>
      </c>
      <c r="E1511">
        <v>0</v>
      </c>
      <c r="F1511">
        <v>0</v>
      </c>
      <c r="G1511">
        <v>0</v>
      </c>
      <c r="H1511">
        <v>-21961</v>
      </c>
      <c r="I1511">
        <v>0.16470000000000001</v>
      </c>
      <c r="J1511">
        <v>0.16470000000000001</v>
      </c>
      <c r="K1511">
        <f t="shared" si="92"/>
        <v>1.9320754716981134E-3</v>
      </c>
      <c r="L1511">
        <f t="shared" si="93"/>
        <v>157.1131118234544</v>
      </c>
      <c r="M1511">
        <f t="shared" si="91"/>
        <v>7.9770389413510487E-2</v>
      </c>
    </row>
    <row r="1512" spans="1:13" x14ac:dyDescent="0.25">
      <c r="A1512" s="1">
        <v>34624</v>
      </c>
      <c r="B1512">
        <v>266.52300000000002</v>
      </c>
      <c r="C1512">
        <v>5.9500000000000004E-3</v>
      </c>
      <c r="D1512">
        <f t="shared" si="90"/>
        <v>0.115899694731899</v>
      </c>
      <c r="E1512">
        <v>0</v>
      </c>
      <c r="F1512">
        <v>0</v>
      </c>
      <c r="G1512">
        <v>0</v>
      </c>
      <c r="H1512">
        <v>-21958</v>
      </c>
      <c r="I1512">
        <v>0.16200000000000001</v>
      </c>
      <c r="J1512">
        <v>0.16470000000000001</v>
      </c>
      <c r="K1512">
        <f t="shared" si="92"/>
        <v>3.612629022465088E-3</v>
      </c>
      <c r="L1512">
        <f t="shared" si="93"/>
        <v>157.68070321103764</v>
      </c>
      <c r="M1512">
        <f t="shared" si="91"/>
        <v>8.1242747843687221E-2</v>
      </c>
    </row>
    <row r="1513" spans="1:13" x14ac:dyDescent="0.25">
      <c r="A1513" s="1">
        <v>34625</v>
      </c>
      <c r="B1513">
        <v>267.66199999999998</v>
      </c>
      <c r="C1513">
        <v>4.2700000000000004E-3</v>
      </c>
      <c r="D1513">
        <f t="shared" si="90"/>
        <v>0.10313716042752306</v>
      </c>
      <c r="E1513">
        <v>0</v>
      </c>
      <c r="F1513">
        <v>0</v>
      </c>
      <c r="G1513">
        <v>0</v>
      </c>
      <c r="H1513">
        <v>-21142</v>
      </c>
      <c r="I1513">
        <v>0.17480000000000001</v>
      </c>
      <c r="J1513">
        <v>0.16470000000000001</v>
      </c>
      <c r="K1513">
        <f t="shared" si="92"/>
        <v>2.6358024691358027E-3</v>
      </c>
      <c r="L1513">
        <f t="shared" si="93"/>
        <v>158.09631839789634</v>
      </c>
      <c r="M1513">
        <f t="shared" si="91"/>
        <v>7.1892368843413296E-2</v>
      </c>
    </row>
    <row r="1514" spans="1:13" x14ac:dyDescent="0.25">
      <c r="A1514" s="1">
        <v>34626</v>
      </c>
      <c r="B1514">
        <v>270.57499999999999</v>
      </c>
      <c r="C1514">
        <v>1.0880000000000001E-2</v>
      </c>
      <c r="D1514">
        <f t="shared" si="90"/>
        <v>0.11116514143618185</v>
      </c>
      <c r="E1514">
        <v>0</v>
      </c>
      <c r="F1514">
        <v>2</v>
      </c>
      <c r="G1514">
        <v>81</v>
      </c>
      <c r="H1514">
        <v>-33621</v>
      </c>
      <c r="I1514">
        <v>0.16669999999999999</v>
      </c>
      <c r="J1514">
        <v>0.16470000000000001</v>
      </c>
      <c r="K1514">
        <f t="shared" si="92"/>
        <v>6.2242562929061785E-3</v>
      </c>
      <c r="L1514">
        <f t="shared" si="93"/>
        <v>159.08035040256976</v>
      </c>
      <c r="M1514">
        <f t="shared" si="91"/>
        <v>7.5624358766626446E-2</v>
      </c>
    </row>
    <row r="1515" spans="1:13" x14ac:dyDescent="0.25">
      <c r="A1515" s="1">
        <v>34627</v>
      </c>
      <c r="B1515">
        <v>273.78100000000001</v>
      </c>
      <c r="C1515">
        <v>1.1849999999999999E-2</v>
      </c>
      <c r="D1515">
        <f t="shared" si="90"/>
        <v>0.11503193550625751</v>
      </c>
      <c r="E1515">
        <v>-4.0000000000000003E-5</v>
      </c>
      <c r="F1515">
        <v>1</v>
      </c>
      <c r="G1515">
        <v>32</v>
      </c>
      <c r="H1515">
        <v>-14789</v>
      </c>
      <c r="I1515">
        <v>0.16350000000000001</v>
      </c>
      <c r="J1515">
        <v>0.16470000000000001</v>
      </c>
      <c r="K1515">
        <f t="shared" si="92"/>
        <v>7.1085782843431315E-3</v>
      </c>
      <c r="L1515">
        <f t="shared" si="93"/>
        <v>160.21118552690717</v>
      </c>
      <c r="M1515">
        <f t="shared" si="91"/>
        <v>7.6852440258096386E-2</v>
      </c>
    </row>
    <row r="1516" spans="1:13" x14ac:dyDescent="0.25">
      <c r="A1516" s="1">
        <v>34628</v>
      </c>
      <c r="B1516">
        <v>273.33699999999999</v>
      </c>
      <c r="C1516">
        <v>-1.6199999999999999E-3</v>
      </c>
      <c r="D1516">
        <f t="shared" ref="D1516:D1579" si="94">STDEV(C1497:C1516)*SQRT(252)</f>
        <v>0.11506365010631929</v>
      </c>
      <c r="E1516">
        <v>0</v>
      </c>
      <c r="F1516">
        <v>2</v>
      </c>
      <c r="G1516">
        <v>45</v>
      </c>
      <c r="H1516">
        <v>-33567</v>
      </c>
      <c r="I1516">
        <v>0.1636</v>
      </c>
      <c r="J1516">
        <v>0.16470000000000001</v>
      </c>
      <c r="K1516">
        <f t="shared" si="92"/>
        <v>-9.9082568807339457E-4</v>
      </c>
      <c r="L1516">
        <f t="shared" si="93"/>
        <v>160.05244416877042</v>
      </c>
      <c r="M1516">
        <f t="shared" ref="M1516:M1579" si="95">STDEV(K1497:K1516)*SQRT(252)</f>
        <v>7.6843300508750573E-2</v>
      </c>
    </row>
    <row r="1517" spans="1:13" x14ac:dyDescent="0.25">
      <c r="A1517" s="1">
        <v>34631</v>
      </c>
      <c r="B1517">
        <v>274.62900000000002</v>
      </c>
      <c r="C1517">
        <v>4.7299999999999998E-3</v>
      </c>
      <c r="D1517">
        <f t="shared" si="94"/>
        <v>0.11420846633286547</v>
      </c>
      <c r="E1517">
        <v>0</v>
      </c>
      <c r="F1517">
        <v>1</v>
      </c>
      <c r="G1517">
        <v>7</v>
      </c>
      <c r="H1517">
        <v>-65089</v>
      </c>
      <c r="I1517">
        <v>0.16500000000000001</v>
      </c>
      <c r="J1517">
        <v>0.16470000000000001</v>
      </c>
      <c r="K1517">
        <f t="shared" si="92"/>
        <v>2.89119804400978E-3</v>
      </c>
      <c r="L1517">
        <f t="shared" si="93"/>
        <v>160.51518748229017</v>
      </c>
      <c r="M1517">
        <f t="shared" si="95"/>
        <v>7.6214846811559545E-2</v>
      </c>
    </row>
    <row r="1518" spans="1:13" x14ac:dyDescent="0.25">
      <c r="A1518" s="1">
        <v>34632</v>
      </c>
      <c r="B1518">
        <v>278.39</v>
      </c>
      <c r="C1518">
        <v>1.37E-2</v>
      </c>
      <c r="D1518">
        <f t="shared" si="94"/>
        <v>0.12146315417919087</v>
      </c>
      <c r="E1518">
        <v>0</v>
      </c>
      <c r="F1518">
        <v>0</v>
      </c>
      <c r="G1518">
        <v>0</v>
      </c>
      <c r="H1518">
        <v>-65497</v>
      </c>
      <c r="I1518">
        <v>0.159</v>
      </c>
      <c r="J1518">
        <v>0.16470000000000001</v>
      </c>
      <c r="K1518">
        <f t="shared" si="92"/>
        <v>8.3030303030303017E-3</v>
      </c>
      <c r="L1518">
        <f t="shared" si="93"/>
        <v>161.84794994805222</v>
      </c>
      <c r="M1518">
        <f t="shared" si="95"/>
        <v>7.9799487041741626E-2</v>
      </c>
    </row>
    <row r="1519" spans="1:13" x14ac:dyDescent="0.25">
      <c r="A1519" s="1">
        <v>34633</v>
      </c>
      <c r="B1519">
        <v>279.60599999999999</v>
      </c>
      <c r="C1519">
        <v>4.3699999999999998E-3</v>
      </c>
      <c r="D1519">
        <f t="shared" si="94"/>
        <v>0.11457883072595182</v>
      </c>
      <c r="E1519">
        <v>0</v>
      </c>
      <c r="F1519">
        <v>1</v>
      </c>
      <c r="G1519">
        <v>62</v>
      </c>
      <c r="H1519">
        <v>-33562</v>
      </c>
      <c r="I1519">
        <v>0.1686</v>
      </c>
      <c r="J1519">
        <v>0.16470000000000001</v>
      </c>
      <c r="K1519">
        <f t="shared" si="92"/>
        <v>2.7484276729559747E-3</v>
      </c>
      <c r="L1519">
        <f t="shared" si="93"/>
        <v>162.29277733250063</v>
      </c>
      <c r="M1519">
        <f t="shared" si="95"/>
        <v>7.482646429188855E-2</v>
      </c>
    </row>
    <row r="1520" spans="1:13" x14ac:dyDescent="0.25">
      <c r="A1520" s="1">
        <v>34634</v>
      </c>
      <c r="B1520">
        <v>277.57299999999998</v>
      </c>
      <c r="C1520">
        <v>-7.2700000000000004E-3</v>
      </c>
      <c r="D1520">
        <f t="shared" si="94"/>
        <v>0.11860415583825579</v>
      </c>
      <c r="E1520">
        <v>0</v>
      </c>
      <c r="F1520">
        <v>0</v>
      </c>
      <c r="G1520">
        <v>0</v>
      </c>
      <c r="H1520">
        <v>-32639</v>
      </c>
      <c r="I1520">
        <v>0.16550000000000001</v>
      </c>
      <c r="J1520">
        <v>0.16470000000000001</v>
      </c>
      <c r="K1520">
        <f t="shared" si="92"/>
        <v>-4.311981020166074E-3</v>
      </c>
      <c r="L1520">
        <f t="shared" si="93"/>
        <v>161.59297395693287</v>
      </c>
      <c r="M1520">
        <f t="shared" si="95"/>
        <v>7.6845194155315044E-2</v>
      </c>
    </row>
    <row r="1521" spans="1:13" x14ac:dyDescent="0.25">
      <c r="A1521" s="1">
        <v>34635</v>
      </c>
      <c r="B1521">
        <v>271.71100000000001</v>
      </c>
      <c r="C1521">
        <v>-2.112E-2</v>
      </c>
      <c r="D1521">
        <f t="shared" si="94"/>
        <v>0.14142072539617009</v>
      </c>
      <c r="E1521">
        <v>0</v>
      </c>
      <c r="F1521">
        <v>0</v>
      </c>
      <c r="G1521">
        <v>0</v>
      </c>
      <c r="H1521">
        <v>-32078</v>
      </c>
      <c r="I1521">
        <v>0.1447</v>
      </c>
      <c r="J1521">
        <v>0.16470000000000001</v>
      </c>
      <c r="K1521">
        <f t="shared" si="92"/>
        <v>-1.2761329305135951E-2</v>
      </c>
      <c r="L1521">
        <f t="shared" si="93"/>
        <v>159.5308328028722</v>
      </c>
      <c r="M1521">
        <f t="shared" si="95"/>
        <v>8.9409114102667206E-2</v>
      </c>
    </row>
    <row r="1522" spans="1:13" x14ac:dyDescent="0.25">
      <c r="A1522" s="1">
        <v>34638</v>
      </c>
      <c r="B1522">
        <v>272.36799999999999</v>
      </c>
      <c r="C1522">
        <v>2.4199999999999998E-3</v>
      </c>
      <c r="D1522">
        <f t="shared" si="94"/>
        <v>0.14108763820667225</v>
      </c>
      <c r="E1522">
        <v>-1E-4</v>
      </c>
      <c r="F1522">
        <v>3</v>
      </c>
      <c r="G1522">
        <v>113</v>
      </c>
      <c r="H1522">
        <v>2308</v>
      </c>
      <c r="I1522">
        <v>0.14660000000000001</v>
      </c>
      <c r="J1522">
        <v>0.16470000000000001</v>
      </c>
      <c r="K1522">
        <f t="shared" si="92"/>
        <v>1.6724257083621287E-3</v>
      </c>
      <c r="L1522">
        <f t="shared" si="93"/>
        <v>159.79763626892816</v>
      </c>
      <c r="M1522">
        <f t="shared" si="95"/>
        <v>8.9090637587410343E-2</v>
      </c>
    </row>
    <row r="1523" spans="1:13" x14ac:dyDescent="0.25">
      <c r="A1523" s="1">
        <v>34639</v>
      </c>
      <c r="B1523">
        <v>277.697</v>
      </c>
      <c r="C1523">
        <v>1.9560000000000001E-2</v>
      </c>
      <c r="D1523">
        <f t="shared" si="94"/>
        <v>0.15706101665477523</v>
      </c>
      <c r="E1523">
        <v>0</v>
      </c>
      <c r="F1523">
        <v>0</v>
      </c>
      <c r="G1523">
        <v>0</v>
      </c>
      <c r="H1523">
        <v>1518</v>
      </c>
      <c r="I1523">
        <v>0.1353</v>
      </c>
      <c r="J1523">
        <v>0.16470000000000001</v>
      </c>
      <c r="K1523">
        <f t="shared" si="92"/>
        <v>1.3342428376534788E-2</v>
      </c>
      <c r="L1523">
        <f t="shared" si="93"/>
        <v>161.9297247855859</v>
      </c>
      <c r="M1523">
        <f t="shared" si="95"/>
        <v>0.10090446037919489</v>
      </c>
    </row>
    <row r="1524" spans="1:13" x14ac:dyDescent="0.25">
      <c r="A1524" s="1">
        <v>34640</v>
      </c>
      <c r="B1524">
        <v>277.36900000000003</v>
      </c>
      <c r="C1524">
        <v>-1.1800000000000001E-3</v>
      </c>
      <c r="D1524">
        <f t="shared" si="94"/>
        <v>0.15513079505948996</v>
      </c>
      <c r="E1524">
        <v>0</v>
      </c>
      <c r="F1524">
        <v>0</v>
      </c>
      <c r="G1524">
        <v>0</v>
      </c>
      <c r="H1524">
        <v>2157</v>
      </c>
      <c r="I1524">
        <v>0.13900000000000001</v>
      </c>
      <c r="J1524">
        <v>0.16470000000000001</v>
      </c>
      <c r="K1524">
        <f t="shared" si="92"/>
        <v>-8.7213599408721371E-4</v>
      </c>
      <c r="L1524">
        <f t="shared" si="93"/>
        <v>161.78850004408775</v>
      </c>
      <c r="M1524">
        <f t="shared" si="95"/>
        <v>9.9335779782745673E-2</v>
      </c>
    </row>
    <row r="1525" spans="1:13" x14ac:dyDescent="0.25">
      <c r="A1525" s="1">
        <v>34641</v>
      </c>
      <c r="B1525">
        <v>273.75400000000002</v>
      </c>
      <c r="C1525">
        <v>-1.303E-2</v>
      </c>
      <c r="D1525">
        <f t="shared" si="94"/>
        <v>0.16133752160903977</v>
      </c>
      <c r="E1525">
        <v>0</v>
      </c>
      <c r="F1525">
        <v>1</v>
      </c>
      <c r="G1525">
        <v>7</v>
      </c>
      <c r="H1525">
        <v>-29793</v>
      </c>
      <c r="I1525">
        <v>0.13489999999999999</v>
      </c>
      <c r="J1525">
        <v>0.16470000000000001</v>
      </c>
      <c r="K1525">
        <f t="shared" si="92"/>
        <v>-9.374100719424459E-3</v>
      </c>
      <c r="L1525">
        <f t="shared" si="93"/>
        <v>160.27187834942987</v>
      </c>
      <c r="M1525">
        <f t="shared" si="95"/>
        <v>0.10429761784737218</v>
      </c>
    </row>
    <row r="1526" spans="1:13" x14ac:dyDescent="0.25">
      <c r="A1526" s="1">
        <v>34642</v>
      </c>
      <c r="B1526">
        <v>276.834</v>
      </c>
      <c r="C1526">
        <v>1.125E-2</v>
      </c>
      <c r="D1526">
        <f t="shared" si="94"/>
        <v>0.16064194427686884</v>
      </c>
      <c r="E1526">
        <v>-8.0000000000000007E-5</v>
      </c>
      <c r="F1526">
        <v>2</v>
      </c>
      <c r="G1526">
        <v>88</v>
      </c>
      <c r="H1526">
        <v>-60649</v>
      </c>
      <c r="I1526">
        <v>0.13650000000000001</v>
      </c>
      <c r="J1526">
        <v>0.16470000000000001</v>
      </c>
      <c r="K1526">
        <f t="shared" si="92"/>
        <v>8.3395107487027435E-3</v>
      </c>
      <c r="L1526">
        <f t="shared" si="93"/>
        <v>161.60846740163973</v>
      </c>
      <c r="M1526">
        <f t="shared" si="95"/>
        <v>0.10484825789096064</v>
      </c>
    </row>
    <row r="1527" spans="1:13" x14ac:dyDescent="0.25">
      <c r="A1527" s="1">
        <v>34645</v>
      </c>
      <c r="B1527">
        <v>277.45600000000002</v>
      </c>
      <c r="C1527">
        <v>2.2499999999999998E-3</v>
      </c>
      <c r="D1527">
        <f t="shared" si="94"/>
        <v>0.15324798627336708</v>
      </c>
      <c r="E1527">
        <v>-1.1E-4</v>
      </c>
      <c r="F1527">
        <v>5</v>
      </c>
      <c r="G1527">
        <v>176</v>
      </c>
      <c r="H1527">
        <v>-11531</v>
      </c>
      <c r="I1527">
        <v>0.1467</v>
      </c>
      <c r="J1527">
        <v>0.16470000000000001</v>
      </c>
      <c r="K1527">
        <f t="shared" si="92"/>
        <v>1.6483516483516481E-3</v>
      </c>
      <c r="L1527">
        <f t="shared" si="93"/>
        <v>161.8748549852688</v>
      </c>
      <c r="M1527">
        <f t="shared" si="95"/>
        <v>9.9695197301576444E-2</v>
      </c>
    </row>
    <row r="1528" spans="1:13" x14ac:dyDescent="0.25">
      <c r="A1528" s="1">
        <v>34646</v>
      </c>
      <c r="B1528">
        <v>276.94600000000003</v>
      </c>
      <c r="C1528">
        <v>-1.8400000000000001E-3</v>
      </c>
      <c r="D1528">
        <f t="shared" si="94"/>
        <v>0.15114708964588455</v>
      </c>
      <c r="E1528">
        <v>-8.0000000000000007E-5</v>
      </c>
      <c r="F1528">
        <v>1</v>
      </c>
      <c r="G1528">
        <v>62</v>
      </c>
      <c r="H1528">
        <v>-42058</v>
      </c>
      <c r="I1528">
        <v>0.15010000000000001</v>
      </c>
      <c r="J1528">
        <v>0.16470000000000001</v>
      </c>
      <c r="K1528">
        <f t="shared" si="92"/>
        <v>-1.2542603953646899E-3</v>
      </c>
      <c r="L1528">
        <f t="shared" si="93"/>
        <v>161.67182176565538</v>
      </c>
      <c r="M1528">
        <f t="shared" si="95"/>
        <v>9.8021202790600268E-2</v>
      </c>
    </row>
    <row r="1529" spans="1:13" x14ac:dyDescent="0.25">
      <c r="A1529" s="1">
        <v>34647</v>
      </c>
      <c r="B1529">
        <v>269.43599999999998</v>
      </c>
      <c r="C1529">
        <v>-2.7119999999999998E-2</v>
      </c>
      <c r="D1529">
        <f t="shared" si="94"/>
        <v>0.18330136310975631</v>
      </c>
      <c r="E1529">
        <v>0</v>
      </c>
      <c r="F1529">
        <v>2</v>
      </c>
      <c r="G1529">
        <v>58</v>
      </c>
      <c r="H1529">
        <v>-59326</v>
      </c>
      <c r="I1529">
        <v>0.1249</v>
      </c>
      <c r="J1529">
        <v>0.1249</v>
      </c>
      <c r="K1529">
        <f t="shared" si="92"/>
        <v>-1.8067954696868751E-2</v>
      </c>
      <c r="L1529">
        <f t="shared" si="93"/>
        <v>158.75074261423327</v>
      </c>
      <c r="M1529">
        <f t="shared" si="95"/>
        <v>0.11976606990703971</v>
      </c>
    </row>
    <row r="1530" spans="1:13" x14ac:dyDescent="0.25">
      <c r="A1530" s="1">
        <v>34648</v>
      </c>
      <c r="B1530">
        <v>270.32799999999997</v>
      </c>
      <c r="C1530">
        <v>3.31E-3</v>
      </c>
      <c r="D1530">
        <f t="shared" si="94"/>
        <v>0.18070951930187792</v>
      </c>
      <c r="E1530">
        <v>-6.0000000000000002E-5</v>
      </c>
      <c r="F1530">
        <v>3</v>
      </c>
      <c r="G1530">
        <v>65</v>
      </c>
      <c r="H1530">
        <v>-10069</v>
      </c>
      <c r="I1530">
        <v>0.1278</v>
      </c>
      <c r="J1530">
        <v>0.1249</v>
      </c>
      <c r="K1530">
        <f t="shared" si="92"/>
        <v>2.6501200960768615E-3</v>
      </c>
      <c r="L1530">
        <f t="shared" si="93"/>
        <v>159.17145114750238</v>
      </c>
      <c r="M1530">
        <f t="shared" si="95"/>
        <v>0.1177325691710143</v>
      </c>
    </row>
    <row r="1531" spans="1:13" x14ac:dyDescent="0.25">
      <c r="A1531" s="1">
        <v>34649</v>
      </c>
      <c r="B1531">
        <v>272.30399999999997</v>
      </c>
      <c r="C1531">
        <v>7.3099999999999997E-3</v>
      </c>
      <c r="D1531">
        <f t="shared" si="94"/>
        <v>0.18196725492878052</v>
      </c>
      <c r="E1531">
        <v>-1.0000000000000001E-5</v>
      </c>
      <c r="F1531">
        <v>1</v>
      </c>
      <c r="G1531">
        <v>12</v>
      </c>
      <c r="H1531">
        <v>-10042</v>
      </c>
      <c r="I1531">
        <v>0.1258</v>
      </c>
      <c r="J1531">
        <v>0.1249</v>
      </c>
      <c r="K1531">
        <f t="shared" si="92"/>
        <v>5.7198748043818465E-3</v>
      </c>
      <c r="L1531">
        <f t="shared" si="93"/>
        <v>160.08189192049787</v>
      </c>
      <c r="M1531">
        <f t="shared" si="95"/>
        <v>0.11898787102283638</v>
      </c>
    </row>
    <row r="1532" spans="1:13" x14ac:dyDescent="0.25">
      <c r="A1532" s="1">
        <v>34652</v>
      </c>
      <c r="B1532">
        <v>270.56900000000002</v>
      </c>
      <c r="C1532">
        <v>-6.3699999999999998E-3</v>
      </c>
      <c r="D1532">
        <f t="shared" si="94"/>
        <v>0.18316257502413993</v>
      </c>
      <c r="E1532">
        <v>0</v>
      </c>
      <c r="F1532">
        <v>1</v>
      </c>
      <c r="G1532">
        <v>7</v>
      </c>
      <c r="H1532">
        <v>-42281</v>
      </c>
      <c r="I1532">
        <v>0.1231</v>
      </c>
      <c r="J1532">
        <v>0.1249</v>
      </c>
      <c r="K1532">
        <f t="shared" si="92"/>
        <v>-5.0635930047694755E-3</v>
      </c>
      <c r="L1532">
        <f t="shared" si="93"/>
        <v>159.27130237237898</v>
      </c>
      <c r="M1532">
        <f t="shared" si="95"/>
        <v>0.12040282672072859</v>
      </c>
    </row>
    <row r="1533" spans="1:13" x14ac:dyDescent="0.25">
      <c r="A1533" s="1">
        <v>34653</v>
      </c>
      <c r="B1533">
        <v>270.40499999999997</v>
      </c>
      <c r="C1533">
        <v>-6.0999999999999997E-4</v>
      </c>
      <c r="D1533">
        <f t="shared" si="94"/>
        <v>0.18276123674288669</v>
      </c>
      <c r="E1533">
        <v>-5.0000000000000002E-5</v>
      </c>
      <c r="F1533">
        <v>4</v>
      </c>
      <c r="G1533">
        <v>55</v>
      </c>
      <c r="H1533">
        <v>-7983</v>
      </c>
      <c r="I1533">
        <v>0.1221</v>
      </c>
      <c r="J1533">
        <v>0.1249</v>
      </c>
      <c r="K1533">
        <f t="shared" si="92"/>
        <v>-4.9553208773354994E-4</v>
      </c>
      <c r="L1533">
        <f t="shared" si="93"/>
        <v>159.19237833139834</v>
      </c>
      <c r="M1533">
        <f t="shared" si="95"/>
        <v>0.1201891116301213</v>
      </c>
    </row>
    <row r="1534" spans="1:13" x14ac:dyDescent="0.25">
      <c r="A1534" s="1">
        <v>34654</v>
      </c>
      <c r="B1534">
        <v>275.12200000000001</v>
      </c>
      <c r="C1534">
        <v>1.7440000000000001E-2</v>
      </c>
      <c r="D1534">
        <f t="shared" si="94"/>
        <v>0.1890432601368213</v>
      </c>
      <c r="E1534">
        <v>-2.0000000000000002E-5</v>
      </c>
      <c r="F1534">
        <v>2</v>
      </c>
      <c r="G1534">
        <v>33</v>
      </c>
      <c r="H1534">
        <v>-7876</v>
      </c>
      <c r="I1534">
        <v>0.1135</v>
      </c>
      <c r="J1534">
        <v>0.1249</v>
      </c>
      <c r="K1534">
        <f t="shared" si="92"/>
        <v>1.4283374283374284E-2</v>
      </c>
      <c r="L1534">
        <f t="shared" si="93"/>
        <v>161.46618265416623</v>
      </c>
      <c r="M1534">
        <f t="shared" si="95"/>
        <v>0.1285095184054435</v>
      </c>
    </row>
    <row r="1535" spans="1:13" x14ac:dyDescent="0.25">
      <c r="A1535" s="1">
        <v>34655</v>
      </c>
      <c r="B1535">
        <v>277.37099999999998</v>
      </c>
      <c r="C1535">
        <v>8.1799999999999998E-3</v>
      </c>
      <c r="D1535">
        <f t="shared" si="94"/>
        <v>0.18665799897420046</v>
      </c>
      <c r="E1535">
        <v>0</v>
      </c>
      <c r="F1535">
        <v>1</v>
      </c>
      <c r="G1535">
        <v>13</v>
      </c>
      <c r="H1535">
        <v>-8835</v>
      </c>
      <c r="I1535">
        <v>0.1137</v>
      </c>
      <c r="J1535">
        <v>0.1249</v>
      </c>
      <c r="K1535">
        <f t="shared" si="92"/>
        <v>7.20704845814978E-3</v>
      </c>
      <c r="L1535">
        <f t="shared" si="93"/>
        <v>162.62987725690726</v>
      </c>
      <c r="M1535">
        <f t="shared" si="95"/>
        <v>0.12857433680882083</v>
      </c>
    </row>
    <row r="1536" spans="1:13" x14ac:dyDescent="0.25">
      <c r="A1536" s="1">
        <v>34656</v>
      </c>
      <c r="B1536">
        <v>276.60199999999998</v>
      </c>
      <c r="C1536">
        <v>-2.7699999999999999E-3</v>
      </c>
      <c r="D1536">
        <f t="shared" si="94"/>
        <v>0.18689353489705254</v>
      </c>
      <c r="E1536">
        <v>0</v>
      </c>
      <c r="F1536">
        <v>1</v>
      </c>
      <c r="G1536">
        <v>12</v>
      </c>
      <c r="H1536">
        <v>-8769</v>
      </c>
      <c r="I1536">
        <v>0.11360000000000001</v>
      </c>
      <c r="J1536">
        <v>0.1249</v>
      </c>
      <c r="K1536">
        <f t="shared" si="92"/>
        <v>-2.4362357080035179E-3</v>
      </c>
      <c r="L1536">
        <f t="shared" si="93"/>
        <v>162.23367254274575</v>
      </c>
      <c r="M1536">
        <f t="shared" si="95"/>
        <v>0.12894032364297303</v>
      </c>
    </row>
    <row r="1537" spans="1:13" x14ac:dyDescent="0.25">
      <c r="A1537" s="1">
        <v>34659</v>
      </c>
      <c r="B1537">
        <v>278.11900000000003</v>
      </c>
      <c r="C1537">
        <v>5.4900000000000001E-3</v>
      </c>
      <c r="D1537">
        <f t="shared" si="94"/>
        <v>0.18713233891103853</v>
      </c>
      <c r="E1537">
        <v>0</v>
      </c>
      <c r="F1537">
        <v>2</v>
      </c>
      <c r="G1537">
        <v>14</v>
      </c>
      <c r="H1537">
        <v>-8754</v>
      </c>
      <c r="I1537">
        <v>0.113</v>
      </c>
      <c r="J1537">
        <v>0.1249</v>
      </c>
      <c r="K1537">
        <f t="shared" si="92"/>
        <v>4.8327464788732394E-3</v>
      </c>
      <c r="L1537">
        <f t="shared" si="93"/>
        <v>163.01770675248139</v>
      </c>
      <c r="M1537">
        <f t="shared" si="95"/>
        <v>0.12955894864876624</v>
      </c>
    </row>
    <row r="1538" spans="1:13" x14ac:dyDescent="0.25">
      <c r="A1538" s="1">
        <v>34660</v>
      </c>
      <c r="B1538">
        <v>274.76</v>
      </c>
      <c r="C1538">
        <v>-1.208E-2</v>
      </c>
      <c r="D1538">
        <f t="shared" si="94"/>
        <v>0.18574585556614714</v>
      </c>
      <c r="E1538">
        <v>0</v>
      </c>
      <c r="F1538">
        <v>0</v>
      </c>
      <c r="G1538">
        <v>0</v>
      </c>
      <c r="H1538">
        <v>-8000</v>
      </c>
      <c r="I1538">
        <v>0.11169999999999999</v>
      </c>
      <c r="J1538">
        <v>0.1249</v>
      </c>
      <c r="K1538">
        <f t="shared" si="92"/>
        <v>-1.0690265486725664E-2</v>
      </c>
      <c r="L1538">
        <f t="shared" si="93"/>
        <v>161.27500418826017</v>
      </c>
      <c r="M1538">
        <f t="shared" si="95"/>
        <v>0.13248960438796312</v>
      </c>
    </row>
    <row r="1539" spans="1:13" x14ac:dyDescent="0.25">
      <c r="A1539" s="1">
        <v>34661</v>
      </c>
      <c r="B1539">
        <v>269.92899999999997</v>
      </c>
      <c r="C1539">
        <v>-1.7579999999999998E-2</v>
      </c>
      <c r="D1539">
        <f t="shared" si="94"/>
        <v>0.1941235951167519</v>
      </c>
      <c r="E1539">
        <v>-1.0000000000000001E-5</v>
      </c>
      <c r="F1539">
        <v>2</v>
      </c>
      <c r="G1539">
        <v>32</v>
      </c>
      <c r="H1539">
        <v>-20334</v>
      </c>
      <c r="I1539">
        <v>0.1037</v>
      </c>
      <c r="J1539">
        <v>0.1249</v>
      </c>
      <c r="K1539">
        <f t="shared" si="92"/>
        <v>-1.5738585496866606E-2</v>
      </c>
      <c r="L1539">
        <f t="shared" si="93"/>
        <v>158.73676374633573</v>
      </c>
      <c r="M1539">
        <f t="shared" si="95"/>
        <v>0.14297304994286505</v>
      </c>
    </row>
    <row r="1540" spans="1:13" x14ac:dyDescent="0.25">
      <c r="A1540" s="1">
        <v>34662</v>
      </c>
      <c r="B1540">
        <v>269.51100000000002</v>
      </c>
      <c r="C1540">
        <v>-1.5499999999999999E-3</v>
      </c>
      <c r="D1540">
        <f t="shared" si="94"/>
        <v>0.19300067933341036</v>
      </c>
      <c r="E1540">
        <v>0</v>
      </c>
      <c r="F1540">
        <v>2</v>
      </c>
      <c r="G1540">
        <v>19</v>
      </c>
      <c r="H1540">
        <v>-51961</v>
      </c>
      <c r="I1540">
        <v>0.104</v>
      </c>
      <c r="J1540">
        <v>0.1249</v>
      </c>
      <c r="K1540">
        <f t="shared" si="92"/>
        <v>-1.4946962391513981E-3</v>
      </c>
      <c r="L1540">
        <f t="shared" si="93"/>
        <v>158.49950050254901</v>
      </c>
      <c r="M1540">
        <f t="shared" si="95"/>
        <v>0.14247423735913251</v>
      </c>
    </row>
    <row r="1541" spans="1:13" x14ac:dyDescent="0.25">
      <c r="A1541" s="1">
        <v>34663</v>
      </c>
      <c r="B1541">
        <v>269.31400000000002</v>
      </c>
      <c r="C1541">
        <v>-7.2999999999999996E-4</v>
      </c>
      <c r="D1541">
        <f t="shared" si="94"/>
        <v>0.17838955375658544</v>
      </c>
      <c r="E1541">
        <v>-2.0000000000000002E-5</v>
      </c>
      <c r="F1541">
        <v>2</v>
      </c>
      <c r="G1541">
        <v>19</v>
      </c>
      <c r="H1541">
        <v>-19617</v>
      </c>
      <c r="I1541">
        <v>0.1101</v>
      </c>
      <c r="J1541">
        <v>0.1249</v>
      </c>
      <c r="K1541">
        <f t="shared" si="92"/>
        <v>-7.0192307692307687E-4</v>
      </c>
      <c r="L1541">
        <f t="shared" si="93"/>
        <v>158.38824604546548</v>
      </c>
      <c r="M1541">
        <f t="shared" si="95"/>
        <v>0.13544673986744588</v>
      </c>
    </row>
    <row r="1542" spans="1:13" x14ac:dyDescent="0.25">
      <c r="A1542" s="1">
        <v>34666</v>
      </c>
      <c r="B1542">
        <v>273.55099999999999</v>
      </c>
      <c r="C1542">
        <v>1.5730000000000001E-2</v>
      </c>
      <c r="D1542">
        <f t="shared" si="94"/>
        <v>0.18720166972939556</v>
      </c>
      <c r="E1542">
        <v>0</v>
      </c>
      <c r="F1542">
        <v>2</v>
      </c>
      <c r="G1542">
        <v>8</v>
      </c>
      <c r="H1542">
        <v>-51815</v>
      </c>
      <c r="I1542">
        <v>0.1031</v>
      </c>
      <c r="J1542">
        <v>0.1249</v>
      </c>
      <c r="K1542">
        <f t="shared" si="92"/>
        <v>1.4287011807447774E-2</v>
      </c>
      <c r="L1542">
        <f t="shared" si="93"/>
        <v>160.65114078687799</v>
      </c>
      <c r="M1542">
        <f t="shared" si="95"/>
        <v>0.14497963511224224</v>
      </c>
    </row>
    <row r="1543" spans="1:13" x14ac:dyDescent="0.25">
      <c r="A1543" s="1">
        <v>34667</v>
      </c>
      <c r="B1543">
        <v>279</v>
      </c>
      <c r="C1543">
        <v>1.992E-2</v>
      </c>
      <c r="D1543">
        <f t="shared" si="94"/>
        <v>0.18769705195789363</v>
      </c>
      <c r="E1543">
        <v>-1.0000000000000001E-5</v>
      </c>
      <c r="F1543">
        <v>1</v>
      </c>
      <c r="G1543">
        <v>5</v>
      </c>
      <c r="H1543">
        <v>-51866</v>
      </c>
      <c r="I1543">
        <v>9.9400000000000002E-2</v>
      </c>
      <c r="J1543">
        <v>9.9400000000000002E-2</v>
      </c>
      <c r="K1543">
        <f t="shared" si="92"/>
        <v>1.9321047526673133E-2</v>
      </c>
      <c r="L1543">
        <f t="shared" si="93"/>
        <v>163.75508911323553</v>
      </c>
      <c r="M1543">
        <f t="shared" si="95"/>
        <v>0.1534174533854451</v>
      </c>
    </row>
    <row r="1544" spans="1:13" x14ac:dyDescent="0.25">
      <c r="A1544" s="1">
        <v>34668</v>
      </c>
      <c r="B1544">
        <v>278.649</v>
      </c>
      <c r="C1544">
        <v>-1.2600000000000001E-3</v>
      </c>
      <c r="D1544">
        <f t="shared" si="94"/>
        <v>0.18770563867816797</v>
      </c>
      <c r="E1544">
        <v>0</v>
      </c>
      <c r="F1544">
        <v>1</v>
      </c>
      <c r="G1544">
        <v>3</v>
      </c>
      <c r="H1544">
        <v>-51881</v>
      </c>
      <c r="I1544">
        <v>9.9400000000000002E-2</v>
      </c>
      <c r="J1544">
        <v>9.9400000000000002E-2</v>
      </c>
      <c r="K1544">
        <f t="shared" si="92"/>
        <v>-1.2676056338028169E-3</v>
      </c>
      <c r="L1544">
        <f t="shared" si="93"/>
        <v>163.54751223971172</v>
      </c>
      <c r="M1544">
        <f t="shared" si="95"/>
        <v>0.15347436649105109</v>
      </c>
    </row>
    <row r="1545" spans="1:13" x14ac:dyDescent="0.25">
      <c r="A1545" s="1">
        <v>34669</v>
      </c>
      <c r="B1545">
        <v>280.98099999999999</v>
      </c>
      <c r="C1545">
        <v>8.3700000000000007E-3</v>
      </c>
      <c r="D1545">
        <f t="shared" si="94"/>
        <v>0.18286184918215115</v>
      </c>
      <c r="E1545">
        <v>0</v>
      </c>
      <c r="F1545">
        <v>1</v>
      </c>
      <c r="G1545">
        <v>3</v>
      </c>
      <c r="H1545">
        <v>-51881</v>
      </c>
      <c r="I1545">
        <v>0.10009999999999999</v>
      </c>
      <c r="J1545">
        <v>9.9400000000000002E-2</v>
      </c>
      <c r="K1545">
        <f t="shared" si="92"/>
        <v>8.4205231388329981E-3</v>
      </c>
      <c r="L1545">
        <f t="shared" si="93"/>
        <v>164.92466785082479</v>
      </c>
      <c r="M1545">
        <f t="shared" si="95"/>
        <v>0.15113933683250219</v>
      </c>
    </row>
    <row r="1546" spans="1:13" x14ac:dyDescent="0.25">
      <c r="A1546" s="1">
        <v>34670</v>
      </c>
      <c r="B1546">
        <v>279.43299999999999</v>
      </c>
      <c r="C1546">
        <v>-5.5100000000000001E-3</v>
      </c>
      <c r="D1546">
        <f t="shared" si="94"/>
        <v>0.18051030747067578</v>
      </c>
      <c r="E1546">
        <v>0</v>
      </c>
      <c r="F1546">
        <v>1</v>
      </c>
      <c r="G1546">
        <v>37</v>
      </c>
      <c r="H1546">
        <v>-78534</v>
      </c>
      <c r="I1546">
        <v>0.1003</v>
      </c>
      <c r="J1546">
        <v>9.9400000000000002E-2</v>
      </c>
      <c r="K1546">
        <f t="shared" si="92"/>
        <v>-5.5044955044955043E-3</v>
      </c>
      <c r="L1546">
        <f t="shared" si="93"/>
        <v>164.01684075805952</v>
      </c>
      <c r="M1546">
        <f t="shared" si="95"/>
        <v>0.15078824362872648</v>
      </c>
    </row>
    <row r="1547" spans="1:13" x14ac:dyDescent="0.25">
      <c r="A1547" s="1">
        <v>34673</v>
      </c>
      <c r="B1547">
        <v>279.63299999999998</v>
      </c>
      <c r="C1547">
        <v>7.2000000000000005E-4</v>
      </c>
      <c r="D1547">
        <f t="shared" si="94"/>
        <v>0.18039850111700809</v>
      </c>
      <c r="E1547">
        <v>0</v>
      </c>
      <c r="F1547">
        <v>1</v>
      </c>
      <c r="G1547">
        <v>3</v>
      </c>
      <c r="H1547">
        <v>-78573</v>
      </c>
      <c r="I1547">
        <v>0.1003</v>
      </c>
      <c r="J1547">
        <v>9.9400000000000002E-2</v>
      </c>
      <c r="K1547">
        <f t="shared" si="92"/>
        <v>7.1784646061814569E-4</v>
      </c>
      <c r="L1547">
        <f t="shared" si="93"/>
        <v>164.13457966667946</v>
      </c>
      <c r="M1547">
        <f t="shared" si="95"/>
        <v>0.1507535684553975</v>
      </c>
    </row>
    <row r="1548" spans="1:13" x14ac:dyDescent="0.25">
      <c r="A1548" s="1">
        <v>34674</v>
      </c>
      <c r="B1548">
        <v>277.07799999999997</v>
      </c>
      <c r="C1548">
        <v>-9.1400000000000006E-3</v>
      </c>
      <c r="D1548">
        <f t="shared" si="94"/>
        <v>0.18346388672318853</v>
      </c>
      <c r="E1548">
        <v>-2.0000000000000002E-5</v>
      </c>
      <c r="F1548">
        <v>1</v>
      </c>
      <c r="G1548">
        <v>20</v>
      </c>
      <c r="H1548">
        <v>-66533</v>
      </c>
      <c r="I1548">
        <v>9.7500000000000003E-2</v>
      </c>
      <c r="J1548">
        <v>9.9400000000000002E-2</v>
      </c>
      <c r="K1548">
        <f t="shared" si="92"/>
        <v>-9.1126620139581251E-3</v>
      </c>
      <c r="L1548">
        <f t="shared" si="93"/>
        <v>162.63887671737393</v>
      </c>
      <c r="M1548">
        <f t="shared" si="95"/>
        <v>0.15465985179800257</v>
      </c>
    </row>
    <row r="1549" spans="1:13" x14ac:dyDescent="0.25">
      <c r="A1549" s="1">
        <v>34675</v>
      </c>
      <c r="B1549">
        <v>277.73099999999999</v>
      </c>
      <c r="C1549">
        <v>2.3600000000000001E-3</v>
      </c>
      <c r="D1549">
        <f t="shared" si="94"/>
        <v>0.15275187177076976</v>
      </c>
      <c r="E1549">
        <v>-1.0000000000000001E-5</v>
      </c>
      <c r="F1549">
        <v>2</v>
      </c>
      <c r="G1549">
        <v>25</v>
      </c>
      <c r="H1549">
        <v>-78093</v>
      </c>
      <c r="I1549">
        <v>0.10780000000000001</v>
      </c>
      <c r="J1549">
        <v>9.9400000000000002E-2</v>
      </c>
      <c r="K1549">
        <f t="shared" si="92"/>
        <v>2.4205128205128205E-3</v>
      </c>
      <c r="L1549">
        <f t="shared" si="93"/>
        <v>163.03254620358214</v>
      </c>
      <c r="M1549">
        <f t="shared" si="95"/>
        <v>0.13857362057435751</v>
      </c>
    </row>
    <row r="1550" spans="1:13" x14ac:dyDescent="0.25">
      <c r="A1550" s="1">
        <v>34676</v>
      </c>
      <c r="B1550">
        <v>279.38799999999998</v>
      </c>
      <c r="C1550">
        <v>5.96E-3</v>
      </c>
      <c r="D1550">
        <f t="shared" si="94"/>
        <v>0.15344226333328806</v>
      </c>
      <c r="E1550">
        <v>0</v>
      </c>
      <c r="F1550">
        <v>0</v>
      </c>
      <c r="G1550">
        <v>0</v>
      </c>
      <c r="H1550">
        <v>-77924</v>
      </c>
      <c r="I1550">
        <v>0.1069</v>
      </c>
      <c r="J1550">
        <v>9.9400000000000002E-2</v>
      </c>
      <c r="K1550">
        <f t="shared" si="92"/>
        <v>5.5287569573283851E-3</v>
      </c>
      <c r="L1550">
        <f t="shared" si="93"/>
        <v>163.93391352767614</v>
      </c>
      <c r="M1550">
        <f t="shared" si="95"/>
        <v>0.1393017660425068</v>
      </c>
    </row>
    <row r="1551" spans="1:13" x14ac:dyDescent="0.25">
      <c r="A1551" s="1">
        <v>34677</v>
      </c>
      <c r="B1551">
        <v>278.92200000000003</v>
      </c>
      <c r="C1551">
        <v>-1.67E-3</v>
      </c>
      <c r="D1551">
        <f t="shared" si="94"/>
        <v>0.15239038863185705</v>
      </c>
      <c r="E1551">
        <v>-2.0000000000000002E-5</v>
      </c>
      <c r="F1551">
        <v>1</v>
      </c>
      <c r="G1551">
        <v>19</v>
      </c>
      <c r="H1551">
        <v>-66104</v>
      </c>
      <c r="I1551">
        <v>0.10780000000000001</v>
      </c>
      <c r="J1551">
        <v>9.9400000000000002E-2</v>
      </c>
      <c r="K1551">
        <f t="shared" si="92"/>
        <v>-1.5622076707202995E-3</v>
      </c>
      <c r="L1551">
        <f t="shared" si="93"/>
        <v>163.67781471047201</v>
      </c>
      <c r="M1551">
        <f t="shared" si="95"/>
        <v>0.13878132436799503</v>
      </c>
    </row>
    <row r="1552" spans="1:13" x14ac:dyDescent="0.25">
      <c r="A1552" s="1">
        <v>34680</v>
      </c>
      <c r="B1552">
        <v>280.10899999999998</v>
      </c>
      <c r="C1552">
        <v>4.2599999999999999E-3</v>
      </c>
      <c r="D1552">
        <f t="shared" si="94"/>
        <v>0.14999784620558987</v>
      </c>
      <c r="E1552">
        <v>-1.0000000000000001E-5</v>
      </c>
      <c r="F1552">
        <v>1</v>
      </c>
      <c r="G1552">
        <v>11</v>
      </c>
      <c r="H1552">
        <v>-65712</v>
      </c>
      <c r="I1552">
        <v>0.1096</v>
      </c>
      <c r="J1552">
        <v>9.9400000000000002E-2</v>
      </c>
      <c r="K1552">
        <f t="shared" si="92"/>
        <v>3.9517625231910939E-3</v>
      </c>
      <c r="L1552">
        <f t="shared" si="93"/>
        <v>164.32463056452266</v>
      </c>
      <c r="M1552">
        <f t="shared" si="95"/>
        <v>0.13710938036657336</v>
      </c>
    </row>
    <row r="1553" spans="1:13" x14ac:dyDescent="0.25">
      <c r="A1553" s="1">
        <v>34681</v>
      </c>
      <c r="B1553">
        <v>281.73500000000001</v>
      </c>
      <c r="C1553">
        <v>5.7999999999999996E-3</v>
      </c>
      <c r="D1553">
        <f t="shared" si="94"/>
        <v>0.15037047096736569</v>
      </c>
      <c r="E1553">
        <v>0</v>
      </c>
      <c r="F1553">
        <v>2</v>
      </c>
      <c r="G1553">
        <v>30</v>
      </c>
      <c r="H1553">
        <v>-77171</v>
      </c>
      <c r="I1553">
        <v>0.1104</v>
      </c>
      <c r="J1553">
        <v>9.9400000000000002E-2</v>
      </c>
      <c r="K1553">
        <f t="shared" si="92"/>
        <v>5.2919708029197082E-3</v>
      </c>
      <c r="L1553">
        <f t="shared" si="93"/>
        <v>165.19423171167068</v>
      </c>
      <c r="M1553">
        <f t="shared" si="95"/>
        <v>0.13747571011786019</v>
      </c>
    </row>
    <row r="1554" spans="1:13" x14ac:dyDescent="0.25">
      <c r="A1554" s="1">
        <v>34682</v>
      </c>
      <c r="B1554">
        <v>280.91000000000003</v>
      </c>
      <c r="C1554">
        <v>-2.9299999999999999E-3</v>
      </c>
      <c r="D1554">
        <f t="shared" si="94"/>
        <v>0.13981784831852137</v>
      </c>
      <c r="E1554">
        <v>-2.0000000000000002E-5</v>
      </c>
      <c r="F1554">
        <v>2</v>
      </c>
      <c r="G1554">
        <v>30</v>
      </c>
      <c r="H1554">
        <v>-65620</v>
      </c>
      <c r="I1554">
        <v>0.1179</v>
      </c>
      <c r="J1554">
        <v>9.9400000000000002E-2</v>
      </c>
      <c r="K1554">
        <f t="shared" si="92"/>
        <v>-2.653985507246377E-3</v>
      </c>
      <c r="L1554">
        <f t="shared" si="93"/>
        <v>164.7558086148272</v>
      </c>
      <c r="M1554">
        <f t="shared" si="95"/>
        <v>0.13017289916330477</v>
      </c>
    </row>
    <row r="1555" spans="1:13" x14ac:dyDescent="0.25">
      <c r="A1555" s="1">
        <v>34683</v>
      </c>
      <c r="B1555">
        <v>279.83</v>
      </c>
      <c r="C1555">
        <v>-3.8500000000000001E-3</v>
      </c>
      <c r="D1555">
        <f t="shared" si="94"/>
        <v>0.13822569649137714</v>
      </c>
      <c r="E1555">
        <v>0</v>
      </c>
      <c r="F1555">
        <v>0</v>
      </c>
      <c r="G1555">
        <v>0</v>
      </c>
      <c r="H1555">
        <v>-65767</v>
      </c>
      <c r="I1555">
        <v>0.1187</v>
      </c>
      <c r="J1555">
        <v>9.9400000000000002E-2</v>
      </c>
      <c r="K1555">
        <f t="shared" si="92"/>
        <v>-3.2654792196776931E-3</v>
      </c>
      <c r="L1555">
        <f t="shared" si="93"/>
        <v>164.21780194547429</v>
      </c>
      <c r="M1555">
        <f t="shared" si="95"/>
        <v>0.12889496877664922</v>
      </c>
    </row>
    <row r="1556" spans="1:13" x14ac:dyDescent="0.25">
      <c r="A1556" s="1">
        <v>34684</v>
      </c>
      <c r="B1556">
        <v>280.70699999999999</v>
      </c>
      <c r="C1556">
        <v>3.13E-3</v>
      </c>
      <c r="D1556">
        <f t="shared" si="94"/>
        <v>0.13797382570999703</v>
      </c>
      <c r="E1556">
        <v>0</v>
      </c>
      <c r="F1556">
        <v>0</v>
      </c>
      <c r="G1556">
        <v>0</v>
      </c>
      <c r="H1556">
        <v>-65880</v>
      </c>
      <c r="I1556">
        <v>0.1187</v>
      </c>
      <c r="J1556">
        <v>9.9400000000000002E-2</v>
      </c>
      <c r="K1556">
        <f t="shared" si="92"/>
        <v>2.6368997472620047E-3</v>
      </c>
      <c r="L1556">
        <f t="shared" si="93"/>
        <v>164.65082782592026</v>
      </c>
      <c r="M1556">
        <f t="shared" si="95"/>
        <v>0.12861083407318596</v>
      </c>
    </row>
    <row r="1557" spans="1:13" x14ac:dyDescent="0.25">
      <c r="A1557" s="1">
        <v>34687</v>
      </c>
      <c r="B1557">
        <v>280.89</v>
      </c>
      <c r="C1557">
        <v>6.4999999999999997E-4</v>
      </c>
      <c r="D1557">
        <f t="shared" si="94"/>
        <v>0.13684373400650138</v>
      </c>
      <c r="E1557">
        <v>0</v>
      </c>
      <c r="F1557">
        <v>0</v>
      </c>
      <c r="G1557">
        <v>0</v>
      </c>
      <c r="H1557">
        <v>-65914</v>
      </c>
      <c r="I1557">
        <v>0.1196</v>
      </c>
      <c r="J1557">
        <v>0.1196</v>
      </c>
      <c r="K1557">
        <f t="shared" si="92"/>
        <v>5.4759898904802018E-4</v>
      </c>
      <c r="L1557">
        <f t="shared" si="93"/>
        <v>164.74099045278365</v>
      </c>
      <c r="M1557">
        <f t="shared" si="95"/>
        <v>0.12771218641394394</v>
      </c>
    </row>
    <row r="1558" spans="1:13" x14ac:dyDescent="0.25">
      <c r="A1558" s="1">
        <v>34688</v>
      </c>
      <c r="B1558">
        <v>279.67200000000003</v>
      </c>
      <c r="C1558">
        <v>-4.3400000000000001E-3</v>
      </c>
      <c r="D1558">
        <f t="shared" si="94"/>
        <v>0.12996937231112324</v>
      </c>
      <c r="E1558">
        <v>0</v>
      </c>
      <c r="F1558">
        <v>0</v>
      </c>
      <c r="G1558">
        <v>0</v>
      </c>
      <c r="H1558">
        <v>-66019</v>
      </c>
      <c r="I1558">
        <v>0.125</v>
      </c>
      <c r="J1558">
        <v>0.1196</v>
      </c>
      <c r="K1558">
        <f t="shared" si="92"/>
        <v>-3.62876254180602E-3</v>
      </c>
      <c r="L1558">
        <f t="shared" si="93"/>
        <v>164.14318451752857</v>
      </c>
      <c r="M1558">
        <f t="shared" si="95"/>
        <v>0.12178663763739568</v>
      </c>
    </row>
    <row r="1559" spans="1:13" x14ac:dyDescent="0.25">
      <c r="A1559" s="1">
        <v>34689</v>
      </c>
      <c r="B1559">
        <v>280.29500000000002</v>
      </c>
      <c r="C1559">
        <v>2.2300000000000002E-3</v>
      </c>
      <c r="D1559">
        <f t="shared" si="94"/>
        <v>0.11007639263615737</v>
      </c>
      <c r="E1559">
        <v>-4.0000000000000003E-5</v>
      </c>
      <c r="F1559">
        <v>2</v>
      </c>
      <c r="G1559">
        <v>44</v>
      </c>
      <c r="H1559">
        <v>-6789</v>
      </c>
      <c r="I1559">
        <v>0.14710000000000001</v>
      </c>
      <c r="J1559">
        <v>0.14710000000000001</v>
      </c>
      <c r="K1559">
        <f t="shared" si="92"/>
        <v>1.7840000000000002E-3</v>
      </c>
      <c r="L1559">
        <f t="shared" si="93"/>
        <v>164.43601595870783</v>
      </c>
      <c r="M1559">
        <f t="shared" si="95"/>
        <v>0.10470161977523665</v>
      </c>
    </row>
    <row r="1560" spans="1:13" x14ac:dyDescent="0.25">
      <c r="A1560" s="1">
        <v>34690</v>
      </c>
      <c r="B1560">
        <v>282.94400000000002</v>
      </c>
      <c r="C1560">
        <v>9.4500000000000001E-3</v>
      </c>
      <c r="D1560">
        <f t="shared" si="94"/>
        <v>0.11239461780052602</v>
      </c>
      <c r="E1560">
        <v>0</v>
      </c>
      <c r="F1560">
        <v>0</v>
      </c>
      <c r="G1560">
        <v>0</v>
      </c>
      <c r="H1560">
        <v>-6697</v>
      </c>
      <c r="I1560">
        <v>0.1459</v>
      </c>
      <c r="J1560">
        <v>0.14710000000000001</v>
      </c>
      <c r="K1560">
        <f t="shared" si="92"/>
        <v>6.4242012236573765E-3</v>
      </c>
      <c r="L1560">
        <f t="shared" si="93"/>
        <v>165.49238601364308</v>
      </c>
      <c r="M1560">
        <f t="shared" si="95"/>
        <v>0.10518299418856947</v>
      </c>
    </row>
    <row r="1561" spans="1:13" x14ac:dyDescent="0.25">
      <c r="A1561" s="1">
        <v>34691</v>
      </c>
      <c r="B1561">
        <v>283.214</v>
      </c>
      <c r="C1561">
        <v>9.5E-4</v>
      </c>
      <c r="D1561">
        <f t="shared" si="94"/>
        <v>0.11191989961340069</v>
      </c>
      <c r="E1561">
        <v>0</v>
      </c>
      <c r="F1561">
        <v>2</v>
      </c>
      <c r="G1561">
        <v>65</v>
      </c>
      <c r="H1561">
        <v>-33751</v>
      </c>
      <c r="I1561">
        <v>0.14680000000000001</v>
      </c>
      <c r="J1561">
        <v>0.14710000000000001</v>
      </c>
      <c r="K1561">
        <f t="shared" ref="K1561:K1624" si="96">C1561/I1560/$K$2</f>
        <v>6.5113091158327629E-4</v>
      </c>
      <c r="L1561">
        <f t="shared" ref="L1561:L1624" si="97">L1560*(1+K1561)</f>
        <v>165.60014322180825</v>
      </c>
      <c r="M1561">
        <f t="shared" si="95"/>
        <v>0.10479995372716781</v>
      </c>
    </row>
    <row r="1562" spans="1:13" x14ac:dyDescent="0.25">
      <c r="A1562" s="1">
        <v>34694</v>
      </c>
      <c r="B1562">
        <v>283.214</v>
      </c>
      <c r="C1562">
        <v>0</v>
      </c>
      <c r="D1562">
        <f t="shared" si="94"/>
        <v>0.10070103694652437</v>
      </c>
      <c r="E1562">
        <v>0</v>
      </c>
      <c r="F1562">
        <v>0</v>
      </c>
      <c r="G1562">
        <v>0</v>
      </c>
      <c r="H1562">
        <v>-33759</v>
      </c>
      <c r="I1562">
        <v>0.14680000000000001</v>
      </c>
      <c r="J1562">
        <v>0.14710000000000001</v>
      </c>
      <c r="K1562">
        <f t="shared" si="96"/>
        <v>0</v>
      </c>
      <c r="L1562">
        <f t="shared" si="97"/>
        <v>165.60014322180825</v>
      </c>
      <c r="M1562">
        <f t="shared" si="95"/>
        <v>9.4830857832299165E-2</v>
      </c>
    </row>
    <row r="1563" spans="1:13" x14ac:dyDescent="0.25">
      <c r="A1563" s="1">
        <v>34695</v>
      </c>
      <c r="B1563">
        <v>279.82900000000001</v>
      </c>
      <c r="C1563">
        <v>-1.1950000000000001E-2</v>
      </c>
      <c r="D1563">
        <f t="shared" si="94"/>
        <v>8.7074126515406705E-2</v>
      </c>
      <c r="E1563">
        <v>0</v>
      </c>
      <c r="F1563">
        <v>0</v>
      </c>
      <c r="G1563">
        <v>0</v>
      </c>
      <c r="H1563">
        <v>-33759</v>
      </c>
      <c r="I1563">
        <v>0.15049999999999999</v>
      </c>
      <c r="J1563">
        <v>0.14710000000000001</v>
      </c>
      <c r="K1563">
        <f t="shared" si="96"/>
        <v>-8.140326975476838E-3</v>
      </c>
      <c r="L1563">
        <f t="shared" si="97"/>
        <v>164.25210390879693</v>
      </c>
      <c r="M1563">
        <f t="shared" si="95"/>
        <v>7.4422450286347697E-2</v>
      </c>
    </row>
    <row r="1564" spans="1:13" x14ac:dyDescent="0.25">
      <c r="A1564" s="1">
        <v>34696</v>
      </c>
      <c r="B1564">
        <v>281.74599999999998</v>
      </c>
      <c r="C1564">
        <v>6.8500000000000002E-3</v>
      </c>
      <c r="D1564">
        <f t="shared" si="94"/>
        <v>9.0026812216665419E-2</v>
      </c>
      <c r="E1564">
        <v>-6.0000000000000002E-5</v>
      </c>
      <c r="F1564">
        <v>2</v>
      </c>
      <c r="G1564">
        <v>46</v>
      </c>
      <c r="H1564">
        <v>-33300</v>
      </c>
      <c r="I1564">
        <v>0.18290000000000001</v>
      </c>
      <c r="J1564">
        <v>0.18290000000000001</v>
      </c>
      <c r="K1564">
        <f t="shared" si="96"/>
        <v>4.5514950166112966E-3</v>
      </c>
      <c r="L1564">
        <f t="shared" si="97"/>
        <v>164.99969654120574</v>
      </c>
      <c r="M1564">
        <f t="shared" si="95"/>
        <v>7.5793739905555726E-2</v>
      </c>
    </row>
    <row r="1565" spans="1:13" x14ac:dyDescent="0.25">
      <c r="A1565" s="1">
        <v>34697</v>
      </c>
      <c r="B1565">
        <v>282.56400000000002</v>
      </c>
      <c r="C1565">
        <v>2.8999999999999998E-3</v>
      </c>
      <c r="D1565">
        <f t="shared" si="94"/>
        <v>8.5729943261260516E-2</v>
      </c>
      <c r="E1565">
        <v>0</v>
      </c>
      <c r="F1565">
        <v>0</v>
      </c>
      <c r="G1565">
        <v>0</v>
      </c>
      <c r="H1565">
        <v>-33241</v>
      </c>
      <c r="I1565">
        <v>0.1832</v>
      </c>
      <c r="J1565">
        <v>0.18290000000000001</v>
      </c>
      <c r="K1565">
        <f t="shared" si="96"/>
        <v>1.5855658829961726E-3</v>
      </c>
      <c r="L1565">
        <f t="shared" si="97"/>
        <v>165.26131443074618</v>
      </c>
      <c r="M1565">
        <f t="shared" si="95"/>
        <v>6.9919582343176537E-2</v>
      </c>
    </row>
    <row r="1566" spans="1:13" x14ac:dyDescent="0.25">
      <c r="A1566" s="1">
        <v>34698</v>
      </c>
      <c r="B1566">
        <v>282.12599999999998</v>
      </c>
      <c r="C1566">
        <v>-1.5499999999999999E-3</v>
      </c>
      <c r="D1566">
        <f t="shared" si="94"/>
        <v>8.3292180039842137E-2</v>
      </c>
      <c r="E1566">
        <v>0</v>
      </c>
      <c r="F1566">
        <v>0</v>
      </c>
      <c r="G1566">
        <v>0</v>
      </c>
      <c r="H1566">
        <v>-33182</v>
      </c>
      <c r="I1566">
        <v>0.19620000000000001</v>
      </c>
      <c r="J1566">
        <v>0.18290000000000001</v>
      </c>
      <c r="K1566">
        <f t="shared" si="96"/>
        <v>-8.4606986899563312E-4</v>
      </c>
      <c r="L1566">
        <f t="shared" si="97"/>
        <v>165.12149181209571</v>
      </c>
      <c r="M1566">
        <f t="shared" si="95"/>
        <v>6.6844928226536038E-2</v>
      </c>
    </row>
    <row r="1567" spans="1:13" x14ac:dyDescent="0.25">
      <c r="A1567" s="1">
        <v>34701</v>
      </c>
      <c r="B1567">
        <v>282.12</v>
      </c>
      <c r="C1567">
        <v>-2.0000000000000002E-5</v>
      </c>
      <c r="D1567">
        <f t="shared" si="94"/>
        <v>8.3306672488178468E-2</v>
      </c>
      <c r="E1567">
        <v>0</v>
      </c>
      <c r="F1567">
        <v>1</v>
      </c>
      <c r="G1567">
        <v>18</v>
      </c>
      <c r="H1567">
        <v>-33606</v>
      </c>
      <c r="I1567">
        <v>0.20319999999999999</v>
      </c>
      <c r="J1567">
        <v>0.18290000000000001</v>
      </c>
      <c r="K1567">
        <f t="shared" si="96"/>
        <v>-1.019367991845056E-5</v>
      </c>
      <c r="L1567">
        <f t="shared" si="97"/>
        <v>165.11980861646052</v>
      </c>
      <c r="M1567">
        <f t="shared" si="95"/>
        <v>6.6840895629749236E-2</v>
      </c>
    </row>
    <row r="1568" spans="1:13" x14ac:dyDescent="0.25">
      <c r="A1568" s="1">
        <v>34702</v>
      </c>
      <c r="B1568">
        <v>281.529</v>
      </c>
      <c r="C1568">
        <v>-2.0899999999999998E-3</v>
      </c>
      <c r="D1568">
        <f t="shared" si="94"/>
        <v>7.5973552545052073E-2</v>
      </c>
      <c r="E1568">
        <v>0</v>
      </c>
      <c r="F1568">
        <v>0</v>
      </c>
      <c r="G1568">
        <v>0</v>
      </c>
      <c r="H1568">
        <v>-33606</v>
      </c>
      <c r="I1568">
        <v>0.20269999999999999</v>
      </c>
      <c r="J1568">
        <v>0.18290000000000001</v>
      </c>
      <c r="K1568">
        <f t="shared" si="96"/>
        <v>-1.0285433070866142E-3</v>
      </c>
      <c r="L1568">
        <f t="shared" si="97"/>
        <v>164.94997574244064</v>
      </c>
      <c r="M1568">
        <f t="shared" si="95"/>
        <v>5.719292263019489E-2</v>
      </c>
    </row>
    <row r="1569" spans="1:13" x14ac:dyDescent="0.25">
      <c r="A1569" s="1">
        <v>34703</v>
      </c>
      <c r="B1569">
        <v>278.78899999999999</v>
      </c>
      <c r="C1569">
        <v>-9.7300000000000008E-3</v>
      </c>
      <c r="D1569">
        <f t="shared" si="94"/>
        <v>8.4354292967846425E-2</v>
      </c>
      <c r="E1569">
        <v>0</v>
      </c>
      <c r="F1569">
        <v>1</v>
      </c>
      <c r="G1569">
        <v>7</v>
      </c>
      <c r="H1569">
        <v>-65885</v>
      </c>
      <c r="I1569">
        <v>0.2205</v>
      </c>
      <c r="J1569">
        <v>0.2205</v>
      </c>
      <c r="K1569">
        <f t="shared" si="96"/>
        <v>-4.8001973359644802E-3</v>
      </c>
      <c r="L1569">
        <f t="shared" si="97"/>
        <v>164.15818330831436</v>
      </c>
      <c r="M1569">
        <f t="shared" si="95"/>
        <v>6.0005956897443619E-2</v>
      </c>
    </row>
    <row r="1570" spans="1:13" x14ac:dyDescent="0.25">
      <c r="A1570" s="1">
        <v>34704</v>
      </c>
      <c r="B1570">
        <v>283.815</v>
      </c>
      <c r="C1570">
        <v>1.8030000000000001E-2</v>
      </c>
      <c r="D1570">
        <f t="shared" si="94"/>
        <v>0.10389740328045284</v>
      </c>
      <c r="E1570">
        <v>0</v>
      </c>
      <c r="F1570">
        <v>1</v>
      </c>
      <c r="G1570">
        <v>16</v>
      </c>
      <c r="H1570">
        <v>-65861</v>
      </c>
      <c r="I1570">
        <v>0.2041</v>
      </c>
      <c r="J1570">
        <v>0.2205</v>
      </c>
      <c r="K1570">
        <f t="shared" si="96"/>
        <v>8.1768707482993194E-3</v>
      </c>
      <c r="L1570">
        <f t="shared" si="97"/>
        <v>165.50048355550209</v>
      </c>
      <c r="M1570">
        <f t="shared" si="95"/>
        <v>6.3661533269803464E-2</v>
      </c>
    </row>
    <row r="1571" spans="1:13" x14ac:dyDescent="0.25">
      <c r="A1571" s="1">
        <v>34705</v>
      </c>
      <c r="B1571">
        <v>284.50799999999998</v>
      </c>
      <c r="C1571">
        <v>2.4399999999999999E-3</v>
      </c>
      <c r="D1571">
        <f t="shared" si="94"/>
        <v>0.10362224437577912</v>
      </c>
      <c r="E1571">
        <v>-3.0000000000000001E-5</v>
      </c>
      <c r="F1571">
        <v>2</v>
      </c>
      <c r="G1571">
        <v>45</v>
      </c>
      <c r="H1571">
        <v>-66352</v>
      </c>
      <c r="I1571">
        <v>0.21199999999999999</v>
      </c>
      <c r="J1571">
        <v>0.2205</v>
      </c>
      <c r="K1571">
        <f t="shared" si="96"/>
        <v>1.1954924056834884E-3</v>
      </c>
      <c r="L1571">
        <f t="shared" si="97"/>
        <v>165.69833812672962</v>
      </c>
      <c r="M1571">
        <f t="shared" si="95"/>
        <v>6.3237500448659334E-2</v>
      </c>
    </row>
    <row r="1572" spans="1:13" x14ac:dyDescent="0.25">
      <c r="A1572" s="1">
        <v>34708</v>
      </c>
      <c r="B1572">
        <v>288.66000000000003</v>
      </c>
      <c r="C1572">
        <v>1.4590000000000001E-2</v>
      </c>
      <c r="D1572">
        <f t="shared" si="94"/>
        <v>0.1138957654219534</v>
      </c>
      <c r="E1572">
        <v>0</v>
      </c>
      <c r="F1572">
        <v>0</v>
      </c>
      <c r="G1572">
        <v>0</v>
      </c>
      <c r="H1572">
        <v>-77667</v>
      </c>
      <c r="I1572">
        <v>0.20349999999999999</v>
      </c>
      <c r="J1572">
        <v>0.2205</v>
      </c>
      <c r="K1572">
        <f t="shared" si="96"/>
        <v>6.8820754716981142E-3</v>
      </c>
      <c r="L1572">
        <f t="shared" si="97"/>
        <v>166.83868659525271</v>
      </c>
      <c r="M1572">
        <f t="shared" si="95"/>
        <v>6.6076187135588563E-2</v>
      </c>
    </row>
    <row r="1573" spans="1:13" x14ac:dyDescent="0.25">
      <c r="A1573" s="1">
        <v>34709</v>
      </c>
      <c r="B1573">
        <v>284.75299999999999</v>
      </c>
      <c r="C1573">
        <v>-1.354E-2</v>
      </c>
      <c r="D1573">
        <f t="shared" si="94"/>
        <v>0.12447279621626062</v>
      </c>
      <c r="E1573">
        <v>0</v>
      </c>
      <c r="F1573">
        <v>2</v>
      </c>
      <c r="G1573">
        <v>89</v>
      </c>
      <c r="H1573">
        <v>-77686</v>
      </c>
      <c r="I1573">
        <v>0.19489999999999999</v>
      </c>
      <c r="J1573">
        <v>0.2205</v>
      </c>
      <c r="K1573">
        <f t="shared" si="96"/>
        <v>-6.6535626535626545E-3</v>
      </c>
      <c r="L1573">
        <f t="shared" si="97"/>
        <v>165.72861494095309</v>
      </c>
      <c r="M1573">
        <f t="shared" si="95"/>
        <v>6.8778012086328985E-2</v>
      </c>
    </row>
    <row r="1574" spans="1:13" x14ac:dyDescent="0.25">
      <c r="A1574" s="1">
        <v>34710</v>
      </c>
      <c r="B1574">
        <v>279.37099999999998</v>
      </c>
      <c r="C1574">
        <v>-1.89E-2</v>
      </c>
      <c r="D1574">
        <f t="shared" si="94"/>
        <v>0.1420769795976074</v>
      </c>
      <c r="E1574">
        <v>-5.0000000000000002E-5</v>
      </c>
      <c r="F1574">
        <v>1</v>
      </c>
      <c r="G1574">
        <v>29</v>
      </c>
      <c r="H1574">
        <v>-77036</v>
      </c>
      <c r="I1574">
        <v>0.1855</v>
      </c>
      <c r="J1574">
        <v>0.2205</v>
      </c>
      <c r="K1574">
        <f t="shared" si="96"/>
        <v>-9.6972806567470517E-3</v>
      </c>
      <c r="L1574">
        <f t="shared" si="97"/>
        <v>164.12149804901671</v>
      </c>
      <c r="M1574">
        <f t="shared" si="95"/>
        <v>7.6701794462106662E-2</v>
      </c>
    </row>
    <row r="1575" spans="1:13" x14ac:dyDescent="0.25">
      <c r="A1575" s="1">
        <v>34711</v>
      </c>
      <c r="B1575">
        <v>281.21899999999999</v>
      </c>
      <c r="C1575">
        <v>6.6100000000000004E-3</v>
      </c>
      <c r="D1575">
        <f t="shared" si="94"/>
        <v>0.14339494770884031</v>
      </c>
      <c r="E1575">
        <v>0</v>
      </c>
      <c r="F1575">
        <v>0</v>
      </c>
      <c r="G1575">
        <v>0</v>
      </c>
      <c r="H1575">
        <v>-77295</v>
      </c>
      <c r="I1575">
        <v>0.18440000000000001</v>
      </c>
      <c r="J1575">
        <v>0.2205</v>
      </c>
      <c r="K1575">
        <f t="shared" si="96"/>
        <v>3.5633423180592995E-3</v>
      </c>
      <c r="L1575">
        <f t="shared" si="97"/>
        <v>164.70631912831803</v>
      </c>
      <c r="M1575">
        <f t="shared" si="95"/>
        <v>7.6890454185163881E-2</v>
      </c>
    </row>
    <row r="1576" spans="1:13" x14ac:dyDescent="0.25">
      <c r="A1576" s="1">
        <v>34712</v>
      </c>
      <c r="B1576">
        <v>274.41300000000001</v>
      </c>
      <c r="C1576">
        <v>-2.4199999999999999E-2</v>
      </c>
      <c r="D1576">
        <f t="shared" si="94"/>
        <v>0.16706661686758056</v>
      </c>
      <c r="E1576">
        <v>-3.0000000000000001E-5</v>
      </c>
      <c r="F1576">
        <v>1</v>
      </c>
      <c r="G1576">
        <v>18</v>
      </c>
      <c r="H1576">
        <v>-76984</v>
      </c>
      <c r="I1576">
        <v>0.16139999999999999</v>
      </c>
      <c r="J1576">
        <v>0.16139999999999999</v>
      </c>
      <c r="K1576">
        <f t="shared" si="96"/>
        <v>-1.3123644251626898E-2</v>
      </c>
      <c r="L1576">
        <f t="shared" si="97"/>
        <v>162.54477199008304</v>
      </c>
      <c r="M1576">
        <f t="shared" si="95"/>
        <v>8.9477759240753726E-2</v>
      </c>
    </row>
    <row r="1577" spans="1:13" x14ac:dyDescent="0.25">
      <c r="A1577" s="1">
        <v>34715</v>
      </c>
      <c r="B1577">
        <v>272.334</v>
      </c>
      <c r="C1577">
        <v>-7.5799999999999999E-3</v>
      </c>
      <c r="D1577">
        <f t="shared" si="94"/>
        <v>0.16848380239186514</v>
      </c>
      <c r="E1577">
        <v>-1E-4</v>
      </c>
      <c r="F1577">
        <v>1</v>
      </c>
      <c r="G1577">
        <v>7</v>
      </c>
      <c r="H1577">
        <v>-40946</v>
      </c>
      <c r="I1577">
        <v>0.16109999999999999</v>
      </c>
      <c r="J1577">
        <v>0.16139999999999999</v>
      </c>
      <c r="K1577">
        <f t="shared" si="96"/>
        <v>-4.6964064436183402E-3</v>
      </c>
      <c r="L1577">
        <f t="shared" si="97"/>
        <v>161.78139567553234</v>
      </c>
      <c r="M1577">
        <f t="shared" si="95"/>
        <v>9.0494122604280872E-2</v>
      </c>
    </row>
    <row r="1578" spans="1:13" x14ac:dyDescent="0.25">
      <c r="A1578" s="1">
        <v>34716</v>
      </c>
      <c r="B1578">
        <v>274.19</v>
      </c>
      <c r="C1578">
        <v>6.8100000000000001E-3</v>
      </c>
      <c r="D1578">
        <f t="shared" si="94"/>
        <v>0.17061961959128175</v>
      </c>
      <c r="E1578">
        <v>0</v>
      </c>
      <c r="F1578">
        <v>0</v>
      </c>
      <c r="G1578">
        <v>0</v>
      </c>
      <c r="H1578">
        <v>-41008</v>
      </c>
      <c r="I1578">
        <v>0.15770000000000001</v>
      </c>
      <c r="J1578">
        <v>0.16139999999999999</v>
      </c>
      <c r="K1578">
        <f t="shared" si="96"/>
        <v>4.2271880819366855E-3</v>
      </c>
      <c r="L1578">
        <f t="shared" si="97"/>
        <v>162.46527606321104</v>
      </c>
      <c r="M1578">
        <f t="shared" si="95"/>
        <v>9.1630730876241351E-2</v>
      </c>
    </row>
    <row r="1579" spans="1:13" x14ac:dyDescent="0.25">
      <c r="A1579" s="1">
        <v>34717</v>
      </c>
      <c r="B1579">
        <v>276.30500000000001</v>
      </c>
      <c r="C1579">
        <v>7.7099999999999998E-3</v>
      </c>
      <c r="D1579">
        <f t="shared" si="94"/>
        <v>0.1730592827784441</v>
      </c>
      <c r="E1579">
        <v>0</v>
      </c>
      <c r="F1579">
        <v>0</v>
      </c>
      <c r="G1579">
        <v>0</v>
      </c>
      <c r="H1579">
        <v>-40963</v>
      </c>
      <c r="I1579">
        <v>0.15579999999999999</v>
      </c>
      <c r="J1579">
        <v>0.16139999999999999</v>
      </c>
      <c r="K1579">
        <f t="shared" si="96"/>
        <v>4.8890298034242226E-3</v>
      </c>
      <c r="L1579">
        <f t="shared" si="97"/>
        <v>163.25957363990562</v>
      </c>
      <c r="M1579">
        <f t="shared" si="95"/>
        <v>9.3303836284742606E-2</v>
      </c>
    </row>
    <row r="1580" spans="1:13" x14ac:dyDescent="0.25">
      <c r="A1580" s="1">
        <v>34718</v>
      </c>
      <c r="B1580">
        <v>278.28899999999999</v>
      </c>
      <c r="C1580">
        <v>7.1799999999999998E-3</v>
      </c>
      <c r="D1580">
        <f t="shared" ref="D1580:D1643" si="98">STDEV(C1561:C1580)*SQRT(252)</f>
        <v>0.17148064232320495</v>
      </c>
      <c r="E1580">
        <v>0</v>
      </c>
      <c r="F1580">
        <v>0</v>
      </c>
      <c r="G1580">
        <v>0</v>
      </c>
      <c r="H1580">
        <v>-41020</v>
      </c>
      <c r="I1580">
        <v>0.1537</v>
      </c>
      <c r="J1580">
        <v>0.16139999999999999</v>
      </c>
      <c r="K1580">
        <f t="shared" si="96"/>
        <v>4.6084724005134789E-3</v>
      </c>
      <c r="L1580">
        <f t="shared" si="97"/>
        <v>164.01195087914473</v>
      </c>
      <c r="M1580">
        <f t="shared" ref="M1580:M1643" si="99">STDEV(K1561:K1580)*SQRT(252)</f>
        <v>9.1767267649068049E-2</v>
      </c>
    </row>
    <row r="1581" spans="1:13" x14ac:dyDescent="0.25">
      <c r="A1581" s="1">
        <v>34719</v>
      </c>
      <c r="B1581">
        <v>276.59800000000001</v>
      </c>
      <c r="C1581">
        <v>-6.0800000000000003E-3</v>
      </c>
      <c r="D1581">
        <f t="shared" si="98"/>
        <v>0.17235640188742324</v>
      </c>
      <c r="E1581">
        <v>0</v>
      </c>
      <c r="F1581">
        <v>0</v>
      </c>
      <c r="G1581">
        <v>0</v>
      </c>
      <c r="H1581">
        <v>-40922</v>
      </c>
      <c r="I1581">
        <v>0.15809999999999999</v>
      </c>
      <c r="J1581">
        <v>0.16139999999999999</v>
      </c>
      <c r="K1581">
        <f t="shared" si="96"/>
        <v>-3.9557579700715681E-3</v>
      </c>
      <c r="L1581">
        <f t="shared" si="97"/>
        <v>163.36315929726757</v>
      </c>
      <c r="M1581">
        <f t="shared" si="99"/>
        <v>9.2499338796214692E-2</v>
      </c>
    </row>
    <row r="1582" spans="1:13" x14ac:dyDescent="0.25">
      <c r="A1582" s="1">
        <v>34722</v>
      </c>
      <c r="B1582">
        <v>275.38099999999997</v>
      </c>
      <c r="C1582">
        <v>-4.4000000000000003E-3</v>
      </c>
      <c r="D1582">
        <f t="shared" si="98"/>
        <v>0.17268249272184943</v>
      </c>
      <c r="E1582">
        <v>-6.9999999999999994E-5</v>
      </c>
      <c r="F1582">
        <v>2</v>
      </c>
      <c r="G1582">
        <v>60</v>
      </c>
      <c r="H1582">
        <v>-34313</v>
      </c>
      <c r="I1582">
        <v>0.1583</v>
      </c>
      <c r="J1582">
        <v>0.16139999999999999</v>
      </c>
      <c r="K1582">
        <f t="shared" si="96"/>
        <v>-2.7830487033523093E-3</v>
      </c>
      <c r="L1582">
        <f t="shared" si="97"/>
        <v>162.90851166860978</v>
      </c>
      <c r="M1582">
        <f t="shared" si="99"/>
        <v>9.2761672713146961E-2</v>
      </c>
    </row>
    <row r="1583" spans="1:13" x14ac:dyDescent="0.25">
      <c r="A1583" s="1">
        <v>34723</v>
      </c>
      <c r="B1583">
        <v>275.74799999999999</v>
      </c>
      <c r="C1583">
        <v>1.33E-3</v>
      </c>
      <c r="D1583">
        <f t="shared" si="98"/>
        <v>0.16824355450858797</v>
      </c>
      <c r="E1583">
        <v>0</v>
      </c>
      <c r="F1583">
        <v>1</v>
      </c>
      <c r="G1583">
        <v>37</v>
      </c>
      <c r="H1583">
        <v>-60977</v>
      </c>
      <c r="I1583">
        <v>0.1673</v>
      </c>
      <c r="J1583">
        <v>0.16139999999999999</v>
      </c>
      <c r="K1583">
        <f t="shared" si="96"/>
        <v>8.4017687934301972E-4</v>
      </c>
      <c r="L1583">
        <f t="shared" si="97"/>
        <v>163.04538363356195</v>
      </c>
      <c r="M1583">
        <f t="shared" si="99"/>
        <v>8.8729711440440395E-2</v>
      </c>
    </row>
    <row r="1584" spans="1:13" x14ac:dyDescent="0.25">
      <c r="A1584" s="1">
        <v>34724</v>
      </c>
      <c r="B1584">
        <v>272.72000000000003</v>
      </c>
      <c r="C1584">
        <v>-1.098E-2</v>
      </c>
      <c r="D1584">
        <f t="shared" si="98"/>
        <v>0.16955582956654722</v>
      </c>
      <c r="E1584">
        <v>0</v>
      </c>
      <c r="F1584">
        <v>0</v>
      </c>
      <c r="G1584">
        <v>0</v>
      </c>
      <c r="H1584">
        <v>-61095</v>
      </c>
      <c r="I1584">
        <v>0.16450000000000001</v>
      </c>
      <c r="J1584">
        <v>0.16139999999999999</v>
      </c>
      <c r="K1584">
        <f t="shared" si="96"/>
        <v>-6.5630603705917516E-3</v>
      </c>
      <c r="L1584">
        <f t="shared" si="97"/>
        <v>161.9753069376286</v>
      </c>
      <c r="M1584">
        <f t="shared" si="99"/>
        <v>8.9349187277214984E-2</v>
      </c>
    </row>
    <row r="1585" spans="1:13" x14ac:dyDescent="0.25">
      <c r="A1585" s="1">
        <v>34725</v>
      </c>
      <c r="B1585">
        <v>272.40600000000001</v>
      </c>
      <c r="C1585">
        <v>-1.15E-3</v>
      </c>
      <c r="D1585">
        <f t="shared" si="98"/>
        <v>0.16874612787136464</v>
      </c>
      <c r="E1585">
        <v>-3.0000000000000001E-5</v>
      </c>
      <c r="F1585">
        <v>1</v>
      </c>
      <c r="G1585">
        <v>26</v>
      </c>
      <c r="H1585">
        <v>-59928</v>
      </c>
      <c r="I1585">
        <v>0.1653</v>
      </c>
      <c r="J1585">
        <v>0.16139999999999999</v>
      </c>
      <c r="K1585">
        <f t="shared" si="96"/>
        <v>-6.9908814589665657E-4</v>
      </c>
      <c r="L1585">
        <f t="shared" si="97"/>
        <v>161.86207192062054</v>
      </c>
      <c r="M1585">
        <f t="shared" si="99"/>
        <v>8.8869772873704234E-2</v>
      </c>
    </row>
    <row r="1586" spans="1:13" x14ac:dyDescent="0.25">
      <c r="A1586" s="1">
        <v>34726</v>
      </c>
      <c r="B1586">
        <v>270.74</v>
      </c>
      <c r="C1586">
        <v>-6.1199999999999996E-3</v>
      </c>
      <c r="D1586">
        <f t="shared" si="98"/>
        <v>0.16944323091261351</v>
      </c>
      <c r="E1586">
        <v>0</v>
      </c>
      <c r="F1586">
        <v>0</v>
      </c>
      <c r="G1586">
        <v>0</v>
      </c>
      <c r="H1586">
        <v>-56926</v>
      </c>
      <c r="I1586">
        <v>0.16400000000000001</v>
      </c>
      <c r="J1586">
        <v>0.16139999999999999</v>
      </c>
      <c r="K1586">
        <f t="shared" si="96"/>
        <v>-3.7023593466424679E-3</v>
      </c>
      <c r="L1586">
        <f t="shared" si="97"/>
        <v>161.26280036577833</v>
      </c>
      <c r="M1586">
        <f t="shared" si="99"/>
        <v>8.9370985160423799E-2</v>
      </c>
    </row>
    <row r="1587" spans="1:13" x14ac:dyDescent="0.25">
      <c r="A1587" s="1">
        <v>34729</v>
      </c>
      <c r="B1587">
        <v>271.08600000000001</v>
      </c>
      <c r="C1587">
        <v>1.2800000000000001E-3</v>
      </c>
      <c r="D1587">
        <f t="shared" si="98"/>
        <v>0.16970779716293158</v>
      </c>
      <c r="E1587">
        <v>-3.0000000000000001E-5</v>
      </c>
      <c r="F1587">
        <v>1</v>
      </c>
      <c r="G1587">
        <v>39</v>
      </c>
      <c r="H1587">
        <v>-55117</v>
      </c>
      <c r="I1587">
        <v>0.1638</v>
      </c>
      <c r="J1587">
        <v>0.16139999999999999</v>
      </c>
      <c r="K1587">
        <f t="shared" si="96"/>
        <v>7.8048780487804882E-4</v>
      </c>
      <c r="L1587">
        <f t="shared" si="97"/>
        <v>161.3886640148443</v>
      </c>
      <c r="M1587">
        <f t="shared" si="99"/>
        <v>8.9550560885614069E-2</v>
      </c>
    </row>
    <row r="1588" spans="1:13" x14ac:dyDescent="0.25">
      <c r="A1588" s="1">
        <v>34730</v>
      </c>
      <c r="B1588">
        <v>269.55799999999999</v>
      </c>
      <c r="C1588">
        <v>-5.64E-3</v>
      </c>
      <c r="D1588">
        <f t="shared" si="98"/>
        <v>0.17021662746413219</v>
      </c>
      <c r="E1588">
        <v>0</v>
      </c>
      <c r="F1588">
        <v>0</v>
      </c>
      <c r="G1588">
        <v>0</v>
      </c>
      <c r="H1588">
        <v>-53383</v>
      </c>
      <c r="I1588">
        <v>0.16289999999999999</v>
      </c>
      <c r="J1588">
        <v>0.16139999999999999</v>
      </c>
      <c r="K1588">
        <f t="shared" si="96"/>
        <v>-3.4432234432234437E-3</v>
      </c>
      <c r="L1588">
        <f t="shared" si="97"/>
        <v>160.83296678343788</v>
      </c>
      <c r="M1588">
        <f t="shared" si="99"/>
        <v>8.992476699421828E-2</v>
      </c>
    </row>
    <row r="1589" spans="1:13" x14ac:dyDescent="0.25">
      <c r="A1589" s="1">
        <v>34731</v>
      </c>
      <c r="B1589">
        <v>266.37900000000002</v>
      </c>
      <c r="C1589">
        <v>-1.179E-2</v>
      </c>
      <c r="D1589">
        <f t="shared" si="98"/>
        <v>0.17159013957684163</v>
      </c>
      <c r="E1589">
        <v>0</v>
      </c>
      <c r="F1589">
        <v>0</v>
      </c>
      <c r="G1589">
        <v>0</v>
      </c>
      <c r="H1589">
        <v>-53332</v>
      </c>
      <c r="I1589">
        <v>0.16020000000000001</v>
      </c>
      <c r="J1589">
        <v>0.16139999999999999</v>
      </c>
      <c r="K1589">
        <f t="shared" si="96"/>
        <v>-7.237569060773481E-3</v>
      </c>
      <c r="L1589">
        <f t="shared" si="97"/>
        <v>159.66892707909366</v>
      </c>
      <c r="M1589">
        <f t="shared" si="99"/>
        <v>9.1602406488037358E-2</v>
      </c>
    </row>
    <row r="1590" spans="1:13" x14ac:dyDescent="0.25">
      <c r="A1590" s="1">
        <v>34732</v>
      </c>
      <c r="B1590">
        <v>266.02199999999999</v>
      </c>
      <c r="C1590">
        <v>-1.34E-3</v>
      </c>
      <c r="D1590">
        <f t="shared" si="98"/>
        <v>0.15416195548496187</v>
      </c>
      <c r="E1590">
        <v>0</v>
      </c>
      <c r="F1590">
        <v>0</v>
      </c>
      <c r="G1590">
        <v>0</v>
      </c>
      <c r="H1590">
        <v>-54912</v>
      </c>
      <c r="I1590">
        <v>0.1741</v>
      </c>
      <c r="J1590">
        <v>0.16139999999999999</v>
      </c>
      <c r="K1590">
        <f t="shared" si="96"/>
        <v>-8.3645443196004991E-4</v>
      </c>
      <c r="L1590">
        <f t="shared" si="97"/>
        <v>159.53537129739206</v>
      </c>
      <c r="M1590">
        <f t="shared" si="99"/>
        <v>8.4452106094389121E-2</v>
      </c>
    </row>
    <row r="1591" spans="1:13" x14ac:dyDescent="0.25">
      <c r="A1591" s="1">
        <v>34733</v>
      </c>
      <c r="B1591">
        <v>261.65199999999999</v>
      </c>
      <c r="C1591">
        <v>-1.643E-2</v>
      </c>
      <c r="D1591">
        <f t="shared" si="98"/>
        <v>0.15948392676643658</v>
      </c>
      <c r="E1591">
        <v>0</v>
      </c>
      <c r="F1591">
        <v>1</v>
      </c>
      <c r="G1591">
        <v>26</v>
      </c>
      <c r="H1591">
        <v>-69918</v>
      </c>
      <c r="I1591">
        <v>0.1666</v>
      </c>
      <c r="J1591">
        <v>0.16139999999999999</v>
      </c>
      <c r="K1591">
        <f t="shared" si="96"/>
        <v>-9.4371051120045943E-3</v>
      </c>
      <c r="L1591">
        <f t="shared" si="97"/>
        <v>158.0298192293759</v>
      </c>
      <c r="M1591">
        <f t="shared" si="99"/>
        <v>8.7784061275244171E-2</v>
      </c>
    </row>
    <row r="1592" spans="1:13" x14ac:dyDescent="0.25">
      <c r="A1592" s="1">
        <v>34736</v>
      </c>
      <c r="B1592">
        <v>261.35000000000002</v>
      </c>
      <c r="C1592">
        <v>-1.16E-3</v>
      </c>
      <c r="D1592">
        <f t="shared" si="98"/>
        <v>0.14400991587570042</v>
      </c>
      <c r="E1592">
        <v>-1.1E-4</v>
      </c>
      <c r="F1592">
        <v>3</v>
      </c>
      <c r="G1592">
        <v>167</v>
      </c>
      <c r="H1592">
        <v>1226</v>
      </c>
      <c r="I1592">
        <v>0.18099999999999999</v>
      </c>
      <c r="J1592">
        <v>0.16139999999999999</v>
      </c>
      <c r="K1592">
        <f t="shared" si="96"/>
        <v>-6.9627851140456186E-4</v>
      </c>
      <c r="L1592">
        <f t="shared" si="97"/>
        <v>157.91978646208534</v>
      </c>
      <c r="M1592">
        <f t="shared" si="99"/>
        <v>8.1076583536277863E-2</v>
      </c>
    </row>
    <row r="1593" spans="1:13" x14ac:dyDescent="0.25">
      <c r="A1593" s="1">
        <v>34737</v>
      </c>
      <c r="B1593">
        <v>261.95800000000003</v>
      </c>
      <c r="C1593">
        <v>2.33E-3</v>
      </c>
      <c r="D1593">
        <f t="shared" si="98"/>
        <v>0.14241930430949312</v>
      </c>
      <c r="E1593">
        <v>-1E-4</v>
      </c>
      <c r="F1593">
        <v>1</v>
      </c>
      <c r="G1593">
        <v>80</v>
      </c>
      <c r="H1593">
        <v>-55171</v>
      </c>
      <c r="I1593">
        <v>0.18079999999999999</v>
      </c>
      <c r="J1593">
        <v>0.16139999999999999</v>
      </c>
      <c r="K1593">
        <f t="shared" si="96"/>
        <v>1.287292817679558E-3</v>
      </c>
      <c r="L1593">
        <f t="shared" si="97"/>
        <v>158.12307546896747</v>
      </c>
      <c r="M1593">
        <f t="shared" si="99"/>
        <v>8.0880388674222273E-2</v>
      </c>
    </row>
    <row r="1594" spans="1:13" x14ac:dyDescent="0.25">
      <c r="A1594" s="1">
        <v>34738</v>
      </c>
      <c r="B1594">
        <v>262.47300000000001</v>
      </c>
      <c r="C1594">
        <v>1.97E-3</v>
      </c>
      <c r="D1594">
        <f t="shared" si="98"/>
        <v>0.13263606814771089</v>
      </c>
      <c r="E1594">
        <v>0</v>
      </c>
      <c r="F1594">
        <v>1</v>
      </c>
      <c r="G1594">
        <v>44</v>
      </c>
      <c r="H1594">
        <v>-57447</v>
      </c>
      <c r="I1594">
        <v>0.18709999999999999</v>
      </c>
      <c r="J1594">
        <v>0.16139999999999999</v>
      </c>
      <c r="K1594">
        <f t="shared" si="96"/>
        <v>1.0896017699115045E-3</v>
      </c>
      <c r="L1594">
        <f t="shared" si="97"/>
        <v>158.29536665186231</v>
      </c>
      <c r="M1594">
        <f t="shared" si="99"/>
        <v>7.6816433215058932E-2</v>
      </c>
    </row>
    <row r="1595" spans="1:13" x14ac:dyDescent="0.25">
      <c r="A1595" s="1">
        <v>34739</v>
      </c>
      <c r="B1595">
        <v>262.30099999999999</v>
      </c>
      <c r="C1595">
        <v>-6.6E-4</v>
      </c>
      <c r="D1595">
        <f t="shared" si="98"/>
        <v>0.12801996015424602</v>
      </c>
      <c r="E1595">
        <v>0</v>
      </c>
      <c r="F1595">
        <v>0</v>
      </c>
      <c r="G1595">
        <v>0</v>
      </c>
      <c r="H1595">
        <v>-57433</v>
      </c>
      <c r="I1595">
        <v>0.19270000000000001</v>
      </c>
      <c r="J1595">
        <v>0.16139999999999999</v>
      </c>
      <c r="K1595">
        <f t="shared" si="96"/>
        <v>-3.5275253874933194E-4</v>
      </c>
      <c r="L1595">
        <f t="shared" si="97"/>
        <v>158.2395275594036</v>
      </c>
      <c r="M1595">
        <f t="shared" si="99"/>
        <v>7.4413932959646822E-2</v>
      </c>
    </row>
    <row r="1596" spans="1:13" x14ac:dyDescent="0.25">
      <c r="A1596" s="1">
        <v>34740</v>
      </c>
      <c r="B1596">
        <v>263.327</v>
      </c>
      <c r="C1596">
        <v>3.9100000000000003E-3</v>
      </c>
      <c r="D1596">
        <f t="shared" si="98"/>
        <v>0.10425910151863811</v>
      </c>
      <c r="E1596">
        <v>-3.0000000000000001E-5</v>
      </c>
      <c r="F1596">
        <v>3</v>
      </c>
      <c r="G1596">
        <v>103</v>
      </c>
      <c r="H1596">
        <v>32699</v>
      </c>
      <c r="I1596">
        <v>0.21990000000000001</v>
      </c>
      <c r="J1596">
        <v>0.21990000000000001</v>
      </c>
      <c r="K1596">
        <f t="shared" si="96"/>
        <v>2.0290607161390765E-3</v>
      </c>
      <c r="L1596">
        <f t="shared" si="97"/>
        <v>158.5606051685148</v>
      </c>
      <c r="M1596">
        <f t="shared" si="99"/>
        <v>6.2892150716863993E-2</v>
      </c>
    </row>
    <row r="1597" spans="1:13" x14ac:dyDescent="0.25">
      <c r="A1597" s="1">
        <v>34743</v>
      </c>
      <c r="B1597">
        <v>264.60300000000001</v>
      </c>
      <c r="C1597">
        <v>4.8500000000000001E-3</v>
      </c>
      <c r="D1597">
        <f t="shared" si="98"/>
        <v>0.10483428059260207</v>
      </c>
      <c r="E1597">
        <v>0</v>
      </c>
      <c r="F1597">
        <v>1</v>
      </c>
      <c r="G1597">
        <v>12</v>
      </c>
      <c r="H1597">
        <v>32887</v>
      </c>
      <c r="I1597">
        <v>0.21990000000000001</v>
      </c>
      <c r="J1597">
        <v>0.21990000000000001</v>
      </c>
      <c r="K1597">
        <f t="shared" si="96"/>
        <v>2.2055479763528874E-3</v>
      </c>
      <c r="L1597">
        <f t="shared" si="97"/>
        <v>158.91031819037352</v>
      </c>
      <c r="M1597">
        <f t="shared" si="99"/>
        <v>6.2621730080792831E-2</v>
      </c>
    </row>
    <row r="1598" spans="1:13" x14ac:dyDescent="0.25">
      <c r="A1598" s="1">
        <v>34744</v>
      </c>
      <c r="B1598">
        <v>265.411</v>
      </c>
      <c r="C1598">
        <v>3.0500000000000002E-3</v>
      </c>
      <c r="D1598">
        <f t="shared" si="98"/>
        <v>0.10172319474669328</v>
      </c>
      <c r="E1598">
        <v>-5.0000000000000002E-5</v>
      </c>
      <c r="F1598">
        <v>1</v>
      </c>
      <c r="G1598">
        <v>26</v>
      </c>
      <c r="H1598">
        <v>28999</v>
      </c>
      <c r="I1598">
        <v>0.22720000000000001</v>
      </c>
      <c r="J1598">
        <v>0.21990000000000001</v>
      </c>
      <c r="K1598">
        <f t="shared" si="96"/>
        <v>1.386994088221919E-3</v>
      </c>
      <c r="L1598">
        <f t="shared" si="97"/>
        <v>159.13072586226102</v>
      </c>
      <c r="M1598">
        <f t="shared" si="99"/>
        <v>6.0314029271911894E-2</v>
      </c>
    </row>
    <row r="1599" spans="1:13" x14ac:dyDescent="0.25">
      <c r="A1599" s="1">
        <v>34745</v>
      </c>
      <c r="B1599">
        <v>266.94799999999998</v>
      </c>
      <c r="C1599">
        <v>5.79E-3</v>
      </c>
      <c r="D1599">
        <f t="shared" si="98"/>
        <v>9.9596873825384083E-2</v>
      </c>
      <c r="E1599">
        <v>0</v>
      </c>
      <c r="F1599">
        <v>1</v>
      </c>
      <c r="G1599">
        <v>26</v>
      </c>
      <c r="H1599">
        <v>32884</v>
      </c>
      <c r="I1599">
        <v>0.23519999999999999</v>
      </c>
      <c r="J1599">
        <v>0.21990000000000001</v>
      </c>
      <c r="K1599">
        <f t="shared" si="96"/>
        <v>2.5484154929577463E-3</v>
      </c>
      <c r="L1599">
        <f t="shared" si="97"/>
        <v>159.53625706945402</v>
      </c>
      <c r="M1599">
        <f t="shared" si="99"/>
        <v>5.7787039014741352E-2</v>
      </c>
    </row>
    <row r="1600" spans="1:13" x14ac:dyDescent="0.25">
      <c r="A1600" s="1">
        <v>34746</v>
      </c>
      <c r="B1600">
        <v>269.55200000000002</v>
      </c>
      <c r="C1600">
        <v>9.7599999999999996E-3</v>
      </c>
      <c r="D1600">
        <f t="shared" si="98"/>
        <v>0.10301136701712507</v>
      </c>
      <c r="E1600">
        <v>0</v>
      </c>
      <c r="F1600">
        <v>1</v>
      </c>
      <c r="G1600">
        <v>16</v>
      </c>
      <c r="H1600">
        <v>31776</v>
      </c>
      <c r="I1600">
        <v>0.23710000000000001</v>
      </c>
      <c r="J1600">
        <v>0.21990000000000001</v>
      </c>
      <c r="K1600">
        <f t="shared" si="96"/>
        <v>4.1496598639455783E-3</v>
      </c>
      <c r="L1600">
        <f t="shared" si="97"/>
        <v>160.19827827225924</v>
      </c>
      <c r="M1600">
        <f t="shared" si="99"/>
        <v>5.7200982453751707E-2</v>
      </c>
    </row>
    <row r="1601" spans="1:13" x14ac:dyDescent="0.25">
      <c r="A1601" s="1">
        <v>34747</v>
      </c>
      <c r="B1601">
        <v>266.77199999999999</v>
      </c>
      <c r="C1601">
        <v>-1.031E-2</v>
      </c>
      <c r="D1601">
        <f t="shared" si="98"/>
        <v>0.1065006757428525</v>
      </c>
      <c r="E1601">
        <v>-3.0000000000000001E-5</v>
      </c>
      <c r="F1601">
        <v>2</v>
      </c>
      <c r="G1601">
        <v>30</v>
      </c>
      <c r="H1601">
        <v>33104</v>
      </c>
      <c r="I1601">
        <v>0.23430000000000001</v>
      </c>
      <c r="J1601">
        <v>0.21990000000000001</v>
      </c>
      <c r="K1601">
        <f t="shared" si="96"/>
        <v>-4.3483762125685358E-3</v>
      </c>
      <c r="L1601">
        <f t="shared" si="97"/>
        <v>159.5016758897257</v>
      </c>
      <c r="M1601">
        <f t="shared" si="99"/>
        <v>5.7470975607203309E-2</v>
      </c>
    </row>
    <row r="1602" spans="1:13" x14ac:dyDescent="0.25">
      <c r="A1602" s="1">
        <v>34750</v>
      </c>
      <c r="B1602">
        <v>266.77199999999999</v>
      </c>
      <c r="C1602">
        <v>0</v>
      </c>
      <c r="D1602">
        <f t="shared" si="98"/>
        <v>0.10621288293848946</v>
      </c>
      <c r="E1602">
        <v>0</v>
      </c>
      <c r="F1602">
        <v>0</v>
      </c>
      <c r="G1602">
        <v>0</v>
      </c>
      <c r="H1602">
        <v>32856</v>
      </c>
      <c r="I1602">
        <v>0.23430000000000001</v>
      </c>
      <c r="J1602">
        <v>0.21990000000000001</v>
      </c>
      <c r="K1602">
        <f t="shared" si="96"/>
        <v>0</v>
      </c>
      <c r="L1602">
        <f t="shared" si="97"/>
        <v>159.5016758897257</v>
      </c>
      <c r="M1602">
        <f t="shared" si="99"/>
        <v>5.7296013378205383E-2</v>
      </c>
    </row>
    <row r="1603" spans="1:13" x14ac:dyDescent="0.25">
      <c r="A1603" s="1">
        <v>34751</v>
      </c>
      <c r="B1603">
        <v>267.99400000000003</v>
      </c>
      <c r="C1603">
        <v>4.5799999999999999E-3</v>
      </c>
      <c r="D1603">
        <f t="shared" si="98"/>
        <v>0.10799947491100424</v>
      </c>
      <c r="E1603">
        <v>0</v>
      </c>
      <c r="F1603">
        <v>0</v>
      </c>
      <c r="G1603">
        <v>0</v>
      </c>
      <c r="H1603">
        <v>32856</v>
      </c>
      <c r="I1603">
        <v>0.23050000000000001</v>
      </c>
      <c r="J1603">
        <v>0.21990000000000001</v>
      </c>
      <c r="K1603">
        <f t="shared" si="96"/>
        <v>1.9547588561673068E-3</v>
      </c>
      <c r="L1603">
        <f t="shared" si="97"/>
        <v>159.81346320324465</v>
      </c>
      <c r="M1603">
        <f t="shared" si="99"/>
        <v>5.7916915577427015E-2</v>
      </c>
    </row>
    <row r="1604" spans="1:13" x14ac:dyDescent="0.25">
      <c r="A1604" s="1">
        <v>34752</v>
      </c>
      <c r="B1604">
        <v>266.61200000000002</v>
      </c>
      <c r="C1604">
        <v>-5.1599999999999997E-3</v>
      </c>
      <c r="D1604">
        <f t="shared" si="98"/>
        <v>0.10301529652384028</v>
      </c>
      <c r="E1604">
        <v>0</v>
      </c>
      <c r="F1604">
        <v>0</v>
      </c>
      <c r="G1604">
        <v>0</v>
      </c>
      <c r="H1604">
        <v>32857</v>
      </c>
      <c r="I1604">
        <v>0.23139999999999999</v>
      </c>
      <c r="J1604">
        <v>0.21990000000000001</v>
      </c>
      <c r="K1604">
        <f t="shared" si="96"/>
        <v>-2.2386117136659433E-3</v>
      </c>
      <c r="L1604">
        <f t="shared" si="97"/>
        <v>159.45570291251636</v>
      </c>
      <c r="M1604">
        <f t="shared" si="99"/>
        <v>5.4324847702991903E-2</v>
      </c>
    </row>
    <row r="1605" spans="1:13" x14ac:dyDescent="0.25">
      <c r="A1605" s="1">
        <v>34753</v>
      </c>
      <c r="B1605">
        <v>266.44499999999999</v>
      </c>
      <c r="C1605">
        <v>-6.3000000000000003E-4</v>
      </c>
      <c r="D1605">
        <f t="shared" si="98"/>
        <v>0.10302928805875898</v>
      </c>
      <c r="E1605">
        <v>-5.0000000000000002E-5</v>
      </c>
      <c r="F1605">
        <v>2</v>
      </c>
      <c r="G1605">
        <v>37</v>
      </c>
      <c r="H1605">
        <v>28147</v>
      </c>
      <c r="I1605">
        <v>0.24610000000000001</v>
      </c>
      <c r="J1605">
        <v>0.21990000000000001</v>
      </c>
      <c r="K1605">
        <f t="shared" si="96"/>
        <v>-2.7225583405358688E-4</v>
      </c>
      <c r="L1605">
        <f t="shared" si="97"/>
        <v>159.41229016712532</v>
      </c>
      <c r="M1605">
        <f t="shared" si="99"/>
        <v>5.435419102164276E-2</v>
      </c>
    </row>
    <row r="1606" spans="1:13" x14ac:dyDescent="0.25">
      <c r="A1606" s="1">
        <v>34754</v>
      </c>
      <c r="B1606">
        <v>267.077</v>
      </c>
      <c r="C1606">
        <v>2.3700000000000001E-3</v>
      </c>
      <c r="D1606">
        <f t="shared" si="98"/>
        <v>0.10192911392882698</v>
      </c>
      <c r="E1606">
        <v>0</v>
      </c>
      <c r="F1606">
        <v>0</v>
      </c>
      <c r="G1606">
        <v>0</v>
      </c>
      <c r="H1606">
        <v>28307</v>
      </c>
      <c r="I1606">
        <v>0.24460000000000001</v>
      </c>
      <c r="J1606">
        <v>0.21990000000000001</v>
      </c>
      <c r="K1606">
        <f t="shared" si="96"/>
        <v>9.6302316131653806E-4</v>
      </c>
      <c r="L1606">
        <f t="shared" si="97"/>
        <v>159.56580789475476</v>
      </c>
      <c r="M1606">
        <f t="shared" si="99"/>
        <v>5.3517106148984792E-2</v>
      </c>
    </row>
    <row r="1607" spans="1:13" x14ac:dyDescent="0.25">
      <c r="A1607" s="1">
        <v>34757</v>
      </c>
      <c r="B1607">
        <v>266.77999999999997</v>
      </c>
      <c r="C1607">
        <v>-1.1100000000000001E-3</v>
      </c>
      <c r="D1607">
        <f t="shared" si="98"/>
        <v>0.10167806899073277</v>
      </c>
      <c r="E1607">
        <v>-1.3999999999999999E-4</v>
      </c>
      <c r="F1607">
        <v>4</v>
      </c>
      <c r="G1607">
        <v>110</v>
      </c>
      <c r="H1607">
        <v>30255</v>
      </c>
      <c r="I1607">
        <v>0.2485</v>
      </c>
      <c r="J1607">
        <v>0.21990000000000001</v>
      </c>
      <c r="K1607">
        <f t="shared" si="96"/>
        <v>-4.5380212591986915E-4</v>
      </c>
      <c r="L1607">
        <f t="shared" si="97"/>
        <v>159.49339659190801</v>
      </c>
      <c r="M1607">
        <f t="shared" si="99"/>
        <v>5.3297147589279989E-2</v>
      </c>
    </row>
    <row r="1608" spans="1:13" x14ac:dyDescent="0.25">
      <c r="A1608" s="1">
        <v>34758</v>
      </c>
      <c r="B1608">
        <v>266.78199999999998</v>
      </c>
      <c r="C1608">
        <v>1.0000000000000001E-5</v>
      </c>
      <c r="D1608">
        <f t="shared" si="98"/>
        <v>0.1000620656498019</v>
      </c>
      <c r="E1608">
        <v>0</v>
      </c>
      <c r="F1608">
        <v>5</v>
      </c>
      <c r="G1608">
        <v>153</v>
      </c>
      <c r="H1608">
        <v>36995</v>
      </c>
      <c r="I1608">
        <v>0.249</v>
      </c>
      <c r="J1608">
        <v>0.21990000000000001</v>
      </c>
      <c r="K1608">
        <f t="shared" si="96"/>
        <v>4.0241448692152922E-6</v>
      </c>
      <c r="L1608">
        <f t="shared" si="97"/>
        <v>159.49403841644155</v>
      </c>
      <c r="M1608">
        <f t="shared" si="99"/>
        <v>5.2239485386859741E-2</v>
      </c>
    </row>
    <row r="1609" spans="1:13" x14ac:dyDescent="0.25">
      <c r="A1609" s="1">
        <v>34759</v>
      </c>
      <c r="B1609">
        <v>267.09899999999999</v>
      </c>
      <c r="C1609">
        <v>1.1900000000000001E-3</v>
      </c>
      <c r="D1609">
        <f t="shared" si="98"/>
        <v>9.0815614452697813E-2</v>
      </c>
      <c r="E1609">
        <v>-1.3999999999999999E-4</v>
      </c>
      <c r="F1609">
        <v>3</v>
      </c>
      <c r="G1609">
        <v>114</v>
      </c>
      <c r="H1609">
        <v>32870</v>
      </c>
      <c r="I1609">
        <v>0.24879999999999999</v>
      </c>
      <c r="J1609">
        <v>0.21990000000000001</v>
      </c>
      <c r="K1609">
        <f t="shared" si="96"/>
        <v>4.7791164658634547E-4</v>
      </c>
      <c r="L1609">
        <f t="shared" si="97"/>
        <v>159.57026247496185</v>
      </c>
      <c r="M1609">
        <f t="shared" si="99"/>
        <v>4.5631492600108244E-2</v>
      </c>
    </row>
    <row r="1610" spans="1:13" x14ac:dyDescent="0.25">
      <c r="A1610" s="1">
        <v>34760</v>
      </c>
      <c r="B1610">
        <v>268.322</v>
      </c>
      <c r="C1610">
        <v>4.5799999999999999E-3</v>
      </c>
      <c r="D1610">
        <f t="shared" si="98"/>
        <v>9.19510664658683E-2</v>
      </c>
      <c r="E1610">
        <v>-6.9999999999999994E-5</v>
      </c>
      <c r="F1610">
        <v>3</v>
      </c>
      <c r="G1610">
        <v>114</v>
      </c>
      <c r="H1610">
        <v>22730</v>
      </c>
      <c r="I1610">
        <v>0.28139999999999998</v>
      </c>
      <c r="J1610">
        <v>0.28139999999999998</v>
      </c>
      <c r="K1610">
        <f t="shared" si="96"/>
        <v>1.8408360128617362E-3</v>
      </c>
      <c r="L1610">
        <f t="shared" si="97"/>
        <v>159.86400516070756</v>
      </c>
      <c r="M1610">
        <f t="shared" si="99"/>
        <v>4.5989778994343443E-2</v>
      </c>
    </row>
    <row r="1611" spans="1:13" x14ac:dyDescent="0.25">
      <c r="A1611" s="1">
        <v>34761</v>
      </c>
      <c r="B1611">
        <v>270.76400000000001</v>
      </c>
      <c r="C1611">
        <v>9.1000000000000004E-3</v>
      </c>
      <c r="D1611">
        <f t="shared" si="98"/>
        <v>7.2376708466336412E-2</v>
      </c>
      <c r="E1611">
        <v>-1.7000000000000001E-4</v>
      </c>
      <c r="F1611">
        <v>3</v>
      </c>
      <c r="G1611">
        <v>96</v>
      </c>
      <c r="H1611">
        <v>14216</v>
      </c>
      <c r="I1611">
        <v>0.2717</v>
      </c>
      <c r="J1611">
        <v>0.28139999999999998</v>
      </c>
      <c r="K1611">
        <f t="shared" si="96"/>
        <v>3.233830845771145E-3</v>
      </c>
      <c r="L1611">
        <f t="shared" si="97"/>
        <v>160.38097831172476</v>
      </c>
      <c r="M1611">
        <f t="shared" si="99"/>
        <v>3.0498477495723073E-2</v>
      </c>
    </row>
    <row r="1612" spans="1:13" x14ac:dyDescent="0.25">
      <c r="A1612" s="1">
        <v>34764</v>
      </c>
      <c r="B1612">
        <v>277.89699999999999</v>
      </c>
      <c r="C1612">
        <v>2.6349999999999998E-2</v>
      </c>
      <c r="D1612">
        <f t="shared" si="98"/>
        <v>0.1125621241944105</v>
      </c>
      <c r="E1612">
        <v>-6.0000000000000002E-5</v>
      </c>
      <c r="F1612">
        <v>3</v>
      </c>
      <c r="G1612">
        <v>122</v>
      </c>
      <c r="H1612">
        <v>-16856</v>
      </c>
      <c r="I1612">
        <v>0.30759999999999998</v>
      </c>
      <c r="J1612">
        <v>0.28139999999999998</v>
      </c>
      <c r="K1612">
        <f t="shared" si="96"/>
        <v>9.6981965403018025E-3</v>
      </c>
      <c r="L1612">
        <f t="shared" si="97"/>
        <v>161.93638456071776</v>
      </c>
      <c r="M1612">
        <f t="shared" si="99"/>
        <v>4.3535986931253691E-2</v>
      </c>
    </row>
    <row r="1613" spans="1:13" x14ac:dyDescent="0.25">
      <c r="A1613" s="1">
        <v>34765</v>
      </c>
      <c r="B1613">
        <v>281.65199999999999</v>
      </c>
      <c r="C1613">
        <v>1.3509999999999999E-2</v>
      </c>
      <c r="D1613">
        <f t="shared" si="98"/>
        <v>0.11839436830934323</v>
      </c>
      <c r="E1613">
        <v>-4.0999999999999999E-4</v>
      </c>
      <c r="F1613">
        <v>6</v>
      </c>
      <c r="G1613">
        <v>295</v>
      </c>
      <c r="H1613">
        <v>62279</v>
      </c>
      <c r="I1613">
        <v>0.31419999999999998</v>
      </c>
      <c r="J1613">
        <v>0.28139999999999998</v>
      </c>
      <c r="K1613">
        <f t="shared" si="96"/>
        <v>4.3920676202860859E-3</v>
      </c>
      <c r="L1613">
        <f t="shared" si="97"/>
        <v>162.64762011189308</v>
      </c>
      <c r="M1613">
        <f t="shared" si="99"/>
        <v>4.4934123153553003E-2</v>
      </c>
    </row>
    <row r="1614" spans="1:13" x14ac:dyDescent="0.25">
      <c r="A1614" s="1">
        <v>34766</v>
      </c>
      <c r="B1614">
        <v>273.10300000000001</v>
      </c>
      <c r="C1614">
        <v>-3.0349999999999999E-2</v>
      </c>
      <c r="D1614">
        <f t="shared" si="98"/>
        <v>0.16919134123981144</v>
      </c>
      <c r="E1614">
        <v>-2.5999999999999998E-4</v>
      </c>
      <c r="F1614">
        <v>4</v>
      </c>
      <c r="G1614">
        <v>155</v>
      </c>
      <c r="H1614">
        <v>57653</v>
      </c>
      <c r="I1614">
        <v>0.2208</v>
      </c>
      <c r="J1614">
        <v>0.2208</v>
      </c>
      <c r="K1614">
        <f t="shared" si="96"/>
        <v>-9.659452577975812E-3</v>
      </c>
      <c r="L1614">
        <f t="shared" si="97"/>
        <v>161.07653313850162</v>
      </c>
      <c r="M1614">
        <f t="shared" si="99"/>
        <v>5.9731100612187789E-2</v>
      </c>
    </row>
    <row r="1615" spans="1:13" x14ac:dyDescent="0.25">
      <c r="A1615" s="1">
        <v>34767</v>
      </c>
      <c r="B1615">
        <v>276.26600000000002</v>
      </c>
      <c r="C1615">
        <v>1.158E-2</v>
      </c>
      <c r="D1615">
        <f t="shared" si="98"/>
        <v>0.17215191838361224</v>
      </c>
      <c r="E1615">
        <v>-8.0000000000000007E-5</v>
      </c>
      <c r="F1615">
        <v>4</v>
      </c>
      <c r="G1615">
        <v>137</v>
      </c>
      <c r="H1615">
        <v>43639</v>
      </c>
      <c r="I1615">
        <v>0.20830000000000001</v>
      </c>
      <c r="J1615">
        <v>0.2208</v>
      </c>
      <c r="K1615">
        <f t="shared" si="96"/>
        <v>5.2445652173913043E-3</v>
      </c>
      <c r="L1615">
        <f t="shared" si="97"/>
        <v>161.92130952153778</v>
      </c>
      <c r="M1615">
        <f t="shared" si="99"/>
        <v>6.1480332870844624E-2</v>
      </c>
    </row>
    <row r="1616" spans="1:13" x14ac:dyDescent="0.25">
      <c r="A1616" s="1">
        <v>34768</v>
      </c>
      <c r="B1616">
        <v>272.95100000000002</v>
      </c>
      <c r="C1616">
        <v>-1.2E-2</v>
      </c>
      <c r="D1616">
        <f t="shared" si="98"/>
        <v>0.1797092422190561</v>
      </c>
      <c r="E1616">
        <v>0</v>
      </c>
      <c r="F1616">
        <v>3</v>
      </c>
      <c r="G1616">
        <v>91</v>
      </c>
      <c r="H1616">
        <v>48737</v>
      </c>
      <c r="I1616">
        <v>0.1986</v>
      </c>
      <c r="J1616">
        <v>0.2208</v>
      </c>
      <c r="K1616">
        <f t="shared" si="96"/>
        <v>-5.760921747479596E-3</v>
      </c>
      <c r="L1616">
        <f t="shared" si="97"/>
        <v>160.9884935281348</v>
      </c>
      <c r="M1616">
        <f t="shared" si="99"/>
        <v>6.6063717017614293E-2</v>
      </c>
    </row>
    <row r="1617" spans="1:13" x14ac:dyDescent="0.25">
      <c r="A1617" s="1">
        <v>34771</v>
      </c>
      <c r="B1617">
        <v>277.00200000000001</v>
      </c>
      <c r="C1617">
        <v>1.4840000000000001E-2</v>
      </c>
      <c r="D1617">
        <f t="shared" si="98"/>
        <v>0.18532610906183727</v>
      </c>
      <c r="E1617">
        <v>0</v>
      </c>
      <c r="F1617">
        <v>1</v>
      </c>
      <c r="G1617">
        <v>24</v>
      </c>
      <c r="H1617">
        <v>49948</v>
      </c>
      <c r="I1617">
        <v>0.19189999999999999</v>
      </c>
      <c r="J1617">
        <v>0.2208</v>
      </c>
      <c r="K1617">
        <f t="shared" si="96"/>
        <v>7.4723061430010075E-3</v>
      </c>
      <c r="L1617">
        <f t="shared" si="97"/>
        <v>162.19144883727756</v>
      </c>
      <c r="M1617">
        <f t="shared" si="99"/>
        <v>7.0105025301872473E-2</v>
      </c>
    </row>
    <row r="1618" spans="1:13" x14ac:dyDescent="0.25">
      <c r="A1618" s="1">
        <v>34772</v>
      </c>
      <c r="B1618">
        <v>279.76</v>
      </c>
      <c r="C1618">
        <v>9.9600000000000001E-3</v>
      </c>
      <c r="D1618">
        <f t="shared" si="98"/>
        <v>0.1872814081086478</v>
      </c>
      <c r="E1618">
        <v>0</v>
      </c>
      <c r="F1618">
        <v>2</v>
      </c>
      <c r="G1618">
        <v>66</v>
      </c>
      <c r="H1618">
        <v>49574</v>
      </c>
      <c r="I1618">
        <v>0.18909999999999999</v>
      </c>
      <c r="J1618">
        <v>0.2208</v>
      </c>
      <c r="K1618">
        <f t="shared" si="96"/>
        <v>5.1902032308494012E-3</v>
      </c>
      <c r="L1618">
        <f t="shared" si="97"/>
        <v>163.03325541904897</v>
      </c>
      <c r="M1618">
        <f t="shared" si="99"/>
        <v>7.164366049136324E-2</v>
      </c>
    </row>
    <row r="1619" spans="1:13" x14ac:dyDescent="0.25">
      <c r="A1619" s="1">
        <v>34773</v>
      </c>
      <c r="B1619">
        <v>284.83</v>
      </c>
      <c r="C1619">
        <v>1.8120000000000001E-2</v>
      </c>
      <c r="D1619">
        <f t="shared" si="98"/>
        <v>0.19493474146088238</v>
      </c>
      <c r="E1619">
        <v>0</v>
      </c>
      <c r="F1619">
        <v>0</v>
      </c>
      <c r="G1619">
        <v>0</v>
      </c>
      <c r="H1619">
        <v>49104</v>
      </c>
      <c r="I1619">
        <v>0.1812</v>
      </c>
      <c r="J1619">
        <v>0.2208</v>
      </c>
      <c r="K1619">
        <f t="shared" si="96"/>
        <v>9.5822316234796413E-3</v>
      </c>
      <c r="L1619">
        <f t="shared" si="97"/>
        <v>164.59547783480423</v>
      </c>
      <c r="M1619">
        <f t="shared" si="99"/>
        <v>7.7483622001457184E-2</v>
      </c>
    </row>
    <row r="1620" spans="1:13" x14ac:dyDescent="0.25">
      <c r="A1620" s="1">
        <v>34774</v>
      </c>
      <c r="B1620">
        <v>282.78899999999999</v>
      </c>
      <c r="C1620">
        <v>-7.1700000000000002E-3</v>
      </c>
      <c r="D1620">
        <f t="shared" si="98"/>
        <v>0.19677057613800952</v>
      </c>
      <c r="E1620">
        <v>-5.0000000000000002E-5</v>
      </c>
      <c r="F1620">
        <v>1</v>
      </c>
      <c r="G1620">
        <v>26</v>
      </c>
      <c r="H1620">
        <v>45155</v>
      </c>
      <c r="I1620">
        <v>0.17829999999999999</v>
      </c>
      <c r="J1620">
        <v>0.2208</v>
      </c>
      <c r="K1620">
        <f t="shared" si="96"/>
        <v>-3.956953642384106E-3</v>
      </c>
      <c r="L1620">
        <f t="shared" si="97"/>
        <v>163.94418115926584</v>
      </c>
      <c r="M1620">
        <f t="shared" si="99"/>
        <v>7.9232420684045679E-2</v>
      </c>
    </row>
    <row r="1621" spans="1:13" x14ac:dyDescent="0.25">
      <c r="A1621" s="1">
        <v>34775</v>
      </c>
      <c r="B1621">
        <v>286.37400000000002</v>
      </c>
      <c r="C1621">
        <v>1.268E-2</v>
      </c>
      <c r="D1621">
        <f t="shared" si="98"/>
        <v>0.19386252906037363</v>
      </c>
      <c r="E1621">
        <v>0</v>
      </c>
      <c r="F1621">
        <v>0</v>
      </c>
      <c r="G1621">
        <v>0</v>
      </c>
      <c r="H1621">
        <v>44293</v>
      </c>
      <c r="I1621">
        <v>0.1767</v>
      </c>
      <c r="J1621">
        <v>0.2208</v>
      </c>
      <c r="K1621">
        <f t="shared" si="96"/>
        <v>7.1116096466629277E-3</v>
      </c>
      <c r="L1621">
        <f t="shared" si="97"/>
        <v>165.11008817951233</v>
      </c>
      <c r="M1621">
        <f t="shared" si="99"/>
        <v>7.9092137949988983E-2</v>
      </c>
    </row>
    <row r="1622" spans="1:13" x14ac:dyDescent="0.25">
      <c r="A1622" s="1">
        <v>34778</v>
      </c>
      <c r="B1622">
        <v>281.065</v>
      </c>
      <c r="C1622">
        <v>-1.8540000000000001E-2</v>
      </c>
      <c r="D1622">
        <f t="shared" si="98"/>
        <v>0.20903405513783738</v>
      </c>
      <c r="E1622">
        <v>-6.9999999999999994E-5</v>
      </c>
      <c r="F1622">
        <v>2</v>
      </c>
      <c r="G1622">
        <v>72</v>
      </c>
      <c r="H1622">
        <v>43627</v>
      </c>
      <c r="I1622">
        <v>0.1673</v>
      </c>
      <c r="J1622">
        <v>0.1673</v>
      </c>
      <c r="K1622">
        <f t="shared" si="96"/>
        <v>-1.0492359932088285E-2</v>
      </c>
      <c r="L1622">
        <f t="shared" si="97"/>
        <v>163.37769370591406</v>
      </c>
      <c r="M1622">
        <f t="shared" si="99"/>
        <v>9.0151575573883314E-2</v>
      </c>
    </row>
    <row r="1623" spans="1:13" x14ac:dyDescent="0.25">
      <c r="A1623" s="1">
        <v>34779</v>
      </c>
      <c r="B1623">
        <v>281.322</v>
      </c>
      <c r="C1623">
        <v>9.1E-4</v>
      </c>
      <c r="D1623">
        <f t="shared" si="98"/>
        <v>0.20900116099400529</v>
      </c>
      <c r="E1623">
        <v>0</v>
      </c>
      <c r="F1623">
        <v>0</v>
      </c>
      <c r="G1623">
        <v>0</v>
      </c>
      <c r="H1623">
        <v>42414</v>
      </c>
      <c r="I1623">
        <v>0.16739999999999999</v>
      </c>
      <c r="J1623">
        <v>0.1673</v>
      </c>
      <c r="K1623">
        <f t="shared" si="96"/>
        <v>5.4393305439330542E-4</v>
      </c>
      <c r="L1623">
        <f t="shared" si="97"/>
        <v>163.46656023387123</v>
      </c>
      <c r="M1623">
        <f t="shared" si="99"/>
        <v>9.0137448603937173E-2</v>
      </c>
    </row>
    <row r="1624" spans="1:13" x14ac:dyDescent="0.25">
      <c r="A1624" s="1">
        <v>34780</v>
      </c>
      <c r="B1624">
        <v>280.60399999999998</v>
      </c>
      <c r="C1624">
        <v>-2.5500000000000002E-3</v>
      </c>
      <c r="D1624">
        <f t="shared" si="98"/>
        <v>0.20793305877512347</v>
      </c>
      <c r="E1624">
        <v>-4.0000000000000003E-5</v>
      </c>
      <c r="F1624">
        <v>1</v>
      </c>
      <c r="G1624">
        <v>27</v>
      </c>
      <c r="H1624">
        <v>42924</v>
      </c>
      <c r="I1624">
        <v>0.16830000000000001</v>
      </c>
      <c r="J1624">
        <v>0.1673</v>
      </c>
      <c r="K1624">
        <f t="shared" si="96"/>
        <v>-1.5232974910394266E-3</v>
      </c>
      <c r="L1624">
        <f t="shared" si="97"/>
        <v>163.21755203279812</v>
      </c>
      <c r="M1624">
        <f t="shared" si="99"/>
        <v>8.9816393554150761E-2</v>
      </c>
    </row>
    <row r="1625" spans="1:13" x14ac:dyDescent="0.25">
      <c r="A1625" s="1">
        <v>34781</v>
      </c>
      <c r="B1625">
        <v>283.28399999999999</v>
      </c>
      <c r="C1625">
        <v>9.5499999999999995E-3</v>
      </c>
      <c r="D1625">
        <f t="shared" si="98"/>
        <v>0.20894551002845846</v>
      </c>
      <c r="E1625">
        <v>-4.0000000000000003E-5</v>
      </c>
      <c r="F1625">
        <v>2</v>
      </c>
      <c r="G1625">
        <v>73</v>
      </c>
      <c r="H1625">
        <v>44342</v>
      </c>
      <c r="I1625">
        <v>0.16539999999999999</v>
      </c>
      <c r="J1625">
        <v>0.1673</v>
      </c>
      <c r="K1625">
        <f t="shared" ref="K1625:K1688" si="100">C1625/I1624/$K$2</f>
        <v>5.674390968508615E-3</v>
      </c>
      <c r="L1625">
        <f t="shared" ref="L1625:L1688" si="101">L1624*(1+K1625)</f>
        <v>164.14371223595512</v>
      </c>
      <c r="M1625">
        <f t="shared" si="99"/>
        <v>9.1012027901916981E-2</v>
      </c>
    </row>
    <row r="1626" spans="1:13" x14ac:dyDescent="0.25">
      <c r="A1626" s="1">
        <v>34782</v>
      </c>
      <c r="B1626">
        <v>284.26299999999998</v>
      </c>
      <c r="C1626">
        <v>3.46E-3</v>
      </c>
      <c r="D1626">
        <f t="shared" si="98"/>
        <v>0.20892726049235918</v>
      </c>
      <c r="E1626">
        <v>0</v>
      </c>
      <c r="F1626">
        <v>0</v>
      </c>
      <c r="G1626">
        <v>0</v>
      </c>
      <c r="H1626">
        <v>45143</v>
      </c>
      <c r="I1626">
        <v>0.16520000000000001</v>
      </c>
      <c r="J1626">
        <v>0.1673</v>
      </c>
      <c r="K1626">
        <f t="shared" si="100"/>
        <v>2.0918984280532044E-3</v>
      </c>
      <c r="L1626">
        <f t="shared" si="101"/>
        <v>164.48708420955631</v>
      </c>
      <c r="M1626">
        <f t="shared" si="99"/>
        <v>9.1015338092138243E-2</v>
      </c>
    </row>
    <row r="1627" spans="1:13" x14ac:dyDescent="0.25">
      <c r="A1627" s="1">
        <v>34785</v>
      </c>
      <c r="B1627">
        <v>286.04700000000003</v>
      </c>
      <c r="C1627">
        <v>6.28E-3</v>
      </c>
      <c r="D1627">
        <f t="shared" si="98"/>
        <v>0.20854891375507342</v>
      </c>
      <c r="E1627">
        <v>0</v>
      </c>
      <c r="F1627">
        <v>2</v>
      </c>
      <c r="G1627">
        <v>56</v>
      </c>
      <c r="H1627">
        <v>50778</v>
      </c>
      <c r="I1627">
        <v>0.1641</v>
      </c>
      <c r="J1627">
        <v>0.1673</v>
      </c>
      <c r="K1627">
        <f t="shared" si="100"/>
        <v>3.8014527845036316E-3</v>
      </c>
      <c r="L1627">
        <f t="shared" si="101"/>
        <v>165.11237409383961</v>
      </c>
      <c r="M1627">
        <f t="shared" si="99"/>
        <v>9.1035106468039265E-2</v>
      </c>
    </row>
    <row r="1628" spans="1:13" x14ac:dyDescent="0.25">
      <c r="A1628" s="1">
        <v>34786</v>
      </c>
      <c r="B1628">
        <v>287.79399999999998</v>
      </c>
      <c r="C1628">
        <v>6.11E-3</v>
      </c>
      <c r="D1628">
        <f t="shared" si="98"/>
        <v>0.20828960607011124</v>
      </c>
      <c r="E1628">
        <v>0</v>
      </c>
      <c r="F1628">
        <v>0</v>
      </c>
      <c r="G1628">
        <v>0</v>
      </c>
      <c r="H1628">
        <v>56702</v>
      </c>
      <c r="I1628">
        <v>0.1638</v>
      </c>
      <c r="J1628">
        <v>0.1673</v>
      </c>
      <c r="K1628">
        <f t="shared" si="100"/>
        <v>3.7233394271785499E-3</v>
      </c>
      <c r="L1628">
        <f t="shared" si="101"/>
        <v>165.72714350621825</v>
      </c>
      <c r="M1628">
        <f t="shared" si="99"/>
        <v>9.1047230318033759E-2</v>
      </c>
    </row>
    <row r="1629" spans="1:13" x14ac:dyDescent="0.25">
      <c r="A1629" s="1">
        <v>34787</v>
      </c>
      <c r="B1629">
        <v>289.92599999999999</v>
      </c>
      <c r="C1629">
        <v>7.4099999999999999E-3</v>
      </c>
      <c r="D1629">
        <f t="shared" si="98"/>
        <v>0.20839414178300139</v>
      </c>
      <c r="E1629">
        <v>-1E-4</v>
      </c>
      <c r="F1629">
        <v>3</v>
      </c>
      <c r="G1629">
        <v>100</v>
      </c>
      <c r="H1629">
        <v>52168</v>
      </c>
      <c r="I1629">
        <v>0.1628</v>
      </c>
      <c r="J1629">
        <v>0.1673</v>
      </c>
      <c r="K1629">
        <f t="shared" si="100"/>
        <v>4.5238095238095237E-3</v>
      </c>
      <c r="L1629">
        <f t="shared" si="101"/>
        <v>166.47686153636545</v>
      </c>
      <c r="M1629">
        <f t="shared" si="99"/>
        <v>9.1321129603352938E-2</v>
      </c>
    </row>
    <row r="1630" spans="1:13" x14ac:dyDescent="0.25">
      <c r="A1630" s="1">
        <v>34788</v>
      </c>
      <c r="B1630">
        <v>284.83800000000002</v>
      </c>
      <c r="C1630">
        <v>-1.755E-2</v>
      </c>
      <c r="D1630">
        <f t="shared" si="98"/>
        <v>0.22219528153595455</v>
      </c>
      <c r="E1630">
        <v>0</v>
      </c>
      <c r="F1630">
        <v>1</v>
      </c>
      <c r="G1630">
        <v>40</v>
      </c>
      <c r="H1630">
        <v>53880</v>
      </c>
      <c r="I1630">
        <v>0.14599999999999999</v>
      </c>
      <c r="J1630">
        <v>0.1673</v>
      </c>
      <c r="K1630">
        <f t="shared" si="100"/>
        <v>-1.078009828009828E-2</v>
      </c>
      <c r="L1630">
        <f t="shared" si="101"/>
        <v>164.6822246076411</v>
      </c>
      <c r="M1630">
        <f t="shared" si="99"/>
        <v>0.10220366888745663</v>
      </c>
    </row>
    <row r="1631" spans="1:13" x14ac:dyDescent="0.25">
      <c r="A1631" s="1">
        <v>34789</v>
      </c>
      <c r="B1631">
        <v>295.82299999999998</v>
      </c>
      <c r="C1631">
        <v>3.857E-2</v>
      </c>
      <c r="D1631">
        <f t="shared" si="98"/>
        <v>0.25498178678609884</v>
      </c>
      <c r="E1631">
        <v>-6.0000000000000002E-5</v>
      </c>
      <c r="F1631">
        <v>2</v>
      </c>
      <c r="G1631">
        <v>71</v>
      </c>
      <c r="H1631">
        <v>60569</v>
      </c>
      <c r="I1631">
        <v>0.1159</v>
      </c>
      <c r="J1631">
        <v>0.1159</v>
      </c>
      <c r="K1631">
        <f t="shared" si="100"/>
        <v>2.6417808219178086E-2</v>
      </c>
      <c r="L1631">
        <f t="shared" si="101"/>
        <v>169.03276803443339</v>
      </c>
      <c r="M1631">
        <f t="shared" si="99"/>
        <v>0.13520697102587212</v>
      </c>
    </row>
    <row r="1632" spans="1:13" x14ac:dyDescent="0.25">
      <c r="A1632" s="1">
        <v>34792</v>
      </c>
      <c r="B1632">
        <v>298.62099999999998</v>
      </c>
      <c r="C1632">
        <v>9.4599999999999997E-3</v>
      </c>
      <c r="D1632">
        <f t="shared" si="98"/>
        <v>0.24258381186064767</v>
      </c>
      <c r="E1632">
        <v>-9.0000000000000006E-5</v>
      </c>
      <c r="F1632">
        <v>3</v>
      </c>
      <c r="G1632">
        <v>93</v>
      </c>
      <c r="H1632">
        <v>45334</v>
      </c>
      <c r="I1632">
        <v>0.1154</v>
      </c>
      <c r="J1632">
        <v>0.1159</v>
      </c>
      <c r="K1632">
        <f t="shared" si="100"/>
        <v>8.1622088006902509E-3</v>
      </c>
      <c r="L1632">
        <f t="shared" si="101"/>
        <v>170.41244878128907</v>
      </c>
      <c r="M1632">
        <f t="shared" si="99"/>
        <v>0.13425378838825375</v>
      </c>
    </row>
    <row r="1633" spans="1:13" x14ac:dyDescent="0.25">
      <c r="A1633" s="1">
        <v>34793</v>
      </c>
      <c r="B1633">
        <v>297.52800000000002</v>
      </c>
      <c r="C1633">
        <v>-3.6600000000000001E-3</v>
      </c>
      <c r="D1633">
        <f t="shared" si="98"/>
        <v>0.2410390895510082</v>
      </c>
      <c r="E1633">
        <v>0</v>
      </c>
      <c r="F1633">
        <v>1</v>
      </c>
      <c r="G1633">
        <v>32</v>
      </c>
      <c r="H1633">
        <v>45860</v>
      </c>
      <c r="I1633">
        <v>0.1148</v>
      </c>
      <c r="J1633">
        <v>0.1159</v>
      </c>
      <c r="K1633">
        <f t="shared" si="100"/>
        <v>-3.1715771230502602E-3</v>
      </c>
      <c r="L1633">
        <f t="shared" si="101"/>
        <v>169.87197255725135</v>
      </c>
      <c r="M1633">
        <f t="shared" si="99"/>
        <v>0.13558368898859899</v>
      </c>
    </row>
    <row r="1634" spans="1:13" x14ac:dyDescent="0.25">
      <c r="A1634" s="1">
        <v>34794</v>
      </c>
      <c r="B1634">
        <v>300.31</v>
      </c>
      <c r="C1634">
        <v>9.3500000000000007E-3</v>
      </c>
      <c r="D1634">
        <f t="shared" si="98"/>
        <v>0.20734039502076876</v>
      </c>
      <c r="E1634">
        <v>-4.0000000000000003E-5</v>
      </c>
      <c r="F1634">
        <v>2</v>
      </c>
      <c r="G1634">
        <v>76</v>
      </c>
      <c r="H1634">
        <v>79613</v>
      </c>
      <c r="I1634">
        <v>0.1245</v>
      </c>
      <c r="J1634">
        <v>0.1159</v>
      </c>
      <c r="K1634">
        <f t="shared" si="100"/>
        <v>8.1445993031358903E-3</v>
      </c>
      <c r="L1634">
        <f t="shared" si="101"/>
        <v>171.25551170656348</v>
      </c>
      <c r="M1634">
        <f t="shared" si="99"/>
        <v>0.12950443160446709</v>
      </c>
    </row>
    <row r="1635" spans="1:13" x14ac:dyDescent="0.25">
      <c r="A1635" s="1">
        <v>34795</v>
      </c>
      <c r="B1635">
        <v>300.44200000000001</v>
      </c>
      <c r="C1635">
        <v>4.4000000000000002E-4</v>
      </c>
      <c r="D1635">
        <f t="shared" si="98"/>
        <v>0.20630596412788665</v>
      </c>
      <c r="E1635">
        <v>0</v>
      </c>
      <c r="F1635">
        <v>0</v>
      </c>
      <c r="G1635">
        <v>0</v>
      </c>
      <c r="H1635">
        <v>79781</v>
      </c>
      <c r="I1635">
        <v>0.12529999999999999</v>
      </c>
      <c r="J1635">
        <v>0.1159</v>
      </c>
      <c r="K1635">
        <f t="shared" si="100"/>
        <v>3.5341365461847392E-4</v>
      </c>
      <c r="L1635">
        <f t="shared" si="101"/>
        <v>171.31603574282923</v>
      </c>
      <c r="M1635">
        <f t="shared" si="99"/>
        <v>0.12959391072027882</v>
      </c>
    </row>
    <row r="1636" spans="1:13" x14ac:dyDescent="0.25">
      <c r="A1636" s="1">
        <v>34796</v>
      </c>
      <c r="B1636">
        <v>301.47199999999998</v>
      </c>
      <c r="C1636">
        <v>3.4299999999999999E-3</v>
      </c>
      <c r="D1636">
        <f t="shared" si="98"/>
        <v>0.19722364686875288</v>
      </c>
      <c r="E1636">
        <v>-6.0000000000000002E-5</v>
      </c>
      <c r="F1636">
        <v>2</v>
      </c>
      <c r="G1636">
        <v>59</v>
      </c>
      <c r="H1636">
        <v>69659</v>
      </c>
      <c r="I1636">
        <v>0.12959999999999999</v>
      </c>
      <c r="J1636">
        <v>0.1159</v>
      </c>
      <c r="K1636">
        <f t="shared" si="100"/>
        <v>2.7374301675977654E-3</v>
      </c>
      <c r="L1636">
        <f t="shared" si="101"/>
        <v>171.78500142726492</v>
      </c>
      <c r="M1636">
        <f t="shared" si="99"/>
        <v>0.12554760700612816</v>
      </c>
    </row>
    <row r="1637" spans="1:13" x14ac:dyDescent="0.25">
      <c r="A1637" s="1">
        <v>34799</v>
      </c>
      <c r="B1637">
        <v>295.08999999999997</v>
      </c>
      <c r="C1637">
        <v>-2.1170000000000001E-2</v>
      </c>
      <c r="D1637">
        <f t="shared" si="98"/>
        <v>0.21421737684933623</v>
      </c>
      <c r="E1637">
        <v>0</v>
      </c>
      <c r="F1637">
        <v>1</v>
      </c>
      <c r="G1637">
        <v>31</v>
      </c>
      <c r="H1637">
        <v>79761</v>
      </c>
      <c r="I1637">
        <v>0.1079</v>
      </c>
      <c r="J1637">
        <v>0.1159</v>
      </c>
      <c r="K1637">
        <f t="shared" si="100"/>
        <v>-1.6334876543209878E-2</v>
      </c>
      <c r="L1637">
        <f t="shared" si="101"/>
        <v>168.97891463697542</v>
      </c>
      <c r="M1637">
        <f t="shared" si="99"/>
        <v>0.1423247788316844</v>
      </c>
    </row>
    <row r="1638" spans="1:13" x14ac:dyDescent="0.25">
      <c r="A1638" s="1">
        <v>34800</v>
      </c>
      <c r="B1638">
        <v>296.00400000000002</v>
      </c>
      <c r="C1638">
        <v>3.0999999999999999E-3</v>
      </c>
      <c r="D1638">
        <f t="shared" si="98"/>
        <v>0.21274828351834005</v>
      </c>
      <c r="E1638">
        <v>0</v>
      </c>
      <c r="F1638">
        <v>0</v>
      </c>
      <c r="G1638">
        <v>0</v>
      </c>
      <c r="H1638">
        <v>79821</v>
      </c>
      <c r="I1638">
        <v>0.1082</v>
      </c>
      <c r="J1638">
        <v>0.1159</v>
      </c>
      <c r="K1638">
        <f t="shared" si="100"/>
        <v>2.8730305838739574E-3</v>
      </c>
      <c r="L1638">
        <f t="shared" si="101"/>
        <v>169.46439622675729</v>
      </c>
      <c r="M1638">
        <f t="shared" si="99"/>
        <v>0.14189233908462512</v>
      </c>
    </row>
    <row r="1639" spans="1:13" x14ac:dyDescent="0.25">
      <c r="A1639" s="1">
        <v>34801</v>
      </c>
      <c r="B1639">
        <v>297.30500000000001</v>
      </c>
      <c r="C1639">
        <v>4.4000000000000003E-3</v>
      </c>
      <c r="D1639">
        <f t="shared" si="98"/>
        <v>0.20517952744134255</v>
      </c>
      <c r="E1639">
        <v>0</v>
      </c>
      <c r="F1639">
        <v>0</v>
      </c>
      <c r="G1639">
        <v>0</v>
      </c>
      <c r="H1639">
        <v>79694</v>
      </c>
      <c r="I1639">
        <v>0.1095</v>
      </c>
      <c r="J1639">
        <v>0.1159</v>
      </c>
      <c r="K1639">
        <f t="shared" si="100"/>
        <v>4.0665434380776338E-3</v>
      </c>
      <c r="L1639">
        <f t="shared" si="101"/>
        <v>170.15353055522098</v>
      </c>
      <c r="M1639">
        <f t="shared" si="99"/>
        <v>0.1392968443337797</v>
      </c>
    </row>
    <row r="1640" spans="1:13" x14ac:dyDescent="0.25">
      <c r="A1640" s="1">
        <v>34802</v>
      </c>
      <c r="B1640">
        <v>300.53899999999999</v>
      </c>
      <c r="C1640">
        <v>1.0880000000000001E-2</v>
      </c>
      <c r="D1640">
        <f t="shared" si="98"/>
        <v>0.20421847267339124</v>
      </c>
      <c r="E1640">
        <v>0</v>
      </c>
      <c r="F1640">
        <v>1</v>
      </c>
      <c r="G1640">
        <v>6</v>
      </c>
      <c r="H1640">
        <v>79907</v>
      </c>
      <c r="I1640">
        <v>0.108</v>
      </c>
      <c r="J1640">
        <v>0.1159</v>
      </c>
      <c r="K1640">
        <f t="shared" si="100"/>
        <v>9.9360730593607317E-3</v>
      </c>
      <c r="L1640">
        <f t="shared" si="101"/>
        <v>171.84418846612581</v>
      </c>
      <c r="M1640">
        <f t="shared" si="99"/>
        <v>0.14053993738979023</v>
      </c>
    </row>
    <row r="1641" spans="1:13" x14ac:dyDescent="0.25">
      <c r="A1641" s="1">
        <v>34803</v>
      </c>
      <c r="B1641">
        <v>300.52499999999998</v>
      </c>
      <c r="C1641">
        <v>-4.0000000000000003E-5</v>
      </c>
      <c r="D1641">
        <f t="shared" si="98"/>
        <v>0.20129793554514377</v>
      </c>
      <c r="E1641">
        <v>-1.0000000000000001E-5</v>
      </c>
      <c r="F1641">
        <v>1</v>
      </c>
      <c r="G1641">
        <v>6</v>
      </c>
      <c r="H1641">
        <v>80156</v>
      </c>
      <c r="I1641">
        <v>0.10829999999999999</v>
      </c>
      <c r="J1641">
        <v>0.1159</v>
      </c>
      <c r="K1641">
        <f t="shared" si="100"/>
        <v>-3.7037037037037043E-5</v>
      </c>
      <c r="L1641">
        <f t="shared" si="101"/>
        <v>171.83782386655298</v>
      </c>
      <c r="M1641">
        <f t="shared" si="99"/>
        <v>0.1396445141497229</v>
      </c>
    </row>
    <row r="1642" spans="1:13" x14ac:dyDescent="0.25">
      <c r="A1642" s="1">
        <v>34806</v>
      </c>
      <c r="B1642">
        <v>304.37</v>
      </c>
      <c r="C1642">
        <v>1.2789999999999999E-2</v>
      </c>
      <c r="D1642">
        <f t="shared" si="98"/>
        <v>0.18817431765310197</v>
      </c>
      <c r="E1642">
        <v>0</v>
      </c>
      <c r="F1642">
        <v>0</v>
      </c>
      <c r="G1642">
        <v>0</v>
      </c>
      <c r="H1642">
        <v>80156</v>
      </c>
      <c r="I1642">
        <v>0.11020000000000001</v>
      </c>
      <c r="J1642">
        <v>0.1159</v>
      </c>
      <c r="K1642">
        <f t="shared" si="100"/>
        <v>1.1809787626962142E-2</v>
      </c>
      <c r="L1642">
        <f t="shared" si="101"/>
        <v>173.86719207269627</v>
      </c>
      <c r="M1642">
        <f t="shared" si="99"/>
        <v>0.13548515267438943</v>
      </c>
    </row>
    <row r="1643" spans="1:13" x14ac:dyDescent="0.25">
      <c r="A1643" s="1">
        <v>34807</v>
      </c>
      <c r="B1643">
        <v>309.68200000000002</v>
      </c>
      <c r="C1643">
        <v>1.745E-2</v>
      </c>
      <c r="D1643">
        <f t="shared" si="98"/>
        <v>0.19358508858679666</v>
      </c>
      <c r="E1643">
        <v>0</v>
      </c>
      <c r="F1643">
        <v>0</v>
      </c>
      <c r="G1643">
        <v>0</v>
      </c>
      <c r="H1643">
        <v>79823</v>
      </c>
      <c r="I1643">
        <v>0.105</v>
      </c>
      <c r="J1643">
        <v>0.1159</v>
      </c>
      <c r="K1643">
        <f t="shared" si="100"/>
        <v>1.5834845735027223E-2</v>
      </c>
      <c r="L1643">
        <f t="shared" si="101"/>
        <v>176.62035223754978</v>
      </c>
      <c r="M1643">
        <f t="shared" si="99"/>
        <v>0.14228473828759472</v>
      </c>
    </row>
    <row r="1644" spans="1:13" x14ac:dyDescent="0.25">
      <c r="A1644" s="1">
        <v>34808</v>
      </c>
      <c r="B1644">
        <v>306.09899999999999</v>
      </c>
      <c r="C1644">
        <v>-1.157E-2</v>
      </c>
      <c r="D1644">
        <f t="shared" ref="D1644:D1707" si="102">STDEV(C1625:C1644)*SQRT(252)</f>
        <v>0.20069728468779202</v>
      </c>
      <c r="E1644">
        <v>0</v>
      </c>
      <c r="F1644">
        <v>0</v>
      </c>
      <c r="G1644">
        <v>0</v>
      </c>
      <c r="H1644">
        <v>79792</v>
      </c>
      <c r="I1644">
        <v>9.9699999999999997E-2</v>
      </c>
      <c r="J1644">
        <v>0.1159</v>
      </c>
      <c r="K1644">
        <f t="shared" si="100"/>
        <v>-1.1019047619047619E-2</v>
      </c>
      <c r="L1644">
        <f t="shared" si="101"/>
        <v>174.67416416575125</v>
      </c>
      <c r="M1644">
        <f t="shared" ref="M1644:M1707" si="103">STDEV(K1625:K1644)*SQRT(252)</f>
        <v>0.15083422892865367</v>
      </c>
    </row>
    <row r="1645" spans="1:13" x14ac:dyDescent="0.25">
      <c r="A1645" s="1">
        <v>34809</v>
      </c>
      <c r="B1645">
        <v>302.51900000000001</v>
      </c>
      <c r="C1645">
        <v>-1.17E-2</v>
      </c>
      <c r="D1645">
        <f t="shared" si="102"/>
        <v>0.20757061690447728</v>
      </c>
      <c r="E1645">
        <v>0</v>
      </c>
      <c r="F1645">
        <v>0</v>
      </c>
      <c r="G1645">
        <v>0</v>
      </c>
      <c r="H1645">
        <v>79638</v>
      </c>
      <c r="I1645">
        <v>9.5200000000000007E-2</v>
      </c>
      <c r="J1645">
        <v>0.1159</v>
      </c>
      <c r="K1645">
        <f t="shared" si="100"/>
        <v>-1.1735205616850552E-2</v>
      </c>
      <c r="L1645">
        <f t="shared" si="101"/>
        <v>172.62432693331465</v>
      </c>
      <c r="M1645">
        <f t="shared" si="103"/>
        <v>0.15980696079113568</v>
      </c>
    </row>
    <row r="1646" spans="1:13" x14ac:dyDescent="0.25">
      <c r="A1646" s="1">
        <v>34810</v>
      </c>
      <c r="B1646">
        <v>306.101</v>
      </c>
      <c r="C1646">
        <v>1.184E-2</v>
      </c>
      <c r="D1646">
        <f t="shared" si="102"/>
        <v>0.20973781253846685</v>
      </c>
      <c r="E1646">
        <v>0</v>
      </c>
      <c r="F1646">
        <v>0</v>
      </c>
      <c r="G1646">
        <v>0</v>
      </c>
      <c r="H1646">
        <v>79715</v>
      </c>
      <c r="I1646">
        <v>9.3600000000000003E-2</v>
      </c>
      <c r="J1646">
        <v>0.1159</v>
      </c>
      <c r="K1646">
        <f t="shared" si="100"/>
        <v>1.2436974789915966E-2</v>
      </c>
      <c r="L1646">
        <f t="shared" si="101"/>
        <v>174.7712513355105</v>
      </c>
      <c r="M1646">
        <f t="shared" si="103"/>
        <v>0.16357122982796665</v>
      </c>
    </row>
    <row r="1647" spans="1:13" x14ac:dyDescent="0.25">
      <c r="A1647" s="1">
        <v>34813</v>
      </c>
      <c r="B1647">
        <v>306.08300000000003</v>
      </c>
      <c r="C1647">
        <v>-6.0000000000000002E-5</v>
      </c>
      <c r="D1647">
        <f t="shared" si="102"/>
        <v>0.20994718957018946</v>
      </c>
      <c r="E1647">
        <v>0</v>
      </c>
      <c r="F1647">
        <v>0</v>
      </c>
      <c r="G1647">
        <v>0</v>
      </c>
      <c r="H1647">
        <v>80019</v>
      </c>
      <c r="I1647">
        <v>9.35E-2</v>
      </c>
      <c r="J1647">
        <v>0.1159</v>
      </c>
      <c r="K1647">
        <f t="shared" si="100"/>
        <v>-6.4102564102564103E-5</v>
      </c>
      <c r="L1647">
        <f t="shared" si="101"/>
        <v>174.76004805016848</v>
      </c>
      <c r="M1647">
        <f t="shared" si="103"/>
        <v>0.16392248637456244</v>
      </c>
    </row>
    <row r="1648" spans="1:13" x14ac:dyDescent="0.25">
      <c r="A1648" s="1">
        <v>34814</v>
      </c>
      <c r="B1648">
        <v>309.00099999999998</v>
      </c>
      <c r="C1648">
        <v>9.5300000000000003E-3</v>
      </c>
      <c r="D1648">
        <f t="shared" si="102"/>
        <v>0.21086567992070462</v>
      </c>
      <c r="E1648">
        <v>0</v>
      </c>
      <c r="F1648">
        <v>0</v>
      </c>
      <c r="G1648">
        <v>0</v>
      </c>
      <c r="H1648">
        <v>80452</v>
      </c>
      <c r="I1648">
        <v>9.2799999999999994E-2</v>
      </c>
      <c r="J1648">
        <v>0.1159</v>
      </c>
      <c r="K1648">
        <f t="shared" si="100"/>
        <v>1.0192513368983958E-2</v>
      </c>
      <c r="L1648">
        <f t="shared" si="101"/>
        <v>176.54129217628409</v>
      </c>
      <c r="M1648">
        <f t="shared" si="103"/>
        <v>0.16595249163343825</v>
      </c>
    </row>
    <row r="1649" spans="1:13" x14ac:dyDescent="0.25">
      <c r="A1649" s="1">
        <v>34815</v>
      </c>
      <c r="B1649">
        <v>307.334</v>
      </c>
      <c r="C1649">
        <v>-5.3899999999999998E-3</v>
      </c>
      <c r="D1649">
        <f t="shared" si="102"/>
        <v>0.2127213265234465</v>
      </c>
      <c r="E1649">
        <v>0</v>
      </c>
      <c r="F1649">
        <v>0</v>
      </c>
      <c r="G1649">
        <v>0</v>
      </c>
      <c r="H1649">
        <v>80355</v>
      </c>
      <c r="I1649">
        <v>9.1700000000000004E-2</v>
      </c>
      <c r="J1649">
        <v>9.1700000000000004E-2</v>
      </c>
      <c r="K1649">
        <f t="shared" si="100"/>
        <v>-5.8081896551724138E-3</v>
      </c>
      <c r="L1649">
        <f t="shared" si="101"/>
        <v>175.51590686935504</v>
      </c>
      <c r="M1649">
        <f t="shared" si="103"/>
        <v>0.16890003603722312</v>
      </c>
    </row>
    <row r="1650" spans="1:13" x14ac:dyDescent="0.25">
      <c r="A1650" s="1">
        <v>34816</v>
      </c>
      <c r="B1650">
        <v>307.25700000000001</v>
      </c>
      <c r="C1650">
        <v>-2.5000000000000001E-4</v>
      </c>
      <c r="D1650">
        <f t="shared" si="102"/>
        <v>0.19896888971315144</v>
      </c>
      <c r="E1650">
        <v>0</v>
      </c>
      <c r="F1650">
        <v>0</v>
      </c>
      <c r="G1650">
        <v>0</v>
      </c>
      <c r="H1650">
        <v>80461</v>
      </c>
      <c r="I1650">
        <v>9.6000000000000002E-2</v>
      </c>
      <c r="J1650">
        <v>9.1700000000000004E-2</v>
      </c>
      <c r="K1650">
        <f t="shared" si="100"/>
        <v>-2.7262813522355508E-4</v>
      </c>
      <c r="L1650">
        <f t="shared" si="101"/>
        <v>175.46805629496316</v>
      </c>
      <c r="M1650">
        <f t="shared" si="103"/>
        <v>0.16174333326034421</v>
      </c>
    </row>
    <row r="1651" spans="1:13" x14ac:dyDescent="0.25">
      <c r="A1651" s="1">
        <v>34817</v>
      </c>
      <c r="B1651">
        <v>305.827</v>
      </c>
      <c r="C1651">
        <v>-4.6499999999999996E-3</v>
      </c>
      <c r="D1651">
        <f t="shared" si="102"/>
        <v>0.15278286300980773</v>
      </c>
      <c r="E1651">
        <v>0</v>
      </c>
      <c r="F1651">
        <v>0</v>
      </c>
      <c r="G1651">
        <v>0</v>
      </c>
      <c r="H1651">
        <v>80551</v>
      </c>
      <c r="I1651">
        <v>0.1077</v>
      </c>
      <c r="J1651">
        <v>9.1700000000000004E-2</v>
      </c>
      <c r="K1651">
        <f t="shared" si="100"/>
        <v>-4.8437499999999991E-3</v>
      </c>
      <c r="L1651">
        <f t="shared" si="101"/>
        <v>174.61813289728443</v>
      </c>
      <c r="M1651">
        <f t="shared" si="103"/>
        <v>0.13871879661321829</v>
      </c>
    </row>
    <row r="1652" spans="1:13" x14ac:dyDescent="0.25">
      <c r="A1652" s="1">
        <v>34820</v>
      </c>
      <c r="B1652">
        <v>305.75900000000001</v>
      </c>
      <c r="C1652">
        <v>-2.2000000000000001E-4</v>
      </c>
      <c r="D1652">
        <f t="shared" si="102"/>
        <v>0.15010993466193542</v>
      </c>
      <c r="E1652">
        <v>0</v>
      </c>
      <c r="F1652">
        <v>2</v>
      </c>
      <c r="G1652">
        <v>22</v>
      </c>
      <c r="H1652">
        <v>80240</v>
      </c>
      <c r="I1652">
        <v>0.1109</v>
      </c>
      <c r="J1652">
        <v>0.1109</v>
      </c>
      <c r="K1652">
        <f t="shared" si="100"/>
        <v>-2.0427112349117918E-4</v>
      </c>
      <c r="L1652">
        <f t="shared" si="101"/>
        <v>174.58246345509556</v>
      </c>
      <c r="M1652">
        <f t="shared" si="103"/>
        <v>0.13668397361892359</v>
      </c>
    </row>
    <row r="1653" spans="1:13" x14ac:dyDescent="0.25">
      <c r="A1653" s="1">
        <v>34821</v>
      </c>
      <c r="B1653">
        <v>307.12099999999998</v>
      </c>
      <c r="C1653">
        <v>4.45E-3</v>
      </c>
      <c r="D1653">
        <f t="shared" si="102"/>
        <v>0.14936806421510732</v>
      </c>
      <c r="E1653">
        <v>0</v>
      </c>
      <c r="F1653">
        <v>1</v>
      </c>
      <c r="G1653">
        <v>4</v>
      </c>
      <c r="H1653">
        <v>80082</v>
      </c>
      <c r="I1653">
        <v>0.11119999999999999</v>
      </c>
      <c r="J1653">
        <v>0.1109</v>
      </c>
      <c r="K1653">
        <f t="shared" si="100"/>
        <v>4.0126239855725878E-3</v>
      </c>
      <c r="L1653">
        <f t="shared" si="101"/>
        <v>175.28299723541585</v>
      </c>
      <c r="M1653">
        <f t="shared" si="103"/>
        <v>0.13598239805833953</v>
      </c>
    </row>
    <row r="1654" spans="1:13" x14ac:dyDescent="0.25">
      <c r="A1654" s="1">
        <v>34822</v>
      </c>
      <c r="B1654">
        <v>311.08100000000002</v>
      </c>
      <c r="C1654">
        <v>1.289E-2</v>
      </c>
      <c r="D1654">
        <f t="shared" si="102"/>
        <v>0.15229445884449258</v>
      </c>
      <c r="E1654">
        <v>-2.0000000000000002E-5</v>
      </c>
      <c r="F1654">
        <v>1</v>
      </c>
      <c r="G1654">
        <v>18</v>
      </c>
      <c r="H1654">
        <v>80664</v>
      </c>
      <c r="I1654">
        <v>0.108</v>
      </c>
      <c r="J1654">
        <v>0.1109</v>
      </c>
      <c r="K1654">
        <f t="shared" si="100"/>
        <v>1.1591726618705037E-2</v>
      </c>
      <c r="L1654">
        <f t="shared" si="101"/>
        <v>177.31482982027603</v>
      </c>
      <c r="M1654">
        <f t="shared" si="103"/>
        <v>0.13870475823327894</v>
      </c>
    </row>
    <row r="1655" spans="1:13" x14ac:dyDescent="0.25">
      <c r="A1655" s="1">
        <v>34823</v>
      </c>
      <c r="B1655">
        <v>314.04599999999999</v>
      </c>
      <c r="C1655">
        <v>9.5300000000000003E-3</v>
      </c>
      <c r="D1655">
        <f t="shared" si="102"/>
        <v>0.15461235040203647</v>
      </c>
      <c r="E1655">
        <v>0</v>
      </c>
      <c r="F1655">
        <v>0</v>
      </c>
      <c r="G1655">
        <v>0</v>
      </c>
      <c r="H1655">
        <v>81253</v>
      </c>
      <c r="I1655">
        <v>0.10630000000000001</v>
      </c>
      <c r="J1655">
        <v>0.1109</v>
      </c>
      <c r="K1655">
        <f t="shared" si="100"/>
        <v>8.8240740740740745E-3</v>
      </c>
      <c r="L1655">
        <f t="shared" si="101"/>
        <v>178.87946901304201</v>
      </c>
      <c r="M1655">
        <f t="shared" si="103"/>
        <v>0.14079549659447416</v>
      </c>
    </row>
    <row r="1656" spans="1:13" x14ac:dyDescent="0.25">
      <c r="A1656" s="1">
        <v>34824</v>
      </c>
      <c r="B1656">
        <v>316.22000000000003</v>
      </c>
      <c r="C1656">
        <v>6.9199999999999999E-3</v>
      </c>
      <c r="D1656">
        <f t="shared" si="102"/>
        <v>0.15545603207473505</v>
      </c>
      <c r="E1656">
        <v>0</v>
      </c>
      <c r="F1656">
        <v>1</v>
      </c>
      <c r="G1656">
        <v>18</v>
      </c>
      <c r="H1656">
        <v>80861</v>
      </c>
      <c r="I1656">
        <v>0.1057</v>
      </c>
      <c r="J1656">
        <v>0.1109</v>
      </c>
      <c r="K1656">
        <f t="shared" si="100"/>
        <v>6.5098777046095953E-3</v>
      </c>
      <c r="L1656">
        <f t="shared" si="101"/>
        <v>180.04395248018241</v>
      </c>
      <c r="M1656">
        <f t="shared" si="103"/>
        <v>0.14162091869021812</v>
      </c>
    </row>
    <row r="1657" spans="1:13" x14ac:dyDescent="0.25">
      <c r="A1657" s="1">
        <v>34827</v>
      </c>
      <c r="B1657">
        <v>319.52999999999997</v>
      </c>
      <c r="C1657">
        <v>1.047E-2</v>
      </c>
      <c r="D1657">
        <f t="shared" si="102"/>
        <v>0.1302595307877801</v>
      </c>
      <c r="E1657">
        <v>0</v>
      </c>
      <c r="F1657">
        <v>0</v>
      </c>
      <c r="G1657">
        <v>0</v>
      </c>
      <c r="H1657">
        <v>80770</v>
      </c>
      <c r="I1657">
        <v>0.1249</v>
      </c>
      <c r="J1657">
        <v>0.1109</v>
      </c>
      <c r="K1657">
        <f t="shared" si="100"/>
        <v>9.9053926206244085E-3</v>
      </c>
      <c r="L1657">
        <f t="shared" si="101"/>
        <v>181.82735851846769</v>
      </c>
      <c r="M1657">
        <f t="shared" si="103"/>
        <v>0.12529853421390336</v>
      </c>
    </row>
    <row r="1658" spans="1:13" x14ac:dyDescent="0.25">
      <c r="A1658" s="1">
        <v>34828</v>
      </c>
      <c r="B1658">
        <v>319.37200000000001</v>
      </c>
      <c r="C1658">
        <v>-4.8999999999999998E-4</v>
      </c>
      <c r="D1658">
        <f t="shared" si="102"/>
        <v>0.1312151046664658</v>
      </c>
      <c r="E1658">
        <v>-2.0000000000000002E-5</v>
      </c>
      <c r="F1658">
        <v>1</v>
      </c>
      <c r="G1658">
        <v>18</v>
      </c>
      <c r="H1658">
        <v>81611</v>
      </c>
      <c r="I1658">
        <v>0.12379999999999999</v>
      </c>
      <c r="J1658">
        <v>0.1109</v>
      </c>
      <c r="K1658">
        <f t="shared" si="100"/>
        <v>-3.9231385108086467E-4</v>
      </c>
      <c r="L1658">
        <f t="shared" si="101"/>
        <v>181.75602512721545</v>
      </c>
      <c r="M1658">
        <f t="shared" si="103"/>
        <v>0.12611796027994215</v>
      </c>
    </row>
    <row r="1659" spans="1:13" x14ac:dyDescent="0.25">
      <c r="A1659" s="1">
        <v>34829</v>
      </c>
      <c r="B1659">
        <v>317.93299999999999</v>
      </c>
      <c r="C1659">
        <v>-4.5100000000000001E-3</v>
      </c>
      <c r="D1659">
        <f t="shared" si="102"/>
        <v>0.13448085996860198</v>
      </c>
      <c r="E1659">
        <v>0</v>
      </c>
      <c r="F1659">
        <v>0</v>
      </c>
      <c r="G1659">
        <v>0</v>
      </c>
      <c r="H1659">
        <v>81563</v>
      </c>
      <c r="I1659">
        <v>0.121</v>
      </c>
      <c r="J1659">
        <v>0.1109</v>
      </c>
      <c r="K1659">
        <f t="shared" si="100"/>
        <v>-3.6429725363489505E-3</v>
      </c>
      <c r="L1659">
        <f t="shared" si="101"/>
        <v>181.09389291936105</v>
      </c>
      <c r="M1659">
        <f t="shared" si="103"/>
        <v>0.12863276007915009</v>
      </c>
    </row>
    <row r="1660" spans="1:13" x14ac:dyDescent="0.25">
      <c r="A1660" s="1">
        <v>34830</v>
      </c>
      <c r="B1660">
        <v>307.45100000000002</v>
      </c>
      <c r="C1660">
        <v>-3.2969999999999999E-2</v>
      </c>
      <c r="D1660">
        <f t="shared" si="102"/>
        <v>0.18331537308262244</v>
      </c>
      <c r="E1660">
        <v>0</v>
      </c>
      <c r="F1660">
        <v>0</v>
      </c>
      <c r="G1660">
        <v>0</v>
      </c>
      <c r="H1660">
        <v>81663</v>
      </c>
      <c r="I1660">
        <v>8.6900000000000005E-2</v>
      </c>
      <c r="J1660">
        <v>8.6900000000000005E-2</v>
      </c>
      <c r="K1660">
        <f t="shared" si="100"/>
        <v>-2.7247933884297519E-2</v>
      </c>
      <c r="L1660">
        <f t="shared" si="101"/>
        <v>176.15945849824425</v>
      </c>
      <c r="M1660">
        <f t="shared" si="103"/>
        <v>0.16515447814566608</v>
      </c>
    </row>
    <row r="1661" spans="1:13" x14ac:dyDescent="0.25">
      <c r="A1661" s="1">
        <v>34831</v>
      </c>
      <c r="B1661">
        <v>304.63400000000001</v>
      </c>
      <c r="C1661">
        <v>-9.1599999999999997E-3</v>
      </c>
      <c r="D1661">
        <f t="shared" si="102"/>
        <v>0.18695653550603961</v>
      </c>
      <c r="E1661">
        <v>-1.0000000000000001E-5</v>
      </c>
      <c r="F1661">
        <v>0</v>
      </c>
      <c r="G1661">
        <v>0</v>
      </c>
      <c r="H1661">
        <v>81698</v>
      </c>
      <c r="I1661">
        <v>8.3799999999999999E-2</v>
      </c>
      <c r="J1661">
        <v>8.6900000000000005E-2</v>
      </c>
      <c r="K1661">
        <f t="shared" si="100"/>
        <v>-1.054085155350978E-2</v>
      </c>
      <c r="L1661">
        <f t="shared" si="101"/>
        <v>174.30258779646758</v>
      </c>
      <c r="M1661">
        <f t="shared" si="103"/>
        <v>0.17040132574572925</v>
      </c>
    </row>
    <row r="1662" spans="1:13" x14ac:dyDescent="0.25">
      <c r="A1662" s="1">
        <v>34834</v>
      </c>
      <c r="B1662">
        <v>306.346</v>
      </c>
      <c r="C1662">
        <v>5.62E-3</v>
      </c>
      <c r="D1662">
        <f t="shared" si="102"/>
        <v>0.18250921999204658</v>
      </c>
      <c r="E1662">
        <v>0</v>
      </c>
      <c r="F1662">
        <v>0</v>
      </c>
      <c r="G1662">
        <v>0</v>
      </c>
      <c r="H1662">
        <v>82269</v>
      </c>
      <c r="I1662">
        <v>8.5199999999999998E-2</v>
      </c>
      <c r="J1662">
        <v>8.6900000000000005E-2</v>
      </c>
      <c r="K1662">
        <f t="shared" si="100"/>
        <v>6.7064439140811453E-3</v>
      </c>
      <c r="L1662">
        <f t="shared" si="101"/>
        <v>175.4715383256038</v>
      </c>
      <c r="M1662">
        <f t="shared" si="103"/>
        <v>0.1669428577802293</v>
      </c>
    </row>
    <row r="1663" spans="1:13" x14ac:dyDescent="0.25">
      <c r="A1663" s="1">
        <v>34835</v>
      </c>
      <c r="B1663">
        <v>309.15600000000001</v>
      </c>
      <c r="C1663">
        <v>9.1699999999999993E-3</v>
      </c>
      <c r="D1663">
        <f t="shared" si="102"/>
        <v>0.17442952733199493</v>
      </c>
      <c r="E1663">
        <v>0</v>
      </c>
      <c r="F1663">
        <v>0</v>
      </c>
      <c r="G1663">
        <v>0</v>
      </c>
      <c r="H1663">
        <v>82585</v>
      </c>
      <c r="I1663">
        <v>8.7400000000000005E-2</v>
      </c>
      <c r="J1663">
        <v>8.6900000000000005E-2</v>
      </c>
      <c r="K1663">
        <f t="shared" si="100"/>
        <v>1.0762910798122065E-2</v>
      </c>
      <c r="L1663">
        <f t="shared" si="101"/>
        <v>177.36012284021152</v>
      </c>
      <c r="M1663">
        <f t="shared" si="103"/>
        <v>0.16165561089571934</v>
      </c>
    </row>
    <row r="1664" spans="1:13" x14ac:dyDescent="0.25">
      <c r="A1664" s="1">
        <v>34836</v>
      </c>
      <c r="B1664">
        <v>308.82900000000001</v>
      </c>
      <c r="C1664">
        <v>-1.06E-3</v>
      </c>
      <c r="D1664">
        <f t="shared" si="102"/>
        <v>0.16911388312395631</v>
      </c>
      <c r="E1664">
        <v>0</v>
      </c>
      <c r="F1664">
        <v>1</v>
      </c>
      <c r="G1664">
        <v>42</v>
      </c>
      <c r="H1664">
        <v>115033</v>
      </c>
      <c r="I1664">
        <v>8.9599999999999999E-2</v>
      </c>
      <c r="J1664">
        <v>8.6900000000000005E-2</v>
      </c>
      <c r="K1664">
        <f t="shared" si="100"/>
        <v>-1.2128146453089243E-3</v>
      </c>
      <c r="L1664">
        <f t="shared" si="101"/>
        <v>177.1450178857371</v>
      </c>
      <c r="M1664">
        <f t="shared" si="103"/>
        <v>0.15623895686251438</v>
      </c>
    </row>
    <row r="1665" spans="1:13" x14ac:dyDescent="0.25">
      <c r="A1665" s="1">
        <v>34837</v>
      </c>
      <c r="B1665">
        <v>307.40600000000001</v>
      </c>
      <c r="C1665">
        <v>-4.6100000000000004E-3</v>
      </c>
      <c r="D1665">
        <f t="shared" si="102"/>
        <v>0.16413039451991568</v>
      </c>
      <c r="E1665">
        <v>-3.0000000000000001E-5</v>
      </c>
      <c r="F1665">
        <v>1</v>
      </c>
      <c r="G1665">
        <v>42</v>
      </c>
      <c r="H1665">
        <v>82528</v>
      </c>
      <c r="I1665">
        <v>9.1200000000000003E-2</v>
      </c>
      <c r="J1665">
        <v>8.6900000000000005E-2</v>
      </c>
      <c r="K1665">
        <f t="shared" si="100"/>
        <v>-5.1450892857142858E-3</v>
      </c>
      <c r="L1665">
        <f t="shared" si="101"/>
        <v>176.23359095219553</v>
      </c>
      <c r="M1665">
        <f t="shared" si="103"/>
        <v>0.15091542014689549</v>
      </c>
    </row>
    <row r="1666" spans="1:13" x14ac:dyDescent="0.25">
      <c r="A1666" s="1">
        <v>34838</v>
      </c>
      <c r="B1666">
        <v>307.51600000000002</v>
      </c>
      <c r="C1666">
        <v>3.6000000000000002E-4</v>
      </c>
      <c r="D1666">
        <f t="shared" si="102"/>
        <v>0.15891321157689886</v>
      </c>
      <c r="E1666">
        <v>0</v>
      </c>
      <c r="F1666">
        <v>2</v>
      </c>
      <c r="G1666">
        <v>80</v>
      </c>
      <c r="H1666">
        <v>112635</v>
      </c>
      <c r="I1666">
        <v>9.3799999999999994E-2</v>
      </c>
      <c r="J1666">
        <v>8.6900000000000005E-2</v>
      </c>
      <c r="K1666">
        <f t="shared" si="100"/>
        <v>3.9473684210526315E-4</v>
      </c>
      <c r="L1666">
        <f t="shared" si="101"/>
        <v>176.30315684336088</v>
      </c>
      <c r="M1666">
        <f t="shared" si="103"/>
        <v>0.14482511235963152</v>
      </c>
    </row>
    <row r="1667" spans="1:13" x14ac:dyDescent="0.25">
      <c r="A1667" s="1">
        <v>34841</v>
      </c>
      <c r="B1667">
        <v>308.05700000000002</v>
      </c>
      <c r="C1667">
        <v>1.7600000000000001E-3</v>
      </c>
      <c r="D1667">
        <f t="shared" si="102"/>
        <v>0.15899309100182873</v>
      </c>
      <c r="E1667">
        <v>-3.0000000000000001E-5</v>
      </c>
      <c r="F1667">
        <v>1</v>
      </c>
      <c r="G1667">
        <v>41</v>
      </c>
      <c r="H1667">
        <v>82512</v>
      </c>
      <c r="I1667">
        <v>9.3700000000000006E-2</v>
      </c>
      <c r="J1667">
        <v>8.6900000000000005E-2</v>
      </c>
      <c r="K1667">
        <f t="shared" si="100"/>
        <v>1.8763326226012796E-3</v>
      </c>
      <c r="L1667">
        <f t="shared" si="101"/>
        <v>176.63396020801366</v>
      </c>
      <c r="M1667">
        <f t="shared" si="103"/>
        <v>0.14489286205106094</v>
      </c>
    </row>
    <row r="1668" spans="1:13" x14ac:dyDescent="0.25">
      <c r="A1668" s="1">
        <v>34842</v>
      </c>
      <c r="B1668">
        <v>309.19200000000001</v>
      </c>
      <c r="C1668">
        <v>3.6800000000000001E-3</v>
      </c>
      <c r="D1668">
        <f t="shared" si="102"/>
        <v>0.15584764912871601</v>
      </c>
      <c r="E1668">
        <v>-2.0000000000000002E-5</v>
      </c>
      <c r="F1668">
        <v>2</v>
      </c>
      <c r="G1668">
        <v>94</v>
      </c>
      <c r="H1668">
        <v>125912</v>
      </c>
      <c r="I1668">
        <v>9.4399999999999998E-2</v>
      </c>
      <c r="J1668">
        <v>8.6900000000000005E-2</v>
      </c>
      <c r="K1668">
        <f t="shared" si="100"/>
        <v>3.9274279615795094E-3</v>
      </c>
      <c r="L1668">
        <f t="shared" si="101"/>
        <v>177.32767736229914</v>
      </c>
      <c r="M1668">
        <f t="shared" si="103"/>
        <v>0.14103153097885754</v>
      </c>
    </row>
    <row r="1669" spans="1:13" x14ac:dyDescent="0.25">
      <c r="A1669" s="1">
        <v>34843</v>
      </c>
      <c r="B1669">
        <v>311.851</v>
      </c>
      <c r="C1669">
        <v>8.6E-3</v>
      </c>
      <c r="D1669">
        <f t="shared" si="102"/>
        <v>0.15724421145065037</v>
      </c>
      <c r="E1669">
        <v>0</v>
      </c>
      <c r="F1669">
        <v>1</v>
      </c>
      <c r="G1669">
        <v>18</v>
      </c>
      <c r="H1669">
        <v>125597</v>
      </c>
      <c r="I1669">
        <v>9.2499999999999999E-2</v>
      </c>
      <c r="J1669">
        <v>8.6900000000000005E-2</v>
      </c>
      <c r="K1669">
        <f t="shared" si="100"/>
        <v>9.1101694915254241E-3</v>
      </c>
      <c r="L1669">
        <f t="shared" si="101"/>
        <v>178.94316255860824</v>
      </c>
      <c r="M1669">
        <f t="shared" si="103"/>
        <v>0.14245259811801222</v>
      </c>
    </row>
    <row r="1670" spans="1:13" x14ac:dyDescent="0.25">
      <c r="A1670" s="1">
        <v>34844</v>
      </c>
      <c r="B1670">
        <v>317.32799999999997</v>
      </c>
      <c r="C1670">
        <v>1.7559999999999999E-2</v>
      </c>
      <c r="D1670">
        <f t="shared" si="102"/>
        <v>0.16804005390946153</v>
      </c>
      <c r="E1670">
        <v>0</v>
      </c>
      <c r="F1670">
        <v>0</v>
      </c>
      <c r="G1670">
        <v>0</v>
      </c>
      <c r="H1670">
        <v>127213</v>
      </c>
      <c r="I1670">
        <v>8.9200000000000002E-2</v>
      </c>
      <c r="J1670">
        <v>8.6900000000000005E-2</v>
      </c>
      <c r="K1670">
        <f t="shared" si="100"/>
        <v>1.8983783783783785E-2</v>
      </c>
      <c r="L1670">
        <f t="shared" si="101"/>
        <v>182.34018086620733</v>
      </c>
      <c r="M1670">
        <f t="shared" si="103"/>
        <v>0.15592254157793375</v>
      </c>
    </row>
    <row r="1671" spans="1:13" x14ac:dyDescent="0.25">
      <c r="A1671" s="1">
        <v>34845</v>
      </c>
      <c r="B1671">
        <v>318.37</v>
      </c>
      <c r="C1671">
        <v>3.2799999999999999E-3</v>
      </c>
      <c r="D1671">
        <f t="shared" si="102"/>
        <v>0.16643618967861781</v>
      </c>
      <c r="E1671">
        <v>0</v>
      </c>
      <c r="F1671">
        <v>0</v>
      </c>
      <c r="G1671">
        <v>0</v>
      </c>
      <c r="H1671">
        <v>127264</v>
      </c>
      <c r="I1671">
        <v>9.06E-2</v>
      </c>
      <c r="J1671">
        <v>8.6900000000000005E-2</v>
      </c>
      <c r="K1671">
        <f t="shared" si="100"/>
        <v>3.6771300448430492E-3</v>
      </c>
      <c r="L1671">
        <f t="shared" si="101"/>
        <v>183.01066942365259</v>
      </c>
      <c r="M1671">
        <f t="shared" si="103"/>
        <v>0.15390532337376314</v>
      </c>
    </row>
    <row r="1672" spans="1:13" x14ac:dyDescent="0.25">
      <c r="A1672" s="1">
        <v>34848</v>
      </c>
      <c r="B1672">
        <v>318.65600000000001</v>
      </c>
      <c r="C1672">
        <v>8.9999999999999998E-4</v>
      </c>
      <c r="D1672">
        <f t="shared" si="102"/>
        <v>0.1662797915910979</v>
      </c>
      <c r="E1672">
        <v>-4.0000000000000003E-5</v>
      </c>
      <c r="F1672">
        <v>1</v>
      </c>
      <c r="G1672">
        <v>55</v>
      </c>
      <c r="H1672">
        <v>81676</v>
      </c>
      <c r="I1672">
        <v>9.0700000000000003E-2</v>
      </c>
      <c r="J1672">
        <v>8.6900000000000005E-2</v>
      </c>
      <c r="K1672">
        <f t="shared" si="100"/>
        <v>9.9337748344370861E-4</v>
      </c>
      <c r="L1672">
        <f t="shared" si="101"/>
        <v>183.19246810188798</v>
      </c>
      <c r="M1672">
        <f t="shared" si="103"/>
        <v>0.15369564240175776</v>
      </c>
    </row>
    <row r="1673" spans="1:13" x14ac:dyDescent="0.25">
      <c r="A1673" s="1">
        <v>34849</v>
      </c>
      <c r="B1673">
        <v>320.41699999999997</v>
      </c>
      <c r="C1673">
        <v>5.5300000000000002E-3</v>
      </c>
      <c r="D1673">
        <f t="shared" si="102"/>
        <v>0.16652456538553737</v>
      </c>
      <c r="E1673">
        <v>-3.0000000000000001E-5</v>
      </c>
      <c r="F1673">
        <v>3</v>
      </c>
      <c r="G1673">
        <v>30</v>
      </c>
      <c r="H1673">
        <v>82113</v>
      </c>
      <c r="I1673">
        <v>9.0399999999999994E-2</v>
      </c>
      <c r="J1673">
        <v>8.6900000000000005E-2</v>
      </c>
      <c r="K1673">
        <f t="shared" si="100"/>
        <v>6.097023153252481E-3</v>
      </c>
      <c r="L1673">
        <f t="shared" si="101"/>
        <v>184.30939682140666</v>
      </c>
      <c r="M1673">
        <f t="shared" si="103"/>
        <v>0.15415327995463265</v>
      </c>
    </row>
    <row r="1674" spans="1:13" x14ac:dyDescent="0.25">
      <c r="A1674" s="1">
        <v>34850</v>
      </c>
      <c r="B1674">
        <v>319.88900000000001</v>
      </c>
      <c r="C1674">
        <v>-1.65E-3</v>
      </c>
      <c r="D1674">
        <f t="shared" si="102"/>
        <v>0.16205228153446752</v>
      </c>
      <c r="E1674">
        <v>-1.0000000000000001E-5</v>
      </c>
      <c r="F1674">
        <v>2</v>
      </c>
      <c r="G1674">
        <v>40</v>
      </c>
      <c r="H1674">
        <v>82147</v>
      </c>
      <c r="I1674">
        <v>9.2799999999999994E-2</v>
      </c>
      <c r="J1674">
        <v>8.6900000000000005E-2</v>
      </c>
      <c r="K1674">
        <f t="shared" si="100"/>
        <v>-1.8252212389380531E-3</v>
      </c>
      <c r="L1674">
        <f t="shared" si="101"/>
        <v>183.97299139579238</v>
      </c>
      <c r="M1674">
        <f t="shared" si="103"/>
        <v>0.15105171677468923</v>
      </c>
    </row>
    <row r="1675" spans="1:13" x14ac:dyDescent="0.25">
      <c r="A1675" s="1">
        <v>34851</v>
      </c>
      <c r="B1675">
        <v>321.161</v>
      </c>
      <c r="C1675">
        <v>3.9699999999999996E-3</v>
      </c>
      <c r="D1675">
        <f t="shared" si="102"/>
        <v>0.15955640907479118</v>
      </c>
      <c r="E1675">
        <v>0</v>
      </c>
      <c r="F1675">
        <v>1</v>
      </c>
      <c r="G1675">
        <v>9</v>
      </c>
      <c r="H1675">
        <v>82237</v>
      </c>
      <c r="I1675">
        <v>9.3700000000000006E-2</v>
      </c>
      <c r="J1675">
        <v>8.6900000000000005E-2</v>
      </c>
      <c r="K1675">
        <f t="shared" si="100"/>
        <v>4.27801724137931E-3</v>
      </c>
      <c r="L1675">
        <f t="shared" si="101"/>
        <v>184.76003102493169</v>
      </c>
      <c r="M1675">
        <f t="shared" si="103"/>
        <v>0.14913285191404121</v>
      </c>
    </row>
    <row r="1676" spans="1:13" x14ac:dyDescent="0.25">
      <c r="A1676" s="1">
        <v>34852</v>
      </c>
      <c r="B1676">
        <v>324.57100000000003</v>
      </c>
      <c r="C1676">
        <v>1.0619999999999999E-2</v>
      </c>
      <c r="D1676">
        <f t="shared" si="102"/>
        <v>0.16184942467094465</v>
      </c>
      <c r="E1676">
        <v>-1.0000000000000001E-5</v>
      </c>
      <c r="F1676">
        <v>1</v>
      </c>
      <c r="G1676">
        <v>9</v>
      </c>
      <c r="H1676">
        <v>83147</v>
      </c>
      <c r="I1676">
        <v>9.11E-2</v>
      </c>
      <c r="J1676">
        <v>8.6900000000000005E-2</v>
      </c>
      <c r="K1676">
        <f t="shared" si="100"/>
        <v>1.1334044823906082E-2</v>
      </c>
      <c r="L1676">
        <f t="shared" si="101"/>
        <v>186.85410949823455</v>
      </c>
      <c r="M1676">
        <f t="shared" si="103"/>
        <v>0.15216559917911085</v>
      </c>
    </row>
    <row r="1677" spans="1:13" x14ac:dyDescent="0.25">
      <c r="A1677" s="1">
        <v>34855</v>
      </c>
      <c r="B1677">
        <v>324.75799999999998</v>
      </c>
      <c r="C1677">
        <v>5.8E-4</v>
      </c>
      <c r="D1677">
        <f t="shared" si="102"/>
        <v>0.15822767815631009</v>
      </c>
      <c r="E1677">
        <v>0</v>
      </c>
      <c r="F1677">
        <v>2</v>
      </c>
      <c r="G1677">
        <v>21</v>
      </c>
      <c r="H1677">
        <v>137883</v>
      </c>
      <c r="I1677">
        <v>9.2999999999999999E-2</v>
      </c>
      <c r="J1677">
        <v>8.6900000000000005E-2</v>
      </c>
      <c r="K1677">
        <f t="shared" si="100"/>
        <v>6.3666300768386384E-4</v>
      </c>
      <c r="L1677">
        <f t="shared" si="101"/>
        <v>186.9730725975858</v>
      </c>
      <c r="M1677">
        <f t="shared" si="103"/>
        <v>0.14922823545068495</v>
      </c>
    </row>
    <row r="1678" spans="1:13" x14ac:dyDescent="0.25">
      <c r="A1678" s="1">
        <v>34856</v>
      </c>
      <c r="B1678">
        <v>325.66699999999997</v>
      </c>
      <c r="C1678">
        <v>2.8E-3</v>
      </c>
      <c r="D1678">
        <f t="shared" si="102"/>
        <v>0.15828661483125112</v>
      </c>
      <c r="E1678">
        <v>0</v>
      </c>
      <c r="F1678">
        <v>0</v>
      </c>
      <c r="G1678">
        <v>0</v>
      </c>
      <c r="H1678">
        <v>138325</v>
      </c>
      <c r="I1678">
        <v>9.2899999999999996E-2</v>
      </c>
      <c r="J1678">
        <v>8.6900000000000005E-2</v>
      </c>
      <c r="K1678">
        <f t="shared" si="100"/>
        <v>3.010752688172043E-3</v>
      </c>
      <c r="L1678">
        <f t="shared" si="101"/>
        <v>187.53600227852476</v>
      </c>
      <c r="M1678">
        <f t="shared" si="103"/>
        <v>0.14916337402817745</v>
      </c>
    </row>
    <row r="1679" spans="1:13" x14ac:dyDescent="0.25">
      <c r="A1679" s="1">
        <v>34857</v>
      </c>
      <c r="B1679">
        <v>323.87</v>
      </c>
      <c r="C1679">
        <v>-5.5199999999999997E-3</v>
      </c>
      <c r="D1679">
        <f t="shared" si="102"/>
        <v>0.15879470046837868</v>
      </c>
      <c r="E1679">
        <v>0</v>
      </c>
      <c r="F1679">
        <v>1</v>
      </c>
      <c r="G1679">
        <v>57</v>
      </c>
      <c r="H1679">
        <v>187092</v>
      </c>
      <c r="I1679">
        <v>9.1899999999999996E-2</v>
      </c>
      <c r="J1679">
        <v>8.6900000000000005E-2</v>
      </c>
      <c r="K1679">
        <f t="shared" si="100"/>
        <v>-5.9418729817007536E-3</v>
      </c>
      <c r="L1679">
        <f t="shared" si="101"/>
        <v>186.42168717348983</v>
      </c>
      <c r="M1679">
        <f t="shared" si="103"/>
        <v>0.15045449928300131</v>
      </c>
    </row>
    <row r="1680" spans="1:13" x14ac:dyDescent="0.25">
      <c r="A1680" s="1">
        <v>34858</v>
      </c>
      <c r="B1680">
        <v>322.06299999999999</v>
      </c>
      <c r="C1680">
        <v>-5.5799999999999999E-3</v>
      </c>
      <c r="D1680">
        <f t="shared" si="102"/>
        <v>0.10003472494457531</v>
      </c>
      <c r="E1680">
        <v>0</v>
      </c>
      <c r="F1680">
        <v>0</v>
      </c>
      <c r="G1680">
        <v>0</v>
      </c>
      <c r="H1680">
        <v>186643</v>
      </c>
      <c r="I1680">
        <v>0.13300000000000001</v>
      </c>
      <c r="J1680">
        <v>0.13300000000000001</v>
      </c>
      <c r="K1680">
        <f t="shared" si="100"/>
        <v>-6.0718171926006526E-3</v>
      </c>
      <c r="L1680">
        <f t="shared" si="101"/>
        <v>185.28976876823623</v>
      </c>
      <c r="M1680">
        <f t="shared" si="103"/>
        <v>0.11019003280323293</v>
      </c>
    </row>
    <row r="1681" spans="1:13" x14ac:dyDescent="0.25">
      <c r="A1681" s="1">
        <v>34859</v>
      </c>
      <c r="B1681">
        <v>313.52199999999999</v>
      </c>
      <c r="C1681">
        <v>-2.6519999999999998E-2</v>
      </c>
      <c r="D1681">
        <f t="shared" si="102"/>
        <v>0.13820661373846271</v>
      </c>
      <c r="E1681">
        <v>0</v>
      </c>
      <c r="F1681">
        <v>0</v>
      </c>
      <c r="G1681">
        <v>0</v>
      </c>
      <c r="H1681">
        <v>186256</v>
      </c>
      <c r="I1681">
        <v>0.11459999999999999</v>
      </c>
      <c r="J1681">
        <v>0.13300000000000001</v>
      </c>
      <c r="K1681">
        <f t="shared" si="100"/>
        <v>-1.993984962406015E-2</v>
      </c>
      <c r="L1681">
        <f t="shared" si="101"/>
        <v>181.59511864212072</v>
      </c>
      <c r="M1681">
        <f t="shared" si="103"/>
        <v>0.12852782215527803</v>
      </c>
    </row>
    <row r="1682" spans="1:13" x14ac:dyDescent="0.25">
      <c r="A1682" s="1">
        <v>34862</v>
      </c>
      <c r="B1682">
        <v>313.50700000000001</v>
      </c>
      <c r="C1682">
        <v>-5.0000000000000002E-5</v>
      </c>
      <c r="D1682">
        <f t="shared" si="102"/>
        <v>0.13741413161067456</v>
      </c>
      <c r="E1682">
        <v>-2.0000000000000002E-5</v>
      </c>
      <c r="F1682">
        <v>1</v>
      </c>
      <c r="G1682">
        <v>12</v>
      </c>
      <c r="H1682">
        <v>129016</v>
      </c>
      <c r="I1682">
        <v>0.11559999999999999</v>
      </c>
      <c r="J1682">
        <v>0.13300000000000001</v>
      </c>
      <c r="K1682">
        <f t="shared" si="100"/>
        <v>-4.363001745200699E-5</v>
      </c>
      <c r="L1682">
        <f t="shared" si="101"/>
        <v>181.58719564392516</v>
      </c>
      <c r="M1682">
        <f t="shared" si="103"/>
        <v>0.12753659078070803</v>
      </c>
    </row>
    <row r="1683" spans="1:13" x14ac:dyDescent="0.25">
      <c r="A1683" s="1">
        <v>34863</v>
      </c>
      <c r="B1683">
        <v>320.94799999999998</v>
      </c>
      <c r="C1683">
        <v>2.3740000000000001E-2</v>
      </c>
      <c r="D1683">
        <f t="shared" si="102"/>
        <v>0.15697523504647076</v>
      </c>
      <c r="E1683">
        <v>0</v>
      </c>
      <c r="F1683">
        <v>1</v>
      </c>
      <c r="G1683">
        <v>12</v>
      </c>
      <c r="H1683">
        <v>185390</v>
      </c>
      <c r="I1683">
        <v>0.10680000000000001</v>
      </c>
      <c r="J1683">
        <v>0.13300000000000001</v>
      </c>
      <c r="K1683">
        <f t="shared" si="100"/>
        <v>2.0536332179930797E-2</v>
      </c>
      <c r="L1683">
        <f t="shared" si="101"/>
        <v>185.31633061329089</v>
      </c>
      <c r="M1683">
        <f t="shared" si="103"/>
        <v>0.14073742686063886</v>
      </c>
    </row>
    <row r="1684" spans="1:13" x14ac:dyDescent="0.25">
      <c r="A1684" s="1">
        <v>34864</v>
      </c>
      <c r="B1684">
        <v>319.709</v>
      </c>
      <c r="C1684">
        <v>-3.8600000000000001E-3</v>
      </c>
      <c r="D1684">
        <f t="shared" si="102"/>
        <v>0.15799147717519449</v>
      </c>
      <c r="E1684">
        <v>-2.0000000000000002E-5</v>
      </c>
      <c r="F1684">
        <v>1</v>
      </c>
      <c r="G1684">
        <v>12</v>
      </c>
      <c r="H1684">
        <v>130404</v>
      </c>
      <c r="I1684">
        <v>0.10639999999999999</v>
      </c>
      <c r="J1684">
        <v>0.13300000000000001</v>
      </c>
      <c r="K1684">
        <f t="shared" si="100"/>
        <v>-3.6142322097378276E-3</v>
      </c>
      <c r="L1684">
        <f t="shared" si="101"/>
        <v>184.64655436219792</v>
      </c>
      <c r="M1684">
        <f t="shared" si="103"/>
        <v>0.14177177239981312</v>
      </c>
    </row>
    <row r="1685" spans="1:13" x14ac:dyDescent="0.25">
      <c r="A1685" s="1">
        <v>34865</v>
      </c>
      <c r="B1685">
        <v>319.63</v>
      </c>
      <c r="C1685">
        <v>-2.5000000000000001E-4</v>
      </c>
      <c r="D1685">
        <f t="shared" si="102"/>
        <v>0.15640285124941736</v>
      </c>
      <c r="E1685">
        <v>0</v>
      </c>
      <c r="F1685">
        <v>1</v>
      </c>
      <c r="G1685">
        <v>12</v>
      </c>
      <c r="H1685">
        <v>185608</v>
      </c>
      <c r="I1685">
        <v>0.1087</v>
      </c>
      <c r="J1685">
        <v>0.13300000000000001</v>
      </c>
      <c r="K1685">
        <f t="shared" si="100"/>
        <v>-2.3496240601503764E-4</v>
      </c>
      <c r="L1685">
        <f t="shared" si="101"/>
        <v>184.6031693635226</v>
      </c>
      <c r="M1685">
        <f t="shared" si="103"/>
        <v>0.13949040463492146</v>
      </c>
    </row>
    <row r="1686" spans="1:13" x14ac:dyDescent="0.25">
      <c r="A1686" s="1">
        <v>34866</v>
      </c>
      <c r="B1686">
        <v>318.23399999999998</v>
      </c>
      <c r="C1686">
        <v>-4.3699999999999998E-3</v>
      </c>
      <c r="D1686">
        <f t="shared" si="102"/>
        <v>0.15795317876543438</v>
      </c>
      <c r="E1686">
        <v>-2.0000000000000002E-5</v>
      </c>
      <c r="F1686">
        <v>1</v>
      </c>
      <c r="G1686">
        <v>12</v>
      </c>
      <c r="H1686">
        <v>130780</v>
      </c>
      <c r="I1686">
        <v>0.1077</v>
      </c>
      <c r="J1686">
        <v>0.13300000000000001</v>
      </c>
      <c r="K1686">
        <f t="shared" si="100"/>
        <v>-4.0202391904323818E-3</v>
      </c>
      <c r="L1686">
        <f t="shared" si="101"/>
        <v>183.86102046736934</v>
      </c>
      <c r="M1686">
        <f t="shared" si="103"/>
        <v>0.14118511899934491</v>
      </c>
    </row>
    <row r="1687" spans="1:13" x14ac:dyDescent="0.25">
      <c r="A1687" s="1">
        <v>34869</v>
      </c>
      <c r="B1687">
        <v>323.11</v>
      </c>
      <c r="C1687">
        <v>1.532E-2</v>
      </c>
      <c r="D1687">
        <f t="shared" si="102"/>
        <v>0.16512314902902975</v>
      </c>
      <c r="E1687">
        <v>0</v>
      </c>
      <c r="F1687">
        <v>1</v>
      </c>
      <c r="G1687">
        <v>12</v>
      </c>
      <c r="H1687">
        <v>184802</v>
      </c>
      <c r="I1687">
        <v>0.1041</v>
      </c>
      <c r="J1687">
        <v>0.1041</v>
      </c>
      <c r="K1687">
        <f t="shared" si="100"/>
        <v>1.4224698235840296E-2</v>
      </c>
      <c r="L1687">
        <f t="shared" si="101"/>
        <v>186.47638800085133</v>
      </c>
      <c r="M1687">
        <f t="shared" si="103"/>
        <v>0.14754203013731651</v>
      </c>
    </row>
    <row r="1688" spans="1:13" x14ac:dyDescent="0.25">
      <c r="A1688" s="1">
        <v>34870</v>
      </c>
      <c r="B1688">
        <v>323.58699999999999</v>
      </c>
      <c r="C1688">
        <v>1.48E-3</v>
      </c>
      <c r="D1688">
        <f t="shared" si="102"/>
        <v>0.16508851019345575</v>
      </c>
      <c r="E1688">
        <v>-2.0000000000000002E-5</v>
      </c>
      <c r="F1688">
        <v>1</v>
      </c>
      <c r="G1688">
        <v>28</v>
      </c>
      <c r="H1688">
        <v>185751</v>
      </c>
      <c r="I1688">
        <v>0.1045</v>
      </c>
      <c r="J1688">
        <v>0.1041</v>
      </c>
      <c r="K1688">
        <f t="shared" si="100"/>
        <v>1.4217098943323726E-3</v>
      </c>
      <c r="L1688">
        <f t="shared" si="101"/>
        <v>186.7415033267315</v>
      </c>
      <c r="M1688">
        <f t="shared" si="103"/>
        <v>0.14754623500418249</v>
      </c>
    </row>
    <row r="1689" spans="1:13" x14ac:dyDescent="0.25">
      <c r="A1689" s="1">
        <v>34871</v>
      </c>
      <c r="B1689">
        <v>323.76100000000002</v>
      </c>
      <c r="C1689">
        <v>5.4000000000000001E-4</v>
      </c>
      <c r="D1689">
        <f t="shared" si="102"/>
        <v>0.16349924940436114</v>
      </c>
      <c r="E1689">
        <v>-2.0000000000000002E-5</v>
      </c>
      <c r="F1689">
        <v>2</v>
      </c>
      <c r="G1689">
        <v>21</v>
      </c>
      <c r="H1689">
        <v>130839</v>
      </c>
      <c r="I1689">
        <v>0.1072</v>
      </c>
      <c r="J1689">
        <v>0.1041</v>
      </c>
      <c r="K1689">
        <f t="shared" ref="K1689:K1752" si="104">C1689/I1688/$K$2</f>
        <v>5.1674641148325361E-4</v>
      </c>
      <c r="L1689">
        <f t="shared" ref="L1689:L1752" si="105">L1688*(1+K1689)</f>
        <v>186.83800132845059</v>
      </c>
      <c r="M1689">
        <f t="shared" si="103"/>
        <v>0.14568229603477523</v>
      </c>
    </row>
    <row r="1690" spans="1:13" x14ac:dyDescent="0.25">
      <c r="A1690" s="1">
        <v>34872</v>
      </c>
      <c r="B1690">
        <v>328.20800000000003</v>
      </c>
      <c r="C1690">
        <v>1.374E-2</v>
      </c>
      <c r="D1690">
        <f t="shared" si="102"/>
        <v>0.15915925152930452</v>
      </c>
      <c r="E1690">
        <v>0</v>
      </c>
      <c r="F1690">
        <v>1</v>
      </c>
      <c r="G1690">
        <v>12</v>
      </c>
      <c r="H1690">
        <v>186933</v>
      </c>
      <c r="I1690">
        <v>0.1057</v>
      </c>
      <c r="J1690">
        <v>0.1041</v>
      </c>
      <c r="K1690">
        <f t="shared" si="104"/>
        <v>1.2817164179104478E-2</v>
      </c>
      <c r="L1690">
        <f t="shared" si="105"/>
        <v>189.23273466637306</v>
      </c>
      <c r="M1690">
        <f t="shared" si="103"/>
        <v>0.13768504736086232</v>
      </c>
    </row>
    <row r="1691" spans="1:13" x14ac:dyDescent="0.25">
      <c r="A1691" s="1">
        <v>34873</v>
      </c>
      <c r="B1691">
        <v>323.82799999999997</v>
      </c>
      <c r="C1691">
        <v>-1.3350000000000001E-2</v>
      </c>
      <c r="D1691">
        <f t="shared" si="102"/>
        <v>0.16773411809044381</v>
      </c>
      <c r="E1691">
        <v>0</v>
      </c>
      <c r="F1691">
        <v>1</v>
      </c>
      <c r="G1691">
        <v>9</v>
      </c>
      <c r="H1691">
        <v>212137</v>
      </c>
      <c r="I1691">
        <v>9.8000000000000004E-2</v>
      </c>
      <c r="J1691">
        <v>0.1041</v>
      </c>
      <c r="K1691">
        <f t="shared" si="104"/>
        <v>-1.2630085146641438E-2</v>
      </c>
      <c r="L1691">
        <f t="shared" si="105"/>
        <v>186.84270911500496</v>
      </c>
      <c r="M1691">
        <f t="shared" si="103"/>
        <v>0.14675112363096521</v>
      </c>
    </row>
    <row r="1692" spans="1:13" x14ac:dyDescent="0.25">
      <c r="A1692" s="1">
        <v>34876</v>
      </c>
      <c r="B1692">
        <v>320.51600000000002</v>
      </c>
      <c r="C1692">
        <v>-1.023E-2</v>
      </c>
      <c r="D1692">
        <f t="shared" si="102"/>
        <v>0.17232706300581618</v>
      </c>
      <c r="E1692">
        <v>-2.0000000000000002E-5</v>
      </c>
      <c r="F1692">
        <v>2</v>
      </c>
      <c r="G1692">
        <v>21</v>
      </c>
      <c r="H1692">
        <v>132926</v>
      </c>
      <c r="I1692">
        <v>9.4299999999999995E-2</v>
      </c>
      <c r="J1692">
        <v>0.1041</v>
      </c>
      <c r="K1692">
        <f t="shared" si="104"/>
        <v>-1.0438775510204081E-2</v>
      </c>
      <c r="L1692">
        <f t="shared" si="105"/>
        <v>184.89230001883507</v>
      </c>
      <c r="M1692">
        <f t="shared" si="103"/>
        <v>0.15234194115998925</v>
      </c>
    </row>
    <row r="1693" spans="1:13" x14ac:dyDescent="0.25">
      <c r="A1693" s="1">
        <v>34877</v>
      </c>
      <c r="B1693">
        <v>321.303</v>
      </c>
      <c r="C1693">
        <v>2.4499999999999999E-3</v>
      </c>
      <c r="D1693">
        <f t="shared" si="102"/>
        <v>0.17144296056829239</v>
      </c>
      <c r="E1693">
        <v>-1.0000000000000001E-5</v>
      </c>
      <c r="F1693">
        <v>1</v>
      </c>
      <c r="G1693">
        <v>7</v>
      </c>
      <c r="H1693">
        <v>132109</v>
      </c>
      <c r="I1693">
        <v>9.5100000000000004E-2</v>
      </c>
      <c r="J1693">
        <v>0.1041</v>
      </c>
      <c r="K1693">
        <f t="shared" si="104"/>
        <v>2.5980911983032873E-3</v>
      </c>
      <c r="L1693">
        <f t="shared" si="105"/>
        <v>185.37266707614805</v>
      </c>
      <c r="M1693">
        <f t="shared" si="103"/>
        <v>0.15114021281067841</v>
      </c>
    </row>
    <row r="1694" spans="1:13" x14ac:dyDescent="0.25">
      <c r="A1694" s="1">
        <v>34878</v>
      </c>
      <c r="B1694">
        <v>322.45800000000003</v>
      </c>
      <c r="C1694">
        <v>3.5899999999999999E-3</v>
      </c>
      <c r="D1694">
        <f t="shared" si="102"/>
        <v>0.17170463409128203</v>
      </c>
      <c r="E1694">
        <v>0</v>
      </c>
      <c r="F1694">
        <v>0</v>
      </c>
      <c r="G1694">
        <v>0</v>
      </c>
      <c r="H1694">
        <v>132843</v>
      </c>
      <c r="I1694">
        <v>9.4899999999999998E-2</v>
      </c>
      <c r="J1694">
        <v>0.1041</v>
      </c>
      <c r="K1694">
        <f t="shared" si="104"/>
        <v>3.774973711882229E-3</v>
      </c>
      <c r="L1694">
        <f t="shared" si="105"/>
        <v>186.07244402126199</v>
      </c>
      <c r="M1694">
        <f t="shared" si="103"/>
        <v>0.15138779119726276</v>
      </c>
    </row>
    <row r="1695" spans="1:13" x14ac:dyDescent="0.25">
      <c r="A1695" s="1">
        <v>34879</v>
      </c>
      <c r="B1695">
        <v>318.73399999999998</v>
      </c>
      <c r="C1695">
        <v>-1.155E-2</v>
      </c>
      <c r="D1695">
        <f t="shared" si="102"/>
        <v>0.17626787457849785</v>
      </c>
      <c r="E1695">
        <v>0</v>
      </c>
      <c r="F1695">
        <v>0</v>
      </c>
      <c r="G1695">
        <v>0</v>
      </c>
      <c r="H1695">
        <v>132197</v>
      </c>
      <c r="I1695">
        <v>9.1800000000000007E-2</v>
      </c>
      <c r="J1695">
        <v>0.1041</v>
      </c>
      <c r="K1695">
        <f t="shared" si="104"/>
        <v>-1.2170706006322444E-2</v>
      </c>
      <c r="L1695">
        <f t="shared" si="105"/>
        <v>183.80781100920132</v>
      </c>
      <c r="M1695">
        <f t="shared" si="103"/>
        <v>0.15724878710389545</v>
      </c>
    </row>
    <row r="1696" spans="1:13" x14ac:dyDescent="0.25">
      <c r="A1696" s="1">
        <v>34880</v>
      </c>
      <c r="B1696">
        <v>318.065</v>
      </c>
      <c r="C1696">
        <v>-2.0999999999999999E-3</v>
      </c>
      <c r="D1696">
        <f t="shared" si="102"/>
        <v>0.17151492300272758</v>
      </c>
      <c r="E1696">
        <v>0</v>
      </c>
      <c r="F1696">
        <v>0</v>
      </c>
      <c r="G1696">
        <v>0</v>
      </c>
      <c r="H1696">
        <v>132339</v>
      </c>
      <c r="I1696">
        <v>9.6299999999999997E-2</v>
      </c>
      <c r="J1696">
        <v>0.1041</v>
      </c>
      <c r="K1696">
        <f t="shared" si="104"/>
        <v>-2.2875816993464049E-3</v>
      </c>
      <c r="L1696">
        <f t="shared" si="105"/>
        <v>183.38733562453976</v>
      </c>
      <c r="M1696">
        <f t="shared" si="103"/>
        <v>0.15130510486181492</v>
      </c>
    </row>
    <row r="1697" spans="1:13" x14ac:dyDescent="0.25">
      <c r="A1697" s="1">
        <v>34883</v>
      </c>
      <c r="B1697">
        <v>318.86700000000002</v>
      </c>
      <c r="C1697">
        <v>2.5200000000000001E-3</v>
      </c>
      <c r="D1697">
        <f t="shared" si="102"/>
        <v>0.17188334942782074</v>
      </c>
      <c r="E1697">
        <v>0</v>
      </c>
      <c r="F1697">
        <v>0</v>
      </c>
      <c r="G1697">
        <v>0</v>
      </c>
      <c r="H1697">
        <v>131105</v>
      </c>
      <c r="I1697">
        <v>9.6100000000000005E-2</v>
      </c>
      <c r="J1697">
        <v>0.1041</v>
      </c>
      <c r="K1697">
        <f t="shared" si="104"/>
        <v>2.6168224299065422E-3</v>
      </c>
      <c r="L1697">
        <f t="shared" si="105"/>
        <v>183.86722771776286</v>
      </c>
      <c r="M1697">
        <f t="shared" si="103"/>
        <v>0.15173324772993918</v>
      </c>
    </row>
    <row r="1698" spans="1:13" x14ac:dyDescent="0.25">
      <c r="A1698" s="1">
        <v>34884</v>
      </c>
      <c r="B1698">
        <v>319.88600000000002</v>
      </c>
      <c r="C1698">
        <v>3.2000000000000002E-3</v>
      </c>
      <c r="D1698">
        <f t="shared" si="102"/>
        <v>0.17200214050075685</v>
      </c>
      <c r="E1698">
        <v>0</v>
      </c>
      <c r="F1698">
        <v>0</v>
      </c>
      <c r="G1698">
        <v>0</v>
      </c>
      <c r="H1698">
        <v>131771</v>
      </c>
      <c r="I1698">
        <v>9.6000000000000002E-2</v>
      </c>
      <c r="J1698">
        <v>0.1041</v>
      </c>
      <c r="K1698">
        <f t="shared" si="104"/>
        <v>3.3298647242455777E-3</v>
      </c>
      <c r="L1698">
        <f t="shared" si="105"/>
        <v>184.47948071328508</v>
      </c>
      <c r="M1698">
        <f t="shared" si="103"/>
        <v>0.15184356022677412</v>
      </c>
    </row>
    <row r="1699" spans="1:13" x14ac:dyDescent="0.25">
      <c r="A1699" s="1">
        <v>34885</v>
      </c>
      <c r="B1699">
        <v>322.642</v>
      </c>
      <c r="C1699">
        <v>8.6199999999999992E-3</v>
      </c>
      <c r="D1699">
        <f t="shared" si="102"/>
        <v>0.17420847007023085</v>
      </c>
      <c r="E1699">
        <v>0</v>
      </c>
      <c r="F1699">
        <v>0</v>
      </c>
      <c r="G1699">
        <v>0</v>
      </c>
      <c r="H1699">
        <v>132444</v>
      </c>
      <c r="I1699">
        <v>9.4500000000000001E-2</v>
      </c>
      <c r="J1699">
        <v>0.1041</v>
      </c>
      <c r="K1699">
        <f t="shared" si="104"/>
        <v>8.9791666666666665E-3</v>
      </c>
      <c r="L1699">
        <f t="shared" si="105"/>
        <v>186.13595271718981</v>
      </c>
      <c r="M1699">
        <f t="shared" si="103"/>
        <v>0.15433011324940138</v>
      </c>
    </row>
    <row r="1700" spans="1:13" x14ac:dyDescent="0.25">
      <c r="A1700" s="1">
        <v>34886</v>
      </c>
      <c r="B1700">
        <v>324.04899999999998</v>
      </c>
      <c r="C1700">
        <v>4.3600000000000002E-3</v>
      </c>
      <c r="D1700">
        <f t="shared" si="102"/>
        <v>0.17365856533348478</v>
      </c>
      <c r="E1700">
        <v>0</v>
      </c>
      <c r="F1700">
        <v>0</v>
      </c>
      <c r="G1700">
        <v>0</v>
      </c>
      <c r="H1700">
        <v>132839</v>
      </c>
      <c r="I1700">
        <v>9.5200000000000007E-2</v>
      </c>
      <c r="J1700">
        <v>0.1041</v>
      </c>
      <c r="K1700">
        <f t="shared" si="104"/>
        <v>4.6137566137566133E-3</v>
      </c>
      <c r="L1700">
        <f t="shared" si="105"/>
        <v>186.9947387000966</v>
      </c>
      <c r="M1700">
        <f t="shared" si="103"/>
        <v>0.15344197184280539</v>
      </c>
    </row>
    <row r="1701" spans="1:13" x14ac:dyDescent="0.25">
      <c r="A1701" s="1">
        <v>34887</v>
      </c>
      <c r="B1701">
        <v>327.483</v>
      </c>
      <c r="C1701">
        <v>1.06E-2</v>
      </c>
      <c r="D1701">
        <f t="shared" si="102"/>
        <v>0.14507671146854106</v>
      </c>
      <c r="E1701">
        <v>0</v>
      </c>
      <c r="F1701">
        <v>0</v>
      </c>
      <c r="G1701">
        <v>0</v>
      </c>
      <c r="H1701">
        <v>132643</v>
      </c>
      <c r="I1701">
        <v>0.1075</v>
      </c>
      <c r="J1701">
        <v>0.1041</v>
      </c>
      <c r="K1701">
        <f t="shared" si="104"/>
        <v>1.1134453781512604E-2</v>
      </c>
      <c r="L1701">
        <f t="shared" si="105"/>
        <v>189.07682297553885</v>
      </c>
      <c r="M1701">
        <f t="shared" si="103"/>
        <v>0.13733472165781588</v>
      </c>
    </row>
    <row r="1702" spans="1:13" x14ac:dyDescent="0.25">
      <c r="A1702" s="1">
        <v>34890</v>
      </c>
      <c r="B1702">
        <v>328.26499999999999</v>
      </c>
      <c r="C1702">
        <v>2.3900000000000002E-3</v>
      </c>
      <c r="D1702">
        <f t="shared" si="102"/>
        <v>0.1448286698572889</v>
      </c>
      <c r="E1702">
        <v>0</v>
      </c>
      <c r="F1702">
        <v>1</v>
      </c>
      <c r="G1702">
        <v>17</v>
      </c>
      <c r="H1702">
        <v>213176</v>
      </c>
      <c r="I1702">
        <v>0.1077</v>
      </c>
      <c r="J1702">
        <v>0.1041</v>
      </c>
      <c r="K1702">
        <f t="shared" si="104"/>
        <v>2.2232558139534887E-3</v>
      </c>
      <c r="L1702">
        <f t="shared" si="105"/>
        <v>189.49718912150306</v>
      </c>
      <c r="M1702">
        <f t="shared" si="103"/>
        <v>0.1371105697642698</v>
      </c>
    </row>
    <row r="1703" spans="1:13" x14ac:dyDescent="0.25">
      <c r="A1703" s="1">
        <v>34891</v>
      </c>
      <c r="B1703">
        <v>326.47800000000001</v>
      </c>
      <c r="C1703">
        <v>-5.45E-3</v>
      </c>
      <c r="D1703">
        <f t="shared" si="102"/>
        <v>0.12305572518172406</v>
      </c>
      <c r="E1703">
        <v>0</v>
      </c>
      <c r="F1703">
        <v>1</v>
      </c>
      <c r="G1703">
        <v>45</v>
      </c>
      <c r="H1703">
        <v>237189</v>
      </c>
      <c r="I1703">
        <v>0.1187</v>
      </c>
      <c r="J1703">
        <v>0.1041</v>
      </c>
      <c r="K1703">
        <f t="shared" si="104"/>
        <v>-5.0603528319405752E-3</v>
      </c>
      <c r="L1703">
        <f t="shared" si="105"/>
        <v>188.53826648388727</v>
      </c>
      <c r="M1703">
        <f t="shared" si="103"/>
        <v>0.12076383563518299</v>
      </c>
    </row>
    <row r="1704" spans="1:13" x14ac:dyDescent="0.25">
      <c r="A1704" s="1">
        <v>34892</v>
      </c>
      <c r="B1704">
        <v>328.12299999999999</v>
      </c>
      <c r="C1704">
        <v>5.0400000000000002E-3</v>
      </c>
      <c r="D1704">
        <f t="shared" si="102"/>
        <v>0.12256071202297639</v>
      </c>
      <c r="E1704">
        <v>0</v>
      </c>
      <c r="F1704">
        <v>0</v>
      </c>
      <c r="G1704">
        <v>0</v>
      </c>
      <c r="H1704">
        <v>236387</v>
      </c>
      <c r="I1704">
        <v>0.11840000000000001</v>
      </c>
      <c r="J1704">
        <v>0.1041</v>
      </c>
      <c r="K1704">
        <f t="shared" si="104"/>
        <v>4.2459983150800341E-3</v>
      </c>
      <c r="L1704">
        <f t="shared" si="105"/>
        <v>189.33879964570596</v>
      </c>
      <c r="M1704">
        <f t="shared" si="103"/>
        <v>0.12009701014612098</v>
      </c>
    </row>
    <row r="1705" spans="1:13" x14ac:dyDescent="0.25">
      <c r="A1705" s="1">
        <v>34893</v>
      </c>
      <c r="B1705">
        <v>327.35500000000002</v>
      </c>
      <c r="C1705">
        <v>-2.3400000000000001E-3</v>
      </c>
      <c r="D1705">
        <f t="shared" si="102"/>
        <v>0.12314066262441074</v>
      </c>
      <c r="E1705">
        <v>-4.0000000000000003E-5</v>
      </c>
      <c r="F1705">
        <v>1</v>
      </c>
      <c r="G1705">
        <v>45</v>
      </c>
      <c r="H1705">
        <v>238294</v>
      </c>
      <c r="I1705">
        <v>0.1168</v>
      </c>
      <c r="J1705">
        <v>0.1041</v>
      </c>
      <c r="K1705">
        <f t="shared" si="104"/>
        <v>-1.9763513513513511E-3</v>
      </c>
      <c r="L1705">
        <f t="shared" si="105"/>
        <v>188.96459965316294</v>
      </c>
      <c r="M1705">
        <f t="shared" si="103"/>
        <v>0.12054710844144245</v>
      </c>
    </row>
    <row r="1706" spans="1:13" x14ac:dyDescent="0.25">
      <c r="A1706" s="1">
        <v>34894</v>
      </c>
      <c r="B1706">
        <v>325.98200000000003</v>
      </c>
      <c r="C1706">
        <v>-4.1900000000000001E-3</v>
      </c>
      <c r="D1706">
        <f t="shared" si="102"/>
        <v>0.12303384058226034</v>
      </c>
      <c r="E1706">
        <v>0</v>
      </c>
      <c r="F1706">
        <v>1</v>
      </c>
      <c r="G1706">
        <v>21</v>
      </c>
      <c r="H1706">
        <v>238248</v>
      </c>
      <c r="I1706">
        <v>0.1162</v>
      </c>
      <c r="J1706">
        <v>0.1041</v>
      </c>
      <c r="K1706">
        <f t="shared" si="104"/>
        <v>-3.5873287671232879E-3</v>
      </c>
      <c r="L1706">
        <f t="shared" si="105"/>
        <v>188.28672150885922</v>
      </c>
      <c r="M1706">
        <f t="shared" si="103"/>
        <v>0.12030822998008218</v>
      </c>
    </row>
    <row r="1707" spans="1:13" x14ac:dyDescent="0.25">
      <c r="A1707" s="1">
        <v>34897</v>
      </c>
      <c r="B1707">
        <v>326.34800000000001</v>
      </c>
      <c r="C1707">
        <v>1.1199999999999999E-3</v>
      </c>
      <c r="D1707">
        <f t="shared" si="102"/>
        <v>0.11122684507466335</v>
      </c>
      <c r="E1707">
        <v>0</v>
      </c>
      <c r="F1707">
        <v>0</v>
      </c>
      <c r="G1707">
        <v>0</v>
      </c>
      <c r="H1707">
        <v>237867</v>
      </c>
      <c r="I1707">
        <v>0.12280000000000001</v>
      </c>
      <c r="J1707">
        <v>0.1041</v>
      </c>
      <c r="K1707">
        <f t="shared" si="104"/>
        <v>9.6385542168674694E-4</v>
      </c>
      <c r="L1707">
        <f t="shared" si="105"/>
        <v>188.46820268621713</v>
      </c>
      <c r="M1707">
        <f t="shared" si="103"/>
        <v>0.11006485270345709</v>
      </c>
    </row>
    <row r="1708" spans="1:13" x14ac:dyDescent="0.25">
      <c r="A1708" s="1">
        <v>34898</v>
      </c>
      <c r="B1708">
        <v>323.916</v>
      </c>
      <c r="C1708">
        <v>-7.45E-3</v>
      </c>
      <c r="D1708">
        <f t="shared" ref="D1708:D1771" si="106">STDEV(C1689:C1708)*SQRT(252)</f>
        <v>0.11467024795152038</v>
      </c>
      <c r="E1708">
        <v>0</v>
      </c>
      <c r="F1708">
        <v>0</v>
      </c>
      <c r="G1708">
        <v>0</v>
      </c>
      <c r="H1708">
        <v>239765</v>
      </c>
      <c r="I1708">
        <v>0.11899999999999999</v>
      </c>
      <c r="J1708">
        <v>0.1041</v>
      </c>
      <c r="K1708">
        <f t="shared" si="104"/>
        <v>-6.0667752442996742E-3</v>
      </c>
      <c r="L1708">
        <f t="shared" si="105"/>
        <v>187.32480845982272</v>
      </c>
      <c r="M1708">
        <f t="shared" ref="M1708:M1771" si="107">STDEV(K1689:K1708)*SQRT(252)</f>
        <v>0.11246568393320244</v>
      </c>
    </row>
    <row r="1709" spans="1:13" x14ac:dyDescent="0.25">
      <c r="A1709" s="1">
        <v>34899</v>
      </c>
      <c r="B1709">
        <v>320.42</v>
      </c>
      <c r="C1709">
        <v>-1.0789999999999999E-2</v>
      </c>
      <c r="D1709">
        <f t="shared" si="106"/>
        <v>0.12094259633570405</v>
      </c>
      <c r="E1709">
        <v>-2.0000000000000002E-5</v>
      </c>
      <c r="F1709">
        <v>1</v>
      </c>
      <c r="G1709">
        <v>21</v>
      </c>
      <c r="H1709">
        <v>237811</v>
      </c>
      <c r="I1709">
        <v>0.1135</v>
      </c>
      <c r="J1709">
        <v>0.1041</v>
      </c>
      <c r="K1709">
        <f t="shared" si="104"/>
        <v>-9.0672268907563032E-3</v>
      </c>
      <c r="L1709">
        <f t="shared" si="105"/>
        <v>185.62629191925004</v>
      </c>
      <c r="M1709">
        <f t="shared" si="107"/>
        <v>0.11713331518067946</v>
      </c>
    </row>
    <row r="1710" spans="1:13" x14ac:dyDescent="0.25">
      <c r="A1710" s="1">
        <v>34900</v>
      </c>
      <c r="B1710">
        <v>319.67599999999999</v>
      </c>
      <c r="C1710">
        <v>-2.32E-3</v>
      </c>
      <c r="D1710">
        <f t="shared" si="106"/>
        <v>0.10869389683151973</v>
      </c>
      <c r="E1710">
        <v>0</v>
      </c>
      <c r="F1710">
        <v>1</v>
      </c>
      <c r="G1710">
        <v>21</v>
      </c>
      <c r="H1710">
        <v>236207</v>
      </c>
      <c r="I1710">
        <v>0.12670000000000001</v>
      </c>
      <c r="J1710">
        <v>0.12670000000000001</v>
      </c>
      <c r="K1710">
        <f t="shared" si="104"/>
        <v>-2.0440528634361231E-3</v>
      </c>
      <c r="L1710">
        <f t="shared" si="105"/>
        <v>185.24686196572347</v>
      </c>
      <c r="M1710">
        <f t="shared" si="107"/>
        <v>0.10645316365075869</v>
      </c>
    </row>
    <row r="1711" spans="1:13" x14ac:dyDescent="0.25">
      <c r="A1711" s="1">
        <v>34901</v>
      </c>
      <c r="B1711">
        <v>319.44200000000001</v>
      </c>
      <c r="C1711">
        <v>-7.2999999999999996E-4</v>
      </c>
      <c r="D1711">
        <f t="shared" si="106"/>
        <v>9.8920183518675403E-2</v>
      </c>
      <c r="E1711">
        <v>0</v>
      </c>
      <c r="F1711">
        <v>0</v>
      </c>
      <c r="G1711">
        <v>0</v>
      </c>
      <c r="H1711">
        <v>233875</v>
      </c>
      <c r="I1711">
        <v>0.1386</v>
      </c>
      <c r="J1711">
        <v>0.12670000000000001</v>
      </c>
      <c r="K1711">
        <f t="shared" si="104"/>
        <v>-5.7616416732438817E-4</v>
      </c>
      <c r="L1711">
        <f t="shared" si="105"/>
        <v>185.14012936174953</v>
      </c>
      <c r="M1711">
        <f t="shared" si="107"/>
        <v>9.7251822803072346E-2</v>
      </c>
    </row>
    <row r="1712" spans="1:13" x14ac:dyDescent="0.25">
      <c r="A1712" s="1">
        <v>34904</v>
      </c>
      <c r="B1712">
        <v>325.45299999999997</v>
      </c>
      <c r="C1712">
        <v>1.881E-2</v>
      </c>
      <c r="D1712">
        <f t="shared" si="106"/>
        <v>0.11419878784498178</v>
      </c>
      <c r="E1712">
        <v>0</v>
      </c>
      <c r="F1712">
        <v>0</v>
      </c>
      <c r="G1712">
        <v>0</v>
      </c>
      <c r="H1712">
        <v>234666</v>
      </c>
      <c r="I1712">
        <v>0.12889999999999999</v>
      </c>
      <c r="J1712">
        <v>0.12670000000000001</v>
      </c>
      <c r="K1712">
        <f t="shared" si="104"/>
        <v>1.3571428571428571E-2</v>
      </c>
      <c r="L1712">
        <f t="shared" si="105"/>
        <v>187.65274540308755</v>
      </c>
      <c r="M1712">
        <f t="shared" si="107"/>
        <v>0.10175111949503923</v>
      </c>
    </row>
    <row r="1713" spans="1:13" x14ac:dyDescent="0.25">
      <c r="A1713" s="1">
        <v>34905</v>
      </c>
      <c r="B1713">
        <v>326.27300000000002</v>
      </c>
      <c r="C1713">
        <v>2.5200000000000001E-3</v>
      </c>
      <c r="D1713">
        <f t="shared" si="106"/>
        <v>0.11421256104299561</v>
      </c>
      <c r="E1713">
        <v>0</v>
      </c>
      <c r="F1713">
        <v>0</v>
      </c>
      <c r="G1713">
        <v>0</v>
      </c>
      <c r="H1713">
        <v>236481</v>
      </c>
      <c r="I1713">
        <v>0.129</v>
      </c>
      <c r="J1713">
        <v>0.12670000000000001</v>
      </c>
      <c r="K1713">
        <f t="shared" si="104"/>
        <v>1.9550038789759505E-3</v>
      </c>
      <c r="L1713">
        <f t="shared" si="105"/>
        <v>188.01960724825108</v>
      </c>
      <c r="M1713">
        <f t="shared" si="107"/>
        <v>0.10162262828085303</v>
      </c>
    </row>
    <row r="1714" spans="1:13" x14ac:dyDescent="0.25">
      <c r="A1714" s="1">
        <v>34906</v>
      </c>
      <c r="B1714">
        <v>325.18299999999999</v>
      </c>
      <c r="C1714">
        <v>-3.3400000000000001E-3</v>
      </c>
      <c r="D1714">
        <f t="shared" si="106"/>
        <v>0.11460962340415444</v>
      </c>
      <c r="E1714">
        <v>0</v>
      </c>
      <c r="F1714">
        <v>0</v>
      </c>
      <c r="G1714">
        <v>0</v>
      </c>
      <c r="H1714">
        <v>236391</v>
      </c>
      <c r="I1714">
        <v>0.1293</v>
      </c>
      <c r="J1714">
        <v>0.12670000000000001</v>
      </c>
      <c r="K1714">
        <f t="shared" si="104"/>
        <v>-2.5891472868217053E-3</v>
      </c>
      <c r="L1714">
        <f t="shared" si="105"/>
        <v>187.53279679227498</v>
      </c>
      <c r="M1714">
        <f t="shared" si="107"/>
        <v>0.10160317842319724</v>
      </c>
    </row>
    <row r="1715" spans="1:13" x14ac:dyDescent="0.25">
      <c r="A1715" s="1">
        <v>34907</v>
      </c>
      <c r="B1715">
        <v>325.512</v>
      </c>
      <c r="C1715">
        <v>1.01E-3</v>
      </c>
      <c r="D1715">
        <f t="shared" si="106"/>
        <v>0.10548150313281422</v>
      </c>
      <c r="E1715">
        <v>-2.0000000000000002E-5</v>
      </c>
      <c r="F1715">
        <v>1</v>
      </c>
      <c r="G1715">
        <v>21</v>
      </c>
      <c r="H1715">
        <v>236375</v>
      </c>
      <c r="I1715">
        <v>0.14199999999999999</v>
      </c>
      <c r="J1715">
        <v>0.12670000000000001</v>
      </c>
      <c r="K1715">
        <f t="shared" si="104"/>
        <v>7.8112915699922664E-4</v>
      </c>
      <c r="L1715">
        <f t="shared" si="105"/>
        <v>187.67928412774305</v>
      </c>
      <c r="M1715">
        <f t="shared" si="107"/>
        <v>9.0080168033340069E-2</v>
      </c>
    </row>
    <row r="1716" spans="1:13" x14ac:dyDescent="0.25">
      <c r="A1716" s="1">
        <v>34908</v>
      </c>
      <c r="B1716">
        <v>323.04399999999998</v>
      </c>
      <c r="C1716">
        <v>-7.5799999999999999E-3</v>
      </c>
      <c r="D1716">
        <f t="shared" si="106"/>
        <v>0.1093897460796414</v>
      </c>
      <c r="E1716">
        <v>0</v>
      </c>
      <c r="F1716">
        <v>0</v>
      </c>
      <c r="G1716">
        <v>0</v>
      </c>
      <c r="H1716">
        <v>236263</v>
      </c>
      <c r="I1716">
        <v>0.1386</v>
      </c>
      <c r="J1716">
        <v>0.12670000000000001</v>
      </c>
      <c r="K1716">
        <f t="shared" si="104"/>
        <v>-5.3380281690140847E-3</v>
      </c>
      <c r="L1716">
        <f t="shared" si="105"/>
        <v>186.67744682232876</v>
      </c>
      <c r="M1716">
        <f t="shared" si="107"/>
        <v>9.2208439348489157E-2</v>
      </c>
    </row>
    <row r="1717" spans="1:13" x14ac:dyDescent="0.25">
      <c r="A1717" s="1">
        <v>34911</v>
      </c>
      <c r="B1717">
        <v>322.98599999999999</v>
      </c>
      <c r="C1717">
        <v>-1.8000000000000001E-4</v>
      </c>
      <c r="D1717">
        <f t="shared" si="106"/>
        <v>0.10924642940088297</v>
      </c>
      <c r="E1717">
        <v>0</v>
      </c>
      <c r="F1717">
        <v>0</v>
      </c>
      <c r="G1717">
        <v>0</v>
      </c>
      <c r="H1717">
        <v>235568</v>
      </c>
      <c r="I1717">
        <v>0.1389</v>
      </c>
      <c r="J1717">
        <v>0.12670000000000001</v>
      </c>
      <c r="K1717">
        <f t="shared" si="104"/>
        <v>-1.2987012987012987E-4</v>
      </c>
      <c r="L1717">
        <f t="shared" si="105"/>
        <v>186.65320299806612</v>
      </c>
      <c r="M1717">
        <f t="shared" si="107"/>
        <v>9.204762827675185E-2</v>
      </c>
    </row>
    <row r="1718" spans="1:13" x14ac:dyDescent="0.25">
      <c r="A1718" s="1">
        <v>34912</v>
      </c>
      <c r="B1718">
        <v>323.55700000000002</v>
      </c>
      <c r="C1718">
        <v>1.7700000000000001E-3</v>
      </c>
      <c r="D1718">
        <f t="shared" si="106"/>
        <v>0.10892377543855829</v>
      </c>
      <c r="E1718">
        <v>0</v>
      </c>
      <c r="F1718">
        <v>0</v>
      </c>
      <c r="G1718">
        <v>0</v>
      </c>
      <c r="H1718">
        <v>235505</v>
      </c>
      <c r="I1718">
        <v>0.13950000000000001</v>
      </c>
      <c r="J1718">
        <v>0.12670000000000001</v>
      </c>
      <c r="K1718">
        <f t="shared" si="104"/>
        <v>1.2742980561555076E-3</v>
      </c>
      <c r="L1718">
        <f t="shared" si="105"/>
        <v>186.89105481182176</v>
      </c>
      <c r="M1718">
        <f t="shared" si="107"/>
        <v>9.1576867525446345E-2</v>
      </c>
    </row>
    <row r="1719" spans="1:13" x14ac:dyDescent="0.25">
      <c r="A1719" s="1">
        <v>34913</v>
      </c>
      <c r="B1719">
        <v>328.40499999999997</v>
      </c>
      <c r="C1719">
        <v>1.499E-2</v>
      </c>
      <c r="D1719">
        <f t="shared" si="106"/>
        <v>0.11718326084879997</v>
      </c>
      <c r="E1719">
        <v>0</v>
      </c>
      <c r="F1719">
        <v>1</v>
      </c>
      <c r="G1719">
        <v>39</v>
      </c>
      <c r="H1719">
        <v>206749</v>
      </c>
      <c r="I1719">
        <v>0.13469999999999999</v>
      </c>
      <c r="J1719">
        <v>0.12670000000000001</v>
      </c>
      <c r="K1719">
        <f t="shared" si="104"/>
        <v>1.0745519713261648E-2</v>
      </c>
      <c r="L1719">
        <f t="shared" si="105"/>
        <v>188.89929632553444</v>
      </c>
      <c r="M1719">
        <f t="shared" si="107"/>
        <v>9.3889174721201799E-2</v>
      </c>
    </row>
    <row r="1720" spans="1:13" x14ac:dyDescent="0.25">
      <c r="A1720" s="1">
        <v>34914</v>
      </c>
      <c r="B1720">
        <v>326.14400000000001</v>
      </c>
      <c r="C1720">
        <v>-6.8799999999999998E-3</v>
      </c>
      <c r="D1720">
        <f t="shared" si="106"/>
        <v>0.11956474907368238</v>
      </c>
      <c r="E1720">
        <v>0</v>
      </c>
      <c r="F1720">
        <v>0</v>
      </c>
      <c r="G1720">
        <v>0</v>
      </c>
      <c r="H1720">
        <v>209239</v>
      </c>
      <c r="I1720">
        <v>0.1336</v>
      </c>
      <c r="J1720">
        <v>0.12670000000000001</v>
      </c>
      <c r="K1720">
        <f t="shared" si="104"/>
        <v>-5.107646622123237E-3</v>
      </c>
      <c r="L1720">
        <f t="shared" si="105"/>
        <v>187.93446547273587</v>
      </c>
      <c r="M1720">
        <f t="shared" si="107"/>
        <v>9.4923846147798238E-2</v>
      </c>
    </row>
    <row r="1721" spans="1:13" x14ac:dyDescent="0.25">
      <c r="A1721" s="1">
        <v>34915</v>
      </c>
      <c r="B1721">
        <v>327.298</v>
      </c>
      <c r="C1721">
        <v>3.5400000000000002E-3</v>
      </c>
      <c r="D1721">
        <f t="shared" si="106"/>
        <v>0.1140358791738257</v>
      </c>
      <c r="E1721">
        <v>-4.0000000000000003E-5</v>
      </c>
      <c r="F1721">
        <v>4</v>
      </c>
      <c r="G1721">
        <v>74</v>
      </c>
      <c r="H1721">
        <v>215330</v>
      </c>
      <c r="I1721">
        <v>0.14280000000000001</v>
      </c>
      <c r="J1721">
        <v>0.12670000000000001</v>
      </c>
      <c r="K1721">
        <f t="shared" si="104"/>
        <v>2.6497005988023953E-3</v>
      </c>
      <c r="L1721">
        <f t="shared" si="105"/>
        <v>188.43243553843459</v>
      </c>
      <c r="M1721">
        <f t="shared" si="107"/>
        <v>8.6439742382233078E-2</v>
      </c>
    </row>
    <row r="1722" spans="1:13" x14ac:dyDescent="0.25">
      <c r="A1722" s="1">
        <v>34918</v>
      </c>
      <c r="B1722">
        <v>326.55799999999999</v>
      </c>
      <c r="C1722">
        <v>-2.2599999999999999E-3</v>
      </c>
      <c r="D1722">
        <f t="shared" si="106"/>
        <v>0.11393618822093264</v>
      </c>
      <c r="E1722">
        <v>0</v>
      </c>
      <c r="F1722">
        <v>1</v>
      </c>
      <c r="G1722">
        <v>39</v>
      </c>
      <c r="H1722">
        <v>186898</v>
      </c>
      <c r="I1722">
        <v>0.14330000000000001</v>
      </c>
      <c r="J1722">
        <v>0.12670000000000001</v>
      </c>
      <c r="K1722">
        <f t="shared" si="104"/>
        <v>-1.5826330532212884E-3</v>
      </c>
      <c r="L1722">
        <f t="shared" si="105"/>
        <v>188.13421613765249</v>
      </c>
      <c r="M1722">
        <f t="shared" si="107"/>
        <v>8.6105007895586366E-2</v>
      </c>
    </row>
    <row r="1723" spans="1:13" x14ac:dyDescent="0.25">
      <c r="A1723" s="1">
        <v>34919</v>
      </c>
      <c r="B1723">
        <v>325.596</v>
      </c>
      <c r="C1723">
        <v>-2.9399999999999999E-3</v>
      </c>
      <c r="D1723">
        <f t="shared" si="106"/>
        <v>0.11275481961924476</v>
      </c>
      <c r="E1723">
        <v>-4.0000000000000003E-5</v>
      </c>
      <c r="F1723">
        <v>1</v>
      </c>
      <c r="G1723">
        <v>39</v>
      </c>
      <c r="H1723">
        <v>198668</v>
      </c>
      <c r="I1723">
        <v>0.1454</v>
      </c>
      <c r="J1723">
        <v>0.12670000000000001</v>
      </c>
      <c r="K1723">
        <f t="shared" si="104"/>
        <v>-2.0516399162595952E-3</v>
      </c>
      <c r="L1723">
        <f t="shared" si="105"/>
        <v>187.74823247021027</v>
      </c>
      <c r="M1723">
        <f t="shared" si="107"/>
        <v>8.4569223780433703E-2</v>
      </c>
    </row>
    <row r="1724" spans="1:13" x14ac:dyDescent="0.25">
      <c r="A1724" s="1">
        <v>34920</v>
      </c>
      <c r="B1724">
        <v>324.16500000000002</v>
      </c>
      <c r="C1724">
        <v>-4.4000000000000003E-3</v>
      </c>
      <c r="D1724">
        <f t="shared" si="106"/>
        <v>0.11201284452663172</v>
      </c>
      <c r="E1724">
        <v>0</v>
      </c>
      <c r="F1724">
        <v>0</v>
      </c>
      <c r="G1724">
        <v>0</v>
      </c>
      <c r="H1724">
        <v>198442</v>
      </c>
      <c r="I1724">
        <v>0.1482</v>
      </c>
      <c r="J1724">
        <v>0.12670000000000001</v>
      </c>
      <c r="K1724">
        <f t="shared" si="104"/>
        <v>-3.0261348005502066E-3</v>
      </c>
      <c r="L1724">
        <f t="shared" si="105"/>
        <v>187.18008101019038</v>
      </c>
      <c r="M1724">
        <f t="shared" si="107"/>
        <v>8.3434530414309746E-2</v>
      </c>
    </row>
    <row r="1725" spans="1:13" x14ac:dyDescent="0.25">
      <c r="A1725" s="1">
        <v>34921</v>
      </c>
      <c r="B1725">
        <v>323.72500000000002</v>
      </c>
      <c r="C1725">
        <v>-1.3600000000000001E-3</v>
      </c>
      <c r="D1725">
        <f t="shared" si="106"/>
        <v>0.111862763156703</v>
      </c>
      <c r="E1725">
        <v>0</v>
      </c>
      <c r="F1725">
        <v>0</v>
      </c>
      <c r="G1725">
        <v>0</v>
      </c>
      <c r="H1725">
        <v>182646</v>
      </c>
      <c r="I1725">
        <v>0.14960000000000001</v>
      </c>
      <c r="J1725">
        <v>0.12670000000000001</v>
      </c>
      <c r="K1725">
        <f t="shared" si="104"/>
        <v>-9.1767881241565461E-4</v>
      </c>
      <c r="L1725">
        <f t="shared" si="105"/>
        <v>187.00830981574109</v>
      </c>
      <c r="M1725">
        <f t="shared" si="107"/>
        <v>8.328067447938485E-2</v>
      </c>
    </row>
    <row r="1726" spans="1:13" x14ac:dyDescent="0.25">
      <c r="A1726" s="1">
        <v>34922</v>
      </c>
      <c r="B1726">
        <v>319.37799999999999</v>
      </c>
      <c r="C1726">
        <v>-1.3429999999999999E-2</v>
      </c>
      <c r="D1726">
        <f t="shared" si="106"/>
        <v>0.12035521504892793</v>
      </c>
      <c r="E1726">
        <v>0</v>
      </c>
      <c r="F1726">
        <v>0</v>
      </c>
      <c r="G1726">
        <v>0</v>
      </c>
      <c r="H1726">
        <v>182541</v>
      </c>
      <c r="I1726">
        <v>0.14249999999999999</v>
      </c>
      <c r="J1726">
        <v>0.12670000000000001</v>
      </c>
      <c r="K1726">
        <f t="shared" si="104"/>
        <v>-8.9772727272727261E-3</v>
      </c>
      <c r="L1726">
        <f t="shared" si="105"/>
        <v>185.32948521625886</v>
      </c>
      <c r="M1726">
        <f t="shared" si="107"/>
        <v>8.7989240518170378E-2</v>
      </c>
    </row>
    <row r="1727" spans="1:13" x14ac:dyDescent="0.25">
      <c r="A1727" s="1">
        <v>34925</v>
      </c>
      <c r="B1727">
        <v>317.40300000000002</v>
      </c>
      <c r="C1727">
        <v>-6.1799999999999997E-3</v>
      </c>
      <c r="D1727">
        <f t="shared" si="106"/>
        <v>0.12143837423500903</v>
      </c>
      <c r="E1727">
        <v>-2.0000000000000002E-5</v>
      </c>
      <c r="F1727">
        <v>3</v>
      </c>
      <c r="G1727">
        <v>86</v>
      </c>
      <c r="H1727">
        <v>187203</v>
      </c>
      <c r="I1727">
        <v>0.14199999999999999</v>
      </c>
      <c r="J1727">
        <v>0.12670000000000001</v>
      </c>
      <c r="K1727">
        <f t="shared" si="104"/>
        <v>-4.336842105263158E-3</v>
      </c>
      <c r="L1727">
        <f t="shared" si="105"/>
        <v>184.52574050142624</v>
      </c>
      <c r="M1727">
        <f t="shared" si="107"/>
        <v>8.860813908530861E-2</v>
      </c>
    </row>
    <row r="1728" spans="1:13" x14ac:dyDescent="0.25">
      <c r="A1728" s="1">
        <v>34926</v>
      </c>
      <c r="B1728">
        <v>315.14699999999999</v>
      </c>
      <c r="C1728">
        <v>-7.11E-3</v>
      </c>
      <c r="D1728">
        <f t="shared" si="106"/>
        <v>0.12121802633011486</v>
      </c>
      <c r="E1728">
        <v>0</v>
      </c>
      <c r="F1728">
        <v>1</v>
      </c>
      <c r="G1728">
        <v>6</v>
      </c>
      <c r="H1728">
        <v>187120</v>
      </c>
      <c r="I1728">
        <v>0.14349999999999999</v>
      </c>
      <c r="J1728">
        <v>0.12670000000000001</v>
      </c>
      <c r="K1728">
        <f t="shared" si="104"/>
        <v>-5.0070422535211274E-3</v>
      </c>
      <c r="L1728">
        <f t="shared" si="105"/>
        <v>183.60181232187333</v>
      </c>
      <c r="M1728">
        <f t="shared" si="107"/>
        <v>8.7887960731389728E-2</v>
      </c>
    </row>
    <row r="1729" spans="1:13" x14ac:dyDescent="0.25">
      <c r="A1729" s="1">
        <v>34927</v>
      </c>
      <c r="B1729">
        <v>317.04500000000002</v>
      </c>
      <c r="C1729">
        <v>6.0200000000000002E-3</v>
      </c>
      <c r="D1729">
        <f t="shared" si="106"/>
        <v>0.1184980247003921</v>
      </c>
      <c r="E1729">
        <v>-3.0000000000000001E-5</v>
      </c>
      <c r="F1729">
        <v>4</v>
      </c>
      <c r="G1729">
        <v>81</v>
      </c>
      <c r="H1729">
        <v>192499</v>
      </c>
      <c r="I1729">
        <v>0.14979999999999999</v>
      </c>
      <c r="J1729">
        <v>0.12670000000000001</v>
      </c>
      <c r="K1729">
        <f t="shared" si="104"/>
        <v>4.1951219512195125E-3</v>
      </c>
      <c r="L1729">
        <f t="shared" si="105"/>
        <v>184.37204431502849</v>
      </c>
      <c r="M1729">
        <f t="shared" si="107"/>
        <v>8.4252452359754385E-2</v>
      </c>
    </row>
    <row r="1730" spans="1:13" x14ac:dyDescent="0.25">
      <c r="A1730" s="1">
        <v>34928</v>
      </c>
      <c r="B1730">
        <v>316.97399999999999</v>
      </c>
      <c r="C1730">
        <v>-2.2000000000000001E-4</v>
      </c>
      <c r="D1730">
        <f t="shared" si="106"/>
        <v>0.11830512897632657</v>
      </c>
      <c r="E1730">
        <v>-2.0000000000000002E-5</v>
      </c>
      <c r="F1730">
        <v>4</v>
      </c>
      <c r="G1730">
        <v>60</v>
      </c>
      <c r="H1730">
        <v>163069</v>
      </c>
      <c r="I1730">
        <v>0.1502</v>
      </c>
      <c r="J1730">
        <v>0.12670000000000001</v>
      </c>
      <c r="K1730">
        <f t="shared" si="104"/>
        <v>-1.4686248331108147E-4</v>
      </c>
      <c r="L1730">
        <f t="shared" si="105"/>
        <v>184.34496697874724</v>
      </c>
      <c r="M1730">
        <f t="shared" si="107"/>
        <v>8.4008006940842081E-2</v>
      </c>
    </row>
    <row r="1731" spans="1:13" x14ac:dyDescent="0.25">
      <c r="A1731" s="1">
        <v>34929</v>
      </c>
      <c r="B1731">
        <v>318.13299999999998</v>
      </c>
      <c r="C1731">
        <v>3.65E-3</v>
      </c>
      <c r="D1731">
        <f t="shared" si="106"/>
        <v>0.11916037672861421</v>
      </c>
      <c r="E1731">
        <v>-1.0000000000000001E-5</v>
      </c>
      <c r="F1731">
        <v>1</v>
      </c>
      <c r="G1731">
        <v>9</v>
      </c>
      <c r="H1731">
        <v>163018</v>
      </c>
      <c r="I1731">
        <v>0.14860000000000001</v>
      </c>
      <c r="J1731">
        <v>0.12670000000000001</v>
      </c>
      <c r="K1731">
        <f t="shared" si="104"/>
        <v>2.4300932090545939E-3</v>
      </c>
      <c r="L1731">
        <f t="shared" si="105"/>
        <v>184.79294243112568</v>
      </c>
      <c r="M1731">
        <f t="shared" si="107"/>
        <v>8.4520250811087119E-2</v>
      </c>
    </row>
    <row r="1732" spans="1:13" x14ac:dyDescent="0.25">
      <c r="A1732" s="1">
        <v>34932</v>
      </c>
      <c r="B1732">
        <v>318.34300000000002</v>
      </c>
      <c r="C1732">
        <v>6.6E-4</v>
      </c>
      <c r="D1732">
        <f t="shared" si="106"/>
        <v>9.5957571808421779E-2</v>
      </c>
      <c r="E1732">
        <v>-4.0000000000000003E-5</v>
      </c>
      <c r="F1732">
        <v>2</v>
      </c>
      <c r="G1732">
        <v>84</v>
      </c>
      <c r="H1732">
        <v>242180</v>
      </c>
      <c r="I1732">
        <v>0.184</v>
      </c>
      <c r="J1732">
        <v>0.184</v>
      </c>
      <c r="K1732">
        <f t="shared" si="104"/>
        <v>4.4414535666218032E-4</v>
      </c>
      <c r="L1732">
        <f t="shared" si="105"/>
        <v>184.87501735845041</v>
      </c>
      <c r="M1732">
        <f t="shared" si="107"/>
        <v>6.7536267501594291E-2</v>
      </c>
    </row>
    <row r="1733" spans="1:13" x14ac:dyDescent="0.25">
      <c r="A1733" s="1">
        <v>34933</v>
      </c>
      <c r="B1733">
        <v>320.10199999999998</v>
      </c>
      <c r="C1733">
        <v>5.5199999999999997E-3</v>
      </c>
      <c r="D1733">
        <f t="shared" si="106"/>
        <v>9.8021514330166051E-2</v>
      </c>
      <c r="E1733">
        <v>-2.0000000000000002E-5</v>
      </c>
      <c r="F1733">
        <v>2</v>
      </c>
      <c r="G1733">
        <v>71</v>
      </c>
      <c r="H1733">
        <v>214720</v>
      </c>
      <c r="I1733">
        <v>0.1827</v>
      </c>
      <c r="J1733">
        <v>0.184</v>
      </c>
      <c r="K1733">
        <f t="shared" si="104"/>
        <v>3.0000000000000001E-3</v>
      </c>
      <c r="L1733">
        <f t="shared" si="105"/>
        <v>185.42964241052573</v>
      </c>
      <c r="M1733">
        <f t="shared" si="107"/>
        <v>6.8187411385498636E-2</v>
      </c>
    </row>
    <row r="1734" spans="1:13" x14ac:dyDescent="0.25">
      <c r="A1734" s="1">
        <v>34934</v>
      </c>
      <c r="B1734">
        <v>319.77999999999997</v>
      </c>
      <c r="C1734">
        <v>-1.01E-3</v>
      </c>
      <c r="D1734">
        <f t="shared" si="106"/>
        <v>9.7611674652272287E-2</v>
      </c>
      <c r="E1734">
        <v>-5.0000000000000002E-5</v>
      </c>
      <c r="F1734">
        <v>1</v>
      </c>
      <c r="G1734">
        <v>32</v>
      </c>
      <c r="H1734">
        <v>214056</v>
      </c>
      <c r="I1734">
        <v>0.18340000000000001</v>
      </c>
      <c r="J1734">
        <v>0.184</v>
      </c>
      <c r="K1734">
        <f t="shared" si="104"/>
        <v>-5.5281882868089762E-4</v>
      </c>
      <c r="L1734">
        <f t="shared" si="105"/>
        <v>185.32713341280564</v>
      </c>
      <c r="M1734">
        <f t="shared" si="107"/>
        <v>6.7815122249333754E-2</v>
      </c>
    </row>
    <row r="1735" spans="1:13" x14ac:dyDescent="0.25">
      <c r="A1735" s="1">
        <v>34935</v>
      </c>
      <c r="B1735">
        <v>321.84800000000001</v>
      </c>
      <c r="C1735">
        <v>6.4700000000000001E-3</v>
      </c>
      <c r="D1735">
        <f t="shared" si="106"/>
        <v>0.10083966686619017</v>
      </c>
      <c r="E1735">
        <v>-6.0000000000000002E-5</v>
      </c>
      <c r="F1735">
        <v>1</v>
      </c>
      <c r="G1735">
        <v>45</v>
      </c>
      <c r="H1735">
        <v>213551</v>
      </c>
      <c r="I1735">
        <v>0.1782</v>
      </c>
      <c r="J1735">
        <v>0.184</v>
      </c>
      <c r="K1735">
        <f t="shared" si="104"/>
        <v>3.5278080697928025E-3</v>
      </c>
      <c r="L1735">
        <f t="shared" si="105"/>
        <v>185.98093196961088</v>
      </c>
      <c r="M1735">
        <f t="shared" si="107"/>
        <v>6.9233789262617945E-2</v>
      </c>
    </row>
    <row r="1736" spans="1:13" x14ac:dyDescent="0.25">
      <c r="A1736" s="1">
        <v>34936</v>
      </c>
      <c r="B1736">
        <v>321.75900000000001</v>
      </c>
      <c r="C1736">
        <v>-2.7999999999999998E-4</v>
      </c>
      <c r="D1736">
        <f t="shared" si="106"/>
        <v>9.7355588778024402E-2</v>
      </c>
      <c r="E1736">
        <v>-6.9999999999999994E-5</v>
      </c>
      <c r="F1736">
        <v>2</v>
      </c>
      <c r="G1736">
        <v>95</v>
      </c>
      <c r="H1736">
        <v>167741</v>
      </c>
      <c r="I1736">
        <v>0.1845</v>
      </c>
      <c r="J1736">
        <v>0.184</v>
      </c>
      <c r="K1736">
        <f t="shared" si="104"/>
        <v>-1.5712682379349045E-4</v>
      </c>
      <c r="L1736">
        <f t="shared" si="105"/>
        <v>185.95170937648433</v>
      </c>
      <c r="M1736">
        <f t="shared" si="107"/>
        <v>6.6776695047991524E-2</v>
      </c>
    </row>
    <row r="1737" spans="1:13" x14ac:dyDescent="0.25">
      <c r="A1737" s="1">
        <v>34939</v>
      </c>
      <c r="B1737">
        <v>321.88900000000001</v>
      </c>
      <c r="C1737">
        <v>4.0000000000000002E-4</v>
      </c>
      <c r="D1737">
        <f t="shared" si="106"/>
        <v>9.7377473700083872E-2</v>
      </c>
      <c r="E1737">
        <v>0</v>
      </c>
      <c r="F1737">
        <v>0</v>
      </c>
      <c r="G1737">
        <v>0</v>
      </c>
      <c r="H1737">
        <v>168029</v>
      </c>
      <c r="I1737">
        <v>0.1845</v>
      </c>
      <c r="J1737">
        <v>0.184</v>
      </c>
      <c r="K1737">
        <f t="shared" si="104"/>
        <v>2.1680216802168022E-4</v>
      </c>
      <c r="L1737">
        <f t="shared" si="105"/>
        <v>185.99202411022452</v>
      </c>
      <c r="M1737">
        <f t="shared" si="107"/>
        <v>6.6791920332625765E-2</v>
      </c>
    </row>
    <row r="1738" spans="1:13" x14ac:dyDescent="0.25">
      <c r="A1738" s="1">
        <v>34940</v>
      </c>
      <c r="B1738">
        <v>321.21699999999998</v>
      </c>
      <c r="C1738">
        <v>-2.0899999999999998E-3</v>
      </c>
      <c r="D1738">
        <f t="shared" si="106"/>
        <v>9.7330671084115167E-2</v>
      </c>
      <c r="E1738">
        <v>0</v>
      </c>
      <c r="F1738">
        <v>0</v>
      </c>
      <c r="G1738">
        <v>0</v>
      </c>
      <c r="H1738">
        <v>167341</v>
      </c>
      <c r="I1738">
        <v>0.18490000000000001</v>
      </c>
      <c r="J1738">
        <v>0.184</v>
      </c>
      <c r="K1738">
        <f t="shared" si="104"/>
        <v>-1.132791327913279E-3</v>
      </c>
      <c r="L1738">
        <f t="shared" si="105"/>
        <v>185.78133395825142</v>
      </c>
      <c r="M1738">
        <f t="shared" si="107"/>
        <v>6.6648398487293301E-2</v>
      </c>
    </row>
    <row r="1739" spans="1:13" x14ac:dyDescent="0.25">
      <c r="A1739" s="1">
        <v>34941</v>
      </c>
      <c r="B1739">
        <v>323.13200000000001</v>
      </c>
      <c r="C1739">
        <v>5.96E-3</v>
      </c>
      <c r="D1739">
        <f t="shared" si="106"/>
        <v>8.2627611620482322E-2</v>
      </c>
      <c r="E1739">
        <v>-5.0000000000000002E-5</v>
      </c>
      <c r="F1739">
        <v>2</v>
      </c>
      <c r="G1739">
        <v>39</v>
      </c>
      <c r="H1739">
        <v>148092</v>
      </c>
      <c r="I1739">
        <v>0.22739999999999999</v>
      </c>
      <c r="J1739">
        <v>0.22739999999999999</v>
      </c>
      <c r="K1739">
        <f t="shared" si="104"/>
        <v>3.223363980530016E-3</v>
      </c>
      <c r="L1739">
        <f t="shared" si="105"/>
        <v>186.38017481838725</v>
      </c>
      <c r="M1739">
        <f t="shared" si="107"/>
        <v>5.4342488591580099E-2</v>
      </c>
    </row>
    <row r="1740" spans="1:13" x14ac:dyDescent="0.25">
      <c r="A1740" s="1">
        <v>34942</v>
      </c>
      <c r="B1740">
        <v>318.88799999999998</v>
      </c>
      <c r="C1740">
        <v>-1.3129999999999999E-2</v>
      </c>
      <c r="D1740">
        <f t="shared" si="106"/>
        <v>9.1257915111656568E-2</v>
      </c>
      <c r="E1740">
        <v>0</v>
      </c>
      <c r="F1740">
        <v>0</v>
      </c>
      <c r="G1740">
        <v>0</v>
      </c>
      <c r="H1740">
        <v>148800</v>
      </c>
      <c r="I1740">
        <v>0.22589999999999999</v>
      </c>
      <c r="J1740">
        <v>0.22739999999999999</v>
      </c>
      <c r="K1740">
        <f t="shared" si="104"/>
        <v>-5.7739665787159191E-3</v>
      </c>
      <c r="L1740">
        <f t="shared" si="105"/>
        <v>185.30402191805067</v>
      </c>
      <c r="M1740">
        <f t="shared" si="107"/>
        <v>5.5110940176722294E-2</v>
      </c>
    </row>
    <row r="1741" spans="1:13" x14ac:dyDescent="0.25">
      <c r="A1741" s="1">
        <v>34943</v>
      </c>
      <c r="B1741">
        <v>324.077</v>
      </c>
      <c r="C1741">
        <v>1.627E-2</v>
      </c>
      <c r="D1741">
        <f t="shared" si="106"/>
        <v>0.10926992619438487</v>
      </c>
      <c r="E1741">
        <v>0</v>
      </c>
      <c r="F1741">
        <v>0</v>
      </c>
      <c r="G1741">
        <v>0</v>
      </c>
      <c r="H1741">
        <v>148461</v>
      </c>
      <c r="I1741">
        <v>0.2097</v>
      </c>
      <c r="J1741">
        <v>0.22739999999999999</v>
      </c>
      <c r="K1741">
        <f t="shared" si="104"/>
        <v>7.202301903497123E-3</v>
      </c>
      <c r="L1741">
        <f t="shared" si="105"/>
        <v>186.6386374278367</v>
      </c>
      <c r="M1741">
        <f t="shared" si="107"/>
        <v>6.0850157526007184E-2</v>
      </c>
    </row>
    <row r="1742" spans="1:13" x14ac:dyDescent="0.25">
      <c r="A1742" s="1">
        <v>34946</v>
      </c>
      <c r="B1742">
        <v>328.553</v>
      </c>
      <c r="C1742">
        <v>1.3809999999999999E-2</v>
      </c>
      <c r="D1742">
        <f t="shared" si="106"/>
        <v>0.12013344210764786</v>
      </c>
      <c r="E1742">
        <v>0</v>
      </c>
      <c r="F1742">
        <v>3</v>
      </c>
      <c r="G1742">
        <v>108</v>
      </c>
      <c r="H1742">
        <v>200097</v>
      </c>
      <c r="I1742">
        <v>0.19900000000000001</v>
      </c>
      <c r="J1742">
        <v>0.22739999999999999</v>
      </c>
      <c r="K1742">
        <f t="shared" si="104"/>
        <v>6.5855984740104912E-3</v>
      </c>
      <c r="L1742">
        <f t="shared" si="105"/>
        <v>187.86776455367286</v>
      </c>
      <c r="M1742">
        <f t="shared" si="107"/>
        <v>6.5594109176546331E-2</v>
      </c>
    </row>
    <row r="1743" spans="1:13" x14ac:dyDescent="0.25">
      <c r="A1743" s="1">
        <v>34947</v>
      </c>
      <c r="B1743">
        <v>334.65800000000002</v>
      </c>
      <c r="C1743">
        <v>1.8579999999999999E-2</v>
      </c>
      <c r="D1743">
        <f t="shared" si="106"/>
        <v>0.13564763940755512</v>
      </c>
      <c r="E1743">
        <v>-2.0000000000000002E-5</v>
      </c>
      <c r="F1743">
        <v>1</v>
      </c>
      <c r="G1743">
        <v>9</v>
      </c>
      <c r="H1743">
        <v>202419</v>
      </c>
      <c r="I1743">
        <v>0.1847</v>
      </c>
      <c r="J1743">
        <v>0.22739999999999999</v>
      </c>
      <c r="K1743">
        <f t="shared" si="104"/>
        <v>9.3366834170854254E-3</v>
      </c>
      <c r="L1743">
        <f t="shared" si="105"/>
        <v>189.62182639558603</v>
      </c>
      <c r="M1743">
        <f t="shared" si="107"/>
        <v>7.304728089987457E-2</v>
      </c>
    </row>
    <row r="1744" spans="1:13" x14ac:dyDescent="0.25">
      <c r="A1744" s="1">
        <v>34948</v>
      </c>
      <c r="B1744">
        <v>337.37</v>
      </c>
      <c r="C1744">
        <v>8.1099999999999992E-3</v>
      </c>
      <c r="D1744">
        <f t="shared" si="106"/>
        <v>0.13581358521304504</v>
      </c>
      <c r="E1744">
        <v>-5.0000000000000002E-5</v>
      </c>
      <c r="F1744">
        <v>2</v>
      </c>
      <c r="G1744">
        <v>34</v>
      </c>
      <c r="H1744">
        <v>201944</v>
      </c>
      <c r="I1744">
        <v>0.18629999999999999</v>
      </c>
      <c r="J1744">
        <v>0.22739999999999999</v>
      </c>
      <c r="K1744">
        <f t="shared" si="104"/>
        <v>4.3909041689225766E-3</v>
      </c>
      <c r="L1744">
        <f t="shared" si="105"/>
        <v>190.4544376636251</v>
      </c>
      <c r="M1744">
        <f t="shared" si="107"/>
        <v>7.3034202683223359E-2</v>
      </c>
    </row>
    <row r="1745" spans="1:13" x14ac:dyDescent="0.25">
      <c r="A1745" s="1">
        <v>34949</v>
      </c>
      <c r="B1745">
        <v>334.71199999999999</v>
      </c>
      <c r="C1745">
        <v>-7.8799999999999999E-3</v>
      </c>
      <c r="D1745">
        <f t="shared" si="106"/>
        <v>0.13988428333522862</v>
      </c>
      <c r="E1745">
        <v>0</v>
      </c>
      <c r="F1745">
        <v>0</v>
      </c>
      <c r="G1745">
        <v>0</v>
      </c>
      <c r="H1745">
        <v>203104</v>
      </c>
      <c r="I1745">
        <v>0.18290000000000001</v>
      </c>
      <c r="J1745">
        <v>0.22739999999999999</v>
      </c>
      <c r="K1745">
        <f t="shared" si="104"/>
        <v>-4.2297369833601715E-3</v>
      </c>
      <c r="L1745">
        <f t="shared" si="105"/>
        <v>189.64886548499422</v>
      </c>
      <c r="M1745">
        <f t="shared" si="107"/>
        <v>7.5032884040983738E-2</v>
      </c>
    </row>
    <row r="1746" spans="1:13" x14ac:dyDescent="0.25">
      <c r="A1746" s="1">
        <v>34950</v>
      </c>
      <c r="B1746">
        <v>337.18799999999999</v>
      </c>
      <c r="C1746">
        <v>7.4000000000000003E-3</v>
      </c>
      <c r="D1746">
        <f t="shared" si="106"/>
        <v>0.12911746445123448</v>
      </c>
      <c r="E1746">
        <v>0</v>
      </c>
      <c r="F1746">
        <v>0</v>
      </c>
      <c r="G1746">
        <v>0</v>
      </c>
      <c r="H1746">
        <v>202824</v>
      </c>
      <c r="I1746">
        <v>0.2104</v>
      </c>
      <c r="J1746">
        <v>0.22739999999999999</v>
      </c>
      <c r="K1746">
        <f t="shared" si="104"/>
        <v>4.0459267359212684E-3</v>
      </c>
      <c r="L1746">
        <f t="shared" si="105"/>
        <v>190.41617090029709</v>
      </c>
      <c r="M1746">
        <f t="shared" si="107"/>
        <v>6.6481102185440399E-2</v>
      </c>
    </row>
    <row r="1747" spans="1:13" x14ac:dyDescent="0.25">
      <c r="A1747" s="1">
        <v>34953</v>
      </c>
      <c r="B1747">
        <v>337.29899999999998</v>
      </c>
      <c r="C1747">
        <v>3.3E-4</v>
      </c>
      <c r="D1747">
        <f t="shared" si="106"/>
        <v>0.12515451171294334</v>
      </c>
      <c r="E1747">
        <v>0</v>
      </c>
      <c r="F1747">
        <v>0</v>
      </c>
      <c r="G1747">
        <v>0</v>
      </c>
      <c r="H1747">
        <v>203265</v>
      </c>
      <c r="I1747">
        <v>0.22020000000000001</v>
      </c>
      <c r="J1747">
        <v>0.22739999999999999</v>
      </c>
      <c r="K1747">
        <f t="shared" si="104"/>
        <v>1.5684410646387833E-4</v>
      </c>
      <c r="L1747">
        <f t="shared" si="105"/>
        <v>190.44603655447821</v>
      </c>
      <c r="M1747">
        <f t="shared" si="107"/>
        <v>6.3203920943100983E-2</v>
      </c>
    </row>
    <row r="1748" spans="1:13" x14ac:dyDescent="0.25">
      <c r="A1748" s="1">
        <v>34954</v>
      </c>
      <c r="B1748">
        <v>338.75200000000001</v>
      </c>
      <c r="C1748">
        <v>4.3099999999999996E-3</v>
      </c>
      <c r="D1748">
        <f t="shared" si="106"/>
        <v>0.11925668489703871</v>
      </c>
      <c r="E1748">
        <v>0</v>
      </c>
      <c r="F1748">
        <v>0</v>
      </c>
      <c r="G1748">
        <v>0</v>
      </c>
      <c r="H1748">
        <v>203380</v>
      </c>
      <c r="I1748">
        <v>0.24970000000000001</v>
      </c>
      <c r="J1748">
        <v>0.22739999999999999</v>
      </c>
      <c r="K1748">
        <f t="shared" si="104"/>
        <v>1.9573115349682106E-3</v>
      </c>
      <c r="L1748">
        <f t="shared" si="105"/>
        <v>190.81879877861527</v>
      </c>
      <c r="M1748">
        <f t="shared" si="107"/>
        <v>5.8202648943667147E-2</v>
      </c>
    </row>
    <row r="1749" spans="1:13" x14ac:dyDescent="0.25">
      <c r="A1749" s="1">
        <v>34955</v>
      </c>
      <c r="B1749">
        <v>344.25</v>
      </c>
      <c r="C1749">
        <v>1.6230000000000001E-2</v>
      </c>
      <c r="D1749">
        <f t="shared" si="106"/>
        <v>0.12719722240016013</v>
      </c>
      <c r="E1749">
        <v>-1E-4</v>
      </c>
      <c r="F1749">
        <v>1</v>
      </c>
      <c r="G1749">
        <v>59</v>
      </c>
      <c r="H1749">
        <v>245820</v>
      </c>
      <c r="I1749">
        <v>0.2382</v>
      </c>
      <c r="J1749">
        <v>0.22739999999999999</v>
      </c>
      <c r="K1749">
        <f t="shared" si="104"/>
        <v>6.4997997597116535E-3</v>
      </c>
      <c r="L1749">
        <f t="shared" si="105"/>
        <v>192.05908276106499</v>
      </c>
      <c r="M1749">
        <f t="shared" si="107"/>
        <v>5.9938180690078002E-2</v>
      </c>
    </row>
    <row r="1750" spans="1:13" x14ac:dyDescent="0.25">
      <c r="A1750" s="1">
        <v>34956</v>
      </c>
      <c r="B1750">
        <v>344.892</v>
      </c>
      <c r="C1750">
        <v>1.8600000000000001E-3</v>
      </c>
      <c r="D1750">
        <f t="shared" si="106"/>
        <v>0.12646060311417151</v>
      </c>
      <c r="E1750">
        <v>-4.0000000000000003E-5</v>
      </c>
      <c r="F1750">
        <v>1</v>
      </c>
      <c r="G1750">
        <v>20</v>
      </c>
      <c r="H1750">
        <v>248532</v>
      </c>
      <c r="I1750">
        <v>0.24249999999999999</v>
      </c>
      <c r="J1750">
        <v>0.22739999999999999</v>
      </c>
      <c r="K1750">
        <f t="shared" si="104"/>
        <v>7.8085642317380353E-4</v>
      </c>
      <c r="L1750">
        <f t="shared" si="105"/>
        <v>192.20905332946782</v>
      </c>
      <c r="M1750">
        <f t="shared" si="107"/>
        <v>5.9576316300434279E-2</v>
      </c>
    </row>
    <row r="1751" spans="1:13" x14ac:dyDescent="0.25">
      <c r="A1751" s="1">
        <v>34957</v>
      </c>
      <c r="B1751">
        <v>344.76</v>
      </c>
      <c r="C1751">
        <v>-3.8000000000000002E-4</v>
      </c>
      <c r="D1751">
        <f t="shared" si="106"/>
        <v>0.12752242457907678</v>
      </c>
      <c r="E1751">
        <v>-8.0000000000000007E-5</v>
      </c>
      <c r="F1751">
        <v>1</v>
      </c>
      <c r="G1751">
        <v>45</v>
      </c>
      <c r="H1751">
        <v>248530</v>
      </c>
      <c r="I1751">
        <v>0.24329999999999999</v>
      </c>
      <c r="J1751">
        <v>0.22739999999999999</v>
      </c>
      <c r="K1751">
        <f t="shared" si="104"/>
        <v>-1.5670103092783508E-4</v>
      </c>
      <c r="L1751">
        <f t="shared" si="105"/>
        <v>192.17893397265743</v>
      </c>
      <c r="M1751">
        <f t="shared" si="107"/>
        <v>6.0090226796233485E-2</v>
      </c>
    </row>
    <row r="1752" spans="1:13" x14ac:dyDescent="0.25">
      <c r="A1752" s="1">
        <v>34960</v>
      </c>
      <c r="B1752">
        <v>341.28699999999998</v>
      </c>
      <c r="C1752">
        <v>-1.0070000000000001E-2</v>
      </c>
      <c r="D1752">
        <f t="shared" si="106"/>
        <v>0.13667304957837384</v>
      </c>
      <c r="E1752">
        <v>0</v>
      </c>
      <c r="F1752">
        <v>0</v>
      </c>
      <c r="G1752">
        <v>0</v>
      </c>
      <c r="H1752">
        <v>248921</v>
      </c>
      <c r="I1752">
        <v>0.2263</v>
      </c>
      <c r="J1752">
        <v>0.22739999999999999</v>
      </c>
      <c r="K1752">
        <f t="shared" si="104"/>
        <v>-4.1389231401561862E-3</v>
      </c>
      <c r="L1752">
        <f t="shared" si="105"/>
        <v>191.38352013578745</v>
      </c>
      <c r="M1752">
        <f t="shared" si="107"/>
        <v>6.372426416278594E-2</v>
      </c>
    </row>
    <row r="1753" spans="1:13" x14ac:dyDescent="0.25">
      <c r="A1753" s="1">
        <v>34961</v>
      </c>
      <c r="B1753">
        <v>347.27600000000001</v>
      </c>
      <c r="C1753">
        <v>1.755E-2</v>
      </c>
      <c r="D1753">
        <f t="shared" si="106"/>
        <v>0.14539968852496865</v>
      </c>
      <c r="E1753">
        <v>0</v>
      </c>
      <c r="F1753">
        <v>0</v>
      </c>
      <c r="G1753">
        <v>0</v>
      </c>
      <c r="H1753">
        <v>247842</v>
      </c>
      <c r="I1753">
        <v>0.21440000000000001</v>
      </c>
      <c r="J1753">
        <v>0.22739999999999999</v>
      </c>
      <c r="K1753">
        <f t="shared" ref="K1753:K1816" si="108">C1753/I1752/$K$2</f>
        <v>7.7551922227132126E-3</v>
      </c>
      <c r="L1753">
        <f t="shared" ref="L1753:L1816" si="109">L1752*(1+K1753)</f>
        <v>192.86773612269999</v>
      </c>
      <c r="M1753">
        <f t="shared" si="107"/>
        <v>6.7117340519074059E-2</v>
      </c>
    </row>
    <row r="1754" spans="1:13" x14ac:dyDescent="0.25">
      <c r="A1754" s="1">
        <v>34962</v>
      </c>
      <c r="B1754">
        <v>347.6</v>
      </c>
      <c r="C1754">
        <v>9.3000000000000005E-4</v>
      </c>
      <c r="D1754">
        <f t="shared" si="106"/>
        <v>0.144652662129159</v>
      </c>
      <c r="E1754">
        <v>0</v>
      </c>
      <c r="F1754">
        <v>2</v>
      </c>
      <c r="G1754">
        <v>49</v>
      </c>
      <c r="H1754">
        <v>249194</v>
      </c>
      <c r="I1754">
        <v>0.21590000000000001</v>
      </c>
      <c r="J1754">
        <v>0.22739999999999999</v>
      </c>
      <c r="K1754">
        <f t="shared" si="108"/>
        <v>4.3376865671641786E-4</v>
      </c>
      <c r="L1754">
        <f t="shared" si="109"/>
        <v>192.95139610152188</v>
      </c>
      <c r="M1754">
        <f t="shared" si="107"/>
        <v>6.6714304786592585E-2</v>
      </c>
    </row>
    <row r="1755" spans="1:13" x14ac:dyDescent="0.25">
      <c r="A1755" s="1">
        <v>34963</v>
      </c>
      <c r="B1755">
        <v>341.18</v>
      </c>
      <c r="C1755">
        <v>-1.847E-2</v>
      </c>
      <c r="D1755">
        <f t="shared" si="106"/>
        <v>0.16514373207666871</v>
      </c>
      <c r="E1755">
        <v>-4.0000000000000003E-5</v>
      </c>
      <c r="F1755">
        <v>2</v>
      </c>
      <c r="G1755">
        <v>79</v>
      </c>
      <c r="H1755">
        <v>206503</v>
      </c>
      <c r="I1755">
        <v>0.19059999999999999</v>
      </c>
      <c r="J1755">
        <v>0.22739999999999999</v>
      </c>
      <c r="K1755">
        <f t="shared" si="108"/>
        <v>-8.5548865215377481E-3</v>
      </c>
      <c r="L1755">
        <f t="shared" si="109"/>
        <v>191.30071880370107</v>
      </c>
      <c r="M1755">
        <f t="shared" si="107"/>
        <v>7.6216865988334215E-2</v>
      </c>
    </row>
    <row r="1756" spans="1:13" x14ac:dyDescent="0.25">
      <c r="A1756" s="1">
        <v>34964</v>
      </c>
      <c r="B1756">
        <v>334.238</v>
      </c>
      <c r="C1756">
        <v>-2.035E-2</v>
      </c>
      <c r="D1756">
        <f t="shared" si="106"/>
        <v>0.18460526540075775</v>
      </c>
      <c r="E1756">
        <v>0</v>
      </c>
      <c r="F1756">
        <v>0</v>
      </c>
      <c r="G1756">
        <v>0</v>
      </c>
      <c r="H1756">
        <v>206018</v>
      </c>
      <c r="I1756">
        <v>0.17030000000000001</v>
      </c>
      <c r="J1756">
        <v>0.17030000000000001</v>
      </c>
      <c r="K1756">
        <f t="shared" si="108"/>
        <v>-1.0676810073452257E-2</v>
      </c>
      <c r="L1756">
        <f t="shared" si="109"/>
        <v>189.25823736211908</v>
      </c>
      <c r="M1756">
        <f t="shared" si="107"/>
        <v>8.7430221577333253E-2</v>
      </c>
    </row>
    <row r="1757" spans="1:13" x14ac:dyDescent="0.25">
      <c r="A1757" s="1">
        <v>34967</v>
      </c>
      <c r="B1757">
        <v>335.71199999999999</v>
      </c>
      <c r="C1757">
        <v>4.4099999999999999E-3</v>
      </c>
      <c r="D1757">
        <f t="shared" si="106"/>
        <v>0.18470211450646121</v>
      </c>
      <c r="E1757">
        <v>-1.0000000000000001E-5</v>
      </c>
      <c r="F1757">
        <v>0</v>
      </c>
      <c r="G1757">
        <v>0</v>
      </c>
      <c r="H1757">
        <v>169550</v>
      </c>
      <c r="I1757">
        <v>0.17019999999999999</v>
      </c>
      <c r="J1757">
        <v>0.17030000000000001</v>
      </c>
      <c r="K1757">
        <f t="shared" si="108"/>
        <v>2.5895478567234289E-3</v>
      </c>
      <c r="L1757">
        <f t="shared" si="109"/>
        <v>189.74833062504743</v>
      </c>
      <c r="M1757">
        <f t="shared" si="107"/>
        <v>8.7591249422737258E-2</v>
      </c>
    </row>
    <row r="1758" spans="1:13" x14ac:dyDescent="0.25">
      <c r="A1758" s="1">
        <v>34968</v>
      </c>
      <c r="B1758">
        <v>338.48</v>
      </c>
      <c r="C1758">
        <v>8.2500000000000004E-3</v>
      </c>
      <c r="D1758">
        <f t="shared" si="106"/>
        <v>0.18518596106844093</v>
      </c>
      <c r="E1758">
        <v>0</v>
      </c>
      <c r="F1758">
        <v>0</v>
      </c>
      <c r="G1758">
        <v>0</v>
      </c>
      <c r="H1758">
        <v>170751</v>
      </c>
      <c r="I1758">
        <v>0.16919999999999999</v>
      </c>
      <c r="J1758">
        <v>0.17030000000000001</v>
      </c>
      <c r="K1758">
        <f t="shared" si="108"/>
        <v>4.847238542890717E-3</v>
      </c>
      <c r="L1758">
        <f t="shared" si="109"/>
        <v>190.66808604670234</v>
      </c>
      <c r="M1758">
        <f t="shared" si="107"/>
        <v>8.821653851738602E-2</v>
      </c>
    </row>
    <row r="1759" spans="1:13" x14ac:dyDescent="0.25">
      <c r="A1759" s="1">
        <v>34969</v>
      </c>
      <c r="B1759">
        <v>331.58800000000002</v>
      </c>
      <c r="C1759">
        <v>-2.036E-2</v>
      </c>
      <c r="D1759">
        <f t="shared" si="106"/>
        <v>0.20183304293661292</v>
      </c>
      <c r="E1759">
        <v>0</v>
      </c>
      <c r="F1759">
        <v>0</v>
      </c>
      <c r="G1759">
        <v>0</v>
      </c>
      <c r="H1759">
        <v>172449</v>
      </c>
      <c r="I1759">
        <v>0.1477</v>
      </c>
      <c r="J1759">
        <v>0.17030000000000001</v>
      </c>
      <c r="K1759">
        <f t="shared" si="108"/>
        <v>-1.2033096926713949E-2</v>
      </c>
      <c r="L1759">
        <f t="shared" si="109"/>
        <v>188.37375848647133</v>
      </c>
      <c r="M1759">
        <f t="shared" si="107"/>
        <v>9.9710071421705487E-2</v>
      </c>
    </row>
    <row r="1760" spans="1:13" x14ac:dyDescent="0.25">
      <c r="A1760" s="1">
        <v>34970</v>
      </c>
      <c r="B1760">
        <v>332.75900000000001</v>
      </c>
      <c r="C1760">
        <v>3.5300000000000002E-3</v>
      </c>
      <c r="D1760">
        <f t="shared" si="106"/>
        <v>0.19448860037490495</v>
      </c>
      <c r="E1760">
        <v>0</v>
      </c>
      <c r="F1760">
        <v>0</v>
      </c>
      <c r="G1760">
        <v>0</v>
      </c>
      <c r="H1760">
        <v>170099</v>
      </c>
      <c r="I1760">
        <v>0.15240000000000001</v>
      </c>
      <c r="J1760">
        <v>0.17030000000000001</v>
      </c>
      <c r="K1760">
        <f t="shared" si="108"/>
        <v>2.3899796885578878E-3</v>
      </c>
      <c r="L1760">
        <f t="shared" si="109"/>
        <v>188.82396794311128</v>
      </c>
      <c r="M1760">
        <f t="shared" si="107"/>
        <v>9.7016394269836478E-2</v>
      </c>
    </row>
    <row r="1761" spans="1:13" x14ac:dyDescent="0.25">
      <c r="A1761" s="1">
        <v>34971</v>
      </c>
      <c r="B1761">
        <v>336.04399999999998</v>
      </c>
      <c r="C1761">
        <v>9.8700000000000003E-3</v>
      </c>
      <c r="D1761">
        <f t="shared" si="106"/>
        <v>0.18961481824172421</v>
      </c>
      <c r="E1761">
        <v>0</v>
      </c>
      <c r="F1761">
        <v>0</v>
      </c>
      <c r="G1761">
        <v>0</v>
      </c>
      <c r="H1761">
        <v>141703</v>
      </c>
      <c r="I1761">
        <v>0.1547</v>
      </c>
      <c r="J1761">
        <v>0.17030000000000001</v>
      </c>
      <c r="K1761">
        <f t="shared" si="108"/>
        <v>6.4763779527559056E-3</v>
      </c>
      <c r="L1761">
        <f t="shared" si="109"/>
        <v>190.04686332604993</v>
      </c>
      <c r="M1761">
        <f t="shared" si="107"/>
        <v>9.6429252225511297E-2</v>
      </c>
    </row>
    <row r="1762" spans="1:13" x14ac:dyDescent="0.25">
      <c r="A1762" s="1">
        <v>34974</v>
      </c>
      <c r="B1762">
        <v>339.15600000000001</v>
      </c>
      <c r="C1762">
        <v>9.2599999999999991E-3</v>
      </c>
      <c r="D1762">
        <f t="shared" si="106"/>
        <v>0.18648084263678755</v>
      </c>
      <c r="E1762">
        <v>-2.0000000000000002E-5</v>
      </c>
      <c r="F1762">
        <v>1</v>
      </c>
      <c r="G1762">
        <v>15</v>
      </c>
      <c r="H1762">
        <v>100465</v>
      </c>
      <c r="I1762">
        <v>0.1555</v>
      </c>
      <c r="J1762">
        <v>0.17030000000000001</v>
      </c>
      <c r="K1762">
        <f t="shared" si="108"/>
        <v>5.9857789269553967E-3</v>
      </c>
      <c r="L1762">
        <f t="shared" si="109"/>
        <v>191.18444183568096</v>
      </c>
      <c r="M1762">
        <f t="shared" si="107"/>
        <v>9.5984545918850916E-2</v>
      </c>
    </row>
    <row r="1763" spans="1:13" x14ac:dyDescent="0.25">
      <c r="A1763" s="1">
        <v>34975</v>
      </c>
      <c r="B1763">
        <v>340.71199999999999</v>
      </c>
      <c r="C1763">
        <v>4.5900000000000003E-3</v>
      </c>
      <c r="D1763">
        <f t="shared" si="106"/>
        <v>0.17595579710466164</v>
      </c>
      <c r="E1763">
        <v>0</v>
      </c>
      <c r="F1763">
        <v>0</v>
      </c>
      <c r="G1763">
        <v>0</v>
      </c>
      <c r="H1763">
        <v>101337</v>
      </c>
      <c r="I1763">
        <v>0.16289999999999999</v>
      </c>
      <c r="J1763">
        <v>0.17030000000000001</v>
      </c>
      <c r="K1763">
        <f t="shared" si="108"/>
        <v>2.9517684887459808E-3</v>
      </c>
      <c r="L1763">
        <f t="shared" si="109"/>
        <v>191.74877404662999</v>
      </c>
      <c r="M1763">
        <f t="shared" si="107"/>
        <v>9.1085528745649735E-2</v>
      </c>
    </row>
    <row r="1764" spans="1:13" x14ac:dyDescent="0.25">
      <c r="A1764" s="1">
        <v>34976</v>
      </c>
      <c r="B1764">
        <v>340.27100000000002</v>
      </c>
      <c r="C1764">
        <v>-1.2899999999999999E-3</v>
      </c>
      <c r="D1764">
        <f t="shared" si="106"/>
        <v>0.17404007429627419</v>
      </c>
      <c r="E1764">
        <v>0</v>
      </c>
      <c r="F1764">
        <v>0</v>
      </c>
      <c r="G1764">
        <v>0</v>
      </c>
      <c r="H1764">
        <v>96212</v>
      </c>
      <c r="I1764">
        <v>0.16389999999999999</v>
      </c>
      <c r="J1764">
        <v>0.17030000000000001</v>
      </c>
      <c r="K1764">
        <f t="shared" si="108"/>
        <v>-7.9189686924493552E-4</v>
      </c>
      <c r="L1764">
        <f t="shared" si="109"/>
        <v>191.59692879278091</v>
      </c>
      <c r="M1764">
        <f t="shared" si="107"/>
        <v>9.0056739229168181E-2</v>
      </c>
    </row>
    <row r="1765" spans="1:13" x14ac:dyDescent="0.25">
      <c r="A1765" s="1">
        <v>34977</v>
      </c>
      <c r="B1765">
        <v>338.952</v>
      </c>
      <c r="C1765">
        <v>-3.8800000000000002E-3</v>
      </c>
      <c r="D1765">
        <f t="shared" si="106"/>
        <v>0.17205775434276044</v>
      </c>
      <c r="E1765">
        <v>0</v>
      </c>
      <c r="F1765">
        <v>0</v>
      </c>
      <c r="G1765">
        <v>0</v>
      </c>
      <c r="H1765">
        <v>95653</v>
      </c>
      <c r="I1765">
        <v>0.1656</v>
      </c>
      <c r="J1765">
        <v>0.17030000000000001</v>
      </c>
      <c r="K1765">
        <f t="shared" si="108"/>
        <v>-2.3672971323978036E-3</v>
      </c>
      <c r="L1765">
        <f t="shared" si="109"/>
        <v>191.14336193267354</v>
      </c>
      <c r="M1765">
        <f t="shared" si="107"/>
        <v>8.9047312170896786E-2</v>
      </c>
    </row>
    <row r="1766" spans="1:13" x14ac:dyDescent="0.25">
      <c r="A1766" s="1">
        <v>34978</v>
      </c>
      <c r="B1766">
        <v>341.24400000000003</v>
      </c>
      <c r="C1766">
        <v>6.7600000000000004E-3</v>
      </c>
      <c r="D1766">
        <f t="shared" si="106"/>
        <v>0.17174122764082875</v>
      </c>
      <c r="E1766">
        <v>0</v>
      </c>
      <c r="F1766">
        <v>0</v>
      </c>
      <c r="G1766">
        <v>0</v>
      </c>
      <c r="H1766">
        <v>95844</v>
      </c>
      <c r="I1766">
        <v>0.16539999999999999</v>
      </c>
      <c r="J1766">
        <v>0.17030000000000001</v>
      </c>
      <c r="K1766">
        <f t="shared" si="108"/>
        <v>4.0821256038647349E-3</v>
      </c>
      <c r="L1766">
        <f t="shared" si="109"/>
        <v>191.9236331444277</v>
      </c>
      <c r="M1766">
        <f t="shared" si="107"/>
        <v>8.9067019583854365E-2</v>
      </c>
    </row>
    <row r="1767" spans="1:13" x14ac:dyDescent="0.25">
      <c r="A1767" s="1">
        <v>34981</v>
      </c>
      <c r="B1767">
        <v>338.51299999999998</v>
      </c>
      <c r="C1767">
        <v>-8.0000000000000002E-3</v>
      </c>
      <c r="D1767">
        <f t="shared" si="106"/>
        <v>0.1744733269465264</v>
      </c>
      <c r="E1767">
        <v>0</v>
      </c>
      <c r="F1767">
        <v>0</v>
      </c>
      <c r="G1767">
        <v>0</v>
      </c>
      <c r="H1767">
        <v>96543</v>
      </c>
      <c r="I1767">
        <v>0.1618</v>
      </c>
      <c r="J1767">
        <v>0.17030000000000001</v>
      </c>
      <c r="K1767">
        <f t="shared" si="108"/>
        <v>-4.8367593712212824E-3</v>
      </c>
      <c r="L1767">
        <f t="shared" si="109"/>
        <v>190.99534471325754</v>
      </c>
      <c r="M1767">
        <f t="shared" si="107"/>
        <v>9.0997669185252414E-2</v>
      </c>
    </row>
    <row r="1768" spans="1:13" x14ac:dyDescent="0.25">
      <c r="A1768" s="1">
        <v>34982</v>
      </c>
      <c r="B1768">
        <v>337.86599999999999</v>
      </c>
      <c r="C1768">
        <v>-1.91E-3</v>
      </c>
      <c r="D1768">
        <f t="shared" si="106"/>
        <v>0.17394389577344219</v>
      </c>
      <c r="E1768">
        <v>-2.0000000000000002E-5</v>
      </c>
      <c r="F1768">
        <v>2</v>
      </c>
      <c r="G1768">
        <v>38</v>
      </c>
      <c r="H1768">
        <v>91563</v>
      </c>
      <c r="I1768">
        <v>0.16189999999999999</v>
      </c>
      <c r="J1768">
        <v>0.17030000000000001</v>
      </c>
      <c r="K1768">
        <f t="shared" si="108"/>
        <v>-1.1804697156983931E-3</v>
      </c>
      <c r="L1768">
        <f t="shared" si="109"/>
        <v>190.76988049298416</v>
      </c>
      <c r="M1768">
        <f t="shared" si="107"/>
        <v>9.0857067170310474E-2</v>
      </c>
    </row>
    <row r="1769" spans="1:13" x14ac:dyDescent="0.25">
      <c r="A1769" s="1">
        <v>34983</v>
      </c>
      <c r="B1769">
        <v>337.05599999999998</v>
      </c>
      <c r="C1769">
        <v>-2.3999999999999998E-3</v>
      </c>
      <c r="D1769">
        <f t="shared" si="106"/>
        <v>0.16301134432593142</v>
      </c>
      <c r="E1769">
        <v>0</v>
      </c>
      <c r="F1769">
        <v>0</v>
      </c>
      <c r="G1769">
        <v>0</v>
      </c>
      <c r="H1769">
        <v>91326</v>
      </c>
      <c r="I1769">
        <v>0.17130000000000001</v>
      </c>
      <c r="J1769">
        <v>0.17030000000000001</v>
      </c>
      <c r="K1769">
        <f t="shared" si="108"/>
        <v>-1.4823965410747375E-3</v>
      </c>
      <c r="L1769">
        <f t="shared" si="109"/>
        <v>190.48708388200012</v>
      </c>
      <c r="M1769">
        <f t="shared" si="107"/>
        <v>8.7647896122940688E-2</v>
      </c>
    </row>
    <row r="1770" spans="1:13" x14ac:dyDescent="0.25">
      <c r="A1770" s="1">
        <v>34984</v>
      </c>
      <c r="B1770">
        <v>337.48</v>
      </c>
      <c r="C1770">
        <v>1.2600000000000001E-3</v>
      </c>
      <c r="D1770">
        <f t="shared" si="106"/>
        <v>0.16288534508084287</v>
      </c>
      <c r="E1770">
        <v>0</v>
      </c>
      <c r="F1770">
        <v>1</v>
      </c>
      <c r="G1770">
        <v>5</v>
      </c>
      <c r="H1770">
        <v>94205</v>
      </c>
      <c r="I1770">
        <v>0.17199999999999999</v>
      </c>
      <c r="J1770">
        <v>0.17030000000000001</v>
      </c>
      <c r="K1770">
        <f t="shared" si="108"/>
        <v>7.3555166374781092E-4</v>
      </c>
      <c r="L1770">
        <f t="shared" si="109"/>
        <v>190.62719697347197</v>
      </c>
      <c r="M1770">
        <f t="shared" si="107"/>
        <v>8.7639972906064817E-2</v>
      </c>
    </row>
    <row r="1771" spans="1:13" x14ac:dyDescent="0.25">
      <c r="A1771" s="1">
        <v>34985</v>
      </c>
      <c r="B1771">
        <v>343.79</v>
      </c>
      <c r="C1771">
        <v>1.8700000000000001E-2</v>
      </c>
      <c r="D1771">
        <f t="shared" si="106"/>
        <v>0.17734184576983694</v>
      </c>
      <c r="E1771">
        <v>0</v>
      </c>
      <c r="F1771">
        <v>0</v>
      </c>
      <c r="G1771">
        <v>0</v>
      </c>
      <c r="H1771">
        <v>95025</v>
      </c>
      <c r="I1771">
        <v>0.15509999999999999</v>
      </c>
      <c r="J1771">
        <v>0.17030000000000001</v>
      </c>
      <c r="K1771">
        <f t="shared" si="108"/>
        <v>1.0872093023255817E-2</v>
      </c>
      <c r="L1771">
        <f t="shared" si="109"/>
        <v>192.69971359173005</v>
      </c>
      <c r="M1771">
        <f t="shared" si="107"/>
        <v>9.6354159198815487E-2</v>
      </c>
    </row>
    <row r="1772" spans="1:13" x14ac:dyDescent="0.25">
      <c r="A1772" s="1">
        <v>34988</v>
      </c>
      <c r="B1772">
        <v>342.12700000000001</v>
      </c>
      <c r="C1772">
        <v>-4.8399999999999997E-3</v>
      </c>
      <c r="D1772">
        <f t="shared" ref="D1772:D1835" si="110">STDEV(C1753:C1772)*SQRT(252)</f>
        <v>0.17438169784759674</v>
      </c>
      <c r="E1772">
        <v>0</v>
      </c>
      <c r="F1772">
        <v>0</v>
      </c>
      <c r="G1772">
        <v>0</v>
      </c>
      <c r="H1772">
        <v>96620</v>
      </c>
      <c r="I1772">
        <v>0.15679999999999999</v>
      </c>
      <c r="J1772">
        <v>0.17030000000000001</v>
      </c>
      <c r="K1772">
        <f t="shared" si="108"/>
        <v>-3.1205673758865249E-3</v>
      </c>
      <c r="L1772">
        <f t="shared" si="109"/>
        <v>192.09838115215302</v>
      </c>
      <c r="M1772">
        <f t="shared" ref="M1772:M1835" si="111">STDEV(K1753:K1772)*SQRT(252)</f>
        <v>9.5818872456099255E-2</v>
      </c>
    </row>
    <row r="1773" spans="1:13" x14ac:dyDescent="0.25">
      <c r="A1773" s="1">
        <v>34989</v>
      </c>
      <c r="B1773">
        <v>342.23899999999998</v>
      </c>
      <c r="C1773">
        <v>3.3E-4</v>
      </c>
      <c r="D1773">
        <f t="shared" si="110"/>
        <v>0.16189854638988546</v>
      </c>
      <c r="E1773">
        <v>0</v>
      </c>
      <c r="F1773">
        <v>0</v>
      </c>
      <c r="G1773">
        <v>0</v>
      </c>
      <c r="H1773">
        <v>96662</v>
      </c>
      <c r="I1773">
        <v>0.1651</v>
      </c>
      <c r="J1773">
        <v>0.17030000000000001</v>
      </c>
      <c r="K1773">
        <f t="shared" si="108"/>
        <v>2.1045918367346939E-4</v>
      </c>
      <c r="L1773">
        <f t="shared" si="109"/>
        <v>192.13881002063533</v>
      </c>
      <c r="M1773">
        <f t="shared" si="111"/>
        <v>9.1581594106280209E-2</v>
      </c>
    </row>
    <row r="1774" spans="1:13" x14ac:dyDescent="0.25">
      <c r="A1774" s="1">
        <v>34990</v>
      </c>
      <c r="B1774">
        <v>345.52300000000002</v>
      </c>
      <c r="C1774">
        <v>9.5999999999999992E-3</v>
      </c>
      <c r="D1774">
        <f t="shared" si="110"/>
        <v>0.1659176161200111</v>
      </c>
      <c r="E1774">
        <v>-1.0000000000000001E-5</v>
      </c>
      <c r="F1774">
        <v>1</v>
      </c>
      <c r="G1774">
        <v>5</v>
      </c>
      <c r="H1774">
        <v>95301</v>
      </c>
      <c r="I1774">
        <v>0.16070000000000001</v>
      </c>
      <c r="J1774">
        <v>0.17030000000000001</v>
      </c>
      <c r="K1774">
        <f t="shared" si="108"/>
        <v>5.8146577831617195E-3</v>
      </c>
      <c r="L1774">
        <f t="shared" si="109"/>
        <v>193.25603144776926</v>
      </c>
      <c r="M1774">
        <f t="shared" si="111"/>
        <v>9.4014271956975148E-2</v>
      </c>
    </row>
    <row r="1775" spans="1:13" x14ac:dyDescent="0.25">
      <c r="A1775" s="1">
        <v>34991</v>
      </c>
      <c r="B1775">
        <v>346.95800000000003</v>
      </c>
      <c r="C1775">
        <v>4.15E-3</v>
      </c>
      <c r="D1775">
        <f t="shared" si="110"/>
        <v>0.15179382862429242</v>
      </c>
      <c r="E1775">
        <v>0</v>
      </c>
      <c r="F1775">
        <v>0</v>
      </c>
      <c r="G1775">
        <v>0</v>
      </c>
      <c r="H1775">
        <v>96388</v>
      </c>
      <c r="I1775">
        <v>0.17130000000000001</v>
      </c>
      <c r="J1775">
        <v>0.17030000000000001</v>
      </c>
      <c r="K1775">
        <f t="shared" si="108"/>
        <v>2.5824517734909769E-3</v>
      </c>
      <c r="L1775">
        <f t="shared" si="109"/>
        <v>193.75510582891937</v>
      </c>
      <c r="M1775">
        <f t="shared" si="111"/>
        <v>8.8577450520042761E-2</v>
      </c>
    </row>
    <row r="1776" spans="1:13" x14ac:dyDescent="0.25">
      <c r="A1776" s="1">
        <v>34992</v>
      </c>
      <c r="B1776">
        <v>342.37400000000002</v>
      </c>
      <c r="C1776">
        <v>-1.321E-2</v>
      </c>
      <c r="D1776">
        <f t="shared" si="110"/>
        <v>0.14022137665698106</v>
      </c>
      <c r="E1776">
        <v>0</v>
      </c>
      <c r="F1776">
        <v>0</v>
      </c>
      <c r="G1776">
        <v>0</v>
      </c>
      <c r="H1776">
        <v>96421</v>
      </c>
      <c r="I1776">
        <v>0.17580000000000001</v>
      </c>
      <c r="J1776">
        <v>0.17030000000000001</v>
      </c>
      <c r="K1776">
        <f t="shared" si="108"/>
        <v>-7.7116170461179216E-3</v>
      </c>
      <c r="L1776">
        <f t="shared" si="109"/>
        <v>192.26094065203671</v>
      </c>
      <c r="M1776">
        <f t="shared" si="111"/>
        <v>8.4057357549910033E-2</v>
      </c>
    </row>
    <row r="1777" spans="1:13" x14ac:dyDescent="0.25">
      <c r="A1777" s="1">
        <v>34995</v>
      </c>
      <c r="B1777">
        <v>335.447</v>
      </c>
      <c r="C1777">
        <v>-2.0230000000000001E-2</v>
      </c>
      <c r="D1777">
        <f t="shared" si="110"/>
        <v>0.15887284961648787</v>
      </c>
      <c r="E1777">
        <v>0</v>
      </c>
      <c r="F1777">
        <v>0</v>
      </c>
      <c r="G1777">
        <v>0</v>
      </c>
      <c r="H1777">
        <v>95251</v>
      </c>
      <c r="I1777">
        <v>0.155</v>
      </c>
      <c r="J1777">
        <v>0.17030000000000001</v>
      </c>
      <c r="K1777">
        <f t="shared" si="108"/>
        <v>-1.1507394766780431E-2</v>
      </c>
      <c r="L1777">
        <f t="shared" si="109"/>
        <v>190.04851810972119</v>
      </c>
      <c r="M1777">
        <f t="shared" si="111"/>
        <v>9.4343182742251869E-2</v>
      </c>
    </row>
    <row r="1778" spans="1:13" x14ac:dyDescent="0.25">
      <c r="A1778" s="1">
        <v>34996</v>
      </c>
      <c r="B1778">
        <v>338.48700000000002</v>
      </c>
      <c r="C1778">
        <v>9.0600000000000003E-3</v>
      </c>
      <c r="D1778">
        <f t="shared" si="110"/>
        <v>0.15945506556294853</v>
      </c>
      <c r="E1778">
        <v>-6.0000000000000002E-5</v>
      </c>
      <c r="F1778">
        <v>1</v>
      </c>
      <c r="G1778">
        <v>41</v>
      </c>
      <c r="H1778">
        <v>90863</v>
      </c>
      <c r="I1778">
        <v>0.1535</v>
      </c>
      <c r="J1778">
        <v>0.17030000000000001</v>
      </c>
      <c r="K1778">
        <f t="shared" si="108"/>
        <v>5.8451612903225808E-3</v>
      </c>
      <c r="L1778">
        <f t="shared" si="109"/>
        <v>191.15938235105929</v>
      </c>
      <c r="M1778">
        <f t="shared" si="111"/>
        <v>9.5073439390249731E-2</v>
      </c>
    </row>
    <row r="1779" spans="1:13" x14ac:dyDescent="0.25">
      <c r="A1779" s="1">
        <v>34997</v>
      </c>
      <c r="B1779">
        <v>339.995</v>
      </c>
      <c r="C1779">
        <v>4.4600000000000004E-3</v>
      </c>
      <c r="D1779">
        <f t="shared" si="110"/>
        <v>0.14053702399236856</v>
      </c>
      <c r="E1779">
        <v>0</v>
      </c>
      <c r="F1779">
        <v>0</v>
      </c>
      <c r="G1779">
        <v>0</v>
      </c>
      <c r="H1779">
        <v>92430</v>
      </c>
      <c r="I1779">
        <v>0.17460000000000001</v>
      </c>
      <c r="J1779">
        <v>0.17030000000000001</v>
      </c>
      <c r="K1779">
        <f t="shared" si="108"/>
        <v>2.9055374592833879E-3</v>
      </c>
      <c r="L1779">
        <f t="shared" si="109"/>
        <v>191.71480309717379</v>
      </c>
      <c r="M1779">
        <f t="shared" si="111"/>
        <v>8.3813707666307399E-2</v>
      </c>
    </row>
    <row r="1780" spans="1:13" x14ac:dyDescent="0.25">
      <c r="A1780" s="1">
        <v>34998</v>
      </c>
      <c r="B1780">
        <v>337.69499999999999</v>
      </c>
      <c r="C1780">
        <v>-6.7600000000000004E-3</v>
      </c>
      <c r="D1780">
        <f t="shared" si="110"/>
        <v>0.14308567462225302</v>
      </c>
      <c r="E1780">
        <v>0</v>
      </c>
      <c r="F1780">
        <v>0</v>
      </c>
      <c r="G1780">
        <v>0</v>
      </c>
      <c r="H1780">
        <v>92678</v>
      </c>
      <c r="I1780">
        <v>0.17180000000000001</v>
      </c>
      <c r="J1780">
        <v>0.17030000000000001</v>
      </c>
      <c r="K1780">
        <f t="shared" si="108"/>
        <v>-3.8717067583046967E-3</v>
      </c>
      <c r="L1780">
        <f t="shared" si="109"/>
        <v>190.97253959835541</v>
      </c>
      <c r="M1780">
        <f t="shared" si="111"/>
        <v>8.5264683640213362E-2</v>
      </c>
    </row>
    <row r="1781" spans="1:13" x14ac:dyDescent="0.25">
      <c r="A1781" s="1">
        <v>34999</v>
      </c>
      <c r="B1781">
        <v>338.34399999999999</v>
      </c>
      <c r="C1781">
        <v>1.92E-3</v>
      </c>
      <c r="D1781">
        <f t="shared" si="110"/>
        <v>0.13911175641037299</v>
      </c>
      <c r="E1781">
        <v>0</v>
      </c>
      <c r="F1781">
        <v>0</v>
      </c>
      <c r="G1781">
        <v>0</v>
      </c>
      <c r="H1781">
        <v>73312</v>
      </c>
      <c r="I1781">
        <v>0.17630000000000001</v>
      </c>
      <c r="J1781">
        <v>0.17030000000000001</v>
      </c>
      <c r="K1781">
        <f t="shared" si="108"/>
        <v>1.1175785797438882E-3</v>
      </c>
      <c r="L1781">
        <f t="shared" si="109"/>
        <v>191.18596641792982</v>
      </c>
      <c r="M1781">
        <f t="shared" si="111"/>
        <v>8.2423745221940098E-2</v>
      </c>
    </row>
    <row r="1782" spans="1:13" x14ac:dyDescent="0.25">
      <c r="A1782" s="1">
        <v>35002</v>
      </c>
      <c r="B1782">
        <v>340.95800000000003</v>
      </c>
      <c r="C1782">
        <v>7.7299999999999999E-3</v>
      </c>
      <c r="D1782">
        <f t="shared" si="110"/>
        <v>0.13791706963549544</v>
      </c>
      <c r="E1782">
        <v>0</v>
      </c>
      <c r="F1782">
        <v>0</v>
      </c>
      <c r="G1782">
        <v>0</v>
      </c>
      <c r="H1782">
        <v>71315</v>
      </c>
      <c r="I1782">
        <v>0.1779</v>
      </c>
      <c r="J1782">
        <v>0.17030000000000001</v>
      </c>
      <c r="K1782">
        <f t="shared" si="108"/>
        <v>4.3845717526942709E-3</v>
      </c>
      <c r="L1782">
        <f t="shared" si="109"/>
        <v>192.02423500579744</v>
      </c>
      <c r="M1782">
        <f t="shared" si="111"/>
        <v>8.1147858370603218E-2</v>
      </c>
    </row>
    <row r="1783" spans="1:13" x14ac:dyDescent="0.25">
      <c r="A1783" s="1">
        <v>35003</v>
      </c>
      <c r="B1783">
        <v>344.483</v>
      </c>
      <c r="C1783">
        <v>1.034E-2</v>
      </c>
      <c r="D1783">
        <f t="shared" si="110"/>
        <v>0.14174532951369989</v>
      </c>
      <c r="E1783">
        <v>0</v>
      </c>
      <c r="F1783">
        <v>0</v>
      </c>
      <c r="G1783">
        <v>0</v>
      </c>
      <c r="H1783">
        <v>73196</v>
      </c>
      <c r="I1783">
        <v>0.17269999999999999</v>
      </c>
      <c r="J1783">
        <v>0.17030000000000001</v>
      </c>
      <c r="K1783">
        <f t="shared" si="108"/>
        <v>5.8122540753232149E-3</v>
      </c>
      <c r="L1783">
        <f t="shared" si="109"/>
        <v>193.1403286482707</v>
      </c>
      <c r="M1783">
        <f t="shared" si="111"/>
        <v>8.3032974050913588E-2</v>
      </c>
    </row>
    <row r="1784" spans="1:13" x14ac:dyDescent="0.25">
      <c r="A1784" s="1">
        <v>35004</v>
      </c>
      <c r="B1784">
        <v>349.524</v>
      </c>
      <c r="C1784">
        <v>1.4630000000000001E-2</v>
      </c>
      <c r="D1784">
        <f t="shared" si="110"/>
        <v>0.1499715046512784</v>
      </c>
      <c r="E1784">
        <v>0</v>
      </c>
      <c r="F1784">
        <v>1</v>
      </c>
      <c r="G1784">
        <v>41</v>
      </c>
      <c r="H1784">
        <v>75406</v>
      </c>
      <c r="I1784">
        <v>0.1636</v>
      </c>
      <c r="J1784">
        <v>0.17030000000000001</v>
      </c>
      <c r="K1784">
        <f t="shared" si="108"/>
        <v>8.4713375796178353E-3</v>
      </c>
      <c r="L1784">
        <f t="shared" si="109"/>
        <v>194.77648557248855</v>
      </c>
      <c r="M1784">
        <f t="shared" si="111"/>
        <v>8.7687024663506183E-2</v>
      </c>
    </row>
    <row r="1785" spans="1:13" x14ac:dyDescent="0.25">
      <c r="A1785" s="1">
        <v>35005</v>
      </c>
      <c r="B1785">
        <v>351.822</v>
      </c>
      <c r="C1785">
        <v>6.5799999999999999E-3</v>
      </c>
      <c r="D1785">
        <f t="shared" si="110"/>
        <v>0.14969650972621415</v>
      </c>
      <c r="E1785">
        <v>0</v>
      </c>
      <c r="F1785">
        <v>0</v>
      </c>
      <c r="G1785">
        <v>0</v>
      </c>
      <c r="H1785">
        <v>76882</v>
      </c>
      <c r="I1785">
        <v>0.16389999999999999</v>
      </c>
      <c r="J1785">
        <v>0.17030000000000001</v>
      </c>
      <c r="K1785">
        <f t="shared" si="108"/>
        <v>4.0220048899755499E-3</v>
      </c>
      <c r="L1785">
        <f t="shared" si="109"/>
        <v>195.55987754991335</v>
      </c>
      <c r="M1785">
        <f t="shared" si="111"/>
        <v>8.7522427170514117E-2</v>
      </c>
    </row>
    <row r="1786" spans="1:13" x14ac:dyDescent="0.25">
      <c r="A1786" s="1">
        <v>35006</v>
      </c>
      <c r="B1786">
        <v>350.90300000000002</v>
      </c>
      <c r="C1786">
        <v>-2.6099999999999999E-3</v>
      </c>
      <c r="D1786">
        <f t="shared" si="110"/>
        <v>0.14936344257865566</v>
      </c>
      <c r="E1786">
        <v>0</v>
      </c>
      <c r="F1786">
        <v>0</v>
      </c>
      <c r="G1786">
        <v>0</v>
      </c>
      <c r="H1786">
        <v>76974</v>
      </c>
      <c r="I1786">
        <v>0.16400000000000001</v>
      </c>
      <c r="J1786">
        <v>0.17030000000000001</v>
      </c>
      <c r="K1786">
        <f t="shared" si="108"/>
        <v>-1.5924344112263576E-3</v>
      </c>
      <c r="L1786">
        <f t="shared" si="109"/>
        <v>195.24846127144767</v>
      </c>
      <c r="M1786">
        <f t="shared" si="111"/>
        <v>8.7324881091215001E-2</v>
      </c>
    </row>
    <row r="1787" spans="1:13" x14ac:dyDescent="0.25">
      <c r="A1787" s="1">
        <v>35009</v>
      </c>
      <c r="B1787">
        <v>351.69400000000002</v>
      </c>
      <c r="C1787">
        <v>2.2499999999999998E-3</v>
      </c>
      <c r="D1787">
        <f t="shared" si="110"/>
        <v>0.14514316781425812</v>
      </c>
      <c r="E1787">
        <v>0</v>
      </c>
      <c r="F1787">
        <v>0</v>
      </c>
      <c r="G1787">
        <v>0</v>
      </c>
      <c r="H1787">
        <v>77234</v>
      </c>
      <c r="I1787">
        <v>0.16850000000000001</v>
      </c>
      <c r="J1787">
        <v>0.17030000000000001</v>
      </c>
      <c r="K1787">
        <f t="shared" si="108"/>
        <v>1.371951219512195E-3</v>
      </c>
      <c r="L1787">
        <f t="shared" si="109"/>
        <v>195.51633263599692</v>
      </c>
      <c r="M1787">
        <f t="shared" si="111"/>
        <v>8.4681116418284186E-2</v>
      </c>
    </row>
    <row r="1788" spans="1:13" x14ac:dyDescent="0.25">
      <c r="A1788" s="1">
        <v>35010</v>
      </c>
      <c r="B1788">
        <v>348.55700000000002</v>
      </c>
      <c r="C1788">
        <v>-8.9200000000000008E-3</v>
      </c>
      <c r="D1788">
        <f t="shared" si="110"/>
        <v>0.14967943835164252</v>
      </c>
      <c r="E1788">
        <v>0</v>
      </c>
      <c r="F1788">
        <v>0</v>
      </c>
      <c r="G1788">
        <v>0</v>
      </c>
      <c r="H1788">
        <v>76710</v>
      </c>
      <c r="I1788">
        <v>0.1636</v>
      </c>
      <c r="J1788">
        <v>0.17030000000000001</v>
      </c>
      <c r="K1788">
        <f t="shared" si="108"/>
        <v>-5.293768545994065E-3</v>
      </c>
      <c r="L1788">
        <f t="shared" si="109"/>
        <v>194.48131442406037</v>
      </c>
      <c r="M1788">
        <f t="shared" si="111"/>
        <v>8.7418861093886815E-2</v>
      </c>
    </row>
    <row r="1789" spans="1:13" x14ac:dyDescent="0.25">
      <c r="A1789" s="1">
        <v>35011</v>
      </c>
      <c r="B1789">
        <v>353.63600000000002</v>
      </c>
      <c r="C1789">
        <v>1.457E-2</v>
      </c>
      <c r="D1789">
        <f t="shared" si="110"/>
        <v>0.15566305594557686</v>
      </c>
      <c r="E1789">
        <v>-6.0000000000000002E-5</v>
      </c>
      <c r="F1789">
        <v>1</v>
      </c>
      <c r="G1789">
        <v>41</v>
      </c>
      <c r="H1789">
        <v>76232</v>
      </c>
      <c r="I1789">
        <v>0.15590000000000001</v>
      </c>
      <c r="J1789">
        <v>0.17030000000000001</v>
      </c>
      <c r="K1789">
        <f t="shared" si="108"/>
        <v>8.9058679706601473E-3</v>
      </c>
      <c r="L1789">
        <f t="shared" si="109"/>
        <v>196.21333933308151</v>
      </c>
      <c r="M1789">
        <f t="shared" si="111"/>
        <v>9.1234465841307191E-2</v>
      </c>
    </row>
    <row r="1790" spans="1:13" x14ac:dyDescent="0.25">
      <c r="A1790" s="1">
        <v>35012</v>
      </c>
      <c r="B1790">
        <v>350.74400000000003</v>
      </c>
      <c r="C1790">
        <v>-8.1799999999999998E-3</v>
      </c>
      <c r="D1790">
        <f t="shared" si="110"/>
        <v>0.16016219769839243</v>
      </c>
      <c r="E1790">
        <v>0</v>
      </c>
      <c r="F1790">
        <v>0</v>
      </c>
      <c r="G1790">
        <v>0</v>
      </c>
      <c r="H1790">
        <v>77111</v>
      </c>
      <c r="I1790">
        <v>0.15240000000000001</v>
      </c>
      <c r="J1790">
        <v>0.17030000000000001</v>
      </c>
      <c r="K1790">
        <f t="shared" si="108"/>
        <v>-5.2469531751122515E-3</v>
      </c>
      <c r="L1790">
        <f t="shared" si="109"/>
        <v>195.18381712926842</v>
      </c>
      <c r="M1790">
        <f t="shared" si="111"/>
        <v>9.4316671305978636E-2</v>
      </c>
    </row>
    <row r="1791" spans="1:13" x14ac:dyDescent="0.25">
      <c r="A1791" s="1">
        <v>35013</v>
      </c>
      <c r="B1791">
        <v>348.47199999999998</v>
      </c>
      <c r="C1791">
        <v>-6.4799999999999996E-3</v>
      </c>
      <c r="D1791">
        <f t="shared" si="110"/>
        <v>0.14990631178383243</v>
      </c>
      <c r="E1791">
        <v>0</v>
      </c>
      <c r="F1791">
        <v>0</v>
      </c>
      <c r="G1791">
        <v>0</v>
      </c>
      <c r="H1791">
        <v>92877</v>
      </c>
      <c r="I1791">
        <v>0.16209999999999999</v>
      </c>
      <c r="J1791">
        <v>0.17030000000000001</v>
      </c>
      <c r="K1791">
        <f t="shared" si="108"/>
        <v>-4.2519685039370068E-3</v>
      </c>
      <c r="L1791">
        <f t="shared" si="109"/>
        <v>194.35390168635655</v>
      </c>
      <c r="M1791">
        <f t="shared" si="111"/>
        <v>8.8864204941260794E-2</v>
      </c>
    </row>
    <row r="1792" spans="1:13" x14ac:dyDescent="0.25">
      <c r="A1792" s="1">
        <v>35016</v>
      </c>
      <c r="B1792">
        <v>351.68200000000002</v>
      </c>
      <c r="C1792">
        <v>9.2099999999999994E-3</v>
      </c>
      <c r="D1792">
        <f t="shared" si="110"/>
        <v>0.15128508658541956</v>
      </c>
      <c r="E1792">
        <v>-8.0000000000000007E-5</v>
      </c>
      <c r="F1792">
        <v>1</v>
      </c>
      <c r="G1792">
        <v>59</v>
      </c>
      <c r="H1792">
        <v>134707</v>
      </c>
      <c r="I1792">
        <v>0.159</v>
      </c>
      <c r="J1792">
        <v>0.17030000000000001</v>
      </c>
      <c r="K1792">
        <f t="shared" si="108"/>
        <v>5.6816779765576798E-3</v>
      </c>
      <c r="L1792">
        <f t="shared" si="109"/>
        <v>195.45815796922597</v>
      </c>
      <c r="M1792">
        <f t="shared" si="111"/>
        <v>8.9672595230159177E-2</v>
      </c>
    </row>
    <row r="1793" spans="1:13" x14ac:dyDescent="0.25">
      <c r="A1793" s="1">
        <v>35017</v>
      </c>
      <c r="B1793">
        <v>350.71800000000002</v>
      </c>
      <c r="C1793">
        <v>-2.7399999999999998E-3</v>
      </c>
      <c r="D1793">
        <f t="shared" si="110"/>
        <v>0.15196992809520954</v>
      </c>
      <c r="E1793">
        <v>0</v>
      </c>
      <c r="F1793">
        <v>1</v>
      </c>
      <c r="G1793">
        <v>35</v>
      </c>
      <c r="H1793">
        <v>109104</v>
      </c>
      <c r="I1793">
        <v>0.1583</v>
      </c>
      <c r="J1793">
        <v>0.17030000000000001</v>
      </c>
      <c r="K1793">
        <f t="shared" si="108"/>
        <v>-1.723270440251572E-3</v>
      </c>
      <c r="L1793">
        <f t="shared" si="109"/>
        <v>195.12133070329159</v>
      </c>
      <c r="M1793">
        <f t="shared" si="111"/>
        <v>9.0126360967256722E-2</v>
      </c>
    </row>
    <row r="1794" spans="1:13" x14ac:dyDescent="0.25">
      <c r="A1794" s="1">
        <v>35018</v>
      </c>
      <c r="B1794">
        <v>352.29399999999998</v>
      </c>
      <c r="C1794">
        <v>4.4900000000000001E-3</v>
      </c>
      <c r="D1794">
        <f t="shared" si="110"/>
        <v>0.14931356624655095</v>
      </c>
      <c r="E1794">
        <v>0</v>
      </c>
      <c r="F1794">
        <v>0</v>
      </c>
      <c r="G1794">
        <v>0</v>
      </c>
      <c r="H1794">
        <v>109358</v>
      </c>
      <c r="I1794">
        <v>0.1608</v>
      </c>
      <c r="J1794">
        <v>0.17030000000000001</v>
      </c>
      <c r="K1794">
        <f t="shared" si="108"/>
        <v>2.8363866077068855E-3</v>
      </c>
      <c r="L1794">
        <f t="shared" si="109"/>
        <v>195.67477023257635</v>
      </c>
      <c r="M1794">
        <f t="shared" si="111"/>
        <v>8.8528138473538756E-2</v>
      </c>
    </row>
    <row r="1795" spans="1:13" x14ac:dyDescent="0.25">
      <c r="A1795" s="1">
        <v>35019</v>
      </c>
      <c r="B1795">
        <v>355.53899999999999</v>
      </c>
      <c r="C1795">
        <v>9.2099999999999994E-3</v>
      </c>
      <c r="D1795">
        <f t="shared" si="110"/>
        <v>0.15178341303178999</v>
      </c>
      <c r="E1795">
        <v>0</v>
      </c>
      <c r="F1795">
        <v>0</v>
      </c>
      <c r="G1795">
        <v>0</v>
      </c>
      <c r="H1795">
        <v>109404</v>
      </c>
      <c r="I1795">
        <v>0.15890000000000001</v>
      </c>
      <c r="J1795">
        <v>0.17030000000000001</v>
      </c>
      <c r="K1795">
        <f t="shared" si="108"/>
        <v>5.7276119402985071E-3</v>
      </c>
      <c r="L1795">
        <f t="shared" si="109"/>
        <v>196.79551938297561</v>
      </c>
      <c r="M1795">
        <f t="shared" si="111"/>
        <v>9.0134281670774613E-2</v>
      </c>
    </row>
    <row r="1796" spans="1:13" x14ac:dyDescent="0.25">
      <c r="A1796" s="1">
        <v>35020</v>
      </c>
      <c r="B1796">
        <v>355.315</v>
      </c>
      <c r="C1796">
        <v>-6.3000000000000003E-4</v>
      </c>
      <c r="D1796">
        <f t="shared" si="110"/>
        <v>0.14213225768165441</v>
      </c>
      <c r="E1796">
        <v>0</v>
      </c>
      <c r="F1796">
        <v>0</v>
      </c>
      <c r="G1796">
        <v>0</v>
      </c>
      <c r="H1796">
        <v>110861</v>
      </c>
      <c r="I1796">
        <v>0.16969999999999999</v>
      </c>
      <c r="J1796">
        <v>0.17030000000000001</v>
      </c>
      <c r="K1796">
        <f t="shared" si="108"/>
        <v>-3.9647577092511007E-4</v>
      </c>
      <c r="L1796">
        <f t="shared" si="109"/>
        <v>196.71749472771364</v>
      </c>
      <c r="M1796">
        <f t="shared" si="111"/>
        <v>8.4545501173101362E-2</v>
      </c>
    </row>
    <row r="1797" spans="1:13" x14ac:dyDescent="0.25">
      <c r="A1797" s="1">
        <v>35023</v>
      </c>
      <c r="B1797">
        <v>353.01499999999999</v>
      </c>
      <c r="C1797">
        <v>-6.4700000000000001E-3</v>
      </c>
      <c r="D1797">
        <f t="shared" si="110"/>
        <v>0.12046394005982389</v>
      </c>
      <c r="E1797">
        <v>-5.0000000000000002E-5</v>
      </c>
      <c r="F1797">
        <v>1</v>
      </c>
      <c r="G1797">
        <v>35</v>
      </c>
      <c r="H1797">
        <v>136566</v>
      </c>
      <c r="I1797">
        <v>0.19980000000000001</v>
      </c>
      <c r="J1797">
        <v>0.17030000000000001</v>
      </c>
      <c r="K1797">
        <f t="shared" si="108"/>
        <v>-3.8126104890984095E-3</v>
      </c>
      <c r="L1797">
        <f t="shared" si="109"/>
        <v>195.96748754392559</v>
      </c>
      <c r="M1797">
        <f t="shared" si="111"/>
        <v>7.2858826835252466E-2</v>
      </c>
    </row>
    <row r="1798" spans="1:13" x14ac:dyDescent="0.25">
      <c r="A1798" s="1">
        <v>35024</v>
      </c>
      <c r="B1798">
        <v>354.73200000000003</v>
      </c>
      <c r="C1798">
        <v>4.8599999999999997E-3</v>
      </c>
      <c r="D1798">
        <f t="shared" si="110"/>
        <v>0.11837321857493559</v>
      </c>
      <c r="E1798">
        <v>0</v>
      </c>
      <c r="F1798">
        <v>0</v>
      </c>
      <c r="G1798">
        <v>0</v>
      </c>
      <c r="H1798">
        <v>137666</v>
      </c>
      <c r="I1798">
        <v>0.2039</v>
      </c>
      <c r="J1798">
        <v>0.17030000000000001</v>
      </c>
      <c r="K1798">
        <f t="shared" si="108"/>
        <v>2.4324324324324323E-3</v>
      </c>
      <c r="L1798">
        <f t="shared" si="109"/>
        <v>196.44416521632974</v>
      </c>
      <c r="M1798">
        <f t="shared" si="111"/>
        <v>7.1174737546051262E-2</v>
      </c>
    </row>
    <row r="1799" spans="1:13" x14ac:dyDescent="0.25">
      <c r="A1799" s="1">
        <v>35025</v>
      </c>
      <c r="B1799">
        <v>357.214</v>
      </c>
      <c r="C1799">
        <v>7.0000000000000001E-3</v>
      </c>
      <c r="D1799">
        <f t="shared" si="110"/>
        <v>0.11930685020258963</v>
      </c>
      <c r="E1799">
        <v>0</v>
      </c>
      <c r="F1799">
        <v>0</v>
      </c>
      <c r="G1799">
        <v>0</v>
      </c>
      <c r="H1799">
        <v>137961</v>
      </c>
      <c r="I1799">
        <v>0.20180000000000001</v>
      </c>
      <c r="J1799">
        <v>0.17030000000000001</v>
      </c>
      <c r="K1799">
        <f t="shared" si="108"/>
        <v>3.4330554193231977E-3</v>
      </c>
      <c r="L1799">
        <f t="shared" si="109"/>
        <v>197.11856892232007</v>
      </c>
      <c r="M1799">
        <f t="shared" si="111"/>
        <v>7.1349705565228544E-2</v>
      </c>
    </row>
    <row r="1800" spans="1:13" x14ac:dyDescent="0.25">
      <c r="A1800" s="1">
        <v>35026</v>
      </c>
      <c r="B1800">
        <v>358.71100000000001</v>
      </c>
      <c r="C1800">
        <v>4.1900000000000001E-3</v>
      </c>
      <c r="D1800">
        <f t="shared" si="110"/>
        <v>0.11425938544888947</v>
      </c>
      <c r="E1800">
        <v>0</v>
      </c>
      <c r="F1800">
        <v>1</v>
      </c>
      <c r="G1800">
        <v>60</v>
      </c>
      <c r="H1800">
        <v>95886</v>
      </c>
      <c r="I1800">
        <v>0.2109</v>
      </c>
      <c r="J1800">
        <v>0.2109</v>
      </c>
      <c r="K1800">
        <f t="shared" si="108"/>
        <v>2.0763131813676906E-3</v>
      </c>
      <c r="L1800">
        <f t="shared" si="109"/>
        <v>197.52784880526582</v>
      </c>
      <c r="M1800">
        <f t="shared" si="111"/>
        <v>6.8591039723327321E-2</v>
      </c>
    </row>
    <row r="1801" spans="1:13" x14ac:dyDescent="0.25">
      <c r="A1801" s="1">
        <v>35027</v>
      </c>
      <c r="B1801">
        <v>362.82</v>
      </c>
      <c r="C1801">
        <v>1.145E-2</v>
      </c>
      <c r="D1801">
        <f t="shared" si="110"/>
        <v>0.11795983744701551</v>
      </c>
      <c r="E1801">
        <v>0</v>
      </c>
      <c r="F1801">
        <v>0</v>
      </c>
      <c r="G1801">
        <v>0</v>
      </c>
      <c r="H1801">
        <v>96309</v>
      </c>
      <c r="I1801">
        <v>0.20799999999999999</v>
      </c>
      <c r="J1801">
        <v>0.2109</v>
      </c>
      <c r="K1801">
        <f t="shared" si="108"/>
        <v>5.4291133238501665E-3</v>
      </c>
      <c r="L1801">
        <f t="shared" si="109"/>
        <v>198.60024988104595</v>
      </c>
      <c r="M1801">
        <f t="shared" si="111"/>
        <v>6.9804007007984267E-2</v>
      </c>
    </row>
    <row r="1802" spans="1:13" x14ac:dyDescent="0.25">
      <c r="A1802" s="1">
        <v>35030</v>
      </c>
      <c r="B1802">
        <v>366.71300000000002</v>
      </c>
      <c r="C1802">
        <v>1.073E-2</v>
      </c>
      <c r="D1802">
        <f t="shared" si="110"/>
        <v>0.11984420012315114</v>
      </c>
      <c r="E1802">
        <v>0</v>
      </c>
      <c r="F1802">
        <v>0</v>
      </c>
      <c r="G1802">
        <v>0</v>
      </c>
      <c r="H1802">
        <v>97017</v>
      </c>
      <c r="I1802">
        <v>0.20699999999999999</v>
      </c>
      <c r="J1802">
        <v>0.2109</v>
      </c>
      <c r="K1802">
        <f t="shared" si="108"/>
        <v>5.1586538461538458E-3</v>
      </c>
      <c r="L1802">
        <f t="shared" si="109"/>
        <v>199.62475982394193</v>
      </c>
      <c r="M1802">
        <f t="shared" si="111"/>
        <v>7.0220311871491178E-2</v>
      </c>
    </row>
    <row r="1803" spans="1:13" x14ac:dyDescent="0.25">
      <c r="A1803" s="1">
        <v>35031</v>
      </c>
      <c r="B1803">
        <v>365.14100000000002</v>
      </c>
      <c r="C1803">
        <v>-4.2900000000000004E-3</v>
      </c>
      <c r="D1803">
        <f t="shared" si="110"/>
        <v>0.12030193665589055</v>
      </c>
      <c r="E1803">
        <v>-1E-4</v>
      </c>
      <c r="F1803">
        <v>1</v>
      </c>
      <c r="G1803">
        <v>60</v>
      </c>
      <c r="H1803">
        <v>141464</v>
      </c>
      <c r="I1803">
        <v>0.20250000000000001</v>
      </c>
      <c r="J1803">
        <v>0.2109</v>
      </c>
      <c r="K1803">
        <f t="shared" si="108"/>
        <v>-2.0724637681159425E-3</v>
      </c>
      <c r="L1803">
        <f t="shared" si="109"/>
        <v>199.21104474198796</v>
      </c>
      <c r="M1803">
        <f t="shared" si="111"/>
        <v>7.0048906137664735E-2</v>
      </c>
    </row>
    <row r="1804" spans="1:13" x14ac:dyDescent="0.25">
      <c r="A1804" s="1">
        <v>35032</v>
      </c>
      <c r="B1804">
        <v>367.541</v>
      </c>
      <c r="C1804">
        <v>6.5700000000000003E-3</v>
      </c>
      <c r="D1804">
        <f t="shared" si="110"/>
        <v>0.11310298500877304</v>
      </c>
      <c r="E1804">
        <v>0</v>
      </c>
      <c r="F1804">
        <v>0</v>
      </c>
      <c r="G1804">
        <v>0</v>
      </c>
      <c r="H1804">
        <v>141070</v>
      </c>
      <c r="I1804">
        <v>0.2155</v>
      </c>
      <c r="J1804">
        <v>0.2109</v>
      </c>
      <c r="K1804">
        <f t="shared" si="108"/>
        <v>3.2444444444444443E-3</v>
      </c>
      <c r="L1804">
        <f t="shared" si="109"/>
        <v>199.85737390937305</v>
      </c>
      <c r="M1804">
        <f t="shared" si="111"/>
        <v>6.5517372858759651E-2</v>
      </c>
    </row>
    <row r="1805" spans="1:13" x14ac:dyDescent="0.25">
      <c r="A1805" s="1">
        <v>35033</v>
      </c>
      <c r="B1805">
        <v>373.56700000000001</v>
      </c>
      <c r="C1805">
        <v>1.6400000000000001E-2</v>
      </c>
      <c r="D1805">
        <f t="shared" si="110"/>
        <v>0.12271852722045638</v>
      </c>
      <c r="E1805">
        <v>0</v>
      </c>
      <c r="F1805">
        <v>0</v>
      </c>
      <c r="G1805">
        <v>0</v>
      </c>
      <c r="H1805">
        <v>141469</v>
      </c>
      <c r="I1805">
        <v>0.20519999999999999</v>
      </c>
      <c r="J1805">
        <v>0.2109</v>
      </c>
      <c r="K1805">
        <f t="shared" si="108"/>
        <v>7.6102088167053373E-3</v>
      </c>
      <c r="L1805">
        <f t="shared" si="109"/>
        <v>201.37833025838174</v>
      </c>
      <c r="M1805">
        <f t="shared" si="111"/>
        <v>6.8659845320473506E-2</v>
      </c>
    </row>
    <row r="1806" spans="1:13" x14ac:dyDescent="0.25">
      <c r="A1806" s="1">
        <v>35034</v>
      </c>
      <c r="B1806">
        <v>376.87400000000002</v>
      </c>
      <c r="C1806">
        <v>8.8500000000000002E-3</v>
      </c>
      <c r="D1806">
        <f t="shared" si="110"/>
        <v>0.12247428539128227</v>
      </c>
      <c r="E1806">
        <v>0</v>
      </c>
      <c r="F1806">
        <v>0</v>
      </c>
      <c r="G1806">
        <v>0</v>
      </c>
      <c r="H1806">
        <v>141977</v>
      </c>
      <c r="I1806">
        <v>0.20669999999999999</v>
      </c>
      <c r="J1806">
        <v>0.2109</v>
      </c>
      <c r="K1806">
        <f t="shared" si="108"/>
        <v>4.3128654970760235E-3</v>
      </c>
      <c r="L1806">
        <f t="shared" si="109"/>
        <v>202.24684791081191</v>
      </c>
      <c r="M1806">
        <f t="shared" si="111"/>
        <v>6.8358822666557795E-2</v>
      </c>
    </row>
    <row r="1807" spans="1:13" x14ac:dyDescent="0.25">
      <c r="A1807" s="1">
        <v>35037</v>
      </c>
      <c r="B1807">
        <v>381.459</v>
      </c>
      <c r="C1807">
        <v>1.217E-2</v>
      </c>
      <c r="D1807">
        <f t="shared" si="110"/>
        <v>0.12603059076021353</v>
      </c>
      <c r="E1807">
        <v>0</v>
      </c>
      <c r="F1807">
        <v>0</v>
      </c>
      <c r="G1807">
        <v>0</v>
      </c>
      <c r="H1807">
        <v>142772</v>
      </c>
      <c r="I1807">
        <v>0.20300000000000001</v>
      </c>
      <c r="J1807">
        <v>0.2109</v>
      </c>
      <c r="K1807">
        <f t="shared" si="108"/>
        <v>5.8877600387034351E-3</v>
      </c>
      <c r="L1807">
        <f t="shared" si="109"/>
        <v>203.43762881989494</v>
      </c>
      <c r="M1807">
        <f t="shared" si="111"/>
        <v>6.9871703444847388E-2</v>
      </c>
    </row>
    <row r="1808" spans="1:13" x14ac:dyDescent="0.25">
      <c r="A1808" s="1">
        <v>35038</v>
      </c>
      <c r="B1808">
        <v>383.03699999999998</v>
      </c>
      <c r="C1808">
        <v>4.1399999999999996E-3</v>
      </c>
      <c r="D1808">
        <f t="shared" si="110"/>
        <v>0.11628593128916959</v>
      </c>
      <c r="E1808">
        <v>0</v>
      </c>
      <c r="F1808">
        <v>1</v>
      </c>
      <c r="G1808">
        <v>57</v>
      </c>
      <c r="H1808">
        <v>146940</v>
      </c>
      <c r="I1808">
        <v>0.21990000000000001</v>
      </c>
      <c r="J1808">
        <v>0.2109</v>
      </c>
      <c r="K1808">
        <f t="shared" si="108"/>
        <v>2.0394088669950733E-3</v>
      </c>
      <c r="L1808">
        <f t="shared" si="109"/>
        <v>203.85252132399069</v>
      </c>
      <c r="M1808">
        <f t="shared" si="111"/>
        <v>6.4353871864800211E-2</v>
      </c>
    </row>
    <row r="1809" spans="1:13" x14ac:dyDescent="0.25">
      <c r="A1809" s="1">
        <v>35039</v>
      </c>
      <c r="B1809">
        <v>383.36200000000002</v>
      </c>
      <c r="C1809">
        <v>8.4999999999999995E-4</v>
      </c>
      <c r="D1809">
        <f t="shared" si="110"/>
        <v>0.11100103770496449</v>
      </c>
      <c r="E1809">
        <v>0</v>
      </c>
      <c r="F1809">
        <v>2</v>
      </c>
      <c r="G1809">
        <v>95</v>
      </c>
      <c r="H1809">
        <v>105098</v>
      </c>
      <c r="I1809">
        <v>0.2384</v>
      </c>
      <c r="J1809">
        <v>0.2109</v>
      </c>
      <c r="K1809">
        <f t="shared" si="108"/>
        <v>3.8653933606184625E-4</v>
      </c>
      <c r="L1809">
        <f t="shared" si="109"/>
        <v>203.93131834223777</v>
      </c>
      <c r="M1809">
        <f t="shared" si="111"/>
        <v>5.9811811418262306E-2</v>
      </c>
    </row>
    <row r="1810" spans="1:13" x14ac:dyDescent="0.25">
      <c r="A1810" s="1">
        <v>35040</v>
      </c>
      <c r="B1810">
        <v>375.63499999999999</v>
      </c>
      <c r="C1810">
        <v>-2.0160000000000001E-2</v>
      </c>
      <c r="D1810">
        <f t="shared" si="110"/>
        <v>0.13424360184694878</v>
      </c>
      <c r="E1810">
        <v>-1.2E-4</v>
      </c>
      <c r="F1810">
        <v>2</v>
      </c>
      <c r="G1810">
        <v>69</v>
      </c>
      <c r="H1810">
        <v>148513</v>
      </c>
      <c r="I1810">
        <v>0.20569999999999999</v>
      </c>
      <c r="J1810">
        <v>0.2109</v>
      </c>
      <c r="K1810">
        <f t="shared" si="108"/>
        <v>-8.4563758389261754E-3</v>
      </c>
      <c r="L1810">
        <f t="shared" si="109"/>
        <v>202.20679846900811</v>
      </c>
      <c r="M1810">
        <f t="shared" si="111"/>
        <v>6.571827558609164E-2</v>
      </c>
    </row>
    <row r="1811" spans="1:13" x14ac:dyDescent="0.25">
      <c r="A1811" s="1">
        <v>35041</v>
      </c>
      <c r="B1811">
        <v>378.19200000000001</v>
      </c>
      <c r="C1811">
        <v>6.8100000000000001E-3</v>
      </c>
      <c r="D1811">
        <f t="shared" si="110"/>
        <v>0.12938303212595254</v>
      </c>
      <c r="E1811">
        <v>0</v>
      </c>
      <c r="F1811">
        <v>1</v>
      </c>
      <c r="G1811">
        <v>9</v>
      </c>
      <c r="H1811">
        <v>146238</v>
      </c>
      <c r="I1811">
        <v>0.2157</v>
      </c>
      <c r="J1811">
        <v>0.2109</v>
      </c>
      <c r="K1811">
        <f t="shared" si="108"/>
        <v>3.3106465726786584E-3</v>
      </c>
      <c r="L1811">
        <f t="shared" si="109"/>
        <v>202.87623371333186</v>
      </c>
      <c r="M1811">
        <f t="shared" si="111"/>
        <v>6.1887244314339999E-2</v>
      </c>
    </row>
    <row r="1812" spans="1:13" x14ac:dyDescent="0.25">
      <c r="A1812" s="1">
        <v>35044</v>
      </c>
      <c r="B1812">
        <v>378.74299999999999</v>
      </c>
      <c r="C1812">
        <v>1.4599999999999999E-3</v>
      </c>
      <c r="D1812">
        <f t="shared" si="110"/>
        <v>0.12826857217326629</v>
      </c>
      <c r="E1812">
        <v>-2.0000000000000002E-5</v>
      </c>
      <c r="F1812">
        <v>1</v>
      </c>
      <c r="G1812">
        <v>9</v>
      </c>
      <c r="H1812">
        <v>146442</v>
      </c>
      <c r="I1812">
        <v>0.22220000000000001</v>
      </c>
      <c r="J1812">
        <v>0.2109</v>
      </c>
      <c r="K1812">
        <f t="shared" si="108"/>
        <v>6.7686601761706073E-4</v>
      </c>
      <c r="L1812">
        <f t="shared" si="109"/>
        <v>203.01355374171456</v>
      </c>
      <c r="M1812">
        <f t="shared" si="111"/>
        <v>6.0642212123417569E-2</v>
      </c>
    </row>
    <row r="1813" spans="1:13" x14ac:dyDescent="0.25">
      <c r="A1813" s="1">
        <v>35045</v>
      </c>
      <c r="B1813">
        <v>379.76900000000001</v>
      </c>
      <c r="C1813">
        <v>2.7100000000000002E-3</v>
      </c>
      <c r="D1813">
        <f t="shared" si="110"/>
        <v>0.12605405261653682</v>
      </c>
      <c r="E1813">
        <v>-6.0000000000000002E-5</v>
      </c>
      <c r="F1813">
        <v>1</v>
      </c>
      <c r="G1813">
        <v>35</v>
      </c>
      <c r="H1813">
        <v>146586</v>
      </c>
      <c r="I1813">
        <v>0.22620000000000001</v>
      </c>
      <c r="J1813">
        <v>0.2109</v>
      </c>
      <c r="K1813">
        <f t="shared" si="108"/>
        <v>1.2196219621962196E-3</v>
      </c>
      <c r="L1813">
        <f t="shared" si="109"/>
        <v>203.26115353048147</v>
      </c>
      <c r="M1813">
        <f t="shared" si="111"/>
        <v>5.9189185451789451E-2</v>
      </c>
    </row>
    <row r="1814" spans="1:13" x14ac:dyDescent="0.25">
      <c r="A1814" s="1">
        <v>35046</v>
      </c>
      <c r="B1814">
        <v>383.96</v>
      </c>
      <c r="C1814">
        <v>1.103E-2</v>
      </c>
      <c r="D1814">
        <f t="shared" si="110"/>
        <v>0.12849359274626151</v>
      </c>
      <c r="E1814">
        <v>0</v>
      </c>
      <c r="F1814">
        <v>1</v>
      </c>
      <c r="G1814">
        <v>35</v>
      </c>
      <c r="H1814">
        <v>148197</v>
      </c>
      <c r="I1814">
        <v>0.22259999999999999</v>
      </c>
      <c r="J1814">
        <v>0.2109</v>
      </c>
      <c r="K1814">
        <f t="shared" si="108"/>
        <v>4.8762157382847031E-3</v>
      </c>
      <c r="L1814">
        <f t="shared" si="109"/>
        <v>204.25229876630868</v>
      </c>
      <c r="M1814">
        <f t="shared" si="111"/>
        <v>5.998515413220442E-2</v>
      </c>
    </row>
    <row r="1815" spans="1:13" x14ac:dyDescent="0.25">
      <c r="A1815" s="1">
        <v>35047</v>
      </c>
      <c r="B1815">
        <v>389.28199999999998</v>
      </c>
      <c r="C1815">
        <v>1.3860000000000001E-2</v>
      </c>
      <c r="D1815">
        <f t="shared" si="110"/>
        <v>0.13184557319674767</v>
      </c>
      <c r="E1815">
        <v>0</v>
      </c>
      <c r="F1815">
        <v>2</v>
      </c>
      <c r="G1815">
        <v>53</v>
      </c>
      <c r="H1815">
        <v>148188</v>
      </c>
      <c r="I1815">
        <v>0.21790000000000001</v>
      </c>
      <c r="J1815">
        <v>0.2109</v>
      </c>
      <c r="K1815">
        <f t="shared" si="108"/>
        <v>6.2264150943396237E-3</v>
      </c>
      <c r="L1815">
        <f t="shared" si="109"/>
        <v>205.52405836240081</v>
      </c>
      <c r="M1815">
        <f t="shared" si="111"/>
        <v>6.0403932354581601E-2</v>
      </c>
    </row>
    <row r="1816" spans="1:13" x14ac:dyDescent="0.25">
      <c r="A1816" s="1">
        <v>35048</v>
      </c>
      <c r="B1816">
        <v>393.58300000000003</v>
      </c>
      <c r="C1816">
        <v>1.1050000000000001E-2</v>
      </c>
      <c r="D1816">
        <f t="shared" si="110"/>
        <v>0.13224621438020348</v>
      </c>
      <c r="E1816">
        <v>0</v>
      </c>
      <c r="F1816">
        <v>3</v>
      </c>
      <c r="G1816">
        <v>137</v>
      </c>
      <c r="H1816">
        <v>76031</v>
      </c>
      <c r="I1816">
        <v>0.21740000000000001</v>
      </c>
      <c r="J1816">
        <v>0.2109</v>
      </c>
      <c r="K1816">
        <f t="shared" si="108"/>
        <v>5.0711335474988529E-3</v>
      </c>
      <c r="L1816">
        <f t="shared" si="109"/>
        <v>206.5662983095805</v>
      </c>
      <c r="M1816">
        <f t="shared" si="111"/>
        <v>6.0429746907972093E-2</v>
      </c>
    </row>
    <row r="1817" spans="1:13" x14ac:dyDescent="0.25">
      <c r="A1817" s="1">
        <v>35051</v>
      </c>
      <c r="B1817">
        <v>383.839</v>
      </c>
      <c r="C1817">
        <v>-2.4760000000000001E-2</v>
      </c>
      <c r="D1817">
        <f t="shared" si="110"/>
        <v>0.16536865396345288</v>
      </c>
      <c r="E1817">
        <v>-1.2999999999999999E-4</v>
      </c>
      <c r="F1817">
        <v>2</v>
      </c>
      <c r="G1817">
        <v>74</v>
      </c>
      <c r="H1817">
        <v>118733</v>
      </c>
      <c r="I1817">
        <v>0.1731</v>
      </c>
      <c r="J1817">
        <v>0.2109</v>
      </c>
      <c r="K1817">
        <f t="shared" ref="K1817:K1880" si="112">C1817/I1816/$K$2</f>
        <v>-1.138914443422263E-2</v>
      </c>
      <c r="L1817">
        <f t="shared" ref="L1817:L1880" si="113">L1816*(1+K1817)</f>
        <v>204.21368490288995</v>
      </c>
      <c r="M1817">
        <f t="shared" si="111"/>
        <v>7.5061254499488334E-2</v>
      </c>
    </row>
    <row r="1818" spans="1:13" x14ac:dyDescent="0.25">
      <c r="A1818" s="1">
        <v>35052</v>
      </c>
      <c r="B1818">
        <v>393.44</v>
      </c>
      <c r="C1818">
        <v>2.5010000000000001E-2</v>
      </c>
      <c r="D1818">
        <f t="shared" si="110"/>
        <v>0.18108247139152692</v>
      </c>
      <c r="E1818">
        <v>-1E-4</v>
      </c>
      <c r="F1818">
        <v>1</v>
      </c>
      <c r="G1818">
        <v>63</v>
      </c>
      <c r="H1818">
        <v>145809</v>
      </c>
      <c r="I1818">
        <v>0.1552</v>
      </c>
      <c r="J1818">
        <v>0.1552</v>
      </c>
      <c r="K1818">
        <f t="shared" si="112"/>
        <v>1.4448295782784518E-2</v>
      </c>
      <c r="L1818">
        <f t="shared" si="113"/>
        <v>207.16422462525927</v>
      </c>
      <c r="M1818">
        <f t="shared" si="111"/>
        <v>8.6992746512541033E-2</v>
      </c>
    </row>
    <row r="1819" spans="1:13" x14ac:dyDescent="0.25">
      <c r="A1819" s="1">
        <v>35053</v>
      </c>
      <c r="B1819">
        <v>399.911</v>
      </c>
      <c r="C1819">
        <v>1.6449999999999999E-2</v>
      </c>
      <c r="D1819">
        <f t="shared" si="110"/>
        <v>0.18534798227856933</v>
      </c>
      <c r="E1819">
        <v>0</v>
      </c>
      <c r="F1819">
        <v>1</v>
      </c>
      <c r="G1819">
        <v>63</v>
      </c>
      <c r="H1819">
        <v>114690</v>
      </c>
      <c r="I1819">
        <v>0.14710000000000001</v>
      </c>
      <c r="J1819">
        <v>0.1552</v>
      </c>
      <c r="K1819">
        <f t="shared" si="112"/>
        <v>1.0599226804123712E-2</v>
      </c>
      <c r="L1819">
        <f t="shared" si="113"/>
        <v>209.36000522776283</v>
      </c>
      <c r="M1819">
        <f t="shared" si="111"/>
        <v>9.1427555840276425E-2</v>
      </c>
    </row>
    <row r="1820" spans="1:13" x14ac:dyDescent="0.25">
      <c r="A1820" s="1">
        <v>35054</v>
      </c>
      <c r="B1820">
        <v>402.86700000000002</v>
      </c>
      <c r="C1820">
        <v>7.3899999999999999E-3</v>
      </c>
      <c r="D1820">
        <f t="shared" si="110"/>
        <v>0.18534431846530508</v>
      </c>
      <c r="E1820">
        <v>0</v>
      </c>
      <c r="F1820">
        <v>0</v>
      </c>
      <c r="G1820">
        <v>0</v>
      </c>
      <c r="H1820">
        <v>115982</v>
      </c>
      <c r="I1820">
        <v>0.14660000000000001</v>
      </c>
      <c r="J1820">
        <v>0.1552</v>
      </c>
      <c r="K1820">
        <f t="shared" si="112"/>
        <v>5.0237933378653975E-3</v>
      </c>
      <c r="L1820">
        <f t="shared" si="113"/>
        <v>210.41178662724153</v>
      </c>
      <c r="M1820">
        <f t="shared" si="111"/>
        <v>9.1617026487010589E-2</v>
      </c>
    </row>
    <row r="1821" spans="1:13" x14ac:dyDescent="0.25">
      <c r="A1821" s="1">
        <v>35055</v>
      </c>
      <c r="B1821">
        <v>400.11500000000001</v>
      </c>
      <c r="C1821">
        <v>-6.8300000000000001E-3</v>
      </c>
      <c r="D1821">
        <f t="shared" si="110"/>
        <v>0.18938036532472502</v>
      </c>
      <c r="E1821">
        <v>0</v>
      </c>
      <c r="F1821">
        <v>0</v>
      </c>
      <c r="G1821">
        <v>0</v>
      </c>
      <c r="H1821">
        <v>116355</v>
      </c>
      <c r="I1821">
        <v>0.1409</v>
      </c>
      <c r="J1821">
        <v>0.1552</v>
      </c>
      <c r="K1821">
        <f t="shared" si="112"/>
        <v>-4.6589358799454302E-3</v>
      </c>
      <c r="L1821">
        <f t="shared" si="113"/>
        <v>209.43149160496043</v>
      </c>
      <c r="M1821">
        <f t="shared" si="111"/>
        <v>9.5258326650828923E-2</v>
      </c>
    </row>
    <row r="1822" spans="1:13" x14ac:dyDescent="0.25">
      <c r="A1822" s="1">
        <v>35058</v>
      </c>
      <c r="B1822">
        <v>400.11500000000001</v>
      </c>
      <c r="C1822">
        <v>0</v>
      </c>
      <c r="D1822">
        <f t="shared" si="110"/>
        <v>0.18888280208414399</v>
      </c>
      <c r="E1822">
        <v>0</v>
      </c>
      <c r="F1822">
        <v>0</v>
      </c>
      <c r="G1822">
        <v>0</v>
      </c>
      <c r="H1822">
        <v>117555</v>
      </c>
      <c r="I1822">
        <v>0.1409</v>
      </c>
      <c r="J1822">
        <v>0.1552</v>
      </c>
      <c r="K1822">
        <f t="shared" si="112"/>
        <v>0</v>
      </c>
      <c r="L1822">
        <f t="shared" si="113"/>
        <v>209.43149160496043</v>
      </c>
      <c r="M1822">
        <f t="shared" si="111"/>
        <v>9.5234955638267282E-2</v>
      </c>
    </row>
    <row r="1823" spans="1:13" x14ac:dyDescent="0.25">
      <c r="A1823" s="1">
        <v>35059</v>
      </c>
      <c r="B1823">
        <v>403.43299999999999</v>
      </c>
      <c r="C1823">
        <v>8.2900000000000005E-3</v>
      </c>
      <c r="D1823">
        <f t="shared" si="110"/>
        <v>0.18643775108175131</v>
      </c>
      <c r="E1823">
        <v>0</v>
      </c>
      <c r="F1823">
        <v>0</v>
      </c>
      <c r="G1823">
        <v>0</v>
      </c>
      <c r="H1823">
        <v>117555</v>
      </c>
      <c r="I1823">
        <v>0.1406</v>
      </c>
      <c r="J1823">
        <v>0.1552</v>
      </c>
      <c r="K1823">
        <f t="shared" si="112"/>
        <v>5.8836053938963809E-3</v>
      </c>
      <c r="L1823">
        <f t="shared" si="113"/>
        <v>210.66370385861916</v>
      </c>
      <c r="M1823">
        <f t="shared" si="111"/>
        <v>9.4443689568077957E-2</v>
      </c>
    </row>
    <row r="1824" spans="1:13" x14ac:dyDescent="0.25">
      <c r="A1824" s="1">
        <v>35060</v>
      </c>
      <c r="B1824">
        <v>418.34899999999999</v>
      </c>
      <c r="C1824">
        <v>3.6970000000000003E-2</v>
      </c>
      <c r="D1824">
        <f t="shared" si="110"/>
        <v>0.21821431261129751</v>
      </c>
      <c r="E1824">
        <v>0</v>
      </c>
      <c r="F1824">
        <v>0</v>
      </c>
      <c r="G1824">
        <v>0</v>
      </c>
      <c r="H1824">
        <v>117552</v>
      </c>
      <c r="I1824">
        <v>0.11210000000000001</v>
      </c>
      <c r="J1824">
        <v>0.11210000000000001</v>
      </c>
      <c r="K1824">
        <f t="shared" si="112"/>
        <v>2.629445234708393E-2</v>
      </c>
      <c r="L1824">
        <f t="shared" si="113"/>
        <v>216.20299058098979</v>
      </c>
      <c r="M1824">
        <f t="shared" si="111"/>
        <v>0.12600086366543642</v>
      </c>
    </row>
    <row r="1825" spans="1:13" x14ac:dyDescent="0.25">
      <c r="A1825" s="1">
        <v>35061</v>
      </c>
      <c r="B1825">
        <v>411.60599999999999</v>
      </c>
      <c r="C1825">
        <v>-1.6119999999999999E-2</v>
      </c>
      <c r="D1825">
        <f t="shared" si="110"/>
        <v>0.22907513980535318</v>
      </c>
      <c r="E1825">
        <v>0</v>
      </c>
      <c r="F1825">
        <v>1</v>
      </c>
      <c r="G1825">
        <v>28</v>
      </c>
      <c r="H1825">
        <v>130199</v>
      </c>
      <c r="I1825">
        <v>9.98E-2</v>
      </c>
      <c r="J1825">
        <v>0.11210000000000001</v>
      </c>
      <c r="K1825">
        <f t="shared" si="112"/>
        <v>-1.43800178412132E-2</v>
      </c>
      <c r="L1825">
        <f t="shared" si="113"/>
        <v>213.09398771911151</v>
      </c>
      <c r="M1825">
        <f t="shared" si="111"/>
        <v>0.14087123257635972</v>
      </c>
    </row>
    <row r="1826" spans="1:13" x14ac:dyDescent="0.25">
      <c r="A1826" s="1">
        <v>35062</v>
      </c>
      <c r="B1826">
        <v>414.863</v>
      </c>
      <c r="C1826">
        <v>7.9100000000000004E-3</v>
      </c>
      <c r="D1826">
        <f t="shared" si="110"/>
        <v>0.22888756958039697</v>
      </c>
      <c r="E1826">
        <v>-2.0000000000000002E-5</v>
      </c>
      <c r="F1826">
        <v>1</v>
      </c>
      <c r="G1826">
        <v>28</v>
      </c>
      <c r="H1826">
        <v>119080</v>
      </c>
      <c r="I1826">
        <v>9.9900000000000003E-2</v>
      </c>
      <c r="J1826">
        <v>0.11210000000000001</v>
      </c>
      <c r="K1826">
        <f t="shared" si="112"/>
        <v>7.9258517034068131E-3</v>
      </c>
      <c r="L1826">
        <f t="shared" si="113"/>
        <v>214.78293906466078</v>
      </c>
      <c r="M1826">
        <f t="shared" si="111"/>
        <v>0.14194222728113845</v>
      </c>
    </row>
    <row r="1827" spans="1:13" x14ac:dyDescent="0.25">
      <c r="A1827" s="1">
        <v>35066</v>
      </c>
      <c r="B1827">
        <v>421.70400000000001</v>
      </c>
      <c r="C1827">
        <v>1.6490000000000001E-2</v>
      </c>
      <c r="D1827">
        <f t="shared" si="110"/>
        <v>0.23120649645990307</v>
      </c>
      <c r="E1827">
        <v>0</v>
      </c>
      <c r="F1827">
        <v>0</v>
      </c>
      <c r="G1827">
        <v>0</v>
      </c>
      <c r="H1827">
        <v>119152</v>
      </c>
      <c r="I1827">
        <v>9.5899999999999999E-2</v>
      </c>
      <c r="J1827">
        <v>0.11210000000000001</v>
      </c>
      <c r="K1827">
        <f t="shared" si="112"/>
        <v>1.6506506506506508E-2</v>
      </c>
      <c r="L1827">
        <f t="shared" si="113"/>
        <v>218.32825504581817</v>
      </c>
      <c r="M1827">
        <f t="shared" si="111"/>
        <v>0.14955895026498717</v>
      </c>
    </row>
    <row r="1828" spans="1:13" x14ac:dyDescent="0.25">
      <c r="A1828" s="1">
        <v>35067</v>
      </c>
      <c r="B1828">
        <v>425.97800000000001</v>
      </c>
      <c r="C1828">
        <v>1.013E-2</v>
      </c>
      <c r="D1828">
        <f t="shared" si="110"/>
        <v>0.23184397078979421</v>
      </c>
      <c r="E1828">
        <v>0</v>
      </c>
      <c r="F1828">
        <v>2</v>
      </c>
      <c r="G1828">
        <v>44</v>
      </c>
      <c r="H1828">
        <v>205948</v>
      </c>
      <c r="I1828">
        <v>9.5200000000000007E-2</v>
      </c>
      <c r="J1828">
        <v>0.11210000000000001</v>
      </c>
      <c r="K1828">
        <f t="shared" si="112"/>
        <v>1.0563086548488008E-2</v>
      </c>
      <c r="L1828">
        <f t="shared" si="113"/>
        <v>220.63447529984751</v>
      </c>
      <c r="M1828">
        <f t="shared" si="111"/>
        <v>0.15144283292543115</v>
      </c>
    </row>
    <row r="1829" spans="1:13" x14ac:dyDescent="0.25">
      <c r="A1829" s="1">
        <v>35068</v>
      </c>
      <c r="B1829">
        <v>425.22500000000002</v>
      </c>
      <c r="C1829">
        <v>-1.7700000000000001E-3</v>
      </c>
      <c r="D1829">
        <f t="shared" si="110"/>
        <v>0.23271487901224583</v>
      </c>
      <c r="E1829">
        <v>-6.0000000000000002E-5</v>
      </c>
      <c r="F1829">
        <v>2</v>
      </c>
      <c r="G1829">
        <v>77</v>
      </c>
      <c r="H1829">
        <v>242378</v>
      </c>
      <c r="I1829">
        <v>9.4299999999999995E-2</v>
      </c>
      <c r="J1829">
        <v>0.11210000000000001</v>
      </c>
      <c r="K1829">
        <f t="shared" si="112"/>
        <v>-1.8592436974789917E-3</v>
      </c>
      <c r="L1829">
        <f t="shared" si="113"/>
        <v>220.22426204219968</v>
      </c>
      <c r="M1829">
        <f t="shared" si="111"/>
        <v>0.1523618168226602</v>
      </c>
    </row>
    <row r="1830" spans="1:13" x14ac:dyDescent="0.25">
      <c r="A1830" s="1">
        <v>35069</v>
      </c>
      <c r="B1830">
        <v>423.29700000000003</v>
      </c>
      <c r="C1830">
        <v>-4.5300000000000002E-3</v>
      </c>
      <c r="D1830">
        <f t="shared" si="110"/>
        <v>0.21605586656915238</v>
      </c>
      <c r="E1830">
        <v>-4.0000000000000003E-5</v>
      </c>
      <c r="F1830">
        <v>2</v>
      </c>
      <c r="G1830">
        <v>42</v>
      </c>
      <c r="H1830">
        <v>230354</v>
      </c>
      <c r="I1830">
        <v>9.2999999999999999E-2</v>
      </c>
      <c r="J1830">
        <v>0.11210000000000001</v>
      </c>
      <c r="K1830">
        <f t="shared" si="112"/>
        <v>-4.8038176033934257E-3</v>
      </c>
      <c r="L1830">
        <f t="shared" si="113"/>
        <v>219.16634485550705</v>
      </c>
      <c r="M1830">
        <f t="shared" si="111"/>
        <v>0.14894830624956348</v>
      </c>
    </row>
    <row r="1831" spans="1:13" x14ac:dyDescent="0.25">
      <c r="A1831" s="1">
        <v>35072</v>
      </c>
      <c r="B1831">
        <v>424.58600000000001</v>
      </c>
      <c r="C1831">
        <v>3.0400000000000002E-3</v>
      </c>
      <c r="D1831">
        <f t="shared" si="110"/>
        <v>0.21630064016256831</v>
      </c>
      <c r="E1831">
        <v>0</v>
      </c>
      <c r="F1831">
        <v>1</v>
      </c>
      <c r="G1831">
        <v>14</v>
      </c>
      <c r="H1831">
        <v>229999</v>
      </c>
      <c r="I1831">
        <v>9.8000000000000004E-2</v>
      </c>
      <c r="J1831">
        <v>0.11210000000000001</v>
      </c>
      <c r="K1831">
        <f t="shared" si="112"/>
        <v>3.2688172043010754E-3</v>
      </c>
      <c r="L1831">
        <f t="shared" si="113"/>
        <v>219.88275957417454</v>
      </c>
      <c r="M1831">
        <f t="shared" si="111"/>
        <v>0.14895123365906834</v>
      </c>
    </row>
    <row r="1832" spans="1:13" x14ac:dyDescent="0.25">
      <c r="A1832" s="1">
        <v>35073</v>
      </c>
      <c r="B1832">
        <v>422.90499999999997</v>
      </c>
      <c r="C1832">
        <v>-3.96E-3</v>
      </c>
      <c r="D1832">
        <f t="shared" si="110"/>
        <v>0.21861582412991062</v>
      </c>
      <c r="E1832">
        <v>-2.0000000000000002E-5</v>
      </c>
      <c r="F1832">
        <v>1</v>
      </c>
      <c r="G1832">
        <v>14</v>
      </c>
      <c r="H1832">
        <v>258232</v>
      </c>
      <c r="I1832">
        <v>9.6100000000000005E-2</v>
      </c>
      <c r="J1832">
        <v>0.11210000000000001</v>
      </c>
      <c r="K1832">
        <f t="shared" si="112"/>
        <v>-4.0408163265306125E-3</v>
      </c>
      <c r="L1832">
        <f t="shared" si="113"/>
        <v>218.9942537293646</v>
      </c>
      <c r="M1832">
        <f t="shared" si="111"/>
        <v>0.15130138305878246</v>
      </c>
    </row>
    <row r="1833" spans="1:13" x14ac:dyDescent="0.25">
      <c r="A1833" s="1">
        <v>35074</v>
      </c>
      <c r="B1833">
        <v>416.89499999999998</v>
      </c>
      <c r="C1833">
        <v>-1.421E-2</v>
      </c>
      <c r="D1833">
        <f t="shared" si="110"/>
        <v>0.22957628593838514</v>
      </c>
      <c r="E1833">
        <v>0</v>
      </c>
      <c r="F1833">
        <v>1</v>
      </c>
      <c r="G1833">
        <v>14</v>
      </c>
      <c r="H1833">
        <v>257944</v>
      </c>
      <c r="I1833">
        <v>8.8999999999999996E-2</v>
      </c>
      <c r="J1833">
        <v>8.8999999999999996E-2</v>
      </c>
      <c r="K1833">
        <f t="shared" si="112"/>
        <v>-1.4786680541103017E-2</v>
      </c>
      <c r="L1833">
        <f t="shared" si="113"/>
        <v>215.75605565913122</v>
      </c>
      <c r="M1833">
        <f t="shared" si="111"/>
        <v>0.16502212614136375</v>
      </c>
    </row>
    <row r="1834" spans="1:13" x14ac:dyDescent="0.25">
      <c r="A1834" s="1">
        <v>35075</v>
      </c>
      <c r="B1834">
        <v>409.08300000000003</v>
      </c>
      <c r="C1834">
        <v>-1.874E-2</v>
      </c>
      <c r="D1834">
        <f t="shared" si="110"/>
        <v>0.24275540666752571</v>
      </c>
      <c r="E1834">
        <v>-1.0000000000000001E-5</v>
      </c>
      <c r="F1834">
        <v>0</v>
      </c>
      <c r="G1834">
        <v>0</v>
      </c>
      <c r="H1834">
        <v>242328</v>
      </c>
      <c r="I1834">
        <v>7.8200000000000006E-2</v>
      </c>
      <c r="J1834">
        <v>8.8999999999999996E-2</v>
      </c>
      <c r="K1834">
        <f t="shared" si="112"/>
        <v>-2.10561797752809E-2</v>
      </c>
      <c r="L1834">
        <f t="shared" si="113"/>
        <v>211.21305736356706</v>
      </c>
      <c r="M1834">
        <f t="shared" si="111"/>
        <v>0.18558414284813116</v>
      </c>
    </row>
    <row r="1835" spans="1:13" x14ac:dyDescent="0.25">
      <c r="A1835" s="1">
        <v>35076</v>
      </c>
      <c r="B1835">
        <v>406.01299999999998</v>
      </c>
      <c r="C1835">
        <v>-7.4999999999999997E-3</v>
      </c>
      <c r="D1835">
        <f t="shared" si="110"/>
        <v>0.24225248246406064</v>
      </c>
      <c r="E1835">
        <v>-1.0000000000000001E-5</v>
      </c>
      <c r="F1835">
        <v>1</v>
      </c>
      <c r="G1835">
        <v>14</v>
      </c>
      <c r="H1835">
        <v>238687</v>
      </c>
      <c r="I1835">
        <v>7.6799999999999993E-2</v>
      </c>
      <c r="J1835">
        <v>8.8999999999999996E-2</v>
      </c>
      <c r="K1835">
        <f t="shared" si="112"/>
        <v>-9.5907928388746788E-3</v>
      </c>
      <c r="L1835">
        <f t="shared" si="113"/>
        <v>209.18735668552773</v>
      </c>
      <c r="M1835">
        <f t="shared" si="111"/>
        <v>0.18897666672266414</v>
      </c>
    </row>
    <row r="1836" spans="1:13" x14ac:dyDescent="0.25">
      <c r="A1836" s="1">
        <v>35079</v>
      </c>
      <c r="B1836">
        <v>402.18299999999999</v>
      </c>
      <c r="C1836">
        <v>-9.4299999999999991E-3</v>
      </c>
      <c r="D1836">
        <f t="shared" ref="D1836:D1899" si="114">STDEV(C1817:C1836)*SQRT(252)</f>
        <v>0.24325227055358331</v>
      </c>
      <c r="E1836">
        <v>-6.9999999999999994E-5</v>
      </c>
      <c r="F1836">
        <v>3</v>
      </c>
      <c r="G1836">
        <v>115</v>
      </c>
      <c r="H1836">
        <v>237638</v>
      </c>
      <c r="I1836">
        <v>7.5499999999999998E-2</v>
      </c>
      <c r="J1836">
        <v>8.8999999999999996E-2</v>
      </c>
      <c r="K1836">
        <f t="shared" si="112"/>
        <v>-1.2278645833333334E-2</v>
      </c>
      <c r="L1836">
        <f t="shared" si="113"/>
        <v>206.61881921997497</v>
      </c>
      <c r="M1836">
        <f t="shared" ref="M1836:M1899" si="115">STDEV(K1817:K1836)*SQRT(252)</f>
        <v>0.19392977173900003</v>
      </c>
    </row>
    <row r="1837" spans="1:13" x14ac:dyDescent="0.25">
      <c r="A1837" s="1">
        <v>35080</v>
      </c>
      <c r="B1837">
        <v>407.28300000000002</v>
      </c>
      <c r="C1837">
        <v>1.268E-2</v>
      </c>
      <c r="D1837">
        <f t="shared" si="114"/>
        <v>0.2259649379718712</v>
      </c>
      <c r="E1837">
        <v>0</v>
      </c>
      <c r="F1837">
        <v>1</v>
      </c>
      <c r="G1837">
        <v>57</v>
      </c>
      <c r="H1837">
        <v>237962</v>
      </c>
      <c r="I1837">
        <v>7.3200000000000001E-2</v>
      </c>
      <c r="J1837">
        <v>8.8999999999999996E-2</v>
      </c>
      <c r="K1837">
        <f t="shared" si="112"/>
        <v>1.6794701986754968E-2</v>
      </c>
      <c r="L1837">
        <f t="shared" si="113"/>
        <v>210.08892071362965</v>
      </c>
      <c r="M1837">
        <f t="shared" si="115"/>
        <v>0.19758598898028906</v>
      </c>
    </row>
    <row r="1838" spans="1:13" x14ac:dyDescent="0.25">
      <c r="A1838" s="1">
        <v>35081</v>
      </c>
      <c r="B1838">
        <v>409.00900000000001</v>
      </c>
      <c r="C1838">
        <v>4.2399999999999998E-3</v>
      </c>
      <c r="D1838">
        <f t="shared" si="114"/>
        <v>0.21072314753074273</v>
      </c>
      <c r="E1838">
        <v>-4.0000000000000003E-5</v>
      </c>
      <c r="F1838">
        <v>2</v>
      </c>
      <c r="G1838">
        <v>61</v>
      </c>
      <c r="H1838">
        <v>236518</v>
      </c>
      <c r="I1838">
        <v>7.4999999999999997E-2</v>
      </c>
      <c r="J1838">
        <v>8.8999999999999996E-2</v>
      </c>
      <c r="K1838">
        <f t="shared" si="112"/>
        <v>5.7923497267759558E-3</v>
      </c>
      <c r="L1838">
        <f t="shared" si="113"/>
        <v>211.3058292161239</v>
      </c>
      <c r="M1838">
        <f t="shared" si="115"/>
        <v>0.19237862411002596</v>
      </c>
    </row>
    <row r="1839" spans="1:13" x14ac:dyDescent="0.25">
      <c r="A1839" s="1">
        <v>35082</v>
      </c>
      <c r="B1839">
        <v>412.34</v>
      </c>
      <c r="C1839">
        <v>8.1399999999999997E-3</v>
      </c>
      <c r="D1839">
        <f t="shared" si="114"/>
        <v>0.20516967580645615</v>
      </c>
      <c r="E1839">
        <v>0</v>
      </c>
      <c r="F1839">
        <v>1</v>
      </c>
      <c r="G1839">
        <v>57</v>
      </c>
      <c r="H1839">
        <v>220775</v>
      </c>
      <c r="I1839">
        <v>7.6300000000000007E-2</v>
      </c>
      <c r="J1839">
        <v>8.8999999999999996E-2</v>
      </c>
      <c r="K1839">
        <f t="shared" si="112"/>
        <v>1.0853333333333333E-2</v>
      </c>
      <c r="L1839">
        <f t="shared" si="113"/>
        <v>213.59920181588291</v>
      </c>
      <c r="M1839">
        <f t="shared" si="115"/>
        <v>0.19254778309590481</v>
      </c>
    </row>
    <row r="1840" spans="1:13" x14ac:dyDescent="0.25">
      <c r="A1840" s="1">
        <v>35083</v>
      </c>
      <c r="B1840">
        <v>410.714</v>
      </c>
      <c r="C1840">
        <v>-3.9399999999999999E-3</v>
      </c>
      <c r="D1840">
        <f t="shared" si="114"/>
        <v>0.20487741282609903</v>
      </c>
      <c r="E1840">
        <v>0</v>
      </c>
      <c r="F1840">
        <v>1</v>
      </c>
      <c r="G1840">
        <v>44</v>
      </c>
      <c r="H1840">
        <v>222870</v>
      </c>
      <c r="I1840">
        <v>7.7499999999999999E-2</v>
      </c>
      <c r="J1840">
        <v>8.8999999999999996E-2</v>
      </c>
      <c r="K1840">
        <f t="shared" si="112"/>
        <v>-5.1638269986893836E-3</v>
      </c>
      <c r="L1840">
        <f t="shared" si="113"/>
        <v>212.49621249064757</v>
      </c>
      <c r="M1840">
        <f t="shared" si="115"/>
        <v>0.19316985652999061</v>
      </c>
    </row>
    <row r="1841" spans="1:13" x14ac:dyDescent="0.25">
      <c r="A1841" s="1">
        <v>35086</v>
      </c>
      <c r="B1841">
        <v>407.286</v>
      </c>
      <c r="C1841">
        <v>-8.3499999999999998E-3</v>
      </c>
      <c r="D1841">
        <f t="shared" si="114"/>
        <v>0.20572142495694462</v>
      </c>
      <c r="E1841">
        <v>0</v>
      </c>
      <c r="F1841">
        <v>0</v>
      </c>
      <c r="G1841">
        <v>0</v>
      </c>
      <c r="H1841">
        <v>223274</v>
      </c>
      <c r="I1841">
        <v>7.6300000000000007E-2</v>
      </c>
      <c r="J1841">
        <v>8.8999999999999996E-2</v>
      </c>
      <c r="K1841">
        <f t="shared" si="112"/>
        <v>-1.0774193548387098E-2</v>
      </c>
      <c r="L1841">
        <f t="shared" si="113"/>
        <v>210.20673716897414</v>
      </c>
      <c r="M1841">
        <f t="shared" si="115"/>
        <v>0.19655252701011963</v>
      </c>
    </row>
    <row r="1842" spans="1:13" x14ac:dyDescent="0.25">
      <c r="A1842" s="1">
        <v>35087</v>
      </c>
      <c r="B1842">
        <v>408.46300000000002</v>
      </c>
      <c r="C1842">
        <v>2.8900000000000002E-3</v>
      </c>
      <c r="D1842">
        <f t="shared" si="114"/>
        <v>0.20579701141761284</v>
      </c>
      <c r="E1842">
        <v>-3.0000000000000001E-5</v>
      </c>
      <c r="F1842">
        <v>1</v>
      </c>
      <c r="G1842">
        <v>44</v>
      </c>
      <c r="H1842">
        <v>222631</v>
      </c>
      <c r="I1842">
        <v>7.6600000000000001E-2</v>
      </c>
      <c r="J1842">
        <v>8.8999999999999996E-2</v>
      </c>
      <c r="K1842">
        <f t="shared" si="112"/>
        <v>3.7876802096985579E-3</v>
      </c>
      <c r="L1842">
        <f t="shared" si="113"/>
        <v>211.00293306729438</v>
      </c>
      <c r="M1842">
        <f t="shared" si="115"/>
        <v>0.19694617990961627</v>
      </c>
    </row>
    <row r="1843" spans="1:13" x14ac:dyDescent="0.25">
      <c r="A1843" s="1">
        <v>35088</v>
      </c>
      <c r="B1843">
        <v>413.39</v>
      </c>
      <c r="C1843">
        <v>1.206E-2</v>
      </c>
      <c r="D1843">
        <f t="shared" si="114"/>
        <v>0.20796483518538472</v>
      </c>
      <c r="E1843">
        <v>0</v>
      </c>
      <c r="F1843">
        <v>0</v>
      </c>
      <c r="G1843">
        <v>0</v>
      </c>
      <c r="H1843">
        <v>221843</v>
      </c>
      <c r="I1843">
        <v>7.4499999999999997E-2</v>
      </c>
      <c r="J1843">
        <v>8.8999999999999996E-2</v>
      </c>
      <c r="K1843">
        <f t="shared" si="112"/>
        <v>1.5744125326370755E-2</v>
      </c>
      <c r="L1843">
        <f t="shared" si="113"/>
        <v>214.32498968973769</v>
      </c>
      <c r="M1843">
        <f t="shared" si="115"/>
        <v>0.20355579157440451</v>
      </c>
    </row>
    <row r="1844" spans="1:13" x14ac:dyDescent="0.25">
      <c r="A1844" s="1">
        <v>35089</v>
      </c>
      <c r="B1844">
        <v>409.17700000000002</v>
      </c>
      <c r="C1844">
        <v>-1.0189999999999999E-2</v>
      </c>
      <c r="D1844">
        <f t="shared" si="114"/>
        <v>0.16324859903324068</v>
      </c>
      <c r="E1844">
        <v>0</v>
      </c>
      <c r="F1844">
        <v>0</v>
      </c>
      <c r="G1844">
        <v>0</v>
      </c>
      <c r="H1844">
        <v>223423</v>
      </c>
      <c r="I1844">
        <v>8.3099999999999993E-2</v>
      </c>
      <c r="J1844">
        <v>8.8999999999999996E-2</v>
      </c>
      <c r="K1844">
        <f t="shared" si="112"/>
        <v>-1.3677852348993288E-2</v>
      </c>
      <c r="L1844">
        <f t="shared" si="113"/>
        <v>211.39348412606194</v>
      </c>
      <c r="M1844">
        <f t="shared" si="115"/>
        <v>0.18623398177416528</v>
      </c>
    </row>
    <row r="1845" spans="1:13" x14ac:dyDescent="0.25">
      <c r="A1845" s="1">
        <v>35090</v>
      </c>
      <c r="B1845">
        <v>409.71300000000002</v>
      </c>
      <c r="C1845">
        <v>1.31E-3</v>
      </c>
      <c r="D1845">
        <f t="shared" si="114"/>
        <v>0.15334299995349265</v>
      </c>
      <c r="E1845">
        <v>-4.0000000000000003E-5</v>
      </c>
      <c r="F1845">
        <v>1</v>
      </c>
      <c r="G1845">
        <v>57</v>
      </c>
      <c r="H1845">
        <v>219649</v>
      </c>
      <c r="I1845">
        <v>8.6499999999999994E-2</v>
      </c>
      <c r="J1845">
        <v>8.8999999999999996E-2</v>
      </c>
      <c r="K1845">
        <f t="shared" si="112"/>
        <v>1.5764139590854394E-3</v>
      </c>
      <c r="L1845">
        <f t="shared" si="113"/>
        <v>211.72672776529797</v>
      </c>
      <c r="M1845">
        <f t="shared" si="115"/>
        <v>0.17959046499876699</v>
      </c>
    </row>
    <row r="1846" spans="1:13" x14ac:dyDescent="0.25">
      <c r="A1846" s="1">
        <v>35093</v>
      </c>
      <c r="B1846">
        <v>409.74700000000001</v>
      </c>
      <c r="C1846">
        <v>8.0000000000000007E-5</v>
      </c>
      <c r="D1846">
        <f t="shared" si="114"/>
        <v>0.15034931393958959</v>
      </c>
      <c r="E1846">
        <v>0</v>
      </c>
      <c r="F1846">
        <v>2</v>
      </c>
      <c r="G1846">
        <v>85</v>
      </c>
      <c r="H1846">
        <v>218366</v>
      </c>
      <c r="I1846">
        <v>8.7800000000000003E-2</v>
      </c>
      <c r="J1846">
        <v>8.8999999999999996E-2</v>
      </c>
      <c r="K1846">
        <f t="shared" si="112"/>
        <v>9.2485549132947996E-5</v>
      </c>
      <c r="L1846">
        <f t="shared" si="113"/>
        <v>211.74630942798146</v>
      </c>
      <c r="M1846">
        <f t="shared" si="115"/>
        <v>0.17698799776056179</v>
      </c>
    </row>
    <row r="1847" spans="1:13" x14ac:dyDescent="0.25">
      <c r="A1847" s="1">
        <v>35094</v>
      </c>
      <c r="B1847">
        <v>416.14800000000002</v>
      </c>
      <c r="C1847">
        <v>1.562E-2</v>
      </c>
      <c r="D1847">
        <f t="shared" si="114"/>
        <v>0.14906562190772504</v>
      </c>
      <c r="E1847">
        <v>-4.0000000000000003E-5</v>
      </c>
      <c r="F1847">
        <v>1</v>
      </c>
      <c r="G1847">
        <v>57</v>
      </c>
      <c r="H1847">
        <v>215284</v>
      </c>
      <c r="I1847">
        <v>8.5000000000000006E-2</v>
      </c>
      <c r="J1847">
        <v>8.8999999999999996E-2</v>
      </c>
      <c r="K1847">
        <f t="shared" si="112"/>
        <v>1.7790432801822322E-2</v>
      </c>
      <c r="L1847">
        <f t="shared" si="113"/>
        <v>215.51336791689386</v>
      </c>
      <c r="M1847">
        <f t="shared" si="115"/>
        <v>0.17868946520273538</v>
      </c>
    </row>
    <row r="1848" spans="1:13" x14ac:dyDescent="0.25">
      <c r="A1848" s="1">
        <v>35095</v>
      </c>
      <c r="B1848">
        <v>418.69799999999998</v>
      </c>
      <c r="C1848">
        <v>6.13E-3</v>
      </c>
      <c r="D1848">
        <f t="shared" si="114"/>
        <v>0.14588135212526218</v>
      </c>
      <c r="E1848">
        <v>-2.0000000000000002E-5</v>
      </c>
      <c r="F1848">
        <v>1</v>
      </c>
      <c r="G1848">
        <v>28</v>
      </c>
      <c r="H1848">
        <v>234173</v>
      </c>
      <c r="I1848">
        <v>8.5400000000000004E-2</v>
      </c>
      <c r="J1848">
        <v>8.8999999999999996E-2</v>
      </c>
      <c r="K1848">
        <f t="shared" si="112"/>
        <v>7.2117647058823524E-3</v>
      </c>
      <c r="L1848">
        <f t="shared" si="113"/>
        <v>217.06759961728272</v>
      </c>
      <c r="M1848">
        <f t="shared" si="115"/>
        <v>0.17629546221181974</v>
      </c>
    </row>
    <row r="1849" spans="1:13" x14ac:dyDescent="0.25">
      <c r="A1849" s="1">
        <v>35096</v>
      </c>
      <c r="B1849">
        <v>417.95800000000003</v>
      </c>
      <c r="C1849">
        <v>-1.7700000000000001E-3</v>
      </c>
      <c r="D1849">
        <f t="shared" si="114"/>
        <v>0.14588135212526218</v>
      </c>
      <c r="E1849">
        <v>0</v>
      </c>
      <c r="F1849">
        <v>0</v>
      </c>
      <c r="G1849">
        <v>0</v>
      </c>
      <c r="H1849">
        <v>235107</v>
      </c>
      <c r="I1849">
        <v>8.5400000000000004E-2</v>
      </c>
      <c r="J1849">
        <v>8.8999999999999996E-2</v>
      </c>
      <c r="K1849">
        <f t="shared" si="112"/>
        <v>-2.0725995316159254E-3</v>
      </c>
      <c r="L1849">
        <f t="shared" si="113"/>
        <v>216.61770541198698</v>
      </c>
      <c r="M1849">
        <f t="shared" si="115"/>
        <v>0.17631479640007633</v>
      </c>
    </row>
    <row r="1850" spans="1:13" x14ac:dyDescent="0.25">
      <c r="A1850" s="1">
        <v>35097</v>
      </c>
      <c r="B1850">
        <v>413.34399999999999</v>
      </c>
      <c r="C1850">
        <v>-1.1039999999999999E-2</v>
      </c>
      <c r="D1850">
        <f t="shared" si="114"/>
        <v>0.14985247865817902</v>
      </c>
      <c r="E1850">
        <v>0</v>
      </c>
      <c r="F1850">
        <v>1</v>
      </c>
      <c r="G1850">
        <v>72</v>
      </c>
      <c r="H1850">
        <v>290248</v>
      </c>
      <c r="I1850">
        <v>8.2799999999999999E-2</v>
      </c>
      <c r="J1850">
        <v>8.8999999999999996E-2</v>
      </c>
      <c r="K1850">
        <f t="shared" si="112"/>
        <v>-1.2927400468384073E-2</v>
      </c>
      <c r="L1850">
        <f t="shared" si="113"/>
        <v>213.81740158558378</v>
      </c>
      <c r="M1850">
        <f t="shared" si="115"/>
        <v>0.18107560584034865</v>
      </c>
    </row>
    <row r="1851" spans="1:13" x14ac:dyDescent="0.25">
      <c r="A1851" s="1">
        <v>35100</v>
      </c>
      <c r="B1851">
        <v>401.85199999999998</v>
      </c>
      <c r="C1851">
        <v>-2.7799999999999998E-2</v>
      </c>
      <c r="D1851">
        <f t="shared" si="114"/>
        <v>0.1761091429169632</v>
      </c>
      <c r="E1851">
        <v>0</v>
      </c>
      <c r="F1851">
        <v>0</v>
      </c>
      <c r="G1851">
        <v>0</v>
      </c>
      <c r="H1851">
        <v>289657</v>
      </c>
      <c r="I1851">
        <v>6.9500000000000006E-2</v>
      </c>
      <c r="J1851">
        <v>6.9500000000000006E-2</v>
      </c>
      <c r="K1851">
        <f t="shared" si="112"/>
        <v>-3.3574879227053142E-2</v>
      </c>
      <c r="L1851">
        <f t="shared" si="113"/>
        <v>206.63850815070549</v>
      </c>
      <c r="M1851">
        <f t="shared" si="115"/>
        <v>0.21342771021307341</v>
      </c>
    </row>
    <row r="1852" spans="1:13" x14ac:dyDescent="0.25">
      <c r="A1852" s="1">
        <v>35101</v>
      </c>
      <c r="B1852">
        <v>407.18400000000003</v>
      </c>
      <c r="C1852">
        <v>1.3270000000000001E-2</v>
      </c>
      <c r="D1852">
        <f t="shared" si="114"/>
        <v>0.18486243592409324</v>
      </c>
      <c r="E1852">
        <v>-2.0000000000000002E-5</v>
      </c>
      <c r="F1852">
        <v>0</v>
      </c>
      <c r="G1852">
        <v>0</v>
      </c>
      <c r="H1852">
        <v>285942</v>
      </c>
      <c r="I1852">
        <v>6.4299999999999996E-2</v>
      </c>
      <c r="J1852">
        <v>6.9500000000000006E-2</v>
      </c>
      <c r="K1852">
        <f t="shared" si="112"/>
        <v>1.9093525179856113E-2</v>
      </c>
      <c r="L1852">
        <f t="shared" si="113"/>
        <v>210.58396570920888</v>
      </c>
      <c r="M1852">
        <f t="shared" si="115"/>
        <v>0.22730021005683815</v>
      </c>
    </row>
    <row r="1853" spans="1:13" x14ac:dyDescent="0.25">
      <c r="A1853" s="1">
        <v>35102</v>
      </c>
      <c r="B1853">
        <v>409.56799999999998</v>
      </c>
      <c r="C1853">
        <v>5.8500000000000002E-3</v>
      </c>
      <c r="D1853">
        <f t="shared" si="114"/>
        <v>0.18070820607877922</v>
      </c>
      <c r="E1853">
        <v>0</v>
      </c>
      <c r="F1853">
        <v>0</v>
      </c>
      <c r="G1853">
        <v>0</v>
      </c>
      <c r="H1853">
        <v>288056</v>
      </c>
      <c r="I1853">
        <v>6.4899999999999999E-2</v>
      </c>
      <c r="J1853">
        <v>6.9500000000000006E-2</v>
      </c>
      <c r="K1853">
        <f t="shared" si="112"/>
        <v>9.0979782270606546E-3</v>
      </c>
      <c r="L1853">
        <f t="shared" si="113"/>
        <v>212.49985404419934</v>
      </c>
      <c r="M1853">
        <f t="shared" si="115"/>
        <v>0.22508296772759101</v>
      </c>
    </row>
    <row r="1854" spans="1:13" x14ac:dyDescent="0.25">
      <c r="A1854" s="1">
        <v>35103</v>
      </c>
      <c r="B1854">
        <v>409.339</v>
      </c>
      <c r="C1854">
        <v>-5.5999999999999995E-4</v>
      </c>
      <c r="D1854">
        <f t="shared" si="114"/>
        <v>0.16786956364047087</v>
      </c>
      <c r="E1854">
        <v>0</v>
      </c>
      <c r="F1854">
        <v>0</v>
      </c>
      <c r="G1854">
        <v>0</v>
      </c>
      <c r="H1854">
        <v>288549</v>
      </c>
      <c r="I1854">
        <v>6.9500000000000006E-2</v>
      </c>
      <c r="J1854">
        <v>6.9500000000000006E-2</v>
      </c>
      <c r="K1854">
        <f t="shared" si="112"/>
        <v>-8.6286594761171022E-4</v>
      </c>
      <c r="L1854">
        <f t="shared" si="113"/>
        <v>212.31649515627214</v>
      </c>
      <c r="M1854">
        <f t="shared" si="115"/>
        <v>0.21184222563084296</v>
      </c>
    </row>
    <row r="1855" spans="1:13" x14ac:dyDescent="0.25">
      <c r="A1855" s="1">
        <v>35104</v>
      </c>
      <c r="B1855">
        <v>409.89800000000002</v>
      </c>
      <c r="C1855">
        <v>1.3600000000000001E-3</v>
      </c>
      <c r="D1855">
        <f t="shared" si="114"/>
        <v>0.16548943233871302</v>
      </c>
      <c r="E1855">
        <v>0</v>
      </c>
      <c r="F1855">
        <v>0</v>
      </c>
      <c r="G1855">
        <v>0</v>
      </c>
      <c r="H1855">
        <v>287759</v>
      </c>
      <c r="I1855">
        <v>7.0599999999999996E-2</v>
      </c>
      <c r="J1855">
        <v>6.9500000000000006E-2</v>
      </c>
      <c r="K1855">
        <f t="shared" si="112"/>
        <v>1.9568345323741007E-3</v>
      </c>
      <c r="L1855">
        <f t="shared" si="113"/>
        <v>212.73196340578659</v>
      </c>
      <c r="M1855">
        <f t="shared" si="115"/>
        <v>0.20859922677935178</v>
      </c>
    </row>
    <row r="1856" spans="1:13" x14ac:dyDescent="0.25">
      <c r="A1856" s="1">
        <v>35107</v>
      </c>
      <c r="B1856">
        <v>409.61399999999998</v>
      </c>
      <c r="C1856">
        <v>-6.8999999999999997E-4</v>
      </c>
      <c r="D1856">
        <f t="shared" si="114"/>
        <v>0.16137127741884388</v>
      </c>
      <c r="E1856">
        <v>-4.0000000000000003E-5</v>
      </c>
      <c r="F1856">
        <v>2</v>
      </c>
      <c r="G1856">
        <v>100</v>
      </c>
      <c r="H1856">
        <v>245416</v>
      </c>
      <c r="I1856">
        <v>7.1800000000000003E-2</v>
      </c>
      <c r="J1856">
        <v>6.9500000000000006E-2</v>
      </c>
      <c r="K1856">
        <f t="shared" si="112"/>
        <v>-9.7733711048158633E-4</v>
      </c>
      <c r="L1856">
        <f t="shared" si="113"/>
        <v>212.52405256336451</v>
      </c>
      <c r="M1856">
        <f t="shared" si="115"/>
        <v>0.20289232803289944</v>
      </c>
    </row>
    <row r="1857" spans="1:13" x14ac:dyDescent="0.25">
      <c r="A1857" s="1">
        <v>35108</v>
      </c>
      <c r="B1857">
        <v>411.76299999999998</v>
      </c>
      <c r="C1857">
        <v>5.2500000000000003E-3</v>
      </c>
      <c r="D1857">
        <f t="shared" si="114"/>
        <v>0.15629221623208508</v>
      </c>
      <c r="E1857">
        <v>0</v>
      </c>
      <c r="F1857">
        <v>1</v>
      </c>
      <c r="G1857">
        <v>43</v>
      </c>
      <c r="H1857">
        <v>248399</v>
      </c>
      <c r="I1857">
        <v>7.3400000000000007E-2</v>
      </c>
      <c r="J1857">
        <v>6.9500000000000006E-2</v>
      </c>
      <c r="K1857">
        <f t="shared" si="112"/>
        <v>7.3119777158774379E-3</v>
      </c>
      <c r="L1857">
        <f t="shared" si="113"/>
        <v>214.07802369979581</v>
      </c>
      <c r="M1857">
        <f t="shared" si="115"/>
        <v>0.19608173991323655</v>
      </c>
    </row>
    <row r="1858" spans="1:13" x14ac:dyDescent="0.25">
      <c r="A1858" s="1">
        <v>35109</v>
      </c>
      <c r="B1858">
        <v>408.37099999999998</v>
      </c>
      <c r="C1858">
        <v>-8.2400000000000008E-3</v>
      </c>
      <c r="D1858">
        <f t="shared" si="114"/>
        <v>0.15868956582950844</v>
      </c>
      <c r="E1858">
        <v>-2.0000000000000002E-5</v>
      </c>
      <c r="F1858">
        <v>3</v>
      </c>
      <c r="G1858">
        <v>87</v>
      </c>
      <c r="H1858">
        <v>234255</v>
      </c>
      <c r="I1858">
        <v>7.22E-2</v>
      </c>
      <c r="J1858">
        <v>6.9500000000000006E-2</v>
      </c>
      <c r="K1858">
        <f t="shared" si="112"/>
        <v>-1.122615803814714E-2</v>
      </c>
      <c r="L1858">
        <f t="shared" si="113"/>
        <v>211.67474997324769</v>
      </c>
      <c r="M1858">
        <f t="shared" si="115"/>
        <v>0.19985045728727688</v>
      </c>
    </row>
    <row r="1859" spans="1:13" x14ac:dyDescent="0.25">
      <c r="A1859" s="1">
        <v>35110</v>
      </c>
      <c r="B1859">
        <v>407.01100000000002</v>
      </c>
      <c r="C1859">
        <v>-3.3300000000000001E-3</v>
      </c>
      <c r="D1859">
        <f t="shared" si="114"/>
        <v>0.15605756305388019</v>
      </c>
      <c r="E1859">
        <v>0</v>
      </c>
      <c r="F1859">
        <v>0</v>
      </c>
      <c r="G1859">
        <v>0</v>
      </c>
      <c r="H1859">
        <v>233630</v>
      </c>
      <c r="I1859">
        <v>7.2999999999999995E-2</v>
      </c>
      <c r="J1859">
        <v>6.9500000000000006E-2</v>
      </c>
      <c r="K1859">
        <f t="shared" si="112"/>
        <v>-4.6121883656509693E-3</v>
      </c>
      <c r="L1859">
        <f t="shared" si="113"/>
        <v>210.69846615411902</v>
      </c>
      <c r="M1859">
        <f t="shared" si="115"/>
        <v>0.19638801835367617</v>
      </c>
    </row>
    <row r="1860" spans="1:13" x14ac:dyDescent="0.25">
      <c r="A1860" s="1">
        <v>35111</v>
      </c>
      <c r="B1860">
        <v>405.23700000000002</v>
      </c>
      <c r="C1860">
        <v>-4.3600000000000002E-3</v>
      </c>
      <c r="D1860">
        <f t="shared" si="114"/>
        <v>0.15618369507528121</v>
      </c>
      <c r="E1860">
        <v>0</v>
      </c>
      <c r="F1860">
        <v>0</v>
      </c>
      <c r="G1860">
        <v>0</v>
      </c>
      <c r="H1860">
        <v>233463</v>
      </c>
      <c r="I1860">
        <v>7.2700000000000001E-2</v>
      </c>
      <c r="J1860">
        <v>6.9500000000000006E-2</v>
      </c>
      <c r="K1860">
        <f t="shared" si="112"/>
        <v>-5.9726027397260283E-3</v>
      </c>
      <c r="L1860">
        <f t="shared" si="113"/>
        <v>209.44004791791087</v>
      </c>
      <c r="M1860">
        <f t="shared" si="115"/>
        <v>0.19665753531368407</v>
      </c>
    </row>
    <row r="1861" spans="1:13" x14ac:dyDescent="0.25">
      <c r="A1861" s="1">
        <v>35114</v>
      </c>
      <c r="B1861">
        <v>400.13099999999997</v>
      </c>
      <c r="C1861">
        <v>-1.26E-2</v>
      </c>
      <c r="D1861">
        <f t="shared" si="114"/>
        <v>0.15966142252970977</v>
      </c>
      <c r="E1861">
        <v>0</v>
      </c>
      <c r="F1861">
        <v>1</v>
      </c>
      <c r="G1861">
        <v>28</v>
      </c>
      <c r="H1861">
        <v>244009</v>
      </c>
      <c r="I1861">
        <v>7.0800000000000002E-2</v>
      </c>
      <c r="J1861">
        <v>6.9500000000000006E-2</v>
      </c>
      <c r="K1861">
        <f t="shared" si="112"/>
        <v>-1.733149931224209E-2</v>
      </c>
      <c r="L1861">
        <f t="shared" si="113"/>
        <v>205.81013787146566</v>
      </c>
      <c r="M1861">
        <f t="shared" si="115"/>
        <v>0.20242739199877433</v>
      </c>
    </row>
    <row r="1862" spans="1:13" x14ac:dyDescent="0.25">
      <c r="A1862" s="1">
        <v>35115</v>
      </c>
      <c r="B1862">
        <v>396.74400000000003</v>
      </c>
      <c r="C1862">
        <v>-8.4600000000000005E-3</v>
      </c>
      <c r="D1862">
        <f t="shared" si="114"/>
        <v>0.16122199182950717</v>
      </c>
      <c r="E1862">
        <v>0</v>
      </c>
      <c r="F1862">
        <v>0</v>
      </c>
      <c r="G1862">
        <v>0</v>
      </c>
      <c r="H1862">
        <v>242727</v>
      </c>
      <c r="I1862">
        <v>6.9400000000000003E-2</v>
      </c>
      <c r="J1862">
        <v>6.9500000000000006E-2</v>
      </c>
      <c r="K1862">
        <f t="shared" si="112"/>
        <v>-1.1949152542372882E-2</v>
      </c>
      <c r="L1862">
        <f t="shared" si="113"/>
        <v>203.35088113927273</v>
      </c>
      <c r="M1862">
        <f t="shared" si="115"/>
        <v>0.20520129690905278</v>
      </c>
    </row>
    <row r="1863" spans="1:13" x14ac:dyDescent="0.25">
      <c r="A1863" s="1">
        <v>35116</v>
      </c>
      <c r="B1863">
        <v>399.096</v>
      </c>
      <c r="C1863">
        <v>5.9300000000000004E-3</v>
      </c>
      <c r="D1863">
        <f t="shared" si="114"/>
        <v>0.15580893505897064</v>
      </c>
      <c r="E1863">
        <v>-1.2E-4</v>
      </c>
      <c r="F1863">
        <v>9</v>
      </c>
      <c r="G1863">
        <v>277</v>
      </c>
      <c r="H1863">
        <v>179291</v>
      </c>
      <c r="I1863">
        <v>7.1499999999999994E-2</v>
      </c>
      <c r="J1863">
        <v>6.9500000000000006E-2</v>
      </c>
      <c r="K1863">
        <f t="shared" si="112"/>
        <v>8.5446685878962543E-3</v>
      </c>
      <c r="L1863">
        <f t="shared" si="113"/>
        <v>205.08844702566449</v>
      </c>
      <c r="M1863">
        <f t="shared" si="115"/>
        <v>0.19853655950423282</v>
      </c>
    </row>
    <row r="1864" spans="1:13" x14ac:dyDescent="0.25">
      <c r="A1864" s="1">
        <v>35117</v>
      </c>
      <c r="B1864">
        <v>401.96600000000001</v>
      </c>
      <c r="C1864">
        <v>7.1900000000000002E-3</v>
      </c>
      <c r="D1864">
        <f t="shared" si="114"/>
        <v>0.15547940588623574</v>
      </c>
      <c r="E1864">
        <v>0</v>
      </c>
      <c r="F1864">
        <v>2</v>
      </c>
      <c r="G1864">
        <v>67</v>
      </c>
      <c r="H1864">
        <v>194535</v>
      </c>
      <c r="I1864">
        <v>7.0999999999999994E-2</v>
      </c>
      <c r="J1864">
        <v>6.9500000000000006E-2</v>
      </c>
      <c r="K1864">
        <f t="shared" si="112"/>
        <v>1.0055944055944057E-2</v>
      </c>
      <c r="L1864">
        <f t="shared" si="113"/>
        <v>207.15080497547501</v>
      </c>
      <c r="M1864">
        <f t="shared" si="115"/>
        <v>0.19809390004223798</v>
      </c>
    </row>
    <row r="1865" spans="1:13" x14ac:dyDescent="0.25">
      <c r="A1865" s="1">
        <v>35118</v>
      </c>
      <c r="B1865">
        <v>400.517</v>
      </c>
      <c r="C1865">
        <v>-3.5999999999999999E-3</v>
      </c>
      <c r="D1865">
        <f t="shared" si="114"/>
        <v>0.15555446611869969</v>
      </c>
      <c r="E1865">
        <v>-4.0000000000000003E-5</v>
      </c>
      <c r="F1865">
        <v>2</v>
      </c>
      <c r="G1865">
        <v>67</v>
      </c>
      <c r="H1865">
        <v>196289</v>
      </c>
      <c r="I1865">
        <v>7.0900000000000005E-2</v>
      </c>
      <c r="J1865">
        <v>6.9500000000000006E-2</v>
      </c>
      <c r="K1865">
        <f t="shared" si="112"/>
        <v>-5.0704225352112674E-3</v>
      </c>
      <c r="L1865">
        <f t="shared" si="113"/>
        <v>206.10046286574021</v>
      </c>
      <c r="M1865">
        <f t="shared" si="115"/>
        <v>0.19837944922682124</v>
      </c>
    </row>
    <row r="1866" spans="1:13" x14ac:dyDescent="0.25">
      <c r="A1866" s="1">
        <v>35121</v>
      </c>
      <c r="B1866">
        <v>400.02499999999998</v>
      </c>
      <c r="C1866">
        <v>-1.23E-3</v>
      </c>
      <c r="D1866">
        <f t="shared" si="114"/>
        <v>0.15549344047088828</v>
      </c>
      <c r="E1866">
        <v>-2.0000000000000002E-5</v>
      </c>
      <c r="F1866">
        <v>3</v>
      </c>
      <c r="G1866">
        <v>75</v>
      </c>
      <c r="H1866">
        <v>242960</v>
      </c>
      <c r="I1866">
        <v>7.0999999999999994E-2</v>
      </c>
      <c r="J1866">
        <v>6.9500000000000006E-2</v>
      </c>
      <c r="K1866">
        <f t="shared" si="112"/>
        <v>-1.7348377997179125E-3</v>
      </c>
      <c r="L1866">
        <f t="shared" si="113"/>
        <v>205.74291199222137</v>
      </c>
      <c r="M1866">
        <f t="shared" si="115"/>
        <v>0.19831889461888871</v>
      </c>
    </row>
    <row r="1867" spans="1:13" x14ac:dyDescent="0.25">
      <c r="A1867" s="1">
        <v>35122</v>
      </c>
      <c r="B1867">
        <v>400.59199999999998</v>
      </c>
      <c r="C1867">
        <v>1.42E-3</v>
      </c>
      <c r="D1867">
        <f t="shared" si="114"/>
        <v>0.14283049271960913</v>
      </c>
      <c r="E1867">
        <v>-2.0000000000000002E-5</v>
      </c>
      <c r="F1867">
        <v>2</v>
      </c>
      <c r="G1867">
        <v>52</v>
      </c>
      <c r="H1867">
        <v>194487</v>
      </c>
      <c r="I1867">
        <v>7.6300000000000007E-2</v>
      </c>
      <c r="J1867">
        <v>6.9500000000000006E-2</v>
      </c>
      <c r="K1867">
        <f t="shared" si="112"/>
        <v>2.0000000000000005E-3</v>
      </c>
      <c r="L1867">
        <f t="shared" si="113"/>
        <v>206.1543978162058</v>
      </c>
      <c r="M1867">
        <f t="shared" si="115"/>
        <v>0.18560611177113531</v>
      </c>
    </row>
    <row r="1868" spans="1:13" x14ac:dyDescent="0.25">
      <c r="A1868" s="1">
        <v>35123</v>
      </c>
      <c r="B1868">
        <v>400.17700000000002</v>
      </c>
      <c r="C1868">
        <v>-1.0399999999999999E-3</v>
      </c>
      <c r="D1868">
        <f t="shared" si="114"/>
        <v>0.13974223942297248</v>
      </c>
      <c r="E1868">
        <v>-5.0000000000000002E-5</v>
      </c>
      <c r="F1868">
        <v>3</v>
      </c>
      <c r="G1868">
        <v>78</v>
      </c>
      <c r="H1868">
        <v>179912</v>
      </c>
      <c r="I1868">
        <v>7.7899999999999997E-2</v>
      </c>
      <c r="J1868">
        <v>6.9500000000000006E-2</v>
      </c>
      <c r="K1868">
        <f t="shared" si="112"/>
        <v>-1.3630406290956747E-3</v>
      </c>
      <c r="L1868">
        <f t="shared" si="113"/>
        <v>205.87340099611558</v>
      </c>
      <c r="M1868">
        <f t="shared" si="115"/>
        <v>0.18233545437497717</v>
      </c>
    </row>
    <row r="1869" spans="1:13" x14ac:dyDescent="0.25">
      <c r="A1869" s="1">
        <v>35124</v>
      </c>
      <c r="B1869">
        <v>400.01</v>
      </c>
      <c r="C1869">
        <v>-4.2000000000000002E-4</v>
      </c>
      <c r="D1869">
        <f t="shared" si="114"/>
        <v>0.13988231211309479</v>
      </c>
      <c r="E1869">
        <v>0</v>
      </c>
      <c r="F1869">
        <v>2</v>
      </c>
      <c r="G1869">
        <v>78</v>
      </c>
      <c r="H1869">
        <v>244264</v>
      </c>
      <c r="I1869">
        <v>7.7899999999999997E-2</v>
      </c>
      <c r="J1869">
        <v>6.9500000000000006E-2</v>
      </c>
      <c r="K1869">
        <f t="shared" si="112"/>
        <v>-5.3915275994865217E-4</v>
      </c>
      <c r="L1869">
        <f t="shared" si="113"/>
        <v>205.76240378376852</v>
      </c>
      <c r="M1869">
        <f t="shared" si="115"/>
        <v>0.18247332480738737</v>
      </c>
    </row>
    <row r="1870" spans="1:13" x14ac:dyDescent="0.25">
      <c r="A1870" s="1">
        <v>35125</v>
      </c>
      <c r="B1870">
        <v>400.416</v>
      </c>
      <c r="C1870">
        <v>1.0200000000000001E-3</v>
      </c>
      <c r="D1870">
        <f t="shared" si="114"/>
        <v>0.13622508445100781</v>
      </c>
      <c r="E1870">
        <v>-2.0000000000000002E-5</v>
      </c>
      <c r="F1870">
        <v>1</v>
      </c>
      <c r="G1870">
        <v>28</v>
      </c>
      <c r="H1870">
        <v>247507</v>
      </c>
      <c r="I1870">
        <v>7.9399999999999998E-2</v>
      </c>
      <c r="J1870">
        <v>6.9500000000000006E-2</v>
      </c>
      <c r="K1870">
        <f t="shared" si="112"/>
        <v>1.3093709884467266E-3</v>
      </c>
      <c r="L1870">
        <f t="shared" si="113"/>
        <v>206.03182310579604</v>
      </c>
      <c r="M1870">
        <f t="shared" si="115"/>
        <v>0.17864483576446022</v>
      </c>
    </row>
    <row r="1871" spans="1:13" x14ac:dyDescent="0.25">
      <c r="A1871" s="1">
        <v>35128</v>
      </c>
      <c r="B1871">
        <v>400.65499999999997</v>
      </c>
      <c r="C1871">
        <v>5.9999999999999995E-4</v>
      </c>
      <c r="D1871">
        <f t="shared" si="114"/>
        <v>9.4583655603748068E-2</v>
      </c>
      <c r="E1871">
        <v>0</v>
      </c>
      <c r="F1871">
        <v>3</v>
      </c>
      <c r="G1871">
        <v>64</v>
      </c>
      <c r="H1871">
        <v>262263</v>
      </c>
      <c r="I1871">
        <v>0.1031</v>
      </c>
      <c r="J1871">
        <v>0.1031</v>
      </c>
      <c r="K1871">
        <f t="shared" si="112"/>
        <v>7.556675062972292E-4</v>
      </c>
      <c r="L1871">
        <f t="shared" si="113"/>
        <v>206.18751465978025</v>
      </c>
      <c r="M1871">
        <f t="shared" si="115"/>
        <v>0.13349476204801661</v>
      </c>
    </row>
    <row r="1872" spans="1:13" x14ac:dyDescent="0.25">
      <c r="A1872" s="1">
        <v>35129</v>
      </c>
      <c r="B1872">
        <v>400.517</v>
      </c>
      <c r="C1872">
        <v>-3.5E-4</v>
      </c>
      <c r="D1872">
        <f t="shared" si="114"/>
        <v>8.0258556730239392E-2</v>
      </c>
      <c r="E1872">
        <v>0</v>
      </c>
      <c r="F1872">
        <v>2</v>
      </c>
      <c r="G1872">
        <v>49</v>
      </c>
      <c r="H1872">
        <v>267534</v>
      </c>
      <c r="I1872">
        <v>0.12609999999999999</v>
      </c>
      <c r="J1872">
        <v>0.12609999999999999</v>
      </c>
      <c r="K1872">
        <f t="shared" si="112"/>
        <v>-3.3947623666343355E-4</v>
      </c>
      <c r="L1872">
        <f t="shared" si="113"/>
        <v>206.11751889825658</v>
      </c>
      <c r="M1872">
        <f t="shared" si="115"/>
        <v>0.11268401532663576</v>
      </c>
    </row>
    <row r="1873" spans="1:13" x14ac:dyDescent="0.25">
      <c r="A1873" s="1">
        <v>35130</v>
      </c>
      <c r="B1873">
        <v>403.49099999999999</v>
      </c>
      <c r="C1873">
        <v>7.43E-3</v>
      </c>
      <c r="D1873">
        <f t="shared" si="114"/>
        <v>8.2171451362059847E-2</v>
      </c>
      <c r="E1873">
        <v>-1.0000000000000001E-5</v>
      </c>
      <c r="F1873">
        <v>2</v>
      </c>
      <c r="G1873">
        <v>13</v>
      </c>
      <c r="H1873">
        <v>265999</v>
      </c>
      <c r="I1873">
        <v>0.1288</v>
      </c>
      <c r="J1873">
        <v>0.12609999999999999</v>
      </c>
      <c r="K1873">
        <f t="shared" si="112"/>
        <v>5.8921490880253771E-3</v>
      </c>
      <c r="L1873">
        <f t="shared" si="113"/>
        <v>207.33199404925898</v>
      </c>
      <c r="M1873">
        <f t="shared" si="115"/>
        <v>0.10938207304821855</v>
      </c>
    </row>
    <row r="1874" spans="1:13" x14ac:dyDescent="0.25">
      <c r="A1874" s="1">
        <v>35131</v>
      </c>
      <c r="B1874">
        <v>405.29500000000002</v>
      </c>
      <c r="C1874">
        <v>4.47E-3</v>
      </c>
      <c r="D1874">
        <f t="shared" si="114"/>
        <v>8.4226807615228022E-2</v>
      </c>
      <c r="E1874">
        <v>-1.0000000000000001E-5</v>
      </c>
      <c r="F1874">
        <v>2</v>
      </c>
      <c r="G1874">
        <v>13</v>
      </c>
      <c r="H1874">
        <v>268035</v>
      </c>
      <c r="I1874">
        <v>0.127</v>
      </c>
      <c r="J1874">
        <v>0.12609999999999999</v>
      </c>
      <c r="K1874">
        <f t="shared" si="112"/>
        <v>3.4704968944099376E-3</v>
      </c>
      <c r="L1874">
        <f t="shared" si="113"/>
        <v>208.05153909071876</v>
      </c>
      <c r="M1874">
        <f t="shared" si="115"/>
        <v>0.11063755405470191</v>
      </c>
    </row>
    <row r="1875" spans="1:13" x14ac:dyDescent="0.25">
      <c r="A1875" s="1">
        <v>35132</v>
      </c>
      <c r="B1875">
        <v>394.70299999999997</v>
      </c>
      <c r="C1875">
        <v>-2.613E-2</v>
      </c>
      <c r="D1875">
        <f t="shared" si="114"/>
        <v>0.12358159193530063</v>
      </c>
      <c r="E1875">
        <v>-2.0000000000000002E-5</v>
      </c>
      <c r="F1875">
        <v>1</v>
      </c>
      <c r="G1875">
        <v>25</v>
      </c>
      <c r="H1875">
        <v>273522</v>
      </c>
      <c r="I1875">
        <v>0.1061</v>
      </c>
      <c r="J1875">
        <v>0.12609999999999999</v>
      </c>
      <c r="K1875">
        <f t="shared" si="112"/>
        <v>-2.0574803149606299E-2</v>
      </c>
      <c r="L1875">
        <f t="shared" si="113"/>
        <v>203.7709196289546</v>
      </c>
      <c r="M1875">
        <f t="shared" si="115"/>
        <v>0.12990589269563402</v>
      </c>
    </row>
    <row r="1876" spans="1:13" x14ac:dyDescent="0.25">
      <c r="A1876" s="1">
        <v>35135</v>
      </c>
      <c r="B1876">
        <v>397.62200000000001</v>
      </c>
      <c r="C1876">
        <v>7.4000000000000003E-3</v>
      </c>
      <c r="D1876">
        <f t="shared" si="114"/>
        <v>0.12785730979658949</v>
      </c>
      <c r="E1876">
        <v>-9.0000000000000006E-5</v>
      </c>
      <c r="F1876">
        <v>4</v>
      </c>
      <c r="G1876">
        <v>88</v>
      </c>
      <c r="H1876">
        <v>252728</v>
      </c>
      <c r="I1876">
        <v>0.1031</v>
      </c>
      <c r="J1876">
        <v>0.12609999999999999</v>
      </c>
      <c r="K1876">
        <f t="shared" si="112"/>
        <v>6.9745523091423196E-3</v>
      </c>
      <c r="L1876">
        <f t="shared" si="113"/>
        <v>205.19213056698877</v>
      </c>
      <c r="M1876">
        <f t="shared" si="115"/>
        <v>0.13383861439781466</v>
      </c>
    </row>
    <row r="1877" spans="1:13" x14ac:dyDescent="0.25">
      <c r="A1877" s="1">
        <v>35136</v>
      </c>
      <c r="B1877">
        <v>396.96899999999999</v>
      </c>
      <c r="C1877">
        <v>-1.64E-3</v>
      </c>
      <c r="D1877">
        <f t="shared" si="114"/>
        <v>0.12538201185513856</v>
      </c>
      <c r="E1877">
        <v>0</v>
      </c>
      <c r="F1877">
        <v>0</v>
      </c>
      <c r="G1877">
        <v>0</v>
      </c>
      <c r="H1877">
        <v>252820</v>
      </c>
      <c r="I1877">
        <v>0.1072</v>
      </c>
      <c r="J1877">
        <v>0.12609999999999999</v>
      </c>
      <c r="K1877">
        <f t="shared" si="112"/>
        <v>-1.5906886517943746E-3</v>
      </c>
      <c r="L1877">
        <f t="shared" si="113"/>
        <v>204.86573377345835</v>
      </c>
      <c r="M1877">
        <f t="shared" si="115"/>
        <v>0.12953181186630588</v>
      </c>
    </row>
    <row r="1878" spans="1:13" x14ac:dyDescent="0.25">
      <c r="A1878" s="1">
        <v>35137</v>
      </c>
      <c r="B1878">
        <v>399.83199999999999</v>
      </c>
      <c r="C1878">
        <v>7.2100000000000003E-3</v>
      </c>
      <c r="D1878">
        <f t="shared" si="114"/>
        <v>0.12683751627055856</v>
      </c>
      <c r="E1878">
        <v>0</v>
      </c>
      <c r="F1878">
        <v>1</v>
      </c>
      <c r="G1878">
        <v>28</v>
      </c>
      <c r="H1878">
        <v>263092</v>
      </c>
      <c r="I1878">
        <v>0.10829999999999999</v>
      </c>
      <c r="J1878">
        <v>0.12609999999999999</v>
      </c>
      <c r="K1878">
        <f t="shared" si="112"/>
        <v>6.725746268656717E-3</v>
      </c>
      <c r="L1878">
        <f t="shared" si="113"/>
        <v>206.2436087179608</v>
      </c>
      <c r="M1878">
        <f t="shared" si="115"/>
        <v>0.12854659423651713</v>
      </c>
    </row>
    <row r="1879" spans="1:13" x14ac:dyDescent="0.25">
      <c r="A1879" s="1">
        <v>35138</v>
      </c>
      <c r="B1879">
        <v>403.983</v>
      </c>
      <c r="C1879">
        <v>1.038E-2</v>
      </c>
      <c r="D1879">
        <f t="shared" si="114"/>
        <v>0.13273149084167116</v>
      </c>
      <c r="E1879">
        <v>0</v>
      </c>
      <c r="F1879">
        <v>0</v>
      </c>
      <c r="G1879">
        <v>0</v>
      </c>
      <c r="H1879">
        <v>265264</v>
      </c>
      <c r="I1879">
        <v>0.105</v>
      </c>
      <c r="J1879">
        <v>0.12609999999999999</v>
      </c>
      <c r="K1879">
        <f t="shared" si="112"/>
        <v>9.5844875346260388E-3</v>
      </c>
      <c r="L1879">
        <f t="shared" si="113"/>
        <v>208.22034801481439</v>
      </c>
      <c r="M1879">
        <f t="shared" si="115"/>
        <v>0.13343210483927201</v>
      </c>
    </row>
    <row r="1880" spans="1:13" x14ac:dyDescent="0.25">
      <c r="A1880" s="1">
        <v>35139</v>
      </c>
      <c r="B1880">
        <v>410.85700000000003</v>
      </c>
      <c r="C1880">
        <v>1.702E-2</v>
      </c>
      <c r="D1880">
        <f t="shared" si="114"/>
        <v>0.14524711284384856</v>
      </c>
      <c r="E1880">
        <v>0</v>
      </c>
      <c r="F1880">
        <v>0</v>
      </c>
      <c r="G1880">
        <v>0</v>
      </c>
      <c r="H1880">
        <v>266753</v>
      </c>
      <c r="I1880">
        <v>9.9199999999999997E-2</v>
      </c>
      <c r="J1880">
        <v>9.9199999999999997E-2</v>
      </c>
      <c r="K1880">
        <f t="shared" si="112"/>
        <v>1.6209523809523809E-2</v>
      </c>
      <c r="L1880">
        <f t="shared" si="113"/>
        <v>211.59550070358787</v>
      </c>
      <c r="M1880">
        <f t="shared" si="115"/>
        <v>0.14428336939546851</v>
      </c>
    </row>
    <row r="1881" spans="1:13" x14ac:dyDescent="0.25">
      <c r="A1881" s="1">
        <v>35142</v>
      </c>
      <c r="B1881">
        <v>417.53699999999998</v>
      </c>
      <c r="C1881">
        <v>1.626E-2</v>
      </c>
      <c r="D1881">
        <f t="shared" si="114"/>
        <v>0.14624118525662722</v>
      </c>
      <c r="E1881">
        <v>-5.0000000000000002E-5</v>
      </c>
      <c r="F1881">
        <v>2</v>
      </c>
      <c r="G1881">
        <v>63</v>
      </c>
      <c r="H1881">
        <v>257124</v>
      </c>
      <c r="I1881">
        <v>9.2700000000000005E-2</v>
      </c>
      <c r="J1881">
        <v>9.9199999999999997E-2</v>
      </c>
      <c r="K1881">
        <f t="shared" ref="K1881:K1944" si="116">C1881/I1880/$K$2</f>
        <v>1.6391129032258065E-2</v>
      </c>
      <c r="L1881">
        <f t="shared" ref="L1881:L1944" si="117">L1880*(1+K1881)</f>
        <v>215.06378985826564</v>
      </c>
      <c r="M1881">
        <f t="shared" si="115"/>
        <v>0.13838216199058581</v>
      </c>
    </row>
    <row r="1882" spans="1:13" x14ac:dyDescent="0.25">
      <c r="A1882" s="1">
        <v>35143</v>
      </c>
      <c r="B1882">
        <v>421.42200000000003</v>
      </c>
      <c r="C1882">
        <v>9.3100000000000006E-3</v>
      </c>
      <c r="D1882">
        <f t="shared" si="114"/>
        <v>0.14266435298869937</v>
      </c>
      <c r="E1882">
        <v>0</v>
      </c>
      <c r="F1882">
        <v>2</v>
      </c>
      <c r="G1882">
        <v>63</v>
      </c>
      <c r="H1882">
        <v>270602</v>
      </c>
      <c r="I1882">
        <v>9.8699999999999996E-2</v>
      </c>
      <c r="J1882">
        <v>9.9199999999999997E-2</v>
      </c>
      <c r="K1882">
        <f t="shared" si="116"/>
        <v>1.0043149946062566E-2</v>
      </c>
      <c r="L1882">
        <f t="shared" si="117"/>
        <v>217.22370774778068</v>
      </c>
      <c r="M1882">
        <f t="shared" si="115"/>
        <v>0.13025957897417914</v>
      </c>
    </row>
    <row r="1883" spans="1:13" x14ac:dyDescent="0.25">
      <c r="A1883" s="1">
        <v>35144</v>
      </c>
      <c r="B1883">
        <v>420.31900000000002</v>
      </c>
      <c r="C1883">
        <v>-2.6199999999999999E-3</v>
      </c>
      <c r="D1883">
        <f t="shared" si="114"/>
        <v>0.14360930789361884</v>
      </c>
      <c r="E1883">
        <v>0</v>
      </c>
      <c r="F1883">
        <v>0</v>
      </c>
      <c r="G1883">
        <v>0</v>
      </c>
      <c r="H1883">
        <v>271526</v>
      </c>
      <c r="I1883">
        <v>9.8100000000000007E-2</v>
      </c>
      <c r="J1883">
        <v>9.9199999999999997E-2</v>
      </c>
      <c r="K1883">
        <f t="shared" si="116"/>
        <v>-2.6545086119554207E-3</v>
      </c>
      <c r="L1883">
        <f t="shared" si="117"/>
        <v>216.64708554484332</v>
      </c>
      <c r="M1883">
        <f t="shared" si="115"/>
        <v>0.13038741787311006</v>
      </c>
    </row>
    <row r="1884" spans="1:13" x14ac:dyDescent="0.25">
      <c r="A1884" s="1">
        <v>35145</v>
      </c>
      <c r="B1884">
        <v>422.57100000000003</v>
      </c>
      <c r="C1884">
        <v>5.3600000000000002E-3</v>
      </c>
      <c r="D1884">
        <f t="shared" si="114"/>
        <v>0.14298484824034954</v>
      </c>
      <c r="E1884">
        <v>0</v>
      </c>
      <c r="F1884">
        <v>0</v>
      </c>
      <c r="G1884">
        <v>0</v>
      </c>
      <c r="H1884">
        <v>271970</v>
      </c>
      <c r="I1884">
        <v>9.9299999999999999E-2</v>
      </c>
      <c r="J1884">
        <v>9.9199999999999997E-2</v>
      </c>
      <c r="K1884">
        <f t="shared" si="116"/>
        <v>5.4638124362895004E-3</v>
      </c>
      <c r="L1884">
        <f t="shared" si="117"/>
        <v>217.83080458512913</v>
      </c>
      <c r="M1884">
        <f t="shared" si="115"/>
        <v>0.12798418049785351</v>
      </c>
    </row>
    <row r="1885" spans="1:13" x14ac:dyDescent="0.25">
      <c r="A1885" s="1">
        <v>35146</v>
      </c>
      <c r="B1885">
        <v>425.19499999999999</v>
      </c>
      <c r="C1885">
        <v>6.2100000000000002E-3</v>
      </c>
      <c r="D1885">
        <f t="shared" si="114"/>
        <v>0.14162916697823008</v>
      </c>
      <c r="E1885">
        <v>-2.0000000000000002E-5</v>
      </c>
      <c r="F1885">
        <v>1</v>
      </c>
      <c r="G1885">
        <v>28</v>
      </c>
      <c r="H1885">
        <v>262240</v>
      </c>
      <c r="I1885">
        <v>0.1014</v>
      </c>
      <c r="J1885">
        <v>9.9199999999999997E-2</v>
      </c>
      <c r="K1885">
        <f t="shared" si="116"/>
        <v>6.2537764350453174E-3</v>
      </c>
      <c r="L1885">
        <f t="shared" si="117"/>
        <v>219.19306973767056</v>
      </c>
      <c r="M1885">
        <f t="shared" si="115"/>
        <v>0.12532897945840488</v>
      </c>
    </row>
    <row r="1886" spans="1:13" x14ac:dyDescent="0.25">
      <c r="A1886" s="1">
        <v>35149</v>
      </c>
      <c r="B1886">
        <v>427.81099999999998</v>
      </c>
      <c r="C1886">
        <v>6.1500000000000001E-3</v>
      </c>
      <c r="D1886">
        <f t="shared" si="114"/>
        <v>0.14110467585970951</v>
      </c>
      <c r="E1886">
        <v>0</v>
      </c>
      <c r="F1886">
        <v>1</v>
      </c>
      <c r="G1886">
        <v>28</v>
      </c>
      <c r="H1886">
        <v>273698</v>
      </c>
      <c r="I1886">
        <v>0.1018</v>
      </c>
      <c r="J1886">
        <v>9.9199999999999997E-2</v>
      </c>
      <c r="K1886">
        <f t="shared" si="116"/>
        <v>6.0650887573964491E-3</v>
      </c>
      <c r="L1886">
        <f t="shared" si="117"/>
        <v>220.52249516063574</v>
      </c>
      <c r="M1886">
        <f t="shared" si="115"/>
        <v>0.12438130651622224</v>
      </c>
    </row>
    <row r="1887" spans="1:13" x14ac:dyDescent="0.25">
      <c r="A1887" s="1">
        <v>35150</v>
      </c>
      <c r="B1887">
        <v>426.13600000000002</v>
      </c>
      <c r="C1887">
        <v>-3.9199999999999999E-3</v>
      </c>
      <c r="D1887">
        <f t="shared" si="114"/>
        <v>0.1433547259515067</v>
      </c>
      <c r="E1887">
        <v>0</v>
      </c>
      <c r="F1887">
        <v>0</v>
      </c>
      <c r="G1887">
        <v>0</v>
      </c>
      <c r="H1887">
        <v>276148</v>
      </c>
      <c r="I1887">
        <v>9.98E-2</v>
      </c>
      <c r="J1887">
        <v>9.9199999999999997E-2</v>
      </c>
      <c r="K1887">
        <f t="shared" si="116"/>
        <v>-3.8506876227897835E-3</v>
      </c>
      <c r="L1887">
        <f t="shared" si="117"/>
        <v>219.67333191797397</v>
      </c>
      <c r="M1887">
        <f t="shared" si="115"/>
        <v>0.12702523275566271</v>
      </c>
    </row>
    <row r="1888" spans="1:13" x14ac:dyDescent="0.25">
      <c r="A1888" s="1">
        <v>35151</v>
      </c>
      <c r="B1888">
        <v>425.072</v>
      </c>
      <c r="C1888">
        <v>-2.5000000000000001E-3</v>
      </c>
      <c r="D1888">
        <f t="shared" si="114"/>
        <v>0.14401085643286177</v>
      </c>
      <c r="E1888">
        <v>-2.0000000000000002E-5</v>
      </c>
      <c r="F1888">
        <v>1</v>
      </c>
      <c r="G1888">
        <v>35</v>
      </c>
      <c r="H1888">
        <v>273995</v>
      </c>
      <c r="I1888">
        <v>0.1012</v>
      </c>
      <c r="J1888">
        <v>9.9199999999999997E-2</v>
      </c>
      <c r="K1888">
        <f t="shared" si="116"/>
        <v>-2.5050100200400801E-3</v>
      </c>
      <c r="L1888">
        <f t="shared" si="117"/>
        <v>219.12304802038383</v>
      </c>
      <c r="M1888">
        <f t="shared" si="115"/>
        <v>0.12763388761675207</v>
      </c>
    </row>
    <row r="1889" spans="1:13" x14ac:dyDescent="0.25">
      <c r="A1889" s="1">
        <v>35152</v>
      </c>
      <c r="B1889">
        <v>421.88900000000001</v>
      </c>
      <c r="C1889">
        <v>-7.4900000000000001E-3</v>
      </c>
      <c r="D1889">
        <f t="shared" si="114"/>
        <v>0.148397959742678</v>
      </c>
      <c r="E1889">
        <v>0</v>
      </c>
      <c r="F1889">
        <v>1</v>
      </c>
      <c r="G1889">
        <v>21</v>
      </c>
      <c r="H1889">
        <v>275960</v>
      </c>
      <c r="I1889">
        <v>9.74E-2</v>
      </c>
      <c r="J1889">
        <v>9.9199999999999997E-2</v>
      </c>
      <c r="K1889">
        <f t="shared" si="116"/>
        <v>-7.4011857707509884E-3</v>
      </c>
      <c r="L1889">
        <f t="shared" si="117"/>
        <v>217.50127763533177</v>
      </c>
      <c r="M1889">
        <f t="shared" si="115"/>
        <v>0.13249904879435542</v>
      </c>
    </row>
    <row r="1890" spans="1:13" x14ac:dyDescent="0.25">
      <c r="A1890" s="1">
        <v>35153</v>
      </c>
      <c r="B1890">
        <v>422.14</v>
      </c>
      <c r="C1890">
        <v>5.9999999999999995E-4</v>
      </c>
      <c r="D1890">
        <f t="shared" si="114"/>
        <v>0.1484688141097581</v>
      </c>
      <c r="E1890">
        <v>-2.0000000000000002E-5</v>
      </c>
      <c r="F1890">
        <v>1</v>
      </c>
      <c r="G1890">
        <v>21</v>
      </c>
      <c r="H1890">
        <v>272313</v>
      </c>
      <c r="I1890">
        <v>9.7299999999999998E-2</v>
      </c>
      <c r="J1890">
        <v>9.9199999999999997E-2</v>
      </c>
      <c r="K1890">
        <f t="shared" si="116"/>
        <v>6.1601642710472273E-4</v>
      </c>
      <c r="L1890">
        <f t="shared" si="117"/>
        <v>217.63526199527141</v>
      </c>
      <c r="M1890">
        <f t="shared" si="115"/>
        <v>0.13262607518525102</v>
      </c>
    </row>
    <row r="1891" spans="1:13" x14ac:dyDescent="0.25">
      <c r="A1891" s="1">
        <v>35156</v>
      </c>
      <c r="B1891">
        <v>426.72500000000002</v>
      </c>
      <c r="C1891">
        <v>1.086E-2</v>
      </c>
      <c r="D1891">
        <f t="shared" si="114"/>
        <v>0.15100075007481883</v>
      </c>
      <c r="E1891">
        <v>0</v>
      </c>
      <c r="F1891">
        <v>1</v>
      </c>
      <c r="G1891">
        <v>35</v>
      </c>
      <c r="H1891">
        <v>272996</v>
      </c>
      <c r="I1891">
        <v>9.5299999999999996E-2</v>
      </c>
      <c r="J1891">
        <v>9.9199999999999997E-2</v>
      </c>
      <c r="K1891">
        <f t="shared" si="116"/>
        <v>1.1161356628982528E-2</v>
      </c>
      <c r="L1891">
        <f t="shared" si="117"/>
        <v>220.06436676944267</v>
      </c>
      <c r="M1891">
        <f t="shared" si="115"/>
        <v>0.13563257093709535</v>
      </c>
    </row>
    <row r="1892" spans="1:13" x14ac:dyDescent="0.25">
      <c r="A1892" s="1">
        <v>35157</v>
      </c>
      <c r="B1892">
        <v>429.27699999999999</v>
      </c>
      <c r="C1892">
        <v>5.9800000000000001E-3</v>
      </c>
      <c r="D1892">
        <f t="shared" si="114"/>
        <v>0.15069812408290048</v>
      </c>
      <c r="E1892">
        <v>-2.0000000000000002E-5</v>
      </c>
      <c r="F1892">
        <v>1</v>
      </c>
      <c r="G1892">
        <v>35</v>
      </c>
      <c r="H1892">
        <v>273327</v>
      </c>
      <c r="I1892">
        <v>9.5699999999999993E-2</v>
      </c>
      <c r="J1892">
        <v>9.9199999999999997E-2</v>
      </c>
      <c r="K1892">
        <f t="shared" si="116"/>
        <v>6.2749213011542501E-3</v>
      </c>
      <c r="L1892">
        <f t="shared" si="117"/>
        <v>221.44525335210923</v>
      </c>
      <c r="M1892">
        <f t="shared" si="115"/>
        <v>0.13531242335654878</v>
      </c>
    </row>
    <row r="1893" spans="1:13" x14ac:dyDescent="0.25">
      <c r="A1893" s="1">
        <v>35158</v>
      </c>
      <c r="B1893">
        <v>425.32799999999997</v>
      </c>
      <c r="C1893">
        <v>-9.1999999999999998E-3</v>
      </c>
      <c r="D1893">
        <f t="shared" si="114"/>
        <v>0.15642374997019107</v>
      </c>
      <c r="E1893">
        <v>0</v>
      </c>
      <c r="F1893">
        <v>0</v>
      </c>
      <c r="G1893">
        <v>0</v>
      </c>
      <c r="H1893">
        <v>273629</v>
      </c>
      <c r="I1893">
        <v>9.1200000000000003E-2</v>
      </c>
      <c r="J1893">
        <v>9.9199999999999997E-2</v>
      </c>
      <c r="K1893">
        <f t="shared" si="116"/>
        <v>-9.6133751306165111E-3</v>
      </c>
      <c r="L1893">
        <f t="shared" si="117"/>
        <v>219.31641706074097</v>
      </c>
      <c r="M1893">
        <f t="shared" si="115"/>
        <v>0.14285407215241142</v>
      </c>
    </row>
    <row r="1894" spans="1:13" x14ac:dyDescent="0.25">
      <c r="A1894" s="1">
        <v>35159</v>
      </c>
      <c r="B1894">
        <v>427.78800000000001</v>
      </c>
      <c r="C1894">
        <v>5.7800000000000004E-3</v>
      </c>
      <c r="D1894">
        <f t="shared" si="114"/>
        <v>0.1566908512023798</v>
      </c>
      <c r="E1894">
        <v>0</v>
      </c>
      <c r="F1894">
        <v>1</v>
      </c>
      <c r="G1894">
        <v>35</v>
      </c>
      <c r="H1894">
        <v>272045</v>
      </c>
      <c r="I1894">
        <v>9.0999999999999998E-2</v>
      </c>
      <c r="J1894">
        <v>9.9199999999999997E-2</v>
      </c>
      <c r="K1894">
        <f t="shared" si="116"/>
        <v>6.3377192982456143E-3</v>
      </c>
      <c r="L1894">
        <f t="shared" si="117"/>
        <v>220.70638294956893</v>
      </c>
      <c r="M1894">
        <f t="shared" si="115"/>
        <v>0.14338025163238455</v>
      </c>
    </row>
    <row r="1895" spans="1:13" x14ac:dyDescent="0.25">
      <c r="A1895" s="1">
        <v>35160</v>
      </c>
      <c r="B1895">
        <v>428.113</v>
      </c>
      <c r="C1895">
        <v>7.6000000000000004E-4</v>
      </c>
      <c r="D1895">
        <f t="shared" si="114"/>
        <v>0.11428966190296801</v>
      </c>
      <c r="E1895">
        <v>0</v>
      </c>
      <c r="F1895">
        <v>0</v>
      </c>
      <c r="G1895">
        <v>0</v>
      </c>
      <c r="H1895">
        <v>272404</v>
      </c>
      <c r="I1895">
        <v>0.11509999999999999</v>
      </c>
      <c r="J1895">
        <v>9.9199999999999997E-2</v>
      </c>
      <c r="K1895">
        <f t="shared" si="116"/>
        <v>8.3516483516483529E-4</v>
      </c>
      <c r="L1895">
        <f t="shared" si="117"/>
        <v>220.89070915950481</v>
      </c>
      <c r="M1895">
        <f t="shared" si="115"/>
        <v>0.11378627031101454</v>
      </c>
    </row>
    <row r="1896" spans="1:13" x14ac:dyDescent="0.25">
      <c r="A1896" s="1">
        <v>35163</v>
      </c>
      <c r="B1896">
        <v>427.565</v>
      </c>
      <c r="C1896">
        <v>-1.2800000000000001E-3</v>
      </c>
      <c r="D1896">
        <f t="shared" si="114"/>
        <v>0.11511118603561653</v>
      </c>
      <c r="E1896">
        <v>0</v>
      </c>
      <c r="F1896">
        <v>0</v>
      </c>
      <c r="G1896">
        <v>0</v>
      </c>
      <c r="H1896">
        <v>272406</v>
      </c>
      <c r="I1896">
        <v>0.114</v>
      </c>
      <c r="J1896">
        <v>9.9199999999999997E-2</v>
      </c>
      <c r="K1896">
        <f t="shared" si="116"/>
        <v>-1.1120764552562991E-3</v>
      </c>
      <c r="L1896">
        <f t="shared" si="117"/>
        <v>220.64506180266363</v>
      </c>
      <c r="M1896">
        <f t="shared" si="115"/>
        <v>0.11466200650787185</v>
      </c>
    </row>
    <row r="1897" spans="1:13" x14ac:dyDescent="0.25">
      <c r="A1897" s="1">
        <v>35164</v>
      </c>
      <c r="B1897">
        <v>427.84199999999998</v>
      </c>
      <c r="C1897">
        <v>6.4999999999999997E-4</v>
      </c>
      <c r="D1897">
        <f t="shared" si="114"/>
        <v>0.1139939463212619</v>
      </c>
      <c r="E1897">
        <v>-3.0000000000000001E-5</v>
      </c>
      <c r="F1897">
        <v>1</v>
      </c>
      <c r="G1897">
        <v>44</v>
      </c>
      <c r="H1897">
        <v>267408</v>
      </c>
      <c r="I1897">
        <v>0.11459999999999999</v>
      </c>
      <c r="J1897">
        <v>9.9199999999999997E-2</v>
      </c>
      <c r="K1897">
        <f t="shared" si="116"/>
        <v>5.7017543859649118E-4</v>
      </c>
      <c r="L1897">
        <f t="shared" si="117"/>
        <v>220.77086819755112</v>
      </c>
      <c r="M1897">
        <f t="shared" si="115"/>
        <v>0.11360080383951965</v>
      </c>
    </row>
    <row r="1898" spans="1:13" x14ac:dyDescent="0.25">
      <c r="A1898" s="1">
        <v>35165</v>
      </c>
      <c r="B1898">
        <v>430.27699999999999</v>
      </c>
      <c r="C1898">
        <v>5.6899999999999997E-3</v>
      </c>
      <c r="D1898">
        <f t="shared" si="114"/>
        <v>0.11351331180920915</v>
      </c>
      <c r="E1898">
        <v>0</v>
      </c>
      <c r="F1898">
        <v>1</v>
      </c>
      <c r="G1898">
        <v>9</v>
      </c>
      <c r="H1898">
        <v>266235</v>
      </c>
      <c r="I1898">
        <v>0.1147</v>
      </c>
      <c r="J1898">
        <v>9.9199999999999997E-2</v>
      </c>
      <c r="K1898">
        <f t="shared" si="116"/>
        <v>4.9650959860383943E-3</v>
      </c>
      <c r="L1898">
        <f t="shared" si="117"/>
        <v>221.86701674907297</v>
      </c>
      <c r="M1898">
        <f t="shared" si="115"/>
        <v>0.11316424434843796</v>
      </c>
    </row>
    <row r="1899" spans="1:13" x14ac:dyDescent="0.25">
      <c r="A1899" s="1">
        <v>35166</v>
      </c>
      <c r="B1899">
        <v>432.45699999999999</v>
      </c>
      <c r="C1899">
        <v>5.0699999999999999E-3</v>
      </c>
      <c r="D1899">
        <f t="shared" si="114"/>
        <v>0.11090371128050439</v>
      </c>
      <c r="E1899">
        <v>0</v>
      </c>
      <c r="F1899">
        <v>1</v>
      </c>
      <c r="G1899">
        <v>56</v>
      </c>
      <c r="H1899">
        <v>254139</v>
      </c>
      <c r="I1899">
        <v>0.11559999999999999</v>
      </c>
      <c r="J1899">
        <v>9.9199999999999997E-2</v>
      </c>
      <c r="K1899">
        <f t="shared" si="116"/>
        <v>4.4202266782911951E-3</v>
      </c>
      <c r="L1899">
        <f t="shared" si="117"/>
        <v>222.84771925554008</v>
      </c>
      <c r="M1899">
        <f t="shared" si="115"/>
        <v>0.11105661215480059</v>
      </c>
    </row>
    <row r="1900" spans="1:13" x14ac:dyDescent="0.25">
      <c r="A1900" s="1">
        <v>35167</v>
      </c>
      <c r="B1900">
        <v>432.61200000000002</v>
      </c>
      <c r="C1900">
        <v>3.6000000000000002E-4</v>
      </c>
      <c r="D1900">
        <f t="shared" ref="D1900:D1963" si="118">STDEV(C1881:C1900)*SQRT(252)</f>
        <v>9.895966436674565E-2</v>
      </c>
      <c r="E1900">
        <v>0</v>
      </c>
      <c r="F1900">
        <v>0</v>
      </c>
      <c r="G1900">
        <v>0</v>
      </c>
      <c r="H1900">
        <v>251861</v>
      </c>
      <c r="I1900">
        <v>0.12130000000000001</v>
      </c>
      <c r="J1900">
        <v>0.12130000000000001</v>
      </c>
      <c r="K1900">
        <f t="shared" si="116"/>
        <v>3.114186851211073E-4</v>
      </c>
      <c r="L1900">
        <f t="shared" si="117"/>
        <v>222.91711819925291</v>
      </c>
      <c r="M1900">
        <f t="shared" ref="M1900:M1963" si="119">STDEV(K1881:K1900)*SQRT(252)</f>
        <v>0.100628654577002</v>
      </c>
    </row>
    <row r="1901" spans="1:13" x14ac:dyDescent="0.25">
      <c r="A1901" s="1">
        <v>35170</v>
      </c>
      <c r="B1901">
        <v>439.13</v>
      </c>
      <c r="C1901">
        <v>1.507E-2</v>
      </c>
      <c r="D1901">
        <f t="shared" si="118"/>
        <v>9.6848900393181642E-2</v>
      </c>
      <c r="E1901">
        <v>0</v>
      </c>
      <c r="F1901">
        <v>0</v>
      </c>
      <c r="G1901">
        <v>0</v>
      </c>
      <c r="H1901">
        <v>253295</v>
      </c>
      <c r="I1901">
        <v>0.15</v>
      </c>
      <c r="J1901">
        <v>0.15</v>
      </c>
      <c r="K1901">
        <f t="shared" si="116"/>
        <v>1.2423742786479803E-2</v>
      </c>
      <c r="L1901">
        <f t="shared" si="117"/>
        <v>225.68658313846373</v>
      </c>
      <c r="M1901">
        <f t="shared" si="119"/>
        <v>9.4212964425071155E-2</v>
      </c>
    </row>
    <row r="1902" spans="1:13" x14ac:dyDescent="0.25">
      <c r="A1902" s="1">
        <v>35171</v>
      </c>
      <c r="B1902">
        <v>434.38799999999998</v>
      </c>
      <c r="C1902">
        <v>-1.0800000000000001E-2</v>
      </c>
      <c r="D1902">
        <f t="shared" si="118"/>
        <v>0.10423507831112477</v>
      </c>
      <c r="E1902">
        <v>0</v>
      </c>
      <c r="F1902">
        <v>1</v>
      </c>
      <c r="G1902">
        <v>41</v>
      </c>
      <c r="H1902">
        <v>234545</v>
      </c>
      <c r="I1902">
        <v>0.1467</v>
      </c>
      <c r="J1902">
        <v>0.15</v>
      </c>
      <c r="K1902">
        <f t="shared" si="116"/>
        <v>-7.2000000000000007E-3</v>
      </c>
      <c r="L1902">
        <f t="shared" si="117"/>
        <v>224.06163973986679</v>
      </c>
      <c r="M1902">
        <f t="shared" si="119"/>
        <v>9.5604756887425105E-2</v>
      </c>
    </row>
    <row r="1903" spans="1:13" x14ac:dyDescent="0.25">
      <c r="A1903" s="1">
        <v>35172</v>
      </c>
      <c r="B1903">
        <v>432.142</v>
      </c>
      <c r="C1903">
        <v>-5.1700000000000001E-3</v>
      </c>
      <c r="D1903">
        <f t="shared" si="118"/>
        <v>0.10596243419746751</v>
      </c>
      <c r="E1903">
        <v>0</v>
      </c>
      <c r="F1903">
        <v>0</v>
      </c>
      <c r="G1903">
        <v>0</v>
      </c>
      <c r="H1903">
        <v>236181</v>
      </c>
      <c r="I1903">
        <v>0.14549999999999999</v>
      </c>
      <c r="J1903">
        <v>0.15</v>
      </c>
      <c r="K1903">
        <f t="shared" si="116"/>
        <v>-3.5241990456714384E-3</v>
      </c>
      <c r="L1903">
        <f t="shared" si="117"/>
        <v>223.27200192292398</v>
      </c>
      <c r="M1903">
        <f t="shared" si="119"/>
        <v>9.6162433195074518E-2</v>
      </c>
    </row>
    <row r="1904" spans="1:13" x14ac:dyDescent="0.25">
      <c r="A1904" s="1">
        <v>35173</v>
      </c>
      <c r="B1904">
        <v>424.61799999999999</v>
      </c>
      <c r="C1904">
        <v>-1.7409999999999998E-2</v>
      </c>
      <c r="D1904">
        <f t="shared" si="118"/>
        <v>0.12399344888042739</v>
      </c>
      <c r="E1904">
        <v>-5.0000000000000002E-5</v>
      </c>
      <c r="F1904">
        <v>1</v>
      </c>
      <c r="G1904">
        <v>41</v>
      </c>
      <c r="H1904">
        <v>254435</v>
      </c>
      <c r="I1904">
        <v>0.1358</v>
      </c>
      <c r="J1904">
        <v>0.15</v>
      </c>
      <c r="K1904">
        <f t="shared" si="116"/>
        <v>-1.1965635738831614E-2</v>
      </c>
      <c r="L1904">
        <f t="shared" si="117"/>
        <v>220.60041047723456</v>
      </c>
      <c r="M1904">
        <f t="shared" si="119"/>
        <v>0.1060832728340045</v>
      </c>
    </row>
    <row r="1905" spans="1:13" x14ac:dyDescent="0.25">
      <c r="A1905" s="1">
        <v>35174</v>
      </c>
      <c r="B1905">
        <v>430.45299999999997</v>
      </c>
      <c r="C1905">
        <v>1.374E-2</v>
      </c>
      <c r="D1905">
        <f t="shared" si="118"/>
        <v>0.1314350835643929</v>
      </c>
      <c r="E1905">
        <v>-3.0000000000000001E-5</v>
      </c>
      <c r="F1905">
        <v>3</v>
      </c>
      <c r="G1905">
        <v>86</v>
      </c>
      <c r="H1905">
        <v>224873</v>
      </c>
      <c r="I1905">
        <v>0.1298</v>
      </c>
      <c r="J1905">
        <v>0.15</v>
      </c>
      <c r="K1905">
        <f t="shared" si="116"/>
        <v>1.0117820324005891E-2</v>
      </c>
      <c r="L1905">
        <f t="shared" si="117"/>
        <v>222.8324057938452</v>
      </c>
      <c r="M1905">
        <f t="shared" si="119"/>
        <v>0.10961683013729688</v>
      </c>
    </row>
    <row r="1906" spans="1:13" x14ac:dyDescent="0.25">
      <c r="A1906" s="1">
        <v>35177</v>
      </c>
      <c r="B1906">
        <v>432.80900000000003</v>
      </c>
      <c r="C1906">
        <v>5.47E-3</v>
      </c>
      <c r="D1906">
        <f t="shared" si="118"/>
        <v>0.13107915508135573</v>
      </c>
      <c r="E1906">
        <v>-6.9999999999999994E-5</v>
      </c>
      <c r="F1906">
        <v>3</v>
      </c>
      <c r="G1906">
        <v>139</v>
      </c>
      <c r="H1906">
        <v>261602</v>
      </c>
      <c r="I1906">
        <v>0.13150000000000001</v>
      </c>
      <c r="J1906">
        <v>0.15</v>
      </c>
      <c r="K1906">
        <f t="shared" si="116"/>
        <v>4.2141756548536215E-3</v>
      </c>
      <c r="L1906">
        <f t="shared" si="117"/>
        <v>223.77146069345412</v>
      </c>
      <c r="M1906">
        <f t="shared" si="119"/>
        <v>0.10864062476371045</v>
      </c>
    </row>
    <row r="1907" spans="1:13" x14ac:dyDescent="0.25">
      <c r="A1907" s="1">
        <v>35178</v>
      </c>
      <c r="B1907">
        <v>437.173</v>
      </c>
      <c r="C1907">
        <v>1.008E-2</v>
      </c>
      <c r="D1907">
        <f t="shared" si="118"/>
        <v>0.13404451441297599</v>
      </c>
      <c r="E1907">
        <v>-2.0000000000000002E-5</v>
      </c>
      <c r="F1907">
        <v>2</v>
      </c>
      <c r="G1907">
        <v>25</v>
      </c>
      <c r="H1907">
        <v>265315</v>
      </c>
      <c r="I1907">
        <v>0.13200000000000001</v>
      </c>
      <c r="J1907">
        <v>0.15</v>
      </c>
      <c r="K1907">
        <f t="shared" si="116"/>
        <v>7.6653992395437258E-3</v>
      </c>
      <c r="L1907">
        <f t="shared" si="117"/>
        <v>225.48675827808529</v>
      </c>
      <c r="M1907">
        <f t="shared" si="119"/>
        <v>0.1098509435248072</v>
      </c>
    </row>
    <row r="1908" spans="1:13" x14ac:dyDescent="0.25">
      <c r="A1908" s="1">
        <v>35179</v>
      </c>
      <c r="B1908">
        <v>435.24</v>
      </c>
      <c r="C1908">
        <v>-4.4200000000000003E-3</v>
      </c>
      <c r="D1908">
        <f t="shared" si="118"/>
        <v>0.13493916622334909</v>
      </c>
      <c r="E1908">
        <v>-8.0000000000000007E-5</v>
      </c>
      <c r="F1908">
        <v>1</v>
      </c>
      <c r="G1908">
        <v>67</v>
      </c>
      <c r="H1908">
        <v>258053</v>
      </c>
      <c r="I1908">
        <v>0.13059999999999999</v>
      </c>
      <c r="J1908">
        <v>0.15</v>
      </c>
      <c r="K1908">
        <f t="shared" si="116"/>
        <v>-3.3484848484848484E-3</v>
      </c>
      <c r="L1908">
        <f t="shared" si="117"/>
        <v>224.73171928445717</v>
      </c>
      <c r="M1908">
        <f t="shared" si="119"/>
        <v>0.11028141465881074</v>
      </c>
    </row>
    <row r="1909" spans="1:13" x14ac:dyDescent="0.25">
      <c r="A1909" s="1">
        <v>35180</v>
      </c>
      <c r="B1909">
        <v>438.75700000000001</v>
      </c>
      <c r="C1909">
        <v>8.0800000000000004E-3</v>
      </c>
      <c r="D1909">
        <f t="shared" si="118"/>
        <v>0.13291731643156365</v>
      </c>
      <c r="E1909">
        <v>0</v>
      </c>
      <c r="F1909">
        <v>0</v>
      </c>
      <c r="G1909">
        <v>0</v>
      </c>
      <c r="H1909">
        <v>258503</v>
      </c>
      <c r="I1909">
        <v>0.1371</v>
      </c>
      <c r="J1909">
        <v>0.15</v>
      </c>
      <c r="K1909">
        <f t="shared" si="116"/>
        <v>6.1868300153139367E-3</v>
      </c>
      <c r="L1909">
        <f t="shared" si="117"/>
        <v>226.12209623071934</v>
      </c>
      <c r="M1909">
        <f t="shared" si="119"/>
        <v>0.10656764135720981</v>
      </c>
    </row>
    <row r="1910" spans="1:13" x14ac:dyDescent="0.25">
      <c r="A1910" s="1">
        <v>35181</v>
      </c>
      <c r="B1910">
        <v>438.96899999999999</v>
      </c>
      <c r="C1910">
        <v>4.8000000000000001E-4</v>
      </c>
      <c r="D1910">
        <f t="shared" si="118"/>
        <v>0.13293470782384309</v>
      </c>
      <c r="E1910">
        <v>0</v>
      </c>
      <c r="F1910">
        <v>1</v>
      </c>
      <c r="G1910">
        <v>11</v>
      </c>
      <c r="H1910">
        <v>259384</v>
      </c>
      <c r="I1910">
        <v>0.13689999999999999</v>
      </c>
      <c r="J1910">
        <v>0.15</v>
      </c>
      <c r="K1910">
        <f t="shared" si="116"/>
        <v>3.5010940919037199E-4</v>
      </c>
      <c r="L1910">
        <f t="shared" si="117"/>
        <v>226.20126370423557</v>
      </c>
      <c r="M1910">
        <f t="shared" si="119"/>
        <v>0.10661651366978941</v>
      </c>
    </row>
    <row r="1911" spans="1:13" x14ac:dyDescent="0.25">
      <c r="A1911" s="1">
        <v>35184</v>
      </c>
      <c r="B1911">
        <v>438.05200000000002</v>
      </c>
      <c r="C1911">
        <v>-2.0899999999999998E-3</v>
      </c>
      <c r="D1911">
        <f t="shared" si="118"/>
        <v>0.12937361104059905</v>
      </c>
      <c r="E1911">
        <v>-2.0000000000000002E-5</v>
      </c>
      <c r="F1911">
        <v>2</v>
      </c>
      <c r="G1911">
        <v>72</v>
      </c>
      <c r="H1911">
        <v>232106</v>
      </c>
      <c r="I1911">
        <v>0.14399999999999999</v>
      </c>
      <c r="J1911">
        <v>0.15</v>
      </c>
      <c r="K1911">
        <f t="shared" si="116"/>
        <v>-1.5266617969320671E-3</v>
      </c>
      <c r="L1911">
        <f t="shared" si="117"/>
        <v>225.85593087652057</v>
      </c>
      <c r="M1911">
        <f t="shared" si="119"/>
        <v>0.10147144271877434</v>
      </c>
    </row>
    <row r="1912" spans="1:13" x14ac:dyDescent="0.25">
      <c r="A1912" s="1">
        <v>35185</v>
      </c>
      <c r="B1912">
        <v>433.34500000000003</v>
      </c>
      <c r="C1912">
        <v>-1.074E-2</v>
      </c>
      <c r="D1912">
        <f t="shared" si="118"/>
        <v>0.13491820230674664</v>
      </c>
      <c r="E1912">
        <v>0</v>
      </c>
      <c r="F1912">
        <v>1</v>
      </c>
      <c r="G1912">
        <v>67</v>
      </c>
      <c r="H1912">
        <v>236157</v>
      </c>
      <c r="I1912">
        <v>0.1409</v>
      </c>
      <c r="J1912">
        <v>0.15</v>
      </c>
      <c r="K1912">
        <f t="shared" si="116"/>
        <v>-7.4583333333333333E-3</v>
      </c>
      <c r="L1912">
        <f t="shared" si="117"/>
        <v>224.17142205873319</v>
      </c>
      <c r="M1912">
        <f t="shared" si="119"/>
        <v>0.10424720551909009</v>
      </c>
    </row>
    <row r="1913" spans="1:13" x14ac:dyDescent="0.25">
      <c r="A1913" s="1">
        <v>35186</v>
      </c>
      <c r="B1913">
        <v>432.24900000000002</v>
      </c>
      <c r="C1913">
        <v>-2.5300000000000001E-3</v>
      </c>
      <c r="D1913">
        <f t="shared" si="118"/>
        <v>0.13056107293241415</v>
      </c>
      <c r="E1913">
        <v>-6.9999999999999994E-5</v>
      </c>
      <c r="F1913">
        <v>1</v>
      </c>
      <c r="G1913">
        <v>59</v>
      </c>
      <c r="H1913">
        <v>185398</v>
      </c>
      <c r="I1913">
        <v>0.152</v>
      </c>
      <c r="J1913">
        <v>0.15</v>
      </c>
      <c r="K1913">
        <f t="shared" si="116"/>
        <v>-1.7955997161107171E-3</v>
      </c>
      <c r="L1913">
        <f t="shared" si="117"/>
        <v>223.76889991692437</v>
      </c>
      <c r="M1913">
        <f t="shared" si="119"/>
        <v>9.7533657758744605E-2</v>
      </c>
    </row>
    <row r="1914" spans="1:13" x14ac:dyDescent="0.25">
      <c r="A1914" s="1">
        <v>35187</v>
      </c>
      <c r="B1914">
        <v>424.87</v>
      </c>
      <c r="C1914">
        <v>-1.7069999999999998E-2</v>
      </c>
      <c r="D1914">
        <f t="shared" si="118"/>
        <v>0.14363276159047164</v>
      </c>
      <c r="E1914">
        <v>0</v>
      </c>
      <c r="F1914">
        <v>0</v>
      </c>
      <c r="G1914">
        <v>0</v>
      </c>
      <c r="H1914">
        <v>186064</v>
      </c>
      <c r="I1914">
        <v>0.13780000000000001</v>
      </c>
      <c r="J1914">
        <v>0.15</v>
      </c>
      <c r="K1914">
        <f t="shared" si="116"/>
        <v>-1.1230263157894736E-2</v>
      </c>
      <c r="L1914">
        <f t="shared" si="117"/>
        <v>221.2559162843047</v>
      </c>
      <c r="M1914">
        <f t="shared" si="119"/>
        <v>0.10452287103219651</v>
      </c>
    </row>
    <row r="1915" spans="1:13" x14ac:dyDescent="0.25">
      <c r="A1915" s="1">
        <v>35188</v>
      </c>
      <c r="B1915">
        <v>424.90800000000002</v>
      </c>
      <c r="C1915">
        <v>9.0000000000000006E-5</v>
      </c>
      <c r="D1915">
        <f t="shared" si="118"/>
        <v>0.14358667777595821</v>
      </c>
      <c r="E1915">
        <v>-8.0000000000000007E-5</v>
      </c>
      <c r="F1915">
        <v>1</v>
      </c>
      <c r="G1915">
        <v>67</v>
      </c>
      <c r="H1915">
        <v>148564</v>
      </c>
      <c r="I1915">
        <v>0.13780000000000001</v>
      </c>
      <c r="J1915">
        <v>0.15</v>
      </c>
      <c r="K1915">
        <f t="shared" si="116"/>
        <v>6.5312046444121919E-5</v>
      </c>
      <c r="L1915">
        <f t="shared" si="117"/>
        <v>221.27036696098511</v>
      </c>
      <c r="M1915">
        <f t="shared" si="119"/>
        <v>0.10449116245493137</v>
      </c>
    </row>
    <row r="1916" spans="1:13" x14ac:dyDescent="0.25">
      <c r="A1916" s="1">
        <v>35191</v>
      </c>
      <c r="B1916">
        <v>421.899</v>
      </c>
      <c r="C1916">
        <v>-7.0800000000000004E-3</v>
      </c>
      <c r="D1916">
        <f t="shared" si="118"/>
        <v>0.14555465637564324</v>
      </c>
      <c r="E1916">
        <v>0</v>
      </c>
      <c r="F1916">
        <v>1</v>
      </c>
      <c r="G1916">
        <v>16</v>
      </c>
      <c r="H1916">
        <v>147089</v>
      </c>
      <c r="I1916">
        <v>0.1358</v>
      </c>
      <c r="J1916">
        <v>0.15</v>
      </c>
      <c r="K1916">
        <f t="shared" si="116"/>
        <v>-5.1378809869375907E-3</v>
      </c>
      <c r="L1916">
        <f t="shared" si="117"/>
        <v>220.13350614960356</v>
      </c>
      <c r="M1916">
        <f t="shared" si="119"/>
        <v>0.10607892791259493</v>
      </c>
    </row>
    <row r="1917" spans="1:13" x14ac:dyDescent="0.25">
      <c r="A1917" s="1">
        <v>35192</v>
      </c>
      <c r="B1917">
        <v>423.3</v>
      </c>
      <c r="C1917">
        <v>3.32E-3</v>
      </c>
      <c r="D1917">
        <f t="shared" si="118"/>
        <v>0.14617246861516922</v>
      </c>
      <c r="E1917">
        <v>-2.0000000000000002E-5</v>
      </c>
      <c r="F1917">
        <v>1</v>
      </c>
      <c r="G1917">
        <v>16</v>
      </c>
      <c r="H1917">
        <v>146135</v>
      </c>
      <c r="I1917">
        <v>0.1353</v>
      </c>
      <c r="J1917">
        <v>0.15</v>
      </c>
      <c r="K1917">
        <f t="shared" si="116"/>
        <v>2.4447717231222384E-3</v>
      </c>
      <c r="L1917">
        <f t="shared" si="117"/>
        <v>220.67168232074985</v>
      </c>
      <c r="M1917">
        <f t="shared" si="119"/>
        <v>0.1064428732997041</v>
      </c>
    </row>
    <row r="1918" spans="1:13" x14ac:dyDescent="0.25">
      <c r="A1918" s="1">
        <v>35193</v>
      </c>
      <c r="B1918">
        <v>420.596</v>
      </c>
      <c r="C1918">
        <v>-6.3899999999999998E-3</v>
      </c>
      <c r="D1918">
        <f t="shared" si="118"/>
        <v>0.1456838896992208</v>
      </c>
      <c r="E1918">
        <v>-2.0000000000000002E-5</v>
      </c>
      <c r="F1918">
        <v>1</v>
      </c>
      <c r="G1918">
        <v>22</v>
      </c>
      <c r="H1918">
        <v>145296</v>
      </c>
      <c r="I1918">
        <v>0.13619999999999999</v>
      </c>
      <c r="J1918">
        <v>0.15</v>
      </c>
      <c r="K1918">
        <f t="shared" si="116"/>
        <v>-4.7228381374722836E-3</v>
      </c>
      <c r="L1918">
        <f t="shared" si="117"/>
        <v>219.62948568362523</v>
      </c>
      <c r="M1918">
        <f t="shared" si="119"/>
        <v>0.10600203231123172</v>
      </c>
    </row>
    <row r="1919" spans="1:13" x14ac:dyDescent="0.25">
      <c r="A1919" s="1">
        <v>35194</v>
      </c>
      <c r="B1919">
        <v>420.17700000000002</v>
      </c>
      <c r="C1919">
        <v>-1E-3</v>
      </c>
      <c r="D1919">
        <f t="shared" si="118"/>
        <v>0.14385778941645627</v>
      </c>
      <c r="E1919">
        <v>0</v>
      </c>
      <c r="F1919">
        <v>2</v>
      </c>
      <c r="G1919">
        <v>89</v>
      </c>
      <c r="H1919">
        <v>125850</v>
      </c>
      <c r="I1919">
        <v>0.1391</v>
      </c>
      <c r="J1919">
        <v>0.15</v>
      </c>
      <c r="K1919">
        <f t="shared" si="116"/>
        <v>-7.3421439060205587E-4</v>
      </c>
      <c r="L1919">
        <f t="shared" si="117"/>
        <v>219.4682305546358</v>
      </c>
      <c r="M1919">
        <f t="shared" si="119"/>
        <v>0.10440516521862403</v>
      </c>
    </row>
    <row r="1920" spans="1:13" x14ac:dyDescent="0.25">
      <c r="A1920" s="1">
        <v>35195</v>
      </c>
      <c r="B1920">
        <v>427.65800000000002</v>
      </c>
      <c r="C1920">
        <v>1.7809999999999999E-2</v>
      </c>
      <c r="D1920">
        <f t="shared" si="118"/>
        <v>0.15920647828659817</v>
      </c>
      <c r="E1920">
        <v>0</v>
      </c>
      <c r="F1920">
        <v>1</v>
      </c>
      <c r="G1920">
        <v>16</v>
      </c>
      <c r="H1920">
        <v>125364</v>
      </c>
      <c r="I1920">
        <v>0.126</v>
      </c>
      <c r="J1920">
        <v>0.15</v>
      </c>
      <c r="K1920">
        <f t="shared" si="116"/>
        <v>1.2803738317757007E-2</v>
      </c>
      <c r="L1920">
        <f t="shared" si="117"/>
        <v>222.27824434771853</v>
      </c>
      <c r="M1920">
        <f t="shared" si="119"/>
        <v>0.11496196435510811</v>
      </c>
    </row>
    <row r="1921" spans="1:13" x14ac:dyDescent="0.25">
      <c r="A1921" s="1">
        <v>35198</v>
      </c>
      <c r="B1921">
        <v>431.57499999999999</v>
      </c>
      <c r="C1921">
        <v>9.1599999999999997E-3</v>
      </c>
      <c r="D1921">
        <f t="shared" si="118"/>
        <v>0.15277922018045312</v>
      </c>
      <c r="E1921">
        <v>0</v>
      </c>
      <c r="F1921">
        <v>0</v>
      </c>
      <c r="G1921">
        <v>0</v>
      </c>
      <c r="H1921">
        <v>127323</v>
      </c>
      <c r="I1921">
        <v>0.1341</v>
      </c>
      <c r="J1921">
        <v>0.15</v>
      </c>
      <c r="K1921">
        <f t="shared" si="116"/>
        <v>7.2698412698412691E-3</v>
      </c>
      <c r="L1921">
        <f t="shared" si="117"/>
        <v>223.89417190186543</v>
      </c>
      <c r="M1921">
        <f t="shared" si="119"/>
        <v>0.10879442880994326</v>
      </c>
    </row>
    <row r="1922" spans="1:13" x14ac:dyDescent="0.25">
      <c r="A1922" s="1">
        <v>35199</v>
      </c>
      <c r="B1922">
        <v>433.053</v>
      </c>
      <c r="C1922">
        <v>3.4199999999999999E-3</v>
      </c>
      <c r="D1922">
        <f t="shared" si="118"/>
        <v>0.14874857361545213</v>
      </c>
      <c r="E1922">
        <v>0</v>
      </c>
      <c r="F1922">
        <v>1</v>
      </c>
      <c r="G1922">
        <v>70</v>
      </c>
      <c r="H1922">
        <v>187835</v>
      </c>
      <c r="I1922">
        <v>0.13700000000000001</v>
      </c>
      <c r="J1922">
        <v>0.15</v>
      </c>
      <c r="K1922">
        <f t="shared" si="116"/>
        <v>2.5503355704697985E-3</v>
      </c>
      <c r="L1922">
        <f t="shared" si="117"/>
        <v>224.46517717248767</v>
      </c>
      <c r="M1922">
        <f t="shared" si="119"/>
        <v>0.10615655471225718</v>
      </c>
    </row>
    <row r="1923" spans="1:13" x14ac:dyDescent="0.25">
      <c r="A1923" s="1">
        <v>35200</v>
      </c>
      <c r="B1923">
        <v>431.21300000000002</v>
      </c>
      <c r="C1923">
        <v>-4.2500000000000003E-3</v>
      </c>
      <c r="D1923">
        <f t="shared" si="118"/>
        <v>0.1483690617948861</v>
      </c>
      <c r="E1923">
        <v>0</v>
      </c>
      <c r="F1923">
        <v>1</v>
      </c>
      <c r="G1923">
        <v>33</v>
      </c>
      <c r="H1923">
        <v>192042</v>
      </c>
      <c r="I1923">
        <v>0.13750000000000001</v>
      </c>
      <c r="J1923">
        <v>0.15</v>
      </c>
      <c r="K1923">
        <f t="shared" si="116"/>
        <v>-3.1021897810218978E-3</v>
      </c>
      <c r="L1923">
        <f t="shared" si="117"/>
        <v>223.7688435936679</v>
      </c>
      <c r="M1923">
        <f t="shared" si="119"/>
        <v>0.10597528960939172</v>
      </c>
    </row>
    <row r="1924" spans="1:13" x14ac:dyDescent="0.25">
      <c r="A1924" s="1">
        <v>35201</v>
      </c>
      <c r="B1924">
        <v>428.577</v>
      </c>
      <c r="C1924">
        <v>-6.11E-3</v>
      </c>
      <c r="D1924">
        <f t="shared" si="118"/>
        <v>0.13573357732589311</v>
      </c>
      <c r="E1924">
        <v>0</v>
      </c>
      <c r="F1924">
        <v>1</v>
      </c>
      <c r="G1924">
        <v>5</v>
      </c>
      <c r="H1924">
        <v>191187</v>
      </c>
      <c r="I1924">
        <v>0.1464</v>
      </c>
      <c r="J1924">
        <v>0.15</v>
      </c>
      <c r="K1924">
        <f t="shared" si="116"/>
        <v>-4.4436363636363631E-3</v>
      </c>
      <c r="L1924">
        <f t="shared" si="117"/>
        <v>222.77449622322624</v>
      </c>
      <c r="M1924">
        <f t="shared" si="119"/>
        <v>9.7620496299197085E-2</v>
      </c>
    </row>
    <row r="1925" spans="1:13" x14ac:dyDescent="0.25">
      <c r="A1925" s="1">
        <v>35202</v>
      </c>
      <c r="B1925">
        <v>431.495</v>
      </c>
      <c r="C1925">
        <v>6.8100000000000001E-3</v>
      </c>
      <c r="D1925">
        <f t="shared" si="118"/>
        <v>0.12881990395407397</v>
      </c>
      <c r="E1925">
        <v>-8.0000000000000007E-5</v>
      </c>
      <c r="F1925">
        <v>1</v>
      </c>
      <c r="G1925">
        <v>70</v>
      </c>
      <c r="H1925">
        <v>130782</v>
      </c>
      <c r="I1925">
        <v>0.15590000000000001</v>
      </c>
      <c r="J1925">
        <v>0.15</v>
      </c>
      <c r="K1925">
        <f t="shared" si="116"/>
        <v>4.6516393442622948E-3</v>
      </c>
      <c r="L1925">
        <f t="shared" si="117"/>
        <v>223.81076283475642</v>
      </c>
      <c r="M1925">
        <f t="shared" si="119"/>
        <v>9.2265360627016041E-2</v>
      </c>
    </row>
    <row r="1926" spans="1:13" x14ac:dyDescent="0.25">
      <c r="A1926" s="1">
        <v>35205</v>
      </c>
      <c r="B1926">
        <v>440.63600000000002</v>
      </c>
      <c r="C1926">
        <v>2.1180000000000001E-2</v>
      </c>
      <c r="D1926">
        <f t="shared" si="118"/>
        <v>0.14805560123782799</v>
      </c>
      <c r="E1926">
        <v>0</v>
      </c>
      <c r="F1926">
        <v>0</v>
      </c>
      <c r="G1926">
        <v>0</v>
      </c>
      <c r="H1926">
        <v>162386</v>
      </c>
      <c r="I1926">
        <v>0.1384</v>
      </c>
      <c r="J1926">
        <v>0.15</v>
      </c>
      <c r="K1926">
        <f t="shared" si="116"/>
        <v>1.3585631815266197E-2</v>
      </c>
      <c r="L1926">
        <f t="shared" si="117"/>
        <v>226.8513734549233</v>
      </c>
      <c r="M1926">
        <f t="shared" si="119"/>
        <v>0.10299825331108771</v>
      </c>
    </row>
    <row r="1927" spans="1:13" x14ac:dyDescent="0.25">
      <c r="A1927" s="1">
        <v>35206</v>
      </c>
      <c r="B1927">
        <v>443.29500000000002</v>
      </c>
      <c r="C1927">
        <v>6.0400000000000002E-3</v>
      </c>
      <c r="D1927">
        <f t="shared" si="118"/>
        <v>0.14541782963512237</v>
      </c>
      <c r="E1927">
        <v>0</v>
      </c>
      <c r="F1927">
        <v>1</v>
      </c>
      <c r="G1927">
        <v>70</v>
      </c>
      <c r="H1927">
        <v>223746</v>
      </c>
      <c r="I1927">
        <v>0.13980000000000001</v>
      </c>
      <c r="J1927">
        <v>0.15</v>
      </c>
      <c r="K1927">
        <f t="shared" si="116"/>
        <v>4.3641618497109831E-3</v>
      </c>
      <c r="L1927">
        <f t="shared" si="117"/>
        <v>227.84138956450983</v>
      </c>
      <c r="M1927">
        <f t="shared" si="119"/>
        <v>0.10067929911422208</v>
      </c>
    </row>
    <row r="1928" spans="1:13" x14ac:dyDescent="0.25">
      <c r="A1928" s="1">
        <v>35207</v>
      </c>
      <c r="B1928">
        <v>445.95</v>
      </c>
      <c r="C1928">
        <v>5.9899999999999997E-3</v>
      </c>
      <c r="D1928">
        <f t="shared" si="118"/>
        <v>0.14521759153983924</v>
      </c>
      <c r="E1928">
        <v>0</v>
      </c>
      <c r="F1928">
        <v>0</v>
      </c>
      <c r="G1928">
        <v>0</v>
      </c>
      <c r="H1928">
        <v>224214</v>
      </c>
      <c r="I1928">
        <v>0.1404</v>
      </c>
      <c r="J1928">
        <v>0.15</v>
      </c>
      <c r="K1928">
        <f t="shared" si="116"/>
        <v>4.2846924177396273E-3</v>
      </c>
      <c r="L1928">
        <f t="shared" si="117"/>
        <v>228.81761983882413</v>
      </c>
      <c r="M1928">
        <f t="shared" si="119"/>
        <v>0.10041616061587248</v>
      </c>
    </row>
    <row r="1929" spans="1:13" x14ac:dyDescent="0.25">
      <c r="A1929" s="1">
        <v>35208</v>
      </c>
      <c r="B1929">
        <v>444.07400000000001</v>
      </c>
      <c r="C1929">
        <v>-4.2100000000000002E-3</v>
      </c>
      <c r="D1929">
        <f t="shared" si="118"/>
        <v>0.14410629093612959</v>
      </c>
      <c r="E1929">
        <v>-5.0000000000000002E-5</v>
      </c>
      <c r="F1929">
        <v>1</v>
      </c>
      <c r="G1929">
        <v>43</v>
      </c>
      <c r="H1929">
        <v>220265</v>
      </c>
      <c r="I1929">
        <v>0.1424</v>
      </c>
      <c r="J1929">
        <v>0.15</v>
      </c>
      <c r="K1929">
        <f t="shared" si="116"/>
        <v>-2.9985754985754989E-3</v>
      </c>
      <c r="L1929">
        <f t="shared" si="117"/>
        <v>228.13149293033305</v>
      </c>
      <c r="M1929">
        <f t="shared" si="119"/>
        <v>9.9313974164626492E-2</v>
      </c>
    </row>
    <row r="1930" spans="1:13" x14ac:dyDescent="0.25">
      <c r="A1930" s="1">
        <v>35209</v>
      </c>
      <c r="B1930">
        <v>447.92099999999999</v>
      </c>
      <c r="C1930">
        <v>8.6599999999999993E-3</v>
      </c>
      <c r="D1930">
        <f t="shared" si="118"/>
        <v>0.14688320600861224</v>
      </c>
      <c r="E1930">
        <v>0</v>
      </c>
      <c r="F1930">
        <v>1</v>
      </c>
      <c r="G1930">
        <v>43</v>
      </c>
      <c r="H1930">
        <v>222759</v>
      </c>
      <c r="I1930">
        <v>0.14000000000000001</v>
      </c>
      <c r="J1930">
        <v>0.15</v>
      </c>
      <c r="K1930">
        <f t="shared" si="116"/>
        <v>6.0814606741573032E-3</v>
      </c>
      <c r="L1930">
        <f t="shared" si="117"/>
        <v>229.51886563312567</v>
      </c>
      <c r="M1930">
        <f t="shared" si="119"/>
        <v>0.10129311900782874</v>
      </c>
    </row>
    <row r="1931" spans="1:13" x14ac:dyDescent="0.25">
      <c r="A1931" s="1">
        <v>35212</v>
      </c>
      <c r="B1931">
        <v>447.81799999999998</v>
      </c>
      <c r="C1931">
        <v>-2.3000000000000001E-4</v>
      </c>
      <c r="D1931">
        <f t="shared" si="118"/>
        <v>0.14650364569920402</v>
      </c>
      <c r="E1931">
        <v>-5.0000000000000002E-5</v>
      </c>
      <c r="F1931">
        <v>1</v>
      </c>
      <c r="G1931">
        <v>43</v>
      </c>
      <c r="H1931">
        <v>221021</v>
      </c>
      <c r="I1931">
        <v>0.14099999999999999</v>
      </c>
      <c r="J1931">
        <v>0.15</v>
      </c>
      <c r="K1931">
        <f t="shared" si="116"/>
        <v>-1.6428571428571428E-4</v>
      </c>
      <c r="L1931">
        <f t="shared" si="117"/>
        <v>229.48115896234307</v>
      </c>
      <c r="M1931">
        <f t="shared" si="119"/>
        <v>0.10100244743488157</v>
      </c>
    </row>
    <row r="1932" spans="1:13" x14ac:dyDescent="0.25">
      <c r="A1932" s="1">
        <v>35213</v>
      </c>
      <c r="B1932">
        <v>446.62700000000001</v>
      </c>
      <c r="C1932">
        <v>-2.66E-3</v>
      </c>
      <c r="D1932">
        <f t="shared" si="118"/>
        <v>0.14049521349778957</v>
      </c>
      <c r="E1932">
        <v>0</v>
      </c>
      <c r="F1932">
        <v>0</v>
      </c>
      <c r="G1932">
        <v>0</v>
      </c>
      <c r="H1932">
        <v>221021</v>
      </c>
      <c r="I1932">
        <v>0.1459</v>
      </c>
      <c r="J1932">
        <v>0.15</v>
      </c>
      <c r="K1932">
        <f t="shared" si="116"/>
        <v>-1.8865248226950355E-3</v>
      </c>
      <c r="L1932">
        <f t="shared" si="117"/>
        <v>229.04823705961979</v>
      </c>
      <c r="M1932">
        <f t="shared" si="119"/>
        <v>9.6797548074287032E-2</v>
      </c>
    </row>
    <row r="1933" spans="1:13" x14ac:dyDescent="0.25">
      <c r="A1933" s="1">
        <v>35214</v>
      </c>
      <c r="B1933">
        <v>440.82299999999998</v>
      </c>
      <c r="C1933">
        <v>-1.2999999999999999E-2</v>
      </c>
      <c r="D1933">
        <f t="shared" si="118"/>
        <v>0.14917296865331234</v>
      </c>
      <c r="E1933">
        <v>0</v>
      </c>
      <c r="F1933">
        <v>0</v>
      </c>
      <c r="G1933">
        <v>0</v>
      </c>
      <c r="H1933">
        <v>220996</v>
      </c>
      <c r="I1933">
        <v>0.13689999999999999</v>
      </c>
      <c r="J1933">
        <v>0.15</v>
      </c>
      <c r="K1933">
        <f t="shared" si="116"/>
        <v>-8.9102124742974631E-3</v>
      </c>
      <c r="L1933">
        <f t="shared" si="117"/>
        <v>227.00736860055534</v>
      </c>
      <c r="M1933">
        <f t="shared" si="119"/>
        <v>0.10272750020741141</v>
      </c>
    </row>
    <row r="1934" spans="1:13" x14ac:dyDescent="0.25">
      <c r="A1934" s="1">
        <v>35215</v>
      </c>
      <c r="B1934">
        <v>434.35899999999998</v>
      </c>
      <c r="C1934">
        <v>-1.4659999999999999E-2</v>
      </c>
      <c r="D1934">
        <f t="shared" si="118"/>
        <v>0.14549582738455352</v>
      </c>
      <c r="E1934">
        <v>0</v>
      </c>
      <c r="F1934">
        <v>3</v>
      </c>
      <c r="G1934">
        <v>92</v>
      </c>
      <c r="H1934">
        <v>214280</v>
      </c>
      <c r="I1934">
        <v>0.14249999999999999</v>
      </c>
      <c r="J1934">
        <v>0.15</v>
      </c>
      <c r="K1934">
        <f t="shared" si="116"/>
        <v>-1.070854638422206E-2</v>
      </c>
      <c r="L1934">
        <f t="shared" si="117"/>
        <v>224.57644966433611</v>
      </c>
      <c r="M1934">
        <f t="shared" si="119"/>
        <v>0.10193492930647656</v>
      </c>
    </row>
    <row r="1935" spans="1:13" x14ac:dyDescent="0.25">
      <c r="A1935" s="1">
        <v>35216</v>
      </c>
      <c r="B1935">
        <v>431.68200000000002</v>
      </c>
      <c r="C1935">
        <v>-6.1599999999999997E-3</v>
      </c>
      <c r="D1935">
        <f t="shared" si="118"/>
        <v>0.14777025507968708</v>
      </c>
      <c r="E1935">
        <v>-1.2E-4</v>
      </c>
      <c r="F1935">
        <v>2</v>
      </c>
      <c r="G1935">
        <v>102</v>
      </c>
      <c r="H1935">
        <v>153600</v>
      </c>
      <c r="I1935">
        <v>0.14069999999999999</v>
      </c>
      <c r="J1935">
        <v>0.15</v>
      </c>
      <c r="K1935">
        <f t="shared" si="116"/>
        <v>-4.3228070175438593E-3</v>
      </c>
      <c r="L1935">
        <f t="shared" si="117"/>
        <v>223.60564901175204</v>
      </c>
      <c r="M1935">
        <f t="shared" si="119"/>
        <v>0.10351208505891606</v>
      </c>
    </row>
    <row r="1936" spans="1:13" x14ac:dyDescent="0.25">
      <c r="A1936" s="1">
        <v>35219</v>
      </c>
      <c r="B1936">
        <v>434.92500000000001</v>
      </c>
      <c r="C1936">
        <v>7.5100000000000002E-3</v>
      </c>
      <c r="D1936">
        <f t="shared" si="118"/>
        <v>0.14647898291132705</v>
      </c>
      <c r="E1936">
        <v>0</v>
      </c>
      <c r="F1936">
        <v>2</v>
      </c>
      <c r="G1936">
        <v>87</v>
      </c>
      <c r="H1936">
        <v>201470</v>
      </c>
      <c r="I1936">
        <v>0.14199999999999999</v>
      </c>
      <c r="J1936">
        <v>0.15</v>
      </c>
      <c r="K1936">
        <f t="shared" si="116"/>
        <v>5.3375977256574277E-3</v>
      </c>
      <c r="L1936">
        <f t="shared" si="117"/>
        <v>224.79916601536129</v>
      </c>
      <c r="M1936">
        <f t="shared" si="119"/>
        <v>0.10255838435089656</v>
      </c>
    </row>
    <row r="1937" spans="1:13" x14ac:dyDescent="0.25">
      <c r="A1937" s="1">
        <v>35220</v>
      </c>
      <c r="B1937">
        <v>439.81200000000001</v>
      </c>
      <c r="C1937">
        <v>1.124E-2</v>
      </c>
      <c r="D1937">
        <f t="shared" si="118"/>
        <v>0.15038578909976136</v>
      </c>
      <c r="E1937">
        <v>0</v>
      </c>
      <c r="F1937">
        <v>0</v>
      </c>
      <c r="G1937">
        <v>0</v>
      </c>
      <c r="H1937">
        <v>201596</v>
      </c>
      <c r="I1937">
        <v>0.13819999999999999</v>
      </c>
      <c r="J1937">
        <v>0.15</v>
      </c>
      <c r="K1937">
        <f t="shared" si="116"/>
        <v>7.915492957746479E-3</v>
      </c>
      <c r="L1937">
        <f t="shared" si="117"/>
        <v>226.57856223086318</v>
      </c>
      <c r="M1937">
        <f t="shared" si="119"/>
        <v>0.10533268259968215</v>
      </c>
    </row>
    <row r="1938" spans="1:13" x14ac:dyDescent="0.25">
      <c r="A1938" s="1">
        <v>35221</v>
      </c>
      <c r="B1938">
        <v>436.99900000000002</v>
      </c>
      <c r="C1938">
        <v>-6.4000000000000003E-3</v>
      </c>
      <c r="D1938">
        <f t="shared" si="118"/>
        <v>0.1503931551213965</v>
      </c>
      <c r="E1938">
        <v>0</v>
      </c>
      <c r="F1938">
        <v>1</v>
      </c>
      <c r="G1938">
        <v>59</v>
      </c>
      <c r="H1938">
        <v>160900</v>
      </c>
      <c r="I1938">
        <v>0.13900000000000001</v>
      </c>
      <c r="J1938">
        <v>0.15</v>
      </c>
      <c r="K1938">
        <f t="shared" si="116"/>
        <v>-4.6309696092619399E-3</v>
      </c>
      <c r="L1938">
        <f t="shared" si="117"/>
        <v>225.52928379506179</v>
      </c>
      <c r="M1938">
        <f t="shared" si="119"/>
        <v>0.10526300131786823</v>
      </c>
    </row>
    <row r="1939" spans="1:13" x14ac:dyDescent="0.25">
      <c r="A1939" s="1">
        <v>35222</v>
      </c>
      <c r="B1939">
        <v>434.41199999999998</v>
      </c>
      <c r="C1939">
        <v>-5.9199999999999999E-3</v>
      </c>
      <c r="D1939">
        <f t="shared" si="118"/>
        <v>0.15267291266315919</v>
      </c>
      <c r="E1939">
        <v>0</v>
      </c>
      <c r="F1939">
        <v>0</v>
      </c>
      <c r="G1939">
        <v>0</v>
      </c>
      <c r="H1939">
        <v>161869</v>
      </c>
      <c r="I1939">
        <v>0.13650000000000001</v>
      </c>
      <c r="J1939">
        <v>0.15</v>
      </c>
      <c r="K1939">
        <f t="shared" si="116"/>
        <v>-4.2589928057553952E-3</v>
      </c>
      <c r="L1939">
        <f t="shared" si="117"/>
        <v>224.56875619789145</v>
      </c>
      <c r="M1939">
        <f t="shared" si="119"/>
        <v>0.10691794610624691</v>
      </c>
    </row>
    <row r="1940" spans="1:13" x14ac:dyDescent="0.25">
      <c r="A1940" s="1">
        <v>35223</v>
      </c>
      <c r="B1940">
        <v>441.68099999999998</v>
      </c>
      <c r="C1940">
        <v>1.6729999999999998E-2</v>
      </c>
      <c r="D1940">
        <f t="shared" si="118"/>
        <v>0.15120351838011681</v>
      </c>
      <c r="E1940">
        <v>-6.0000000000000002E-5</v>
      </c>
      <c r="F1940">
        <v>2</v>
      </c>
      <c r="G1940">
        <v>102</v>
      </c>
      <c r="H1940">
        <v>171205</v>
      </c>
      <c r="I1940">
        <v>0.1328</v>
      </c>
      <c r="J1940">
        <v>0.15</v>
      </c>
      <c r="K1940">
        <f t="shared" si="116"/>
        <v>1.2256410256410253E-2</v>
      </c>
      <c r="L1940">
        <f t="shared" si="117"/>
        <v>227.32116300462457</v>
      </c>
      <c r="M1940">
        <f t="shared" si="119"/>
        <v>0.10614296565100238</v>
      </c>
    </row>
    <row r="1941" spans="1:13" x14ac:dyDescent="0.25">
      <c r="A1941" s="1">
        <v>35226</v>
      </c>
      <c r="B1941">
        <v>441.23700000000002</v>
      </c>
      <c r="C1941">
        <v>-1.01E-3</v>
      </c>
      <c r="D1941">
        <f t="shared" si="118"/>
        <v>0.14880055126171232</v>
      </c>
      <c r="E1941">
        <v>-4.0000000000000003E-5</v>
      </c>
      <c r="F1941">
        <v>1</v>
      </c>
      <c r="G1941">
        <v>34</v>
      </c>
      <c r="H1941">
        <v>116384</v>
      </c>
      <c r="I1941">
        <v>0.1346</v>
      </c>
      <c r="J1941">
        <v>0.15</v>
      </c>
      <c r="K1941">
        <f t="shared" si="116"/>
        <v>-7.6054216867469889E-4</v>
      </c>
      <c r="L1941">
        <f t="shared" si="117"/>
        <v>227.14827567432738</v>
      </c>
      <c r="M1941">
        <f t="shared" si="119"/>
        <v>0.10379720598072835</v>
      </c>
    </row>
    <row r="1942" spans="1:13" x14ac:dyDescent="0.25">
      <c r="A1942" s="1">
        <v>35227</v>
      </c>
      <c r="B1942">
        <v>442.53800000000001</v>
      </c>
      <c r="C1942">
        <v>2.9499999999999999E-3</v>
      </c>
      <c r="D1942">
        <f t="shared" si="118"/>
        <v>0.14871471940739781</v>
      </c>
      <c r="E1942">
        <v>0</v>
      </c>
      <c r="F1942">
        <v>0</v>
      </c>
      <c r="G1942">
        <v>0</v>
      </c>
      <c r="H1942">
        <v>116569</v>
      </c>
      <c r="I1942">
        <v>0.1346</v>
      </c>
      <c r="J1942">
        <v>0.15</v>
      </c>
      <c r="K1942">
        <f t="shared" si="116"/>
        <v>2.1916790490341754E-3</v>
      </c>
      <c r="L1942">
        <f t="shared" si="117"/>
        <v>227.64611179114704</v>
      </c>
      <c r="M1942">
        <f t="shared" si="119"/>
        <v>0.10372211250440484</v>
      </c>
    </row>
    <row r="1943" spans="1:13" x14ac:dyDescent="0.25">
      <c r="A1943" s="1">
        <v>35228</v>
      </c>
      <c r="B1943">
        <v>442.32100000000003</v>
      </c>
      <c r="C1943">
        <v>-4.8999999999999998E-4</v>
      </c>
      <c r="D1943">
        <f t="shared" si="118"/>
        <v>0.14750628693827186</v>
      </c>
      <c r="E1943">
        <v>-1.0000000000000001E-5</v>
      </c>
      <c r="F1943">
        <v>1</v>
      </c>
      <c r="G1943">
        <v>4</v>
      </c>
      <c r="H1943">
        <v>119752</v>
      </c>
      <c r="I1943">
        <v>0.13569999999999999</v>
      </c>
      <c r="J1943">
        <v>0.15</v>
      </c>
      <c r="K1943">
        <f t="shared" si="116"/>
        <v>-3.6404160475482912E-4</v>
      </c>
      <c r="L1943">
        <f t="shared" si="117"/>
        <v>227.5632391352944</v>
      </c>
      <c r="M1943">
        <f t="shared" si="119"/>
        <v>0.10283400019155688</v>
      </c>
    </row>
    <row r="1944" spans="1:13" x14ac:dyDescent="0.25">
      <c r="A1944" s="1">
        <v>35229</v>
      </c>
      <c r="B1944">
        <v>439.23899999999998</v>
      </c>
      <c r="C1944">
        <v>-6.9699999999999996E-3</v>
      </c>
      <c r="D1944">
        <f t="shared" si="118"/>
        <v>0.14811064043655445</v>
      </c>
      <c r="E1944">
        <v>-4.0000000000000003E-5</v>
      </c>
      <c r="F1944">
        <v>1</v>
      </c>
      <c r="G1944">
        <v>31</v>
      </c>
      <c r="H1944">
        <v>118713</v>
      </c>
      <c r="I1944">
        <v>0.13589999999999999</v>
      </c>
      <c r="J1944">
        <v>0.15</v>
      </c>
      <c r="K1944">
        <f t="shared" si="116"/>
        <v>-5.1363301400147391E-3</v>
      </c>
      <c r="L1944">
        <f t="shared" si="117"/>
        <v>226.3943992113644</v>
      </c>
      <c r="M1944">
        <f t="shared" si="119"/>
        <v>0.10333609094896354</v>
      </c>
    </row>
    <row r="1945" spans="1:13" x14ac:dyDescent="0.25">
      <c r="A1945" s="1">
        <v>35230</v>
      </c>
      <c r="B1945">
        <v>437.06400000000002</v>
      </c>
      <c r="C1945">
        <v>-4.9500000000000004E-3</v>
      </c>
      <c r="D1945">
        <f t="shared" si="118"/>
        <v>0.14815907493743269</v>
      </c>
      <c r="E1945">
        <v>0</v>
      </c>
      <c r="F1945">
        <v>0</v>
      </c>
      <c r="G1945">
        <v>0</v>
      </c>
      <c r="H1945">
        <v>118378</v>
      </c>
      <c r="I1945">
        <v>0.1366</v>
      </c>
      <c r="J1945">
        <v>0.15</v>
      </c>
      <c r="K1945">
        <f t="shared" ref="K1945:K2008" si="120">C1945/I1944/$K$2</f>
        <v>-3.6423841059602655E-3</v>
      </c>
      <c r="L1945">
        <f t="shared" ref="L1945:L2008" si="121">L1944*(1+K1945)</f>
        <v>225.56978384999849</v>
      </c>
      <c r="M1945">
        <f t="shared" si="119"/>
        <v>0.1034577688447319</v>
      </c>
    </row>
    <row r="1946" spans="1:13" x14ac:dyDescent="0.25">
      <c r="A1946" s="1">
        <v>35233</v>
      </c>
      <c r="B1946">
        <v>442.12200000000001</v>
      </c>
      <c r="C1946">
        <v>1.157E-2</v>
      </c>
      <c r="D1946">
        <f t="shared" si="118"/>
        <v>0.13375141472148996</v>
      </c>
      <c r="E1946">
        <v>0</v>
      </c>
      <c r="F1946">
        <v>0</v>
      </c>
      <c r="G1946">
        <v>0</v>
      </c>
      <c r="H1946">
        <v>117439</v>
      </c>
      <c r="I1946">
        <v>0.1487</v>
      </c>
      <c r="J1946">
        <v>0.15</v>
      </c>
      <c r="K1946">
        <f t="shared" si="120"/>
        <v>8.4699853587115667E-3</v>
      </c>
      <c r="L1946">
        <f t="shared" si="121"/>
        <v>227.4803566165757</v>
      </c>
      <c r="M1946">
        <f t="shared" si="119"/>
        <v>9.6153782164119989E-2</v>
      </c>
    </row>
    <row r="1947" spans="1:13" x14ac:dyDescent="0.25">
      <c r="A1947" s="1">
        <v>35234</v>
      </c>
      <c r="B1947">
        <v>438.21800000000002</v>
      </c>
      <c r="C1947">
        <v>-8.8299999999999993E-3</v>
      </c>
      <c r="D1947">
        <f t="shared" si="118"/>
        <v>0.13554533951878669</v>
      </c>
      <c r="E1947">
        <v>0</v>
      </c>
      <c r="F1947">
        <v>1</v>
      </c>
      <c r="G1947">
        <v>31</v>
      </c>
      <c r="H1947">
        <v>118593</v>
      </c>
      <c r="I1947">
        <v>0.14599999999999999</v>
      </c>
      <c r="J1947">
        <v>0.15</v>
      </c>
      <c r="K1947">
        <f t="shared" si="120"/>
        <v>-5.9381304640215198E-3</v>
      </c>
      <c r="L1947">
        <f t="shared" si="121"/>
        <v>226.12954858098433</v>
      </c>
      <c r="M1947">
        <f t="shared" si="119"/>
        <v>9.7122743258988758E-2</v>
      </c>
    </row>
    <row r="1948" spans="1:13" x14ac:dyDescent="0.25">
      <c r="A1948" s="1">
        <v>35235</v>
      </c>
      <c r="B1948">
        <v>440.82299999999998</v>
      </c>
      <c r="C1948">
        <v>5.94E-3</v>
      </c>
      <c r="D1948">
        <f t="shared" si="118"/>
        <v>0.13551349405327245</v>
      </c>
      <c r="E1948">
        <v>-8.0000000000000007E-5</v>
      </c>
      <c r="F1948">
        <v>1</v>
      </c>
      <c r="G1948">
        <v>70</v>
      </c>
      <c r="H1948">
        <v>50582</v>
      </c>
      <c r="I1948">
        <v>0.14480000000000001</v>
      </c>
      <c r="J1948">
        <v>0.15</v>
      </c>
      <c r="K1948">
        <f t="shared" si="120"/>
        <v>4.0684931506849318E-3</v>
      </c>
      <c r="L1948">
        <f t="shared" si="121"/>
        <v>227.04955510055353</v>
      </c>
      <c r="M1948">
        <f t="shared" si="119"/>
        <v>9.6988573199737943E-2</v>
      </c>
    </row>
    <row r="1949" spans="1:13" x14ac:dyDescent="0.25">
      <c r="A1949" s="1">
        <v>35236</v>
      </c>
      <c r="B1949">
        <v>441.74799999999999</v>
      </c>
      <c r="C1949">
        <v>2.0999999999999999E-3</v>
      </c>
      <c r="D1949">
        <f t="shared" si="118"/>
        <v>0.13510016536668362</v>
      </c>
      <c r="E1949">
        <v>-2.0000000000000002E-5</v>
      </c>
      <c r="F1949">
        <v>2</v>
      </c>
      <c r="G1949">
        <v>92</v>
      </c>
      <c r="H1949">
        <v>1382</v>
      </c>
      <c r="I1949">
        <v>0.1449</v>
      </c>
      <c r="J1949">
        <v>0.15</v>
      </c>
      <c r="K1949">
        <f t="shared" si="120"/>
        <v>1.4502762430939225E-3</v>
      </c>
      <c r="L1949">
        <f t="shared" si="121"/>
        <v>227.37883967632089</v>
      </c>
      <c r="M1949">
        <f t="shared" si="119"/>
        <v>9.6674561186857536E-2</v>
      </c>
    </row>
    <row r="1950" spans="1:13" x14ac:dyDescent="0.25">
      <c r="A1950" s="1">
        <v>35237</v>
      </c>
      <c r="B1950">
        <v>444.32900000000001</v>
      </c>
      <c r="C1950">
        <v>5.8399999999999997E-3</v>
      </c>
      <c r="D1950">
        <f t="shared" si="118"/>
        <v>0.13299368516864565</v>
      </c>
      <c r="E1950">
        <v>-8.0000000000000007E-5</v>
      </c>
      <c r="F1950">
        <v>2</v>
      </c>
      <c r="G1950">
        <v>118</v>
      </c>
      <c r="H1950">
        <v>15146</v>
      </c>
      <c r="I1950">
        <v>0.14430000000000001</v>
      </c>
      <c r="J1950">
        <v>0.15</v>
      </c>
      <c r="K1950">
        <f t="shared" si="120"/>
        <v>4.0303657694962039E-3</v>
      </c>
      <c r="L1950">
        <f t="shared" si="121"/>
        <v>228.2952595684601</v>
      </c>
      <c r="M1950">
        <f t="shared" si="119"/>
        <v>9.5184385110062886E-2</v>
      </c>
    </row>
    <row r="1951" spans="1:13" x14ac:dyDescent="0.25">
      <c r="A1951" s="1">
        <v>35240</v>
      </c>
      <c r="B1951">
        <v>441.83300000000003</v>
      </c>
      <c r="C1951">
        <v>-5.62E-3</v>
      </c>
      <c r="D1951">
        <f t="shared" si="118"/>
        <v>0.13428834646700402</v>
      </c>
      <c r="E1951">
        <v>0</v>
      </c>
      <c r="F1951">
        <v>2</v>
      </c>
      <c r="G1951">
        <v>92</v>
      </c>
      <c r="H1951">
        <v>187061</v>
      </c>
      <c r="I1951">
        <v>0.14299999999999999</v>
      </c>
      <c r="J1951">
        <v>0.15</v>
      </c>
      <c r="K1951">
        <f t="shared" si="120"/>
        <v>-3.8946638946638946E-3</v>
      </c>
      <c r="L1951">
        <f t="shared" si="121"/>
        <v>227.40612626369591</v>
      </c>
      <c r="M1951">
        <f t="shared" si="119"/>
        <v>9.6056787389067477E-2</v>
      </c>
    </row>
    <row r="1952" spans="1:13" x14ac:dyDescent="0.25">
      <c r="A1952" s="1">
        <v>35241</v>
      </c>
      <c r="B1952">
        <v>443.23399999999998</v>
      </c>
      <c r="C1952">
        <v>3.1700000000000001E-3</v>
      </c>
      <c r="D1952">
        <f t="shared" si="118"/>
        <v>0.13471879231237663</v>
      </c>
      <c r="E1952">
        <v>0</v>
      </c>
      <c r="F1952">
        <v>0</v>
      </c>
      <c r="G1952">
        <v>0</v>
      </c>
      <c r="H1952">
        <v>188003</v>
      </c>
      <c r="I1952">
        <v>0.1429</v>
      </c>
      <c r="J1952">
        <v>0.15</v>
      </c>
      <c r="K1952">
        <f t="shared" si="120"/>
        <v>2.2167832167832172E-3</v>
      </c>
      <c r="L1952">
        <f t="shared" si="121"/>
        <v>227.91023634779094</v>
      </c>
      <c r="M1952">
        <f t="shared" si="119"/>
        <v>9.6339225482911808E-2</v>
      </c>
    </row>
    <row r="1953" spans="1:13" x14ac:dyDescent="0.25">
      <c r="A1953" s="1">
        <v>35242</v>
      </c>
      <c r="B1953">
        <v>445.59500000000003</v>
      </c>
      <c r="C1953">
        <v>5.3299999999999997E-3</v>
      </c>
      <c r="D1953">
        <f t="shared" si="118"/>
        <v>0.12740041003404229</v>
      </c>
      <c r="E1953">
        <v>0</v>
      </c>
      <c r="F1953">
        <v>0</v>
      </c>
      <c r="G1953">
        <v>0</v>
      </c>
      <c r="H1953">
        <v>188677</v>
      </c>
      <c r="I1953">
        <v>0.1517</v>
      </c>
      <c r="J1953">
        <v>0.15</v>
      </c>
      <c r="K1953">
        <f t="shared" si="120"/>
        <v>3.7298810356892927E-3</v>
      </c>
      <c r="L1953">
        <f t="shared" si="121"/>
        <v>228.76031441618406</v>
      </c>
      <c r="M1953">
        <f t="shared" si="119"/>
        <v>9.156665464263232E-2</v>
      </c>
    </row>
    <row r="1954" spans="1:13" x14ac:dyDescent="0.25">
      <c r="A1954" s="1">
        <v>35243</v>
      </c>
      <c r="B1954">
        <v>443.16300000000001</v>
      </c>
      <c r="C1954">
        <v>-5.4599999999999996E-3</v>
      </c>
      <c r="D1954">
        <f t="shared" si="118"/>
        <v>0.11653726132375905</v>
      </c>
      <c r="E1954">
        <v>-8.0000000000000007E-5</v>
      </c>
      <c r="F1954">
        <v>1</v>
      </c>
      <c r="G1954">
        <v>70</v>
      </c>
      <c r="H1954">
        <v>122982</v>
      </c>
      <c r="I1954">
        <v>0.1646</v>
      </c>
      <c r="J1954">
        <v>0.15</v>
      </c>
      <c r="K1954">
        <f t="shared" si="120"/>
        <v>-3.5992089650626231E-3</v>
      </c>
      <c r="L1954">
        <f t="shared" si="121"/>
        <v>227.9369582416868</v>
      </c>
      <c r="M1954">
        <f t="shared" si="119"/>
        <v>8.3224394791562822E-2</v>
      </c>
    </row>
    <row r="1955" spans="1:13" x14ac:dyDescent="0.25">
      <c r="A1955" s="1">
        <v>35244</v>
      </c>
      <c r="B1955">
        <v>447.065</v>
      </c>
      <c r="C1955">
        <v>8.8000000000000005E-3</v>
      </c>
      <c r="D1955">
        <f t="shared" si="118"/>
        <v>0.11639671171426939</v>
      </c>
      <c r="E1955">
        <v>0</v>
      </c>
      <c r="F1955">
        <v>1</v>
      </c>
      <c r="G1955">
        <v>70</v>
      </c>
      <c r="H1955">
        <v>182525</v>
      </c>
      <c r="I1955">
        <v>0.16619999999999999</v>
      </c>
      <c r="J1955">
        <v>0.15</v>
      </c>
      <c r="K1955">
        <f t="shared" si="120"/>
        <v>5.3462940461725403E-3</v>
      </c>
      <c r="L1955">
        <f t="shared" si="121"/>
        <v>229.15557624443701</v>
      </c>
      <c r="M1955">
        <f t="shared" si="119"/>
        <v>8.2472214457620915E-2</v>
      </c>
    </row>
    <row r="1956" spans="1:13" x14ac:dyDescent="0.25">
      <c r="A1956" s="1">
        <v>35247</v>
      </c>
      <c r="B1956">
        <v>444.23399999999998</v>
      </c>
      <c r="C1956">
        <v>-6.3299999999999997E-3</v>
      </c>
      <c r="D1956">
        <f t="shared" si="118"/>
        <v>0.11771475012436675</v>
      </c>
      <c r="E1956">
        <v>-1.2999999999999999E-4</v>
      </c>
      <c r="F1956">
        <v>4</v>
      </c>
      <c r="G1956">
        <v>108</v>
      </c>
      <c r="H1956">
        <v>190633</v>
      </c>
      <c r="I1956">
        <v>0.16489999999999999</v>
      </c>
      <c r="J1956">
        <v>0.15</v>
      </c>
      <c r="K1956">
        <f t="shared" si="120"/>
        <v>-3.8086642599277978E-3</v>
      </c>
      <c r="L1956">
        <f t="shared" si="121"/>
        <v>228.28279959123168</v>
      </c>
      <c r="M1956">
        <f t="shared" si="119"/>
        <v>8.2833670241485677E-2</v>
      </c>
    </row>
    <row r="1957" spans="1:13" x14ac:dyDescent="0.25">
      <c r="A1957" s="1">
        <v>35248</v>
      </c>
      <c r="B1957">
        <v>445.58800000000002</v>
      </c>
      <c r="C1957">
        <v>3.0500000000000002E-3</v>
      </c>
      <c r="D1957">
        <f t="shared" si="118"/>
        <v>0.11178386975249205</v>
      </c>
      <c r="E1957">
        <v>0</v>
      </c>
      <c r="F1957">
        <v>0</v>
      </c>
      <c r="G1957">
        <v>0</v>
      </c>
      <c r="H1957">
        <v>190060</v>
      </c>
      <c r="I1957">
        <v>0.17219999999999999</v>
      </c>
      <c r="J1957">
        <v>0.15</v>
      </c>
      <c r="K1957">
        <f t="shared" si="120"/>
        <v>1.8496058217101277E-3</v>
      </c>
      <c r="L1957">
        <f t="shared" si="121"/>
        <v>228.70503278635189</v>
      </c>
      <c r="M1957">
        <f t="shared" si="119"/>
        <v>7.8595346352046722E-2</v>
      </c>
    </row>
    <row r="1958" spans="1:13" x14ac:dyDescent="0.25">
      <c r="A1958" s="1">
        <v>35249</v>
      </c>
      <c r="B1958">
        <v>446.04899999999998</v>
      </c>
      <c r="C1958">
        <v>1.0300000000000001E-3</v>
      </c>
      <c r="D1958">
        <f t="shared" si="118"/>
        <v>0.10861307381322882</v>
      </c>
      <c r="E1958">
        <v>0</v>
      </c>
      <c r="F1958">
        <v>3</v>
      </c>
      <c r="G1958">
        <v>92</v>
      </c>
      <c r="H1958">
        <v>185558</v>
      </c>
      <c r="I1958">
        <v>0.17699999999999999</v>
      </c>
      <c r="J1958">
        <v>0.15</v>
      </c>
      <c r="K1958">
        <f t="shared" si="120"/>
        <v>5.9814169570267142E-4</v>
      </c>
      <c r="L1958">
        <f t="shared" si="121"/>
        <v>228.84183080247846</v>
      </c>
      <c r="M1958">
        <f t="shared" si="119"/>
        <v>7.624295136144707E-2</v>
      </c>
    </row>
    <row r="1959" spans="1:13" x14ac:dyDescent="0.25">
      <c r="A1959" s="1">
        <v>35250</v>
      </c>
      <c r="B1959">
        <v>447.98899999999998</v>
      </c>
      <c r="C1959">
        <v>4.3499999999999997E-3</v>
      </c>
      <c r="D1959">
        <f t="shared" si="118"/>
        <v>0.10596182212178319</v>
      </c>
      <c r="E1959">
        <v>-2.0000000000000002E-5</v>
      </c>
      <c r="F1959">
        <v>1</v>
      </c>
      <c r="G1959">
        <v>23</v>
      </c>
      <c r="H1959">
        <v>186557</v>
      </c>
      <c r="I1959">
        <v>0.18229999999999999</v>
      </c>
      <c r="J1959">
        <v>0.18229999999999999</v>
      </c>
      <c r="K1959">
        <f t="shared" si="120"/>
        <v>2.4576271186440681E-3</v>
      </c>
      <c r="L1959">
        <f t="shared" si="121"/>
        <v>229.40423869173878</v>
      </c>
      <c r="M1959">
        <f t="shared" si="119"/>
        <v>7.409932930267403E-2</v>
      </c>
    </row>
    <row r="1960" spans="1:13" x14ac:dyDescent="0.25">
      <c r="A1960" s="1">
        <v>35251</v>
      </c>
      <c r="B1960">
        <v>440.23899999999998</v>
      </c>
      <c r="C1960">
        <v>-1.7299999999999999E-2</v>
      </c>
      <c r="D1960">
        <f t="shared" si="118"/>
        <v>0.11011542945090799</v>
      </c>
      <c r="E1960">
        <v>-1E-4</v>
      </c>
      <c r="F1960">
        <v>2</v>
      </c>
      <c r="G1960">
        <v>69</v>
      </c>
      <c r="H1960">
        <v>192477</v>
      </c>
      <c r="I1960">
        <v>0.23069999999999999</v>
      </c>
      <c r="J1960">
        <v>0.23069999999999999</v>
      </c>
      <c r="K1960">
        <f t="shared" si="120"/>
        <v>-9.4898518924849164E-3</v>
      </c>
      <c r="L1960">
        <f t="shared" si="121"/>
        <v>227.22722644304591</v>
      </c>
      <c r="M1960">
        <f t="shared" si="119"/>
        <v>7.0709937987966431E-2</v>
      </c>
    </row>
    <row r="1961" spans="1:13" x14ac:dyDescent="0.25">
      <c r="A1961" s="1">
        <v>35254</v>
      </c>
      <c r="B1961">
        <v>441.53800000000001</v>
      </c>
      <c r="C1961">
        <v>2.9499999999999999E-3</v>
      </c>
      <c r="D1961">
        <f t="shared" si="118"/>
        <v>0.11059731039367905</v>
      </c>
      <c r="E1961">
        <v>-2.0000000000000002E-5</v>
      </c>
      <c r="F1961">
        <v>4</v>
      </c>
      <c r="G1961">
        <v>108</v>
      </c>
      <c r="H1961">
        <v>173223</v>
      </c>
      <c r="I1961">
        <v>0.23069999999999999</v>
      </c>
      <c r="J1961">
        <v>0.23069999999999999</v>
      </c>
      <c r="K1961">
        <f t="shared" si="120"/>
        <v>1.2787169484178586E-3</v>
      </c>
      <c r="L1961">
        <f t="shared" si="121"/>
        <v>227.51778574864062</v>
      </c>
      <c r="M1961">
        <f t="shared" si="119"/>
        <v>7.0793787325045543E-2</v>
      </c>
    </row>
    <row r="1962" spans="1:13" x14ac:dyDescent="0.25">
      <c r="A1962" s="1">
        <v>35255</v>
      </c>
      <c r="B1962">
        <v>440.01</v>
      </c>
      <c r="C1962">
        <v>-3.46E-3</v>
      </c>
      <c r="D1962">
        <f t="shared" si="118"/>
        <v>0.11071351616244798</v>
      </c>
      <c r="E1962">
        <v>-6.0000000000000002E-5</v>
      </c>
      <c r="F1962">
        <v>2</v>
      </c>
      <c r="G1962">
        <v>33</v>
      </c>
      <c r="H1962">
        <v>62864</v>
      </c>
      <c r="I1962">
        <v>0.23019999999999999</v>
      </c>
      <c r="J1962">
        <v>0.23069999999999999</v>
      </c>
      <c r="K1962">
        <f t="shared" si="120"/>
        <v>-1.4997832683138275E-3</v>
      </c>
      <c r="L1962">
        <f t="shared" si="121"/>
        <v>227.17655838033102</v>
      </c>
      <c r="M1962">
        <f t="shared" si="119"/>
        <v>7.0553045650080803E-2</v>
      </c>
    </row>
    <row r="1963" spans="1:13" x14ac:dyDescent="0.25">
      <c r="A1963" s="1">
        <v>35256</v>
      </c>
      <c r="B1963">
        <v>440.887</v>
      </c>
      <c r="C1963">
        <v>1.99E-3</v>
      </c>
      <c r="D1963">
        <f t="shared" si="118"/>
        <v>0.11099599196177738</v>
      </c>
      <c r="E1963">
        <v>0</v>
      </c>
      <c r="F1963">
        <v>1</v>
      </c>
      <c r="G1963">
        <v>11</v>
      </c>
      <c r="H1963">
        <v>65428</v>
      </c>
      <c r="I1963">
        <v>0.23069999999999999</v>
      </c>
      <c r="J1963">
        <v>0.23069999999999999</v>
      </c>
      <c r="K1963">
        <f t="shared" si="120"/>
        <v>8.6446568201563865E-4</v>
      </c>
      <c r="L1963">
        <f t="shared" si="121"/>
        <v>227.37294471880924</v>
      </c>
      <c r="M1963">
        <f t="shared" si="119"/>
        <v>7.0625373809842962E-2</v>
      </c>
    </row>
    <row r="1964" spans="1:13" x14ac:dyDescent="0.25">
      <c r="A1964" s="1">
        <v>35257</v>
      </c>
      <c r="B1964">
        <v>432.69</v>
      </c>
      <c r="C1964">
        <v>-1.8589999999999999E-2</v>
      </c>
      <c r="D1964">
        <f t="shared" ref="D1964:D2027" si="122">STDEV(C1945:C1964)*SQRT(252)</f>
        <v>0.12699081901336101</v>
      </c>
      <c r="E1964">
        <v>0</v>
      </c>
      <c r="F1964">
        <v>1</v>
      </c>
      <c r="G1964">
        <v>22</v>
      </c>
      <c r="H1964">
        <v>176235</v>
      </c>
      <c r="I1964">
        <v>0.20860000000000001</v>
      </c>
      <c r="J1964">
        <v>0.23069999999999999</v>
      </c>
      <c r="K1964">
        <f t="shared" si="120"/>
        <v>-8.0580840918942354E-3</v>
      </c>
      <c r="L1964">
        <f t="shared" si="121"/>
        <v>225.54075441004346</v>
      </c>
      <c r="M1964">
        <f t="shared" ref="M1964:M2027" si="123">STDEV(K1945:K1964)*SQRT(252)</f>
        <v>7.4101791254277738E-2</v>
      </c>
    </row>
    <row r="1965" spans="1:13" x14ac:dyDescent="0.25">
      <c r="A1965" s="1">
        <v>35258</v>
      </c>
      <c r="B1965">
        <v>432.13299999999998</v>
      </c>
      <c r="C1965">
        <v>-1.2899999999999999E-3</v>
      </c>
      <c r="D1965">
        <f t="shared" si="122"/>
        <v>0.12603521192194872</v>
      </c>
      <c r="E1965">
        <v>-1E-4</v>
      </c>
      <c r="F1965">
        <v>1</v>
      </c>
      <c r="G1965">
        <v>58</v>
      </c>
      <c r="H1965">
        <v>127192</v>
      </c>
      <c r="I1965">
        <v>0.21310000000000001</v>
      </c>
      <c r="J1965">
        <v>0.23069999999999999</v>
      </c>
      <c r="K1965">
        <f t="shared" si="120"/>
        <v>-6.1840843720038341E-4</v>
      </c>
      <c r="L1965">
        <f t="shared" si="121"/>
        <v>225.40127810458375</v>
      </c>
      <c r="M1965">
        <f t="shared" si="123"/>
        <v>7.2996168242588685E-2</v>
      </c>
    </row>
    <row r="1966" spans="1:13" x14ac:dyDescent="0.25">
      <c r="A1966" s="1">
        <v>35261</v>
      </c>
      <c r="B1966">
        <v>430.43599999999998</v>
      </c>
      <c r="C1966">
        <v>-3.9300000000000003E-3</v>
      </c>
      <c r="D1966">
        <f t="shared" si="122"/>
        <v>0.11804119981911756</v>
      </c>
      <c r="E1966">
        <v>-4.0000000000000003E-5</v>
      </c>
      <c r="F1966">
        <v>1</v>
      </c>
      <c r="G1966">
        <v>22</v>
      </c>
      <c r="H1966">
        <v>11211</v>
      </c>
      <c r="I1966">
        <v>0.2278</v>
      </c>
      <c r="J1966">
        <v>0.23069999999999999</v>
      </c>
      <c r="K1966">
        <f t="shared" si="120"/>
        <v>-1.8442045987799155E-3</v>
      </c>
      <c r="L1966">
        <f t="shared" si="121"/>
        <v>224.98559203093242</v>
      </c>
      <c r="M1966">
        <f t="shared" si="123"/>
        <v>6.5909198087113666E-2</v>
      </c>
    </row>
    <row r="1967" spans="1:13" x14ac:dyDescent="0.25">
      <c r="A1967" s="1">
        <v>35262</v>
      </c>
      <c r="B1967">
        <v>414.70800000000003</v>
      </c>
      <c r="C1967">
        <v>-3.6540000000000003E-2</v>
      </c>
      <c r="D1967">
        <f t="shared" si="122"/>
        <v>0.17068651922534236</v>
      </c>
      <c r="E1967">
        <v>0</v>
      </c>
      <c r="F1967">
        <v>1</v>
      </c>
      <c r="G1967">
        <v>31</v>
      </c>
      <c r="H1967">
        <v>9642</v>
      </c>
      <c r="I1967">
        <v>0.17130000000000001</v>
      </c>
      <c r="J1967">
        <v>0.17130000000000001</v>
      </c>
      <c r="K1967">
        <f t="shared" si="120"/>
        <v>-1.6040386303775241E-2</v>
      </c>
      <c r="L1967">
        <f t="shared" si="121"/>
        <v>221.37673622197269</v>
      </c>
      <c r="M1967">
        <f t="shared" si="123"/>
        <v>8.4117069684248993E-2</v>
      </c>
    </row>
    <row r="1968" spans="1:13" x14ac:dyDescent="0.25">
      <c r="A1968" s="1">
        <v>35263</v>
      </c>
      <c r="B1968">
        <v>408.60300000000001</v>
      </c>
      <c r="C1968">
        <v>-1.472E-2</v>
      </c>
      <c r="D1968">
        <f t="shared" si="122"/>
        <v>0.17256253192454768</v>
      </c>
      <c r="E1968">
        <v>-1E-4</v>
      </c>
      <c r="F1968">
        <v>4</v>
      </c>
      <c r="G1968">
        <v>61</v>
      </c>
      <c r="H1968">
        <v>-735</v>
      </c>
      <c r="I1968">
        <v>0.16309999999999999</v>
      </c>
      <c r="J1968">
        <v>0.17130000000000001</v>
      </c>
      <c r="K1968">
        <f t="shared" si="120"/>
        <v>-8.5931115002918848E-3</v>
      </c>
      <c r="L1968">
        <f t="shared" si="121"/>
        <v>219.4744212440466</v>
      </c>
      <c r="M1968">
        <f t="shared" si="123"/>
        <v>8.5890439050532272E-2</v>
      </c>
    </row>
    <row r="1969" spans="1:13" x14ac:dyDescent="0.25">
      <c r="A1969" s="1">
        <v>35264</v>
      </c>
      <c r="B1969">
        <v>399.327</v>
      </c>
      <c r="C1969">
        <v>-2.2700000000000001E-2</v>
      </c>
      <c r="D1969">
        <f t="shared" si="122"/>
        <v>0.18355125661013028</v>
      </c>
      <c r="E1969">
        <v>-6.0000000000000002E-5</v>
      </c>
      <c r="F1969">
        <v>1</v>
      </c>
      <c r="G1969">
        <v>48</v>
      </c>
      <c r="H1969">
        <v>-82691</v>
      </c>
      <c r="I1969">
        <v>0.1492</v>
      </c>
      <c r="J1969">
        <v>0.17130000000000001</v>
      </c>
      <c r="K1969">
        <f t="shared" si="120"/>
        <v>-1.3917841814837526E-2</v>
      </c>
      <c r="L1969">
        <f t="shared" si="121"/>
        <v>216.41981096676892</v>
      </c>
      <c r="M1969">
        <f t="shared" si="123"/>
        <v>9.5270368457756674E-2</v>
      </c>
    </row>
    <row r="1970" spans="1:13" x14ac:dyDescent="0.25">
      <c r="A1970" s="1">
        <v>35265</v>
      </c>
      <c r="B1970">
        <v>397.61900000000003</v>
      </c>
      <c r="C1970">
        <v>-4.28E-3</v>
      </c>
      <c r="D1970">
        <f t="shared" si="122"/>
        <v>0.17910661043077108</v>
      </c>
      <c r="E1970">
        <v>-2.0000000000000002E-5</v>
      </c>
      <c r="F1970">
        <v>2</v>
      </c>
      <c r="G1970">
        <v>42</v>
      </c>
      <c r="H1970">
        <v>-80558</v>
      </c>
      <c r="I1970">
        <v>0.15759999999999999</v>
      </c>
      <c r="J1970">
        <v>0.17130000000000001</v>
      </c>
      <c r="K1970">
        <f t="shared" si="120"/>
        <v>-2.8686327077747991E-3</v>
      </c>
      <c r="L1970">
        <f t="shared" si="121"/>
        <v>215.7989820184192</v>
      </c>
      <c r="M1970">
        <f t="shared" si="123"/>
        <v>9.2142746651689353E-2</v>
      </c>
    </row>
    <row r="1971" spans="1:13" x14ac:dyDescent="0.25">
      <c r="A1971" s="1">
        <v>35268</v>
      </c>
      <c r="B1971">
        <v>396.21199999999999</v>
      </c>
      <c r="C1971">
        <v>-3.5400000000000002E-3</v>
      </c>
      <c r="D1971">
        <f t="shared" si="122"/>
        <v>0.17923679348839067</v>
      </c>
      <c r="E1971">
        <v>-3.0000000000000001E-5</v>
      </c>
      <c r="F1971">
        <v>2</v>
      </c>
      <c r="G1971">
        <v>36</v>
      </c>
      <c r="H1971">
        <v>-82153</v>
      </c>
      <c r="I1971">
        <v>0.15790000000000001</v>
      </c>
      <c r="J1971">
        <v>0.17130000000000001</v>
      </c>
      <c r="K1971">
        <f t="shared" si="120"/>
        <v>-2.2461928934010156E-3</v>
      </c>
      <c r="L1971">
        <f t="shared" si="121"/>
        <v>215.31425587860625</v>
      </c>
      <c r="M1971">
        <f t="shared" si="123"/>
        <v>9.2067479591807139E-2</v>
      </c>
    </row>
    <row r="1972" spans="1:13" x14ac:dyDescent="0.25">
      <c r="A1972" s="1">
        <v>35269</v>
      </c>
      <c r="B1972">
        <v>401.09800000000001</v>
      </c>
      <c r="C1972">
        <v>1.2330000000000001E-2</v>
      </c>
      <c r="D1972">
        <f t="shared" si="122"/>
        <v>0.18777365982255842</v>
      </c>
      <c r="E1972">
        <v>0</v>
      </c>
      <c r="F1972">
        <v>0</v>
      </c>
      <c r="G1972">
        <v>0</v>
      </c>
      <c r="H1972">
        <v>-81965</v>
      </c>
      <c r="I1972">
        <v>0.1497</v>
      </c>
      <c r="J1972">
        <v>0.17130000000000001</v>
      </c>
      <c r="K1972">
        <f t="shared" si="120"/>
        <v>7.8087397086763783E-3</v>
      </c>
      <c r="L1972">
        <f t="shared" si="121"/>
        <v>216.99558885832963</v>
      </c>
      <c r="M1972">
        <f t="shared" si="123"/>
        <v>9.7987498375976409E-2</v>
      </c>
    </row>
    <row r="1973" spans="1:13" x14ac:dyDescent="0.25">
      <c r="A1973" s="1">
        <v>35270</v>
      </c>
      <c r="B1973">
        <v>400.25</v>
      </c>
      <c r="C1973">
        <v>-2.1099999999999999E-3</v>
      </c>
      <c r="D1973">
        <f t="shared" si="122"/>
        <v>0.18421290384255185</v>
      </c>
      <c r="E1973">
        <v>-2.0000000000000002E-5</v>
      </c>
      <c r="F1973">
        <v>2</v>
      </c>
      <c r="G1973">
        <v>36</v>
      </c>
      <c r="H1973">
        <v>-80348</v>
      </c>
      <c r="I1973">
        <v>0.15279999999999999</v>
      </c>
      <c r="J1973">
        <v>0.17130000000000001</v>
      </c>
      <c r="K1973">
        <f t="shared" si="120"/>
        <v>-1.4094856379425517E-3</v>
      </c>
      <c r="L1973">
        <f t="shared" si="121"/>
        <v>216.68973669233694</v>
      </c>
      <c r="M1973">
        <f t="shared" si="123"/>
        <v>9.5363728464494452E-2</v>
      </c>
    </row>
    <row r="1974" spans="1:13" x14ac:dyDescent="0.25">
      <c r="A1974" s="1">
        <v>35271</v>
      </c>
      <c r="B1974">
        <v>400.04700000000003</v>
      </c>
      <c r="C1974">
        <v>-5.1000000000000004E-4</v>
      </c>
      <c r="D1974">
        <f t="shared" si="122"/>
        <v>0.18498777063419766</v>
      </c>
      <c r="E1974">
        <v>0</v>
      </c>
      <c r="F1974">
        <v>0</v>
      </c>
      <c r="G1974">
        <v>0</v>
      </c>
      <c r="H1974">
        <v>-67880</v>
      </c>
      <c r="I1974">
        <v>0.1525</v>
      </c>
      <c r="J1974">
        <v>0.17130000000000001</v>
      </c>
      <c r="K1974">
        <f t="shared" si="120"/>
        <v>-3.3376963350785347E-4</v>
      </c>
      <c r="L1974">
        <f t="shared" si="121"/>
        <v>216.61741223833621</v>
      </c>
      <c r="M1974">
        <f t="shared" si="123"/>
        <v>9.5654575332002265E-2</v>
      </c>
    </row>
    <row r="1975" spans="1:13" x14ac:dyDescent="0.25">
      <c r="A1975" s="1">
        <v>35272</v>
      </c>
      <c r="B1975">
        <v>396.738</v>
      </c>
      <c r="C1975">
        <v>-8.2699999999999996E-3</v>
      </c>
      <c r="D1975">
        <f t="shared" si="122"/>
        <v>0.1778345150709679</v>
      </c>
      <c r="E1975">
        <v>-1E-4</v>
      </c>
      <c r="F1975">
        <v>3</v>
      </c>
      <c r="G1975">
        <v>71</v>
      </c>
      <c r="H1975">
        <v>-63532</v>
      </c>
      <c r="I1975">
        <v>0.15970000000000001</v>
      </c>
      <c r="J1975">
        <v>0.17130000000000001</v>
      </c>
      <c r="K1975">
        <f t="shared" si="120"/>
        <v>-5.4229508196721307E-3</v>
      </c>
      <c r="L1975">
        <f t="shared" si="121"/>
        <v>215.44270666508308</v>
      </c>
      <c r="M1975">
        <f t="shared" si="123"/>
        <v>9.1444895340768689E-2</v>
      </c>
    </row>
    <row r="1976" spans="1:13" x14ac:dyDescent="0.25">
      <c r="A1976" s="1">
        <v>35275</v>
      </c>
      <c r="B1976">
        <v>396.05399999999997</v>
      </c>
      <c r="C1976">
        <v>-1.73E-3</v>
      </c>
      <c r="D1976">
        <f t="shared" si="122"/>
        <v>0.17843337289042269</v>
      </c>
      <c r="E1976">
        <v>0</v>
      </c>
      <c r="F1976">
        <v>0</v>
      </c>
      <c r="G1976">
        <v>0</v>
      </c>
      <c r="H1976">
        <v>-52557</v>
      </c>
      <c r="I1976">
        <v>0.15970000000000001</v>
      </c>
      <c r="J1976">
        <v>0.17130000000000001</v>
      </c>
      <c r="K1976">
        <f t="shared" si="120"/>
        <v>-1.0832811521603006E-3</v>
      </c>
      <c r="L1976">
        <f t="shared" si="121"/>
        <v>215.20932164158239</v>
      </c>
      <c r="M1976">
        <f t="shared" si="123"/>
        <v>9.1662281748235E-2</v>
      </c>
    </row>
    <row r="1977" spans="1:13" x14ac:dyDescent="0.25">
      <c r="A1977" s="1">
        <v>35276</v>
      </c>
      <c r="B1977">
        <v>395.61799999999999</v>
      </c>
      <c r="C1977">
        <v>-1.1000000000000001E-3</v>
      </c>
      <c r="D1977">
        <f t="shared" si="122"/>
        <v>0.17634129775135368</v>
      </c>
      <c r="E1977">
        <v>-3.0000000000000001E-5</v>
      </c>
      <c r="F1977">
        <v>3</v>
      </c>
      <c r="G1977">
        <v>115</v>
      </c>
      <c r="H1977">
        <v>-60355</v>
      </c>
      <c r="I1977">
        <v>0.16009999999999999</v>
      </c>
      <c r="J1977">
        <v>0.17130000000000001</v>
      </c>
      <c r="K1977">
        <f t="shared" si="120"/>
        <v>-6.8879148403256101E-4</v>
      </c>
      <c r="L1977">
        <f t="shared" si="121"/>
        <v>215.06108729355125</v>
      </c>
      <c r="M1977">
        <f t="shared" si="123"/>
        <v>9.0340662899551685E-2</v>
      </c>
    </row>
    <row r="1978" spans="1:13" x14ac:dyDescent="0.25">
      <c r="A1978" s="1">
        <v>35277</v>
      </c>
      <c r="B1978">
        <v>391.94299999999998</v>
      </c>
      <c r="C1978">
        <v>-9.2899999999999996E-3</v>
      </c>
      <c r="D1978">
        <f t="shared" si="122"/>
        <v>0.1747827905896796</v>
      </c>
      <c r="E1978">
        <v>-6.9999999999999994E-5</v>
      </c>
      <c r="F1978">
        <v>1</v>
      </c>
      <c r="G1978">
        <v>53</v>
      </c>
      <c r="H1978">
        <v>-56154</v>
      </c>
      <c r="I1978">
        <v>0.16039999999999999</v>
      </c>
      <c r="J1978">
        <v>0.17130000000000001</v>
      </c>
      <c r="K1978">
        <f t="shared" si="120"/>
        <v>-5.8026233603997498E-3</v>
      </c>
      <c r="L1978">
        <f t="shared" si="121"/>
        <v>213.81316880450873</v>
      </c>
      <c r="M1978">
        <f t="shared" si="123"/>
        <v>8.9762644711170264E-2</v>
      </c>
    </row>
    <row r="1979" spans="1:13" x14ac:dyDescent="0.25">
      <c r="A1979" s="1">
        <v>35278</v>
      </c>
      <c r="B1979">
        <v>397.20800000000003</v>
      </c>
      <c r="C1979">
        <v>1.3429999999999999E-2</v>
      </c>
      <c r="D1979">
        <f t="shared" si="122"/>
        <v>0.18486197836280593</v>
      </c>
      <c r="E1979">
        <v>-6.0000000000000002E-5</v>
      </c>
      <c r="F1979">
        <v>1</v>
      </c>
      <c r="G1979">
        <v>38</v>
      </c>
      <c r="H1979">
        <v>-53425</v>
      </c>
      <c r="I1979">
        <v>0.1552</v>
      </c>
      <c r="J1979">
        <v>0.17130000000000001</v>
      </c>
      <c r="K1979">
        <f t="shared" si="120"/>
        <v>8.3728179551122196E-3</v>
      </c>
      <c r="L1979">
        <f t="shared" si="121"/>
        <v>215.60338754331454</v>
      </c>
      <c r="M1979">
        <f t="shared" si="123"/>
        <v>9.7022928186407398E-2</v>
      </c>
    </row>
    <row r="1980" spans="1:13" x14ac:dyDescent="0.25">
      <c r="A1980" s="1">
        <v>35279</v>
      </c>
      <c r="B1980">
        <v>399.61099999999999</v>
      </c>
      <c r="C1980">
        <v>6.0499999999999998E-3</v>
      </c>
      <c r="D1980">
        <f t="shared" si="122"/>
        <v>0.18439944250686363</v>
      </c>
      <c r="E1980">
        <v>0</v>
      </c>
      <c r="F1980">
        <v>0</v>
      </c>
      <c r="G1980">
        <v>0</v>
      </c>
      <c r="H1980">
        <v>-41702</v>
      </c>
      <c r="I1980">
        <v>0.15090000000000001</v>
      </c>
      <c r="J1980">
        <v>0.17130000000000001</v>
      </c>
      <c r="K1980">
        <f t="shared" si="120"/>
        <v>3.8981958762886598E-3</v>
      </c>
      <c r="L1980">
        <f t="shared" si="121"/>
        <v>216.44385177954976</v>
      </c>
      <c r="M1980">
        <f t="shared" si="123"/>
        <v>9.6929735009420814E-2</v>
      </c>
    </row>
    <row r="1981" spans="1:13" x14ac:dyDescent="0.25">
      <c r="A1981" s="1">
        <v>35282</v>
      </c>
      <c r="B1981">
        <v>399.47899999999998</v>
      </c>
      <c r="C1981">
        <v>-3.3E-4</v>
      </c>
      <c r="D1981">
        <f t="shared" si="122"/>
        <v>0.18294100963799348</v>
      </c>
      <c r="E1981">
        <v>-6.9999999999999994E-5</v>
      </c>
      <c r="F1981">
        <v>2</v>
      </c>
      <c r="G1981">
        <v>93</v>
      </c>
      <c r="H1981">
        <v>-6484</v>
      </c>
      <c r="I1981">
        <v>0.15179999999999999</v>
      </c>
      <c r="J1981">
        <v>0.17130000000000001</v>
      </c>
      <c r="K1981">
        <f t="shared" si="120"/>
        <v>-2.1868787276341949E-4</v>
      </c>
      <c r="L1981">
        <f t="shared" si="121"/>
        <v>216.39651813403137</v>
      </c>
      <c r="M1981">
        <f t="shared" si="123"/>
        <v>9.6317694037694412E-2</v>
      </c>
    </row>
    <row r="1982" spans="1:13" x14ac:dyDescent="0.25">
      <c r="A1982" s="1">
        <v>35283</v>
      </c>
      <c r="B1982">
        <v>399.89600000000002</v>
      </c>
      <c r="C1982">
        <v>1.0399999999999999E-3</v>
      </c>
      <c r="D1982">
        <f t="shared" si="122"/>
        <v>0.18411402690209472</v>
      </c>
      <c r="E1982">
        <v>0</v>
      </c>
      <c r="F1982">
        <v>1</v>
      </c>
      <c r="G1982">
        <v>44</v>
      </c>
      <c r="H1982">
        <v>-6574</v>
      </c>
      <c r="I1982">
        <v>0.15090000000000001</v>
      </c>
      <c r="J1982">
        <v>0.17130000000000001</v>
      </c>
      <c r="K1982">
        <f t="shared" si="120"/>
        <v>6.8511198945981548E-4</v>
      </c>
      <c r="L1982">
        <f t="shared" si="121"/>
        <v>216.54477398308234</v>
      </c>
      <c r="M1982">
        <f t="shared" si="123"/>
        <v>9.6924475340822561E-2</v>
      </c>
    </row>
    <row r="1983" spans="1:13" x14ac:dyDescent="0.25">
      <c r="A1983" s="1">
        <v>35284</v>
      </c>
      <c r="B1983">
        <v>401.55700000000002</v>
      </c>
      <c r="C1983">
        <v>4.15E-3</v>
      </c>
      <c r="D1983">
        <f t="shared" si="122"/>
        <v>0.1853114545072132</v>
      </c>
      <c r="E1983">
        <v>-1.2E-4</v>
      </c>
      <c r="F1983">
        <v>2</v>
      </c>
      <c r="G1983">
        <v>87</v>
      </c>
      <c r="H1983">
        <v>-9353</v>
      </c>
      <c r="I1983">
        <v>0.14990000000000001</v>
      </c>
      <c r="J1983">
        <v>0.17130000000000001</v>
      </c>
      <c r="K1983">
        <f t="shared" si="120"/>
        <v>2.7501656726308813E-3</v>
      </c>
      <c r="L1983">
        <f t="shared" si="121"/>
        <v>217.14030798707824</v>
      </c>
      <c r="M1983">
        <f t="shared" si="123"/>
        <v>9.7985921884964758E-2</v>
      </c>
    </row>
    <row r="1984" spans="1:13" x14ac:dyDescent="0.25">
      <c r="A1984" s="1">
        <v>35285</v>
      </c>
      <c r="B1984">
        <v>401.221</v>
      </c>
      <c r="C1984">
        <v>-8.4000000000000003E-4</v>
      </c>
      <c r="D1984">
        <f t="shared" si="122"/>
        <v>0.17810500742982763</v>
      </c>
      <c r="E1984">
        <v>0</v>
      </c>
      <c r="F1984">
        <v>1</v>
      </c>
      <c r="G1984">
        <v>43</v>
      </c>
      <c r="H1984">
        <v>-6527</v>
      </c>
      <c r="I1984">
        <v>0.15409999999999999</v>
      </c>
      <c r="J1984">
        <v>0.17130000000000001</v>
      </c>
      <c r="K1984">
        <f t="shared" si="120"/>
        <v>-5.6037358238825879E-4</v>
      </c>
      <c r="L1984">
        <f t="shared" si="121"/>
        <v>217.01862829481064</v>
      </c>
      <c r="M1984">
        <f t="shared" si="123"/>
        <v>9.5711477840668413E-2</v>
      </c>
    </row>
    <row r="1985" spans="1:13" x14ac:dyDescent="0.25">
      <c r="A1985" s="1">
        <v>35286</v>
      </c>
      <c r="B1985">
        <v>402.613</v>
      </c>
      <c r="C1985">
        <v>3.47E-3</v>
      </c>
      <c r="D1985">
        <f t="shared" si="122"/>
        <v>0.17975626582447105</v>
      </c>
      <c r="E1985">
        <v>0</v>
      </c>
      <c r="F1985">
        <v>1</v>
      </c>
      <c r="G1985">
        <v>31</v>
      </c>
      <c r="H1985">
        <v>-6493</v>
      </c>
      <c r="I1985">
        <v>0.1525</v>
      </c>
      <c r="J1985">
        <v>0.17130000000000001</v>
      </c>
      <c r="K1985">
        <f t="shared" si="120"/>
        <v>2.2517845554834524E-3</v>
      </c>
      <c r="L1985">
        <f t="shared" si="121"/>
        <v>217.50730749025709</v>
      </c>
      <c r="M1985">
        <f t="shared" si="123"/>
        <v>9.676037255615684E-2</v>
      </c>
    </row>
    <row r="1986" spans="1:13" x14ac:dyDescent="0.25">
      <c r="A1986" s="1">
        <v>35289</v>
      </c>
      <c r="B1986">
        <v>406.01900000000001</v>
      </c>
      <c r="C1986">
        <v>8.4600000000000005E-3</v>
      </c>
      <c r="D1986">
        <f t="shared" si="122"/>
        <v>0.1846502427293287</v>
      </c>
      <c r="E1986">
        <v>-2.0000000000000002E-5</v>
      </c>
      <c r="F1986">
        <v>1</v>
      </c>
      <c r="G1986">
        <v>14</v>
      </c>
      <c r="H1986">
        <v>-12993</v>
      </c>
      <c r="I1986">
        <v>0.1479</v>
      </c>
      <c r="J1986">
        <v>0.17130000000000001</v>
      </c>
      <c r="K1986">
        <f t="shared" si="120"/>
        <v>5.5475409836065583E-3</v>
      </c>
      <c r="L1986">
        <f t="shared" si="121"/>
        <v>218.71393819279319</v>
      </c>
      <c r="M1986">
        <f t="shared" si="123"/>
        <v>0.10017544361227887</v>
      </c>
    </row>
    <row r="1987" spans="1:13" x14ac:dyDescent="0.25">
      <c r="A1987" s="1">
        <v>35290</v>
      </c>
      <c r="B1987">
        <v>408.36799999999999</v>
      </c>
      <c r="C1987">
        <v>5.79E-3</v>
      </c>
      <c r="D1987">
        <f t="shared" si="122"/>
        <v>0.13727826714953442</v>
      </c>
      <c r="E1987">
        <v>0</v>
      </c>
      <c r="F1987">
        <v>0</v>
      </c>
      <c r="G1987">
        <v>0</v>
      </c>
      <c r="H1987">
        <v>-12970</v>
      </c>
      <c r="I1987">
        <v>0.17949999999999999</v>
      </c>
      <c r="J1987">
        <v>0.17130000000000001</v>
      </c>
      <c r="K1987">
        <f t="shared" si="120"/>
        <v>3.9148073022312376E-3</v>
      </c>
      <c r="L1987">
        <f t="shared" si="121"/>
        <v>219.57016111513011</v>
      </c>
      <c r="M1987">
        <f t="shared" si="123"/>
        <v>8.5436872503686798E-2</v>
      </c>
    </row>
    <row r="1988" spans="1:13" x14ac:dyDescent="0.25">
      <c r="A1988" s="1">
        <v>35291</v>
      </c>
      <c r="B1988">
        <v>407.31200000000001</v>
      </c>
      <c r="C1988">
        <v>-2.5899999999999999E-3</v>
      </c>
      <c r="D1988">
        <f t="shared" si="122"/>
        <v>0.1272767657012403</v>
      </c>
      <c r="E1988">
        <v>0</v>
      </c>
      <c r="F1988">
        <v>0</v>
      </c>
      <c r="G1988">
        <v>0</v>
      </c>
      <c r="H1988">
        <v>-12944</v>
      </c>
      <c r="I1988">
        <v>0.2011</v>
      </c>
      <c r="J1988">
        <v>0.17130000000000001</v>
      </c>
      <c r="K1988">
        <f t="shared" si="120"/>
        <v>-1.4428969359331475E-3</v>
      </c>
      <c r="L1988">
        <f t="shared" si="121"/>
        <v>219.25334400243474</v>
      </c>
      <c r="M1988">
        <f t="shared" si="123"/>
        <v>7.9930420918090411E-2</v>
      </c>
    </row>
    <row r="1989" spans="1:13" x14ac:dyDescent="0.25">
      <c r="A1989" s="1">
        <v>35292</v>
      </c>
      <c r="B1989">
        <v>407.14400000000001</v>
      </c>
      <c r="C1989">
        <v>-4.0999999999999999E-4</v>
      </c>
      <c r="D1989">
        <f t="shared" si="122"/>
        <v>9.5465827934177031E-2</v>
      </c>
      <c r="E1989">
        <v>0</v>
      </c>
      <c r="F1989">
        <v>0</v>
      </c>
      <c r="G1989">
        <v>0</v>
      </c>
      <c r="H1989">
        <v>-12909</v>
      </c>
      <c r="I1989">
        <v>0.26929999999999998</v>
      </c>
      <c r="J1989">
        <v>0.26929999999999998</v>
      </c>
      <c r="K1989">
        <f t="shared" si="120"/>
        <v>-2.0387866732968674E-4</v>
      </c>
      <c r="L1989">
        <f t="shared" si="121"/>
        <v>219.20864292285194</v>
      </c>
      <c r="M1989">
        <f t="shared" si="123"/>
        <v>6.0905528883086493E-2</v>
      </c>
    </row>
    <row r="1990" spans="1:13" x14ac:dyDescent="0.25">
      <c r="A1990" s="1">
        <v>35293</v>
      </c>
      <c r="B1990">
        <v>419.60300000000001</v>
      </c>
      <c r="C1990">
        <v>3.0599999999999999E-2</v>
      </c>
      <c r="D1990">
        <f t="shared" si="122"/>
        <v>0.13989554313656202</v>
      </c>
      <c r="E1990">
        <v>0</v>
      </c>
      <c r="F1990">
        <v>1</v>
      </c>
      <c r="G1990">
        <v>14</v>
      </c>
      <c r="H1990">
        <v>-6375</v>
      </c>
      <c r="I1990">
        <v>0.21990000000000001</v>
      </c>
      <c r="J1990">
        <v>0.26929999999999998</v>
      </c>
      <c r="K1990">
        <f t="shared" si="120"/>
        <v>1.1362792424805051E-2</v>
      </c>
      <c r="L1990">
        <f t="shared" si="121"/>
        <v>221.69946523010751</v>
      </c>
      <c r="M1990">
        <f t="shared" si="123"/>
        <v>7.0243040155805472E-2</v>
      </c>
    </row>
    <row r="1991" spans="1:13" x14ac:dyDescent="0.25">
      <c r="A1991" s="1">
        <v>35296</v>
      </c>
      <c r="B1991">
        <v>424.21600000000001</v>
      </c>
      <c r="C1991">
        <v>1.099E-2</v>
      </c>
      <c r="D1991">
        <f t="shared" si="122"/>
        <v>0.14076312276116101</v>
      </c>
      <c r="E1991">
        <v>-3.0000000000000001E-5</v>
      </c>
      <c r="F1991">
        <v>1</v>
      </c>
      <c r="G1991">
        <v>14</v>
      </c>
      <c r="H1991">
        <v>-12828</v>
      </c>
      <c r="I1991">
        <v>0.2225</v>
      </c>
      <c r="J1991">
        <v>0.26929999999999998</v>
      </c>
      <c r="K1991">
        <f t="shared" si="120"/>
        <v>4.9977262391996359E-3</v>
      </c>
      <c r="L1991">
        <f t="shared" si="121"/>
        <v>222.80745846470452</v>
      </c>
      <c r="M1991">
        <f t="shared" si="123"/>
        <v>7.0017976732745985E-2</v>
      </c>
    </row>
    <row r="1992" spans="1:13" x14ac:dyDescent="0.25">
      <c r="A1992" s="1">
        <v>35297</v>
      </c>
      <c r="B1992">
        <v>421.63499999999999</v>
      </c>
      <c r="C1992">
        <v>-6.0800000000000003E-3</v>
      </c>
      <c r="D1992">
        <f t="shared" si="122"/>
        <v>0.14053960913115149</v>
      </c>
      <c r="E1992">
        <v>0</v>
      </c>
      <c r="F1992">
        <v>0</v>
      </c>
      <c r="G1992">
        <v>0</v>
      </c>
      <c r="H1992">
        <v>-12845</v>
      </c>
      <c r="I1992">
        <v>0.2306</v>
      </c>
      <c r="J1992">
        <v>0.26929999999999998</v>
      </c>
      <c r="K1992">
        <f t="shared" si="120"/>
        <v>-2.7325842696629215E-3</v>
      </c>
      <c r="L1992">
        <f t="shared" si="121"/>
        <v>222.19861830854029</v>
      </c>
      <c r="M1992">
        <f t="shared" si="123"/>
        <v>6.7826212731820837E-2</v>
      </c>
    </row>
    <row r="1993" spans="1:13" x14ac:dyDescent="0.25">
      <c r="A1993" s="1">
        <v>35298</v>
      </c>
      <c r="B1993">
        <v>412.82</v>
      </c>
      <c r="C1993">
        <v>-2.0910000000000002E-2</v>
      </c>
      <c r="D1993">
        <f t="shared" si="122"/>
        <v>0.16285472508375451</v>
      </c>
      <c r="E1993">
        <v>0</v>
      </c>
      <c r="F1993">
        <v>1</v>
      </c>
      <c r="G1993">
        <v>14</v>
      </c>
      <c r="H1993">
        <v>-6355</v>
      </c>
      <c r="I1993">
        <v>0.2049</v>
      </c>
      <c r="J1993">
        <v>0.2049</v>
      </c>
      <c r="K1993">
        <f t="shared" si="120"/>
        <v>-9.0676496097137904E-3</v>
      </c>
      <c r="L1993">
        <f t="shared" si="121"/>
        <v>220.18379909395591</v>
      </c>
      <c r="M1993">
        <f t="shared" si="123"/>
        <v>7.6604499436812287E-2</v>
      </c>
    </row>
    <row r="1994" spans="1:13" x14ac:dyDescent="0.25">
      <c r="A1994" s="1">
        <v>35299</v>
      </c>
      <c r="B1994">
        <v>419.81099999999998</v>
      </c>
      <c r="C1994">
        <v>1.694E-2</v>
      </c>
      <c r="D1994">
        <f t="shared" si="122"/>
        <v>0.17141633187866567</v>
      </c>
      <c r="E1994">
        <v>-1E-4</v>
      </c>
      <c r="F1994">
        <v>2</v>
      </c>
      <c r="G1994">
        <v>57</v>
      </c>
      <c r="H1994">
        <v>-15671</v>
      </c>
      <c r="I1994">
        <v>0.19020000000000001</v>
      </c>
      <c r="J1994">
        <v>0.2049</v>
      </c>
      <c r="K1994">
        <f t="shared" si="120"/>
        <v>8.2674475353831135E-3</v>
      </c>
      <c r="L1994">
        <f t="shared" si="121"/>
        <v>222.00415710110656</v>
      </c>
      <c r="M1994">
        <f t="shared" si="123"/>
        <v>8.0865200648965754E-2</v>
      </c>
    </row>
    <row r="1995" spans="1:13" x14ac:dyDescent="0.25">
      <c r="A1995" s="1">
        <v>35300</v>
      </c>
      <c r="B1995">
        <v>414.43200000000002</v>
      </c>
      <c r="C1995">
        <v>-1.281E-2</v>
      </c>
      <c r="D1995">
        <f t="shared" si="122"/>
        <v>0.17588773947576544</v>
      </c>
      <c r="E1995">
        <v>0</v>
      </c>
      <c r="F1995">
        <v>2</v>
      </c>
      <c r="G1995">
        <v>57</v>
      </c>
      <c r="H1995">
        <v>-6349</v>
      </c>
      <c r="I1995">
        <v>0.1855</v>
      </c>
      <c r="J1995">
        <v>0.2049</v>
      </c>
      <c r="K1995">
        <f t="shared" si="120"/>
        <v>-6.735015772870662E-3</v>
      </c>
      <c r="L1995">
        <f t="shared" si="121"/>
        <v>220.50895560138775</v>
      </c>
      <c r="M1995">
        <f t="shared" si="123"/>
        <v>8.2418527620549908E-2</v>
      </c>
    </row>
    <row r="1996" spans="1:13" x14ac:dyDescent="0.25">
      <c r="A1996" s="1">
        <v>35303</v>
      </c>
      <c r="B1996">
        <v>409.33</v>
      </c>
      <c r="C1996">
        <v>-1.231E-2</v>
      </c>
      <c r="D1996">
        <f t="shared" si="122"/>
        <v>0.18292482265156157</v>
      </c>
      <c r="E1996">
        <v>0</v>
      </c>
      <c r="F1996">
        <v>0</v>
      </c>
      <c r="G1996">
        <v>0</v>
      </c>
      <c r="H1996">
        <v>-6401</v>
      </c>
      <c r="I1996">
        <v>0.17610000000000001</v>
      </c>
      <c r="J1996">
        <v>0.2049</v>
      </c>
      <c r="K1996">
        <f t="shared" si="120"/>
        <v>-6.6361185983827495E-3</v>
      </c>
      <c r="L1996">
        <f t="shared" si="121"/>
        <v>219.04563202001142</v>
      </c>
      <c r="M1996">
        <f t="shared" si="123"/>
        <v>8.6683628780361427E-2</v>
      </c>
    </row>
    <row r="1997" spans="1:13" x14ac:dyDescent="0.25">
      <c r="A1997" s="1">
        <v>35304</v>
      </c>
      <c r="B1997">
        <v>411.08</v>
      </c>
      <c r="C1997">
        <v>4.28E-3</v>
      </c>
      <c r="D1997">
        <f t="shared" si="122"/>
        <v>0.1828245439384871</v>
      </c>
      <c r="E1997">
        <v>0</v>
      </c>
      <c r="F1997">
        <v>0</v>
      </c>
      <c r="G1997">
        <v>0</v>
      </c>
      <c r="H1997">
        <v>-6451</v>
      </c>
      <c r="I1997">
        <v>0.17599999999999999</v>
      </c>
      <c r="J1997">
        <v>0.2049</v>
      </c>
      <c r="K1997">
        <f t="shared" si="120"/>
        <v>2.4304372515616128E-3</v>
      </c>
      <c r="L1997">
        <f t="shared" si="121"/>
        <v>219.57800868386471</v>
      </c>
      <c r="M1997">
        <f t="shared" si="123"/>
        <v>8.6633431861552659E-2</v>
      </c>
    </row>
    <row r="1998" spans="1:13" x14ac:dyDescent="0.25">
      <c r="A1998" s="1">
        <v>35305</v>
      </c>
      <c r="B1998">
        <v>414.77499999999998</v>
      </c>
      <c r="C1998">
        <v>8.9899999999999997E-3</v>
      </c>
      <c r="D1998">
        <f t="shared" si="122"/>
        <v>0.17935899055129337</v>
      </c>
      <c r="E1998">
        <v>-3.0000000000000001E-5</v>
      </c>
      <c r="F1998">
        <v>2</v>
      </c>
      <c r="G1998">
        <v>19</v>
      </c>
      <c r="H1998">
        <v>-12966</v>
      </c>
      <c r="I1998">
        <v>0.18240000000000001</v>
      </c>
      <c r="J1998">
        <v>0.2049</v>
      </c>
      <c r="K1998">
        <f t="shared" si="120"/>
        <v>5.1079545454545457E-3</v>
      </c>
      <c r="L1998">
        <f t="shared" si="121"/>
        <v>220.69960317140334</v>
      </c>
      <c r="M1998">
        <f t="shared" si="123"/>
        <v>8.3790528123555363E-2</v>
      </c>
    </row>
    <row r="1999" spans="1:13" x14ac:dyDescent="0.25">
      <c r="A1999" s="1">
        <v>35306</v>
      </c>
      <c r="B1999">
        <v>418.25200000000001</v>
      </c>
      <c r="C1999">
        <v>8.3800000000000003E-3</v>
      </c>
      <c r="D1999">
        <f t="shared" si="122"/>
        <v>0.17629463845923871</v>
      </c>
      <c r="E1999">
        <v>0</v>
      </c>
      <c r="F1999">
        <v>1</v>
      </c>
      <c r="G1999">
        <v>16</v>
      </c>
      <c r="H1999">
        <v>-14876</v>
      </c>
      <c r="I1999">
        <v>0.18459999999999999</v>
      </c>
      <c r="J1999">
        <v>0.2049</v>
      </c>
      <c r="K1999">
        <f t="shared" si="120"/>
        <v>4.5942982456140345E-3</v>
      </c>
      <c r="L1999">
        <f t="shared" si="121"/>
        <v>221.71356297106141</v>
      </c>
      <c r="M1999">
        <f t="shared" si="123"/>
        <v>8.0757985881257516E-2</v>
      </c>
    </row>
    <row r="2000" spans="1:13" x14ac:dyDescent="0.25">
      <c r="A2000" s="1">
        <v>35307</v>
      </c>
      <c r="B2000">
        <v>412.89</v>
      </c>
      <c r="C2000">
        <v>-1.282E-2</v>
      </c>
      <c r="D2000">
        <f t="shared" si="122"/>
        <v>0.18401355727228361</v>
      </c>
      <c r="E2000">
        <v>0</v>
      </c>
      <c r="F2000">
        <v>0</v>
      </c>
      <c r="G2000">
        <v>0</v>
      </c>
      <c r="H2000">
        <v>-14828</v>
      </c>
      <c r="I2000">
        <v>0.1744</v>
      </c>
      <c r="J2000">
        <v>0.2049</v>
      </c>
      <c r="K2000">
        <f t="shared" si="120"/>
        <v>-6.9447453954496214E-3</v>
      </c>
      <c r="L2000">
        <f t="shared" si="121"/>
        <v>220.17381872550939</v>
      </c>
      <c r="M2000">
        <f t="shared" si="123"/>
        <v>8.5368157770482969E-2</v>
      </c>
    </row>
    <row r="2001" spans="1:13" x14ac:dyDescent="0.25">
      <c r="A2001" s="1">
        <v>35310</v>
      </c>
      <c r="B2001">
        <v>413.54300000000001</v>
      </c>
      <c r="C2001">
        <v>1.58E-3</v>
      </c>
      <c r="D2001">
        <f t="shared" si="122"/>
        <v>0.18385899534268391</v>
      </c>
      <c r="E2001">
        <v>-2.0000000000000002E-5</v>
      </c>
      <c r="F2001">
        <v>2</v>
      </c>
      <c r="G2001">
        <v>28</v>
      </c>
      <c r="H2001">
        <v>-12846</v>
      </c>
      <c r="I2001">
        <v>0.17449999999999999</v>
      </c>
      <c r="J2001">
        <v>0.2049</v>
      </c>
      <c r="K2001">
        <f t="shared" si="120"/>
        <v>9.0596330275229358E-4</v>
      </c>
      <c r="L2001">
        <f t="shared" si="121"/>
        <v>220.37328812550157</v>
      </c>
      <c r="M2001">
        <f t="shared" si="123"/>
        <v>8.5271497251538667E-2</v>
      </c>
    </row>
    <row r="2002" spans="1:13" x14ac:dyDescent="0.25">
      <c r="A2002" s="1">
        <v>35311</v>
      </c>
      <c r="B2002">
        <v>421.33800000000002</v>
      </c>
      <c r="C2002">
        <v>1.8849999999999999E-2</v>
      </c>
      <c r="D2002">
        <f t="shared" si="122"/>
        <v>0.19350481543579764</v>
      </c>
      <c r="E2002">
        <v>0</v>
      </c>
      <c r="F2002">
        <v>1</v>
      </c>
      <c r="G2002">
        <v>44</v>
      </c>
      <c r="H2002">
        <v>-12875</v>
      </c>
      <c r="I2002">
        <v>0.16250000000000001</v>
      </c>
      <c r="J2002">
        <v>0.16250000000000001</v>
      </c>
      <c r="K2002">
        <f t="shared" si="120"/>
        <v>1.0802292263610316E-2</v>
      </c>
      <c r="L2002">
        <f t="shared" si="121"/>
        <v>222.75382479092607</v>
      </c>
      <c r="M2002">
        <f t="shared" si="123"/>
        <v>9.2177267424497625E-2</v>
      </c>
    </row>
    <row r="2003" spans="1:13" x14ac:dyDescent="0.25">
      <c r="A2003" s="1">
        <v>35312</v>
      </c>
      <c r="B2003">
        <v>419.649</v>
      </c>
      <c r="C2003">
        <v>-4.0099999999999997E-3</v>
      </c>
      <c r="D2003">
        <f t="shared" si="122"/>
        <v>0.19484890093284293</v>
      </c>
      <c r="E2003">
        <v>-6.9999999999999994E-5</v>
      </c>
      <c r="F2003">
        <v>1</v>
      </c>
      <c r="G2003">
        <v>44</v>
      </c>
      <c r="H2003">
        <v>-35460</v>
      </c>
      <c r="I2003">
        <v>0.1605</v>
      </c>
      <c r="J2003">
        <v>0.16250000000000001</v>
      </c>
      <c r="K2003">
        <f t="shared" si="120"/>
        <v>-2.4676923076923075E-3</v>
      </c>
      <c r="L2003">
        <f t="shared" si="121"/>
        <v>222.20413689098046</v>
      </c>
      <c r="M2003">
        <f t="shared" si="123"/>
        <v>9.3043219768042404E-2</v>
      </c>
    </row>
    <row r="2004" spans="1:13" x14ac:dyDescent="0.25">
      <c r="A2004" s="1">
        <v>35313</v>
      </c>
      <c r="B2004">
        <v>421.62400000000002</v>
      </c>
      <c r="C2004">
        <v>4.7099999999999998E-3</v>
      </c>
      <c r="D2004">
        <f t="shared" si="122"/>
        <v>0.1946670081527887</v>
      </c>
      <c r="E2004">
        <v>0</v>
      </c>
      <c r="F2004">
        <v>0</v>
      </c>
      <c r="G2004">
        <v>0</v>
      </c>
      <c r="H2004">
        <v>-35425</v>
      </c>
      <c r="I2004">
        <v>0.1605</v>
      </c>
      <c r="J2004">
        <v>0.16250000000000001</v>
      </c>
      <c r="K2004">
        <f t="shared" si="120"/>
        <v>2.9345794392523364E-3</v>
      </c>
      <c r="L2004">
        <f t="shared" si="121"/>
        <v>222.85621258241756</v>
      </c>
      <c r="M2004">
        <f t="shared" si="123"/>
        <v>9.30084013563343E-2</v>
      </c>
    </row>
    <row r="2005" spans="1:13" x14ac:dyDescent="0.25">
      <c r="A2005" s="1">
        <v>35314</v>
      </c>
      <c r="B2005">
        <v>427.50599999999997</v>
      </c>
      <c r="C2005">
        <v>1.3950000000000001E-2</v>
      </c>
      <c r="D2005">
        <f t="shared" si="122"/>
        <v>0.19883026241124949</v>
      </c>
      <c r="E2005">
        <v>0</v>
      </c>
      <c r="F2005">
        <v>1</v>
      </c>
      <c r="G2005">
        <v>17</v>
      </c>
      <c r="H2005">
        <v>-37457</v>
      </c>
      <c r="I2005">
        <v>0.1537</v>
      </c>
      <c r="J2005">
        <v>0.16250000000000001</v>
      </c>
      <c r="K2005">
        <f t="shared" si="120"/>
        <v>8.6915887850467291E-3</v>
      </c>
      <c r="L2005">
        <f t="shared" si="121"/>
        <v>224.79318714037689</v>
      </c>
      <c r="M2005">
        <f t="shared" si="123"/>
        <v>9.6582140191773441E-2</v>
      </c>
    </row>
    <row r="2006" spans="1:13" x14ac:dyDescent="0.25">
      <c r="A2006" s="1">
        <v>35317</v>
      </c>
      <c r="B2006">
        <v>429.23899999999998</v>
      </c>
      <c r="C2006">
        <v>4.0499999999999998E-3</v>
      </c>
      <c r="D2006">
        <f t="shared" si="122"/>
        <v>0.19786117422656674</v>
      </c>
      <c r="E2006">
        <v>-2.0000000000000002E-5</v>
      </c>
      <c r="F2006">
        <v>3</v>
      </c>
      <c r="G2006">
        <v>130</v>
      </c>
      <c r="H2006">
        <v>-29056</v>
      </c>
      <c r="I2006">
        <v>0.15490000000000001</v>
      </c>
      <c r="J2006">
        <v>0.16250000000000001</v>
      </c>
      <c r="K2006">
        <f t="shared" si="120"/>
        <v>2.6350032530904357E-3</v>
      </c>
      <c r="L2006">
        <f t="shared" si="121"/>
        <v>225.38551791976434</v>
      </c>
      <c r="M2006">
        <f t="shared" si="123"/>
        <v>9.5577910215223952E-2</v>
      </c>
    </row>
    <row r="2007" spans="1:13" x14ac:dyDescent="0.25">
      <c r="A2007" s="1">
        <v>35318</v>
      </c>
      <c r="B2007">
        <v>431.584</v>
      </c>
      <c r="C2007">
        <v>5.4599999999999996E-3</v>
      </c>
      <c r="D2007">
        <f t="shared" si="122"/>
        <v>0.1977997850884895</v>
      </c>
      <c r="E2007">
        <v>-6.0000000000000002E-5</v>
      </c>
      <c r="F2007">
        <v>1</v>
      </c>
      <c r="G2007">
        <v>44</v>
      </c>
      <c r="H2007">
        <v>-28903</v>
      </c>
      <c r="I2007">
        <v>0.15490000000000001</v>
      </c>
      <c r="J2007">
        <v>0.16250000000000001</v>
      </c>
      <c r="K2007">
        <f t="shared" si="120"/>
        <v>3.5248547449967713E-3</v>
      </c>
      <c r="L2007">
        <f t="shared" si="121"/>
        <v>226.17996913205741</v>
      </c>
      <c r="M2007">
        <f t="shared" si="123"/>
        <v>9.5458307221382058E-2</v>
      </c>
    </row>
    <row r="2008" spans="1:13" x14ac:dyDescent="0.25">
      <c r="A2008" s="1">
        <v>35319</v>
      </c>
      <c r="B2008">
        <v>436.73099999999999</v>
      </c>
      <c r="C2008">
        <v>1.192E-2</v>
      </c>
      <c r="D2008">
        <f t="shared" si="122"/>
        <v>0.19921546274006155</v>
      </c>
      <c r="E2008">
        <v>0</v>
      </c>
      <c r="F2008">
        <v>1</v>
      </c>
      <c r="G2008">
        <v>11</v>
      </c>
      <c r="H2008">
        <v>-28875</v>
      </c>
      <c r="I2008">
        <v>0.1522</v>
      </c>
      <c r="J2008">
        <v>0.16250000000000001</v>
      </c>
      <c r="K2008">
        <f t="shared" si="120"/>
        <v>7.6952872821174955E-3</v>
      </c>
      <c r="L2008">
        <f t="shared" si="121"/>
        <v>227.92048897198904</v>
      </c>
      <c r="M2008">
        <f t="shared" si="123"/>
        <v>9.7215270543950225E-2</v>
      </c>
    </row>
    <row r="2009" spans="1:13" x14ac:dyDescent="0.25">
      <c r="A2009" s="1">
        <v>35320</v>
      </c>
      <c r="B2009">
        <v>441.78800000000001</v>
      </c>
      <c r="C2009">
        <v>1.158E-2</v>
      </c>
      <c r="D2009">
        <f t="shared" si="122"/>
        <v>0.20058198295538859</v>
      </c>
      <c r="E2009">
        <v>-2.0000000000000002E-5</v>
      </c>
      <c r="F2009">
        <v>2</v>
      </c>
      <c r="G2009">
        <v>28</v>
      </c>
      <c r="H2009">
        <v>-30837</v>
      </c>
      <c r="I2009">
        <v>0.14929999999999999</v>
      </c>
      <c r="J2009">
        <v>0.16250000000000001</v>
      </c>
      <c r="K2009">
        <f t="shared" ref="K2009:K2072" si="124">C2009/I2008/$K$2</f>
        <v>7.6084099868593946E-3</v>
      </c>
      <c r="L2009">
        <f t="shared" ref="L2009:L2072" si="125">L2008*(1+K2009)</f>
        <v>229.6546014964934</v>
      </c>
      <c r="M2009">
        <f t="shared" si="123"/>
        <v>9.8852289169004404E-2</v>
      </c>
    </row>
    <row r="2010" spans="1:13" x14ac:dyDescent="0.25">
      <c r="A2010" s="1">
        <v>35321</v>
      </c>
      <c r="B2010">
        <v>446.464</v>
      </c>
      <c r="C2010">
        <v>1.0580000000000001E-2</v>
      </c>
      <c r="D2010">
        <f t="shared" si="122"/>
        <v>0.17676479123102362</v>
      </c>
      <c r="E2010">
        <v>0</v>
      </c>
      <c r="F2010">
        <v>1</v>
      </c>
      <c r="G2010">
        <v>44</v>
      </c>
      <c r="H2010">
        <v>-30761</v>
      </c>
      <c r="I2010">
        <v>0.15759999999999999</v>
      </c>
      <c r="J2010">
        <v>0.16250000000000001</v>
      </c>
      <c r="K2010">
        <f t="shared" si="124"/>
        <v>7.0864032150033509E-3</v>
      </c>
      <c r="L2010">
        <f t="shared" si="125"/>
        <v>231.28202660287846</v>
      </c>
      <c r="M2010">
        <f t="shared" si="123"/>
        <v>9.4761131699196241E-2</v>
      </c>
    </row>
    <row r="2011" spans="1:13" x14ac:dyDescent="0.25">
      <c r="A2011" s="1">
        <v>35324</v>
      </c>
      <c r="B2011">
        <v>437.85500000000002</v>
      </c>
      <c r="C2011">
        <v>-1.9279999999999999E-2</v>
      </c>
      <c r="D2011">
        <f t="shared" si="122"/>
        <v>0.19107207227971115</v>
      </c>
      <c r="E2011">
        <v>-2.0000000000000002E-5</v>
      </c>
      <c r="F2011">
        <v>1</v>
      </c>
      <c r="G2011">
        <v>17</v>
      </c>
      <c r="H2011">
        <v>-28711</v>
      </c>
      <c r="I2011">
        <v>0.13819999999999999</v>
      </c>
      <c r="J2011">
        <v>0.16250000000000001</v>
      </c>
      <c r="K2011">
        <f t="shared" si="124"/>
        <v>-1.2233502538071065E-2</v>
      </c>
      <c r="L2011">
        <f t="shared" si="125"/>
        <v>228.45263734342191</v>
      </c>
      <c r="M2011">
        <f t="shared" si="123"/>
        <v>0.10682822989734955</v>
      </c>
    </row>
    <row r="2012" spans="1:13" x14ac:dyDescent="0.25">
      <c r="A2012" s="1">
        <v>35325</v>
      </c>
      <c r="B2012">
        <v>438.65</v>
      </c>
      <c r="C2012">
        <v>1.81E-3</v>
      </c>
      <c r="D2012">
        <f t="shared" si="122"/>
        <v>0.18887709758353169</v>
      </c>
      <c r="E2012">
        <v>0</v>
      </c>
      <c r="F2012">
        <v>1</v>
      </c>
      <c r="G2012">
        <v>92</v>
      </c>
      <c r="H2012">
        <v>-70418</v>
      </c>
      <c r="I2012">
        <v>0.13930000000000001</v>
      </c>
      <c r="J2012">
        <v>0.16250000000000001</v>
      </c>
      <c r="K2012">
        <f t="shared" si="124"/>
        <v>1.3096960926193924E-3</v>
      </c>
      <c r="L2012">
        <f t="shared" si="125"/>
        <v>228.75184086989918</v>
      </c>
      <c r="M2012">
        <f t="shared" si="123"/>
        <v>0.10577622804818479</v>
      </c>
    </row>
    <row r="2013" spans="1:13" x14ac:dyDescent="0.25">
      <c r="A2013" s="1">
        <v>35326</v>
      </c>
      <c r="B2013">
        <v>440.70400000000001</v>
      </c>
      <c r="C2013">
        <v>4.6800000000000001E-3</v>
      </c>
      <c r="D2013">
        <f t="shared" si="122"/>
        <v>0.16835153438407885</v>
      </c>
      <c r="E2013">
        <v>-1.2E-4</v>
      </c>
      <c r="F2013">
        <v>1</v>
      </c>
      <c r="G2013">
        <v>92</v>
      </c>
      <c r="H2013">
        <v>-28812</v>
      </c>
      <c r="I2013">
        <v>0.1482</v>
      </c>
      <c r="J2013">
        <v>0.16250000000000001</v>
      </c>
      <c r="K2013">
        <f t="shared" si="124"/>
        <v>3.3596554199569273E-3</v>
      </c>
      <c r="L2013">
        <f t="shared" si="125"/>
        <v>229.52036823190286</v>
      </c>
      <c r="M2013">
        <f t="shared" si="123"/>
        <v>9.8280113385212198E-2</v>
      </c>
    </row>
    <row r="2014" spans="1:13" x14ac:dyDescent="0.25">
      <c r="A2014" s="1">
        <v>35327</v>
      </c>
      <c r="B2014">
        <v>437.82400000000001</v>
      </c>
      <c r="C2014">
        <v>-6.5399999999999998E-3</v>
      </c>
      <c r="D2014">
        <f t="shared" si="122"/>
        <v>0.16373682081155014</v>
      </c>
      <c r="E2014">
        <v>0</v>
      </c>
      <c r="F2014">
        <v>0</v>
      </c>
      <c r="G2014">
        <v>0</v>
      </c>
      <c r="H2014">
        <v>-28794</v>
      </c>
      <c r="I2014">
        <v>0.15</v>
      </c>
      <c r="J2014">
        <v>0.16250000000000001</v>
      </c>
      <c r="K2014">
        <f t="shared" si="124"/>
        <v>-4.4129554655870443E-3</v>
      </c>
      <c r="L2014">
        <f t="shared" si="125"/>
        <v>228.50750506845034</v>
      </c>
      <c r="M2014">
        <f t="shared" si="123"/>
        <v>9.8027522180168442E-2</v>
      </c>
    </row>
    <row r="2015" spans="1:13" x14ac:dyDescent="0.25">
      <c r="A2015" s="1">
        <v>35328</v>
      </c>
      <c r="B2015">
        <v>439.79599999999999</v>
      </c>
      <c r="C2015">
        <v>4.5100000000000001E-3</v>
      </c>
      <c r="D2015">
        <f t="shared" si="122"/>
        <v>0.15399745689287755</v>
      </c>
      <c r="E2015">
        <v>0</v>
      </c>
      <c r="F2015">
        <v>1</v>
      </c>
      <c r="G2015">
        <v>11</v>
      </c>
      <c r="H2015">
        <v>-28782</v>
      </c>
      <c r="I2015">
        <v>0.15759999999999999</v>
      </c>
      <c r="J2015">
        <v>0.16250000000000001</v>
      </c>
      <c r="K2015">
        <f t="shared" si="124"/>
        <v>3.006666666666667E-3</v>
      </c>
      <c r="L2015">
        <f t="shared" si="125"/>
        <v>229.19455096702279</v>
      </c>
      <c r="M2015">
        <f t="shared" si="123"/>
        <v>9.3202625746073742E-2</v>
      </c>
    </row>
    <row r="2016" spans="1:13" x14ac:dyDescent="0.25">
      <c r="A2016" s="1">
        <v>35331</v>
      </c>
      <c r="B2016">
        <v>437.79</v>
      </c>
      <c r="C2016">
        <v>-4.5599999999999998E-3</v>
      </c>
      <c r="D2016">
        <f t="shared" si="122"/>
        <v>0.14601639406154654</v>
      </c>
      <c r="E2016">
        <v>-2.0000000000000002E-5</v>
      </c>
      <c r="F2016">
        <v>1</v>
      </c>
      <c r="G2016">
        <v>11</v>
      </c>
      <c r="H2016">
        <v>-28642</v>
      </c>
      <c r="I2016">
        <v>0.16320000000000001</v>
      </c>
      <c r="J2016">
        <v>0.16250000000000001</v>
      </c>
      <c r="K2016">
        <f t="shared" si="124"/>
        <v>-2.8934010152284265E-3</v>
      </c>
      <c r="L2016">
        <f t="shared" si="125"/>
        <v>228.53139922056999</v>
      </c>
      <c r="M2016">
        <f t="shared" si="123"/>
        <v>8.9503099136090128E-2</v>
      </c>
    </row>
    <row r="2017" spans="1:13" x14ac:dyDescent="0.25">
      <c r="A2017" s="1">
        <v>35332</v>
      </c>
      <c r="B2017">
        <v>444.39299999999997</v>
      </c>
      <c r="C2017">
        <v>1.508E-2</v>
      </c>
      <c r="D2017">
        <f t="shared" si="122"/>
        <v>0.15179208982926889</v>
      </c>
      <c r="E2017">
        <v>-1E-4</v>
      </c>
      <c r="F2017">
        <v>2</v>
      </c>
      <c r="G2017">
        <v>171</v>
      </c>
      <c r="H2017">
        <v>-77145</v>
      </c>
      <c r="I2017">
        <v>0.15579999999999999</v>
      </c>
      <c r="J2017">
        <v>0.16250000000000001</v>
      </c>
      <c r="K2017">
        <f t="shared" si="124"/>
        <v>9.2401960784313716E-3</v>
      </c>
      <c r="L2017">
        <f t="shared" si="125"/>
        <v>230.64307415944634</v>
      </c>
      <c r="M2017">
        <f t="shared" si="123"/>
        <v>9.2995166119691733E-2</v>
      </c>
    </row>
    <row r="2018" spans="1:13" x14ac:dyDescent="0.25">
      <c r="A2018" s="1">
        <v>35333</v>
      </c>
      <c r="B2018">
        <v>451.09199999999998</v>
      </c>
      <c r="C2018">
        <v>1.507E-2</v>
      </c>
      <c r="D2018">
        <f t="shared" si="122"/>
        <v>0.15594906698899114</v>
      </c>
      <c r="E2018">
        <v>-1.3999999999999999E-4</v>
      </c>
      <c r="F2018">
        <v>2</v>
      </c>
      <c r="G2018">
        <v>104</v>
      </c>
      <c r="H2018">
        <v>-35660</v>
      </c>
      <c r="I2018">
        <v>0.1477</v>
      </c>
      <c r="J2018">
        <v>0.16250000000000001</v>
      </c>
      <c r="K2018">
        <f t="shared" si="124"/>
        <v>9.6726572528883191E-3</v>
      </c>
      <c r="L2018">
        <f t="shared" si="125"/>
        <v>232.87400556354316</v>
      </c>
      <c r="M2018">
        <f t="shared" si="123"/>
        <v>9.6068441912130764E-2</v>
      </c>
    </row>
    <row r="2019" spans="1:13" x14ac:dyDescent="0.25">
      <c r="A2019" s="1">
        <v>35334</v>
      </c>
      <c r="B2019">
        <v>451.94299999999998</v>
      </c>
      <c r="C2019">
        <v>1.89E-3</v>
      </c>
      <c r="D2019">
        <f t="shared" si="122"/>
        <v>0.15536994993952508</v>
      </c>
      <c r="E2019">
        <v>0</v>
      </c>
      <c r="F2019">
        <v>2</v>
      </c>
      <c r="G2019">
        <v>23</v>
      </c>
      <c r="H2019">
        <v>-35608</v>
      </c>
      <c r="I2019">
        <v>0.14779999999999999</v>
      </c>
      <c r="J2019">
        <v>0.16250000000000001</v>
      </c>
      <c r="K2019">
        <f t="shared" si="124"/>
        <v>1.2796208530805688E-3</v>
      </c>
      <c r="L2019">
        <f t="shared" si="125"/>
        <v>233.17199599720266</v>
      </c>
      <c r="M2019">
        <f t="shared" si="123"/>
        <v>9.5924611589447678E-2</v>
      </c>
    </row>
    <row r="2020" spans="1:13" x14ac:dyDescent="0.25">
      <c r="A2020" s="1">
        <v>35335</v>
      </c>
      <c r="B2020">
        <v>453.77699999999999</v>
      </c>
      <c r="C2020">
        <v>4.0600000000000002E-3</v>
      </c>
      <c r="D2020">
        <f t="shared" si="122"/>
        <v>0.1422390916620396</v>
      </c>
      <c r="E2020">
        <v>0</v>
      </c>
      <c r="F2020">
        <v>1</v>
      </c>
      <c r="G2020">
        <v>92</v>
      </c>
      <c r="H2020">
        <v>-76900</v>
      </c>
      <c r="I2020">
        <v>0.1578</v>
      </c>
      <c r="J2020">
        <v>0.16250000000000001</v>
      </c>
      <c r="K2020">
        <f t="shared" si="124"/>
        <v>2.7469553450608936E-3</v>
      </c>
      <c r="L2020">
        <f t="shared" si="125"/>
        <v>233.81250905792572</v>
      </c>
      <c r="M2020">
        <f t="shared" si="123"/>
        <v>8.9143945514791739E-2</v>
      </c>
    </row>
    <row r="2021" spans="1:13" x14ac:dyDescent="0.25">
      <c r="A2021" s="1">
        <v>35338</v>
      </c>
      <c r="B2021">
        <v>454.14800000000002</v>
      </c>
      <c r="C2021">
        <v>8.1999999999999998E-4</v>
      </c>
      <c r="D2021">
        <f t="shared" si="122"/>
        <v>0.14249048135521933</v>
      </c>
      <c r="E2021">
        <v>-6.0000000000000002E-5</v>
      </c>
      <c r="F2021">
        <v>2</v>
      </c>
      <c r="G2021">
        <v>82</v>
      </c>
      <c r="H2021">
        <v>-73256</v>
      </c>
      <c r="I2021">
        <v>0.15759999999999999</v>
      </c>
      <c r="J2021">
        <v>0.16250000000000001</v>
      </c>
      <c r="K2021">
        <f t="shared" si="124"/>
        <v>5.1964512040557668E-4</v>
      </c>
      <c r="L2021">
        <f t="shared" si="125"/>
        <v>233.93400858734745</v>
      </c>
      <c r="M2021">
        <f t="shared" si="123"/>
        <v>8.9276170101622657E-2</v>
      </c>
    </row>
    <row r="2022" spans="1:13" x14ac:dyDescent="0.25">
      <c r="A2022" s="1">
        <v>35339</v>
      </c>
      <c r="B2022">
        <v>457.23200000000003</v>
      </c>
      <c r="C2022">
        <v>6.79E-3</v>
      </c>
      <c r="D2022">
        <f t="shared" si="122"/>
        <v>0.13273851911103074</v>
      </c>
      <c r="E2022">
        <v>-5.0000000000000002E-5</v>
      </c>
      <c r="F2022">
        <v>1</v>
      </c>
      <c r="G2022">
        <v>38</v>
      </c>
      <c r="H2022">
        <v>-76323</v>
      </c>
      <c r="I2022">
        <v>0.16439999999999999</v>
      </c>
      <c r="J2022">
        <v>0.16250000000000001</v>
      </c>
      <c r="K2022">
        <f t="shared" si="124"/>
        <v>4.3083756345177662E-3</v>
      </c>
      <c r="L2022">
        <f t="shared" si="125"/>
        <v>234.94188417003022</v>
      </c>
      <c r="M2022">
        <f t="shared" si="123"/>
        <v>8.460780578854811E-2</v>
      </c>
    </row>
    <row r="2023" spans="1:13" x14ac:dyDescent="0.25">
      <c r="A2023" s="1">
        <v>35340</v>
      </c>
      <c r="B2023">
        <v>460.32299999999998</v>
      </c>
      <c r="C2023">
        <v>6.7600000000000004E-3</v>
      </c>
      <c r="D2023">
        <f t="shared" si="122"/>
        <v>0.12944477502414933</v>
      </c>
      <c r="E2023">
        <v>0</v>
      </c>
      <c r="F2023">
        <v>0</v>
      </c>
      <c r="G2023">
        <v>0</v>
      </c>
      <c r="H2023">
        <v>-76405</v>
      </c>
      <c r="I2023">
        <v>0.1686</v>
      </c>
      <c r="J2023">
        <v>0.16250000000000001</v>
      </c>
      <c r="K2023">
        <f t="shared" si="124"/>
        <v>4.1119221411192218E-3</v>
      </c>
      <c r="L2023">
        <f t="shared" si="125"/>
        <v>235.90794690542523</v>
      </c>
      <c r="M2023">
        <f t="shared" si="123"/>
        <v>8.249487611239735E-2</v>
      </c>
    </row>
    <row r="2024" spans="1:13" x14ac:dyDescent="0.25">
      <c r="A2024" s="1">
        <v>35341</v>
      </c>
      <c r="B2024">
        <v>465.93299999999999</v>
      </c>
      <c r="C2024">
        <v>1.2189999999999999E-2</v>
      </c>
      <c r="D2024">
        <f t="shared" si="122"/>
        <v>0.13217207248607082</v>
      </c>
      <c r="E2024">
        <v>0</v>
      </c>
      <c r="F2024">
        <v>1</v>
      </c>
      <c r="G2024">
        <v>23</v>
      </c>
      <c r="H2024">
        <v>40381</v>
      </c>
      <c r="I2024">
        <v>0.1653</v>
      </c>
      <c r="J2024">
        <v>0.16250000000000001</v>
      </c>
      <c r="K2024">
        <f t="shared" si="124"/>
        <v>7.230130486358244E-3</v>
      </c>
      <c r="L2024">
        <f t="shared" si="125"/>
        <v>237.61359214432034</v>
      </c>
      <c r="M2024">
        <f t="shared" si="123"/>
        <v>8.3841221746170883E-2</v>
      </c>
    </row>
    <row r="2025" spans="1:13" x14ac:dyDescent="0.25">
      <c r="A2025" s="1">
        <v>35342</v>
      </c>
      <c r="B2025">
        <v>470.93099999999998</v>
      </c>
      <c r="C2025">
        <v>1.073E-2</v>
      </c>
      <c r="D2025">
        <f t="shared" si="122"/>
        <v>0.12976570692882169</v>
      </c>
      <c r="E2025">
        <v>0</v>
      </c>
      <c r="F2025">
        <v>1</v>
      </c>
      <c r="G2025">
        <v>55</v>
      </c>
      <c r="H2025">
        <v>89057</v>
      </c>
      <c r="I2025">
        <v>0.16839999999999999</v>
      </c>
      <c r="J2025">
        <v>0.16250000000000001</v>
      </c>
      <c r="K2025">
        <f t="shared" si="124"/>
        <v>6.4912280701754383E-3</v>
      </c>
      <c r="L2025">
        <f t="shared" si="125"/>
        <v>239.15599616350278</v>
      </c>
      <c r="M2025">
        <f t="shared" si="123"/>
        <v>8.2287582392765957E-2</v>
      </c>
    </row>
    <row r="2026" spans="1:13" x14ac:dyDescent="0.25">
      <c r="A2026" s="1">
        <v>35345</v>
      </c>
      <c r="B2026">
        <v>471.25400000000002</v>
      </c>
      <c r="C2026">
        <v>6.8999999999999997E-4</v>
      </c>
      <c r="D2026">
        <f t="shared" si="122"/>
        <v>0.1305961877093299</v>
      </c>
      <c r="E2026">
        <v>0</v>
      </c>
      <c r="F2026">
        <v>0</v>
      </c>
      <c r="G2026">
        <v>0</v>
      </c>
      <c r="H2026">
        <v>90088</v>
      </c>
      <c r="I2026">
        <v>0.16769999999999999</v>
      </c>
      <c r="J2026">
        <v>0.16250000000000001</v>
      </c>
      <c r="K2026">
        <f t="shared" si="124"/>
        <v>4.0973871733966747E-4</v>
      </c>
      <c r="L2026">
        <f t="shared" si="125"/>
        <v>239.2539876346149</v>
      </c>
      <c r="M2026">
        <f t="shared" si="123"/>
        <v>8.2836787666517073E-2</v>
      </c>
    </row>
    <row r="2027" spans="1:13" x14ac:dyDescent="0.25">
      <c r="A2027" s="1">
        <v>35346</v>
      </c>
      <c r="B2027">
        <v>472.22199999999998</v>
      </c>
      <c r="C2027">
        <v>2.0500000000000002E-3</v>
      </c>
      <c r="D2027">
        <f t="shared" si="122"/>
        <v>0.1308977393275095</v>
      </c>
      <c r="E2027">
        <v>0</v>
      </c>
      <c r="F2027">
        <v>0</v>
      </c>
      <c r="G2027">
        <v>0</v>
      </c>
      <c r="H2027">
        <v>90072</v>
      </c>
      <c r="I2027">
        <v>0.1673</v>
      </c>
      <c r="J2027">
        <v>0.16250000000000001</v>
      </c>
      <c r="K2027">
        <f t="shared" si="124"/>
        <v>1.2224209898628504E-3</v>
      </c>
      <c r="L2027">
        <f t="shared" si="125"/>
        <v>239.54645673100782</v>
      </c>
      <c r="M2027">
        <f t="shared" si="123"/>
        <v>8.3047342164349947E-2</v>
      </c>
    </row>
    <row r="2028" spans="1:13" x14ac:dyDescent="0.25">
      <c r="A2028" s="1">
        <v>35347</v>
      </c>
      <c r="B2028">
        <v>466.06599999999997</v>
      </c>
      <c r="C2028">
        <v>-1.304E-2</v>
      </c>
      <c r="D2028">
        <f t="shared" ref="D2028:D2091" si="126">STDEV(C2009:C2028)*SQRT(252)</f>
        <v>0.14177008419119652</v>
      </c>
      <c r="E2028">
        <v>0</v>
      </c>
      <c r="F2028">
        <v>0</v>
      </c>
      <c r="G2028">
        <v>0</v>
      </c>
      <c r="H2028">
        <v>89828</v>
      </c>
      <c r="I2028">
        <v>0.1552</v>
      </c>
      <c r="J2028">
        <v>0.16250000000000001</v>
      </c>
      <c r="K2028">
        <f t="shared" si="124"/>
        <v>-7.794381350866705E-3</v>
      </c>
      <c r="L2028">
        <f t="shared" si="125"/>
        <v>237.67934029599743</v>
      </c>
      <c r="M2028">
        <f t="shared" ref="M2028:M2091" si="127">STDEV(K2009:K2028)*SQRT(252)</f>
        <v>8.9133174696489445E-2</v>
      </c>
    </row>
    <row r="2029" spans="1:13" x14ac:dyDescent="0.25">
      <c r="A2029" s="1">
        <v>35348</v>
      </c>
      <c r="B2029">
        <v>455.83800000000002</v>
      </c>
      <c r="C2029">
        <v>-2.1950000000000001E-2</v>
      </c>
      <c r="D2029">
        <f t="shared" si="126"/>
        <v>0.16399452497921355</v>
      </c>
      <c r="E2029">
        <v>0</v>
      </c>
      <c r="F2029">
        <v>1</v>
      </c>
      <c r="G2029">
        <v>17</v>
      </c>
      <c r="H2029">
        <v>88917</v>
      </c>
      <c r="I2029">
        <v>0.1356</v>
      </c>
      <c r="J2029">
        <v>0.16250000000000001</v>
      </c>
      <c r="K2029">
        <f t="shared" si="124"/>
        <v>-1.4143041237113402E-2</v>
      </c>
      <c r="L2029">
        <f t="shared" si="125"/>
        <v>234.31783158498123</v>
      </c>
      <c r="M2029">
        <f t="shared" si="127"/>
        <v>0.10361276675522955</v>
      </c>
    </row>
    <row r="2030" spans="1:13" x14ac:dyDescent="0.25">
      <c r="A2030" s="1">
        <v>35349</v>
      </c>
      <c r="B2030">
        <v>459.387</v>
      </c>
      <c r="C2030">
        <v>7.79E-3</v>
      </c>
      <c r="D2030">
        <f t="shared" si="126"/>
        <v>0.16226196844998264</v>
      </c>
      <c r="E2030">
        <v>-2.0000000000000002E-5</v>
      </c>
      <c r="F2030">
        <v>2</v>
      </c>
      <c r="G2030">
        <v>93</v>
      </c>
      <c r="H2030">
        <v>88567</v>
      </c>
      <c r="I2030">
        <v>0.13639999999999999</v>
      </c>
      <c r="J2030">
        <v>0.16250000000000001</v>
      </c>
      <c r="K2030">
        <f t="shared" si="124"/>
        <v>5.7448377581120948E-3</v>
      </c>
      <c r="L2030">
        <f t="shared" si="125"/>
        <v>235.66394951126961</v>
      </c>
      <c r="M2030">
        <f t="shared" si="127"/>
        <v>0.10267720824610542</v>
      </c>
    </row>
    <row r="2031" spans="1:13" x14ac:dyDescent="0.25">
      <c r="A2031" s="1">
        <v>35352</v>
      </c>
      <c r="B2031">
        <v>462.858</v>
      </c>
      <c r="C2031">
        <v>7.5599999999999999E-3</v>
      </c>
      <c r="D2031">
        <f t="shared" si="126"/>
        <v>0.14362160062213192</v>
      </c>
      <c r="E2031">
        <v>0</v>
      </c>
      <c r="F2031">
        <v>0</v>
      </c>
      <c r="G2031">
        <v>0</v>
      </c>
      <c r="H2031">
        <v>89482</v>
      </c>
      <c r="I2031">
        <v>0.15340000000000001</v>
      </c>
      <c r="J2031">
        <v>0.16250000000000001</v>
      </c>
      <c r="K2031">
        <f t="shared" si="124"/>
        <v>5.5425219941348976E-3</v>
      </c>
      <c r="L2031">
        <f t="shared" si="125"/>
        <v>236.97012213466053</v>
      </c>
      <c r="M2031">
        <f t="shared" si="127"/>
        <v>9.1123193143257619E-2</v>
      </c>
    </row>
    <row r="2032" spans="1:13" x14ac:dyDescent="0.25">
      <c r="A2032" s="1">
        <v>35353</v>
      </c>
      <c r="B2032">
        <v>465.48700000000002</v>
      </c>
      <c r="C2032">
        <v>5.6800000000000002E-3</v>
      </c>
      <c r="D2032">
        <f t="shared" si="126"/>
        <v>0.14391747990830681</v>
      </c>
      <c r="E2032">
        <v>-1E-4</v>
      </c>
      <c r="F2032">
        <v>3</v>
      </c>
      <c r="G2032">
        <v>126</v>
      </c>
      <c r="H2032">
        <v>149816</v>
      </c>
      <c r="I2032">
        <v>0.15340000000000001</v>
      </c>
      <c r="J2032">
        <v>0.16250000000000001</v>
      </c>
      <c r="K2032">
        <f t="shared" si="124"/>
        <v>3.7027379400260754E-3</v>
      </c>
      <c r="L2032">
        <f t="shared" si="125"/>
        <v>237.84756039654116</v>
      </c>
      <c r="M2032">
        <f t="shared" si="127"/>
        <v>9.1331512511082014E-2</v>
      </c>
    </row>
    <row r="2033" spans="1:13" x14ac:dyDescent="0.25">
      <c r="A2033" s="1">
        <v>35354</v>
      </c>
      <c r="B2033">
        <v>456.40600000000001</v>
      </c>
      <c r="C2033">
        <v>-1.951E-2</v>
      </c>
      <c r="D2033">
        <f t="shared" si="126"/>
        <v>0.16436405130396561</v>
      </c>
      <c r="E2033">
        <v>0</v>
      </c>
      <c r="F2033">
        <v>1</v>
      </c>
      <c r="G2033">
        <v>39</v>
      </c>
      <c r="H2033">
        <v>154260</v>
      </c>
      <c r="I2033">
        <v>0.1351</v>
      </c>
      <c r="J2033">
        <v>0.16250000000000001</v>
      </c>
      <c r="K2033">
        <f t="shared" si="124"/>
        <v>-1.2718383311603649E-2</v>
      </c>
      <c r="L2033">
        <f t="shared" si="125"/>
        <v>234.82252395368815</v>
      </c>
      <c r="M2033">
        <f t="shared" si="127"/>
        <v>0.10490352661298188</v>
      </c>
    </row>
    <row r="2034" spans="1:13" x14ac:dyDescent="0.25">
      <c r="A2034" s="1">
        <v>35355</v>
      </c>
      <c r="B2034">
        <v>464.05599999999998</v>
      </c>
      <c r="C2034">
        <v>1.6760000000000001E-2</v>
      </c>
      <c r="D2034">
        <f t="shared" si="126"/>
        <v>0.16940822117936868</v>
      </c>
      <c r="E2034">
        <v>0</v>
      </c>
      <c r="F2034">
        <v>1</v>
      </c>
      <c r="G2034">
        <v>17</v>
      </c>
      <c r="H2034">
        <v>150923</v>
      </c>
      <c r="I2034">
        <v>0.13139999999999999</v>
      </c>
      <c r="J2034">
        <v>0.16250000000000001</v>
      </c>
      <c r="K2034">
        <f t="shared" si="124"/>
        <v>1.2405625462620282E-2</v>
      </c>
      <c r="L2034">
        <f t="shared" si="125"/>
        <v>237.73564423604481</v>
      </c>
      <c r="M2034">
        <f t="shared" si="127"/>
        <v>0.1099138239774005</v>
      </c>
    </row>
    <row r="2035" spans="1:13" x14ac:dyDescent="0.25">
      <c r="A2035" s="1">
        <v>35356</v>
      </c>
      <c r="B2035">
        <v>472.00299999999999</v>
      </c>
      <c r="C2035">
        <v>1.7129999999999999E-2</v>
      </c>
      <c r="D2035">
        <f t="shared" si="126"/>
        <v>0.17669723435419429</v>
      </c>
      <c r="E2035">
        <v>0</v>
      </c>
      <c r="F2035">
        <v>0</v>
      </c>
      <c r="G2035">
        <v>0</v>
      </c>
      <c r="H2035">
        <v>151655</v>
      </c>
      <c r="I2035">
        <v>0.12620000000000001</v>
      </c>
      <c r="J2035">
        <v>0.12620000000000001</v>
      </c>
      <c r="K2035">
        <f t="shared" si="124"/>
        <v>1.3036529680365297E-2</v>
      </c>
      <c r="L2035">
        <f t="shared" si="125"/>
        <v>240.83489201820879</v>
      </c>
      <c r="M2035">
        <f t="shared" si="127"/>
        <v>0.11668448661369013</v>
      </c>
    </row>
    <row r="2036" spans="1:13" x14ac:dyDescent="0.25">
      <c r="A2036" s="1">
        <v>35359</v>
      </c>
      <c r="B2036">
        <v>469.20699999999999</v>
      </c>
      <c r="C2036">
        <v>-5.9199999999999999E-3</v>
      </c>
      <c r="D2036">
        <f t="shared" si="126"/>
        <v>0.17759385685499257</v>
      </c>
      <c r="E2036">
        <v>-2.0000000000000002E-5</v>
      </c>
      <c r="F2036">
        <v>1</v>
      </c>
      <c r="G2036">
        <v>17</v>
      </c>
      <c r="H2036">
        <v>154645</v>
      </c>
      <c r="I2036">
        <v>0.124</v>
      </c>
      <c r="J2036">
        <v>0.12620000000000001</v>
      </c>
      <c r="K2036">
        <f t="shared" si="124"/>
        <v>-4.6909667194928676E-3</v>
      </c>
      <c r="L2036">
        <f t="shared" si="125"/>
        <v>239.70514355485872</v>
      </c>
      <c r="M2036">
        <f t="shared" si="127"/>
        <v>0.11795521149224281</v>
      </c>
    </row>
    <row r="2037" spans="1:13" x14ac:dyDescent="0.25">
      <c r="A2037" s="1">
        <v>35360</v>
      </c>
      <c r="B2037">
        <v>462.976</v>
      </c>
      <c r="C2037">
        <v>-1.328E-2</v>
      </c>
      <c r="D2037">
        <f t="shared" si="126"/>
        <v>0.18162006616763701</v>
      </c>
      <c r="E2037">
        <v>-4.0000000000000003E-5</v>
      </c>
      <c r="F2037">
        <v>2</v>
      </c>
      <c r="G2037">
        <v>115</v>
      </c>
      <c r="H2037">
        <v>150321</v>
      </c>
      <c r="I2037">
        <v>0.1159</v>
      </c>
      <c r="J2037">
        <v>0.12620000000000001</v>
      </c>
      <c r="K2037">
        <f t="shared" si="124"/>
        <v>-1.070967741935484E-2</v>
      </c>
      <c r="L2037">
        <f t="shared" si="125"/>
        <v>237.13797879162604</v>
      </c>
      <c r="M2037">
        <f t="shared" si="127"/>
        <v>0.12376112091409303</v>
      </c>
    </row>
    <row r="2038" spans="1:13" x14ac:dyDescent="0.25">
      <c r="A2038" s="1">
        <v>35361</v>
      </c>
      <c r="B2038">
        <v>454.20100000000002</v>
      </c>
      <c r="C2038">
        <v>-1.8960000000000001E-2</v>
      </c>
      <c r="D2038">
        <f t="shared" si="126"/>
        <v>0.18942400579263</v>
      </c>
      <c r="E2038">
        <v>0</v>
      </c>
      <c r="F2038">
        <v>0</v>
      </c>
      <c r="G2038">
        <v>0</v>
      </c>
      <c r="H2038">
        <v>148904</v>
      </c>
      <c r="I2038">
        <v>0.109</v>
      </c>
      <c r="J2038">
        <v>0.12620000000000001</v>
      </c>
      <c r="K2038">
        <f t="shared" si="124"/>
        <v>-1.6358930112165659E-2</v>
      </c>
      <c r="L2038">
        <f t="shared" si="125"/>
        <v>233.25865516963361</v>
      </c>
      <c r="M2038">
        <f t="shared" si="127"/>
        <v>0.13474195236561115</v>
      </c>
    </row>
    <row r="2039" spans="1:13" x14ac:dyDescent="0.25">
      <c r="A2039" s="1">
        <v>35362</v>
      </c>
      <c r="B2039">
        <v>450.33199999999999</v>
      </c>
      <c r="C2039">
        <v>-8.5199999999999998E-3</v>
      </c>
      <c r="D2039">
        <f t="shared" si="126"/>
        <v>0.19193425610431245</v>
      </c>
      <c r="E2039">
        <v>0</v>
      </c>
      <c r="F2039">
        <v>0</v>
      </c>
      <c r="G2039">
        <v>0</v>
      </c>
      <c r="H2039">
        <v>146423</v>
      </c>
      <c r="I2039">
        <v>0.10730000000000001</v>
      </c>
      <c r="J2039">
        <v>0.12620000000000001</v>
      </c>
      <c r="K2039">
        <f t="shared" si="124"/>
        <v>-7.8165137614678894E-3</v>
      </c>
      <c r="L2039">
        <f t="shared" si="125"/>
        <v>231.43538568151868</v>
      </c>
      <c r="M2039">
        <f t="shared" si="127"/>
        <v>0.13754036134858272</v>
      </c>
    </row>
    <row r="2040" spans="1:13" x14ac:dyDescent="0.25">
      <c r="A2040" s="1">
        <v>35363</v>
      </c>
      <c r="B2040">
        <v>456.51400000000001</v>
      </c>
      <c r="C2040">
        <v>1.3729999999999999E-2</v>
      </c>
      <c r="D2040">
        <f t="shared" si="126"/>
        <v>0.19770237870943391</v>
      </c>
      <c r="E2040">
        <v>0</v>
      </c>
      <c r="F2040">
        <v>0</v>
      </c>
      <c r="G2040">
        <v>0</v>
      </c>
      <c r="H2040">
        <v>146651</v>
      </c>
      <c r="I2040">
        <v>0.1026</v>
      </c>
      <c r="J2040">
        <v>0.12620000000000001</v>
      </c>
      <c r="K2040">
        <f t="shared" si="124"/>
        <v>1.2795899347623485E-2</v>
      </c>
      <c r="L2040">
        <f t="shared" si="125"/>
        <v>234.39680958217784</v>
      </c>
      <c r="M2040">
        <f t="shared" si="127"/>
        <v>0.14495528601588129</v>
      </c>
    </row>
    <row r="2041" spans="1:13" x14ac:dyDescent="0.25">
      <c r="A2041" s="1">
        <v>35366</v>
      </c>
      <c r="B2041">
        <v>455.40100000000001</v>
      </c>
      <c r="C2041">
        <v>-2.4399999999999999E-3</v>
      </c>
      <c r="D2041">
        <f t="shared" si="126"/>
        <v>0.19794356918337266</v>
      </c>
      <c r="E2041">
        <v>0</v>
      </c>
      <c r="F2041">
        <v>1</v>
      </c>
      <c r="G2041">
        <v>40</v>
      </c>
      <c r="H2041">
        <v>151394</v>
      </c>
      <c r="I2041">
        <v>0.1024</v>
      </c>
      <c r="J2041">
        <v>0.12620000000000001</v>
      </c>
      <c r="K2041">
        <f t="shared" si="124"/>
        <v>-2.3781676413255361E-3</v>
      </c>
      <c r="L2041">
        <f t="shared" si="125"/>
        <v>233.83937467439955</v>
      </c>
      <c r="M2041">
        <f t="shared" si="127"/>
        <v>0.14522582649832297</v>
      </c>
    </row>
    <row r="2042" spans="1:13" x14ac:dyDescent="0.25">
      <c r="A2042" s="1">
        <v>35367</v>
      </c>
      <c r="B2042">
        <v>454.21600000000001</v>
      </c>
      <c r="C2042">
        <v>-2.5999999999999999E-3</v>
      </c>
      <c r="D2042">
        <f t="shared" si="126"/>
        <v>0.19660661980877345</v>
      </c>
      <c r="E2042">
        <v>0</v>
      </c>
      <c r="F2042">
        <v>0</v>
      </c>
      <c r="G2042">
        <v>0</v>
      </c>
      <c r="H2042">
        <v>151221</v>
      </c>
      <c r="I2042">
        <v>0.1031</v>
      </c>
      <c r="J2042">
        <v>0.12620000000000001</v>
      </c>
      <c r="K2042">
        <f t="shared" si="124"/>
        <v>-2.5390624999999997E-3</v>
      </c>
      <c r="L2042">
        <f t="shared" si="125"/>
        <v>233.24564188714032</v>
      </c>
      <c r="M2042">
        <f t="shared" si="127"/>
        <v>0.14457634500282421</v>
      </c>
    </row>
    <row r="2043" spans="1:13" x14ac:dyDescent="0.25">
      <c r="A2043" s="1">
        <v>35368</v>
      </c>
      <c r="B2043">
        <v>449.94499999999999</v>
      </c>
      <c r="C2043">
        <v>-9.4000000000000004E-3</v>
      </c>
      <c r="D2043">
        <f t="shared" si="126"/>
        <v>0.19732318421417455</v>
      </c>
      <c r="E2043">
        <v>0</v>
      </c>
      <c r="F2043">
        <v>1</v>
      </c>
      <c r="G2043">
        <v>27</v>
      </c>
      <c r="H2043">
        <v>153330</v>
      </c>
      <c r="I2043">
        <v>0.1026</v>
      </c>
      <c r="J2043">
        <v>0.12620000000000001</v>
      </c>
      <c r="K2043">
        <f t="shared" si="124"/>
        <v>-9.1173617846750741E-3</v>
      </c>
      <c r="L2043">
        <f t="shared" si="125"/>
        <v>231.11905698535651</v>
      </c>
      <c r="M2043">
        <f t="shared" si="127"/>
        <v>0.14680344822134933</v>
      </c>
    </row>
    <row r="2044" spans="1:13" x14ac:dyDescent="0.25">
      <c r="A2044" s="1">
        <v>35369</v>
      </c>
      <c r="B2044">
        <v>452.22300000000001</v>
      </c>
      <c r="C2044">
        <v>5.0600000000000003E-3</v>
      </c>
      <c r="D2044">
        <f t="shared" si="126"/>
        <v>0.19253554573253828</v>
      </c>
      <c r="E2044">
        <v>-6.0000000000000002E-5</v>
      </c>
      <c r="F2044">
        <v>2</v>
      </c>
      <c r="G2044">
        <v>64</v>
      </c>
      <c r="H2044">
        <v>95394</v>
      </c>
      <c r="I2044">
        <v>0.10340000000000001</v>
      </c>
      <c r="J2044">
        <v>0.12620000000000001</v>
      </c>
      <c r="K2044">
        <f t="shared" si="124"/>
        <v>4.9317738791423002E-3</v>
      </c>
      <c r="L2044">
        <f t="shared" si="125"/>
        <v>232.25888391356889</v>
      </c>
      <c r="M2044">
        <f t="shared" si="127"/>
        <v>0.14531691632205654</v>
      </c>
    </row>
    <row r="2045" spans="1:13" x14ac:dyDescent="0.25">
      <c r="A2045" s="1">
        <v>35370</v>
      </c>
      <c r="B2045">
        <v>448.81599999999997</v>
      </c>
      <c r="C2045">
        <v>-7.5300000000000002E-3</v>
      </c>
      <c r="D2045">
        <f t="shared" si="126"/>
        <v>0.18810915313917304</v>
      </c>
      <c r="E2045">
        <v>0</v>
      </c>
      <c r="F2045">
        <v>1</v>
      </c>
      <c r="G2045">
        <v>33</v>
      </c>
      <c r="H2045">
        <v>153230</v>
      </c>
      <c r="I2045">
        <v>0.1052</v>
      </c>
      <c r="J2045">
        <v>0.12620000000000001</v>
      </c>
      <c r="K2045">
        <f t="shared" si="124"/>
        <v>-7.2823984526112192E-3</v>
      </c>
      <c r="L2045">
        <f t="shared" si="125"/>
        <v>230.5674821767515</v>
      </c>
      <c r="M2045">
        <f t="shared" si="127"/>
        <v>0.14399352952990263</v>
      </c>
    </row>
    <row r="2046" spans="1:13" x14ac:dyDescent="0.25">
      <c r="A2046" s="1">
        <v>35373</v>
      </c>
      <c r="B2046">
        <v>448.19600000000003</v>
      </c>
      <c r="C2046">
        <v>-1.3799999999999999E-3</v>
      </c>
      <c r="D2046">
        <f t="shared" si="126"/>
        <v>0.18781092107979805</v>
      </c>
      <c r="E2046">
        <v>0</v>
      </c>
      <c r="F2046">
        <v>0</v>
      </c>
      <c r="G2046">
        <v>0</v>
      </c>
      <c r="H2046">
        <v>153455</v>
      </c>
      <c r="I2046">
        <v>0.1055</v>
      </c>
      <c r="J2046">
        <v>0.12620000000000001</v>
      </c>
      <c r="K2046">
        <f t="shared" si="124"/>
        <v>-1.3117870722433459E-3</v>
      </c>
      <c r="L2046">
        <f t="shared" si="125"/>
        <v>230.26502673435235</v>
      </c>
      <c r="M2046">
        <f t="shared" si="127"/>
        <v>0.14377456138640479</v>
      </c>
    </row>
    <row r="2047" spans="1:13" x14ac:dyDescent="0.25">
      <c r="A2047" s="1">
        <v>35374</v>
      </c>
      <c r="B2047">
        <v>458.35700000000003</v>
      </c>
      <c r="C2047">
        <v>2.2669999999999999E-2</v>
      </c>
      <c r="D2047">
        <f t="shared" si="126"/>
        <v>0.2075701138740455</v>
      </c>
      <c r="E2047">
        <v>0</v>
      </c>
      <c r="F2047">
        <v>0</v>
      </c>
      <c r="G2047">
        <v>0</v>
      </c>
      <c r="H2047">
        <v>153621</v>
      </c>
      <c r="I2047">
        <v>9.2399999999999996E-2</v>
      </c>
      <c r="J2047">
        <v>9.2399999999999996E-2</v>
      </c>
      <c r="K2047">
        <f t="shared" si="124"/>
        <v>2.1488151658767773E-2</v>
      </c>
      <c r="L2047">
        <f t="shared" si="125"/>
        <v>235.21299655053031</v>
      </c>
      <c r="M2047">
        <f t="shared" si="127"/>
        <v>0.16586276400721747</v>
      </c>
    </row>
    <row r="2048" spans="1:13" x14ac:dyDescent="0.25">
      <c r="A2048" s="1">
        <v>35375</v>
      </c>
      <c r="B2048">
        <v>462.88299999999998</v>
      </c>
      <c r="C2048">
        <v>9.8700000000000003E-3</v>
      </c>
      <c r="D2048">
        <f t="shared" si="126"/>
        <v>0.20646891248601551</v>
      </c>
      <c r="E2048">
        <v>-1.0000000000000001E-5</v>
      </c>
      <c r="F2048">
        <v>0</v>
      </c>
      <c r="G2048">
        <v>0</v>
      </c>
      <c r="H2048">
        <v>156255</v>
      </c>
      <c r="I2048">
        <v>9.0300000000000005E-2</v>
      </c>
      <c r="J2048">
        <v>9.2399999999999996E-2</v>
      </c>
      <c r="K2048">
        <f t="shared" si="124"/>
        <v>1.0681818181818183E-2</v>
      </c>
      <c r="L2048">
        <f t="shared" si="125"/>
        <v>237.7254990136837</v>
      </c>
      <c r="M2048">
        <f t="shared" si="127"/>
        <v>0.1685628903159109</v>
      </c>
    </row>
    <row r="2049" spans="1:13" x14ac:dyDescent="0.25">
      <c r="A2049" s="1">
        <v>35376</v>
      </c>
      <c r="B2049">
        <v>460.43799999999999</v>
      </c>
      <c r="C2049">
        <v>-5.28E-3</v>
      </c>
      <c r="D2049">
        <f t="shared" si="126"/>
        <v>0.19115573582814618</v>
      </c>
      <c r="E2049">
        <v>0</v>
      </c>
      <c r="F2049">
        <v>0</v>
      </c>
      <c r="G2049">
        <v>0</v>
      </c>
      <c r="H2049">
        <v>158417</v>
      </c>
      <c r="I2049">
        <v>9.4299999999999995E-2</v>
      </c>
      <c r="J2049">
        <v>9.2399999999999996E-2</v>
      </c>
      <c r="K2049">
        <f t="shared" si="124"/>
        <v>-5.8471760797342192E-3</v>
      </c>
      <c r="L2049">
        <f t="shared" si="125"/>
        <v>236.33547616230803</v>
      </c>
      <c r="M2049">
        <f t="shared" si="127"/>
        <v>0.16172320231940021</v>
      </c>
    </row>
    <row r="2050" spans="1:13" x14ac:dyDescent="0.25">
      <c r="A2050" s="1">
        <v>35377</v>
      </c>
      <c r="B2050">
        <v>460.60300000000001</v>
      </c>
      <c r="C2050">
        <v>3.6000000000000002E-4</v>
      </c>
      <c r="D2050">
        <f t="shared" si="126"/>
        <v>0.18924428423545447</v>
      </c>
      <c r="E2050">
        <v>0</v>
      </c>
      <c r="F2050">
        <v>0</v>
      </c>
      <c r="G2050">
        <v>0</v>
      </c>
      <c r="H2050">
        <v>157678</v>
      </c>
      <c r="I2050">
        <v>9.5100000000000004E-2</v>
      </c>
      <c r="J2050">
        <v>9.2399999999999996E-2</v>
      </c>
      <c r="K2050">
        <f t="shared" si="124"/>
        <v>3.8176033934252389E-4</v>
      </c>
      <c r="L2050">
        <f t="shared" si="125"/>
        <v>236.42569967388644</v>
      </c>
      <c r="M2050">
        <f t="shared" si="127"/>
        <v>0.16052266094329865</v>
      </c>
    </row>
    <row r="2051" spans="1:13" x14ac:dyDescent="0.25">
      <c r="A2051" s="1">
        <v>35380</v>
      </c>
      <c r="B2051">
        <v>457.85</v>
      </c>
      <c r="C2051">
        <v>-5.9800000000000001E-3</v>
      </c>
      <c r="D2051">
        <f t="shared" si="126"/>
        <v>0.18836112441684708</v>
      </c>
      <c r="E2051">
        <v>0</v>
      </c>
      <c r="F2051">
        <v>0</v>
      </c>
      <c r="G2051">
        <v>0</v>
      </c>
      <c r="H2051">
        <v>157794</v>
      </c>
      <c r="I2051">
        <v>9.5000000000000001E-2</v>
      </c>
      <c r="J2051">
        <v>9.2399999999999996E-2</v>
      </c>
      <c r="K2051">
        <f t="shared" si="124"/>
        <v>-6.2881177707676122E-3</v>
      </c>
      <c r="L2051">
        <f t="shared" si="125"/>
        <v>234.93902703030091</v>
      </c>
      <c r="M2051">
        <f t="shared" si="127"/>
        <v>0.16080281521321707</v>
      </c>
    </row>
    <row r="2052" spans="1:13" x14ac:dyDescent="0.25">
      <c r="A2052" s="1">
        <v>35381</v>
      </c>
      <c r="B2052">
        <v>460.94799999999998</v>
      </c>
      <c r="C2052">
        <v>6.77E-3</v>
      </c>
      <c r="D2052">
        <f t="shared" si="126"/>
        <v>0.18887272117821344</v>
      </c>
      <c r="E2052">
        <v>-1.0000000000000001E-5</v>
      </c>
      <c r="F2052">
        <v>1</v>
      </c>
      <c r="G2052">
        <v>11</v>
      </c>
      <c r="H2052">
        <v>157886</v>
      </c>
      <c r="I2052">
        <v>9.2999999999999999E-2</v>
      </c>
      <c r="J2052">
        <v>9.2399999999999996E-2</v>
      </c>
      <c r="K2052">
        <f t="shared" si="124"/>
        <v>7.1263157894736846E-3</v>
      </c>
      <c r="L2052">
        <f t="shared" si="125"/>
        <v>236.61327672819053</v>
      </c>
      <c r="M2052">
        <f t="shared" si="127"/>
        <v>0.16240738131361829</v>
      </c>
    </row>
    <row r="2053" spans="1:13" x14ac:dyDescent="0.25">
      <c r="A2053" s="1">
        <v>35382</v>
      </c>
      <c r="B2053">
        <v>462.85300000000001</v>
      </c>
      <c r="C2053">
        <v>4.13E-3</v>
      </c>
      <c r="D2053">
        <f t="shared" si="126"/>
        <v>0.17534246513908897</v>
      </c>
      <c r="E2053">
        <v>0</v>
      </c>
      <c r="F2053">
        <v>1</v>
      </c>
      <c r="G2053">
        <v>6</v>
      </c>
      <c r="H2053">
        <v>174545</v>
      </c>
      <c r="I2053">
        <v>9.64E-2</v>
      </c>
      <c r="J2053">
        <v>9.2399999999999996E-2</v>
      </c>
      <c r="K2053">
        <f t="shared" si="124"/>
        <v>4.4408602150537635E-3</v>
      </c>
      <c r="L2053">
        <f t="shared" si="125"/>
        <v>237.66404321516629</v>
      </c>
      <c r="M2053">
        <f t="shared" si="127"/>
        <v>0.15618220126905422</v>
      </c>
    </row>
    <row r="2054" spans="1:13" x14ac:dyDescent="0.25">
      <c r="A2054" s="1">
        <v>35383</v>
      </c>
      <c r="B2054">
        <v>468.286</v>
      </c>
      <c r="C2054">
        <v>1.174E-2</v>
      </c>
      <c r="D2054">
        <f t="shared" si="126"/>
        <v>0.17009363555344884</v>
      </c>
      <c r="E2054">
        <v>0</v>
      </c>
      <c r="F2054">
        <v>0</v>
      </c>
      <c r="G2054">
        <v>0</v>
      </c>
      <c r="H2054">
        <v>174688</v>
      </c>
      <c r="I2054">
        <v>9.4700000000000006E-2</v>
      </c>
      <c r="J2054">
        <v>9.2399999999999996E-2</v>
      </c>
      <c r="K2054">
        <f t="shared" si="124"/>
        <v>1.2178423236514524E-2</v>
      </c>
      <c r="L2054">
        <f t="shared" si="125"/>
        <v>240.55841652154186</v>
      </c>
      <c r="M2054">
        <f t="shared" si="127"/>
        <v>0.15595725590467607</v>
      </c>
    </row>
    <row r="2055" spans="1:13" x14ac:dyDescent="0.25">
      <c r="A2055" s="1">
        <v>35384</v>
      </c>
      <c r="B2055">
        <v>468.529</v>
      </c>
      <c r="C2055">
        <v>5.1999999999999995E-4</v>
      </c>
      <c r="D2055">
        <f t="shared" si="126"/>
        <v>0.15838124075520402</v>
      </c>
      <c r="E2055">
        <v>0</v>
      </c>
      <c r="F2055">
        <v>0</v>
      </c>
      <c r="G2055">
        <v>0</v>
      </c>
      <c r="H2055">
        <v>195512</v>
      </c>
      <c r="I2055">
        <v>9.7799999999999998E-2</v>
      </c>
      <c r="J2055">
        <v>9.2399999999999996E-2</v>
      </c>
      <c r="K2055">
        <f t="shared" si="124"/>
        <v>5.4910242872228076E-4</v>
      </c>
      <c r="L2055">
        <f t="shared" si="125"/>
        <v>240.69050773230342</v>
      </c>
      <c r="M2055">
        <f t="shared" si="127"/>
        <v>0.14892904717272321</v>
      </c>
    </row>
    <row r="2056" spans="1:13" x14ac:dyDescent="0.25">
      <c r="A2056" s="1">
        <v>35387</v>
      </c>
      <c r="B2056">
        <v>465.18200000000002</v>
      </c>
      <c r="C2056">
        <v>-7.1399999999999996E-3</v>
      </c>
      <c r="D2056">
        <f t="shared" si="126"/>
        <v>0.15901111385189734</v>
      </c>
      <c r="E2056">
        <v>0</v>
      </c>
      <c r="F2056">
        <v>0</v>
      </c>
      <c r="G2056">
        <v>0</v>
      </c>
      <c r="H2056">
        <v>197862</v>
      </c>
      <c r="I2056">
        <v>9.7100000000000006E-2</v>
      </c>
      <c r="J2056">
        <v>9.2399999999999996E-2</v>
      </c>
      <c r="K2056">
        <f t="shared" si="124"/>
        <v>-7.3006134969325152E-3</v>
      </c>
      <c r="L2056">
        <f t="shared" si="125"/>
        <v>238.9333193629694</v>
      </c>
      <c r="M2056">
        <f t="shared" si="127"/>
        <v>0.15030372255378835</v>
      </c>
    </row>
    <row r="2057" spans="1:13" x14ac:dyDescent="0.25">
      <c r="A2057" s="1">
        <v>35388</v>
      </c>
      <c r="B2057">
        <v>469.93299999999999</v>
      </c>
      <c r="C2057">
        <v>1.021E-2</v>
      </c>
      <c r="D2057">
        <f t="shared" si="126"/>
        <v>0.15556607008294784</v>
      </c>
      <c r="E2057">
        <v>0</v>
      </c>
      <c r="F2057">
        <v>0</v>
      </c>
      <c r="G2057">
        <v>0</v>
      </c>
      <c r="H2057">
        <v>196173</v>
      </c>
      <c r="I2057">
        <v>9.9099999999999994E-2</v>
      </c>
      <c r="J2057">
        <v>9.2399999999999996E-2</v>
      </c>
      <c r="K2057">
        <f t="shared" si="124"/>
        <v>1.0514933058702368E-2</v>
      </c>
      <c r="L2057">
        <f t="shared" si="125"/>
        <v>241.44568722156458</v>
      </c>
      <c r="M2057">
        <f t="shared" si="127"/>
        <v>0.14934698727599488</v>
      </c>
    </row>
    <row r="2058" spans="1:13" x14ac:dyDescent="0.25">
      <c r="A2058" s="1">
        <v>35389</v>
      </c>
      <c r="B2058">
        <v>465.50299999999999</v>
      </c>
      <c r="C2058">
        <v>-9.4299999999999991E-3</v>
      </c>
      <c r="D2058">
        <f t="shared" si="126"/>
        <v>0.14266060936804931</v>
      </c>
      <c r="E2058">
        <v>0</v>
      </c>
      <c r="F2058">
        <v>0</v>
      </c>
      <c r="G2058">
        <v>0</v>
      </c>
      <c r="H2058">
        <v>197622</v>
      </c>
      <c r="I2058">
        <v>0.105</v>
      </c>
      <c r="J2058">
        <v>9.2399999999999996E-2</v>
      </c>
      <c r="K2058">
        <f t="shared" si="124"/>
        <v>-9.5156407669021188E-3</v>
      </c>
      <c r="L2058">
        <f t="shared" si="125"/>
        <v>239.14817679724635</v>
      </c>
      <c r="M2058">
        <f t="shared" si="127"/>
        <v>0.14054862887459527</v>
      </c>
    </row>
    <row r="2059" spans="1:13" x14ac:dyDescent="0.25">
      <c r="A2059" s="1">
        <v>35390</v>
      </c>
      <c r="B2059">
        <v>466.66300000000001</v>
      </c>
      <c r="C2059">
        <v>2.49E-3</v>
      </c>
      <c r="D2059">
        <f t="shared" si="126"/>
        <v>0.1379158836430838</v>
      </c>
      <c r="E2059">
        <v>0</v>
      </c>
      <c r="F2059">
        <v>0</v>
      </c>
      <c r="G2059">
        <v>0</v>
      </c>
      <c r="H2059">
        <v>196332</v>
      </c>
      <c r="I2059">
        <v>0.1081</v>
      </c>
      <c r="J2059">
        <v>9.2399999999999996E-2</v>
      </c>
      <c r="K2059">
        <f t="shared" si="124"/>
        <v>2.3714285714285716E-3</v>
      </c>
      <c r="L2059">
        <f t="shared" si="125"/>
        <v>239.71529961650836</v>
      </c>
      <c r="M2059">
        <f t="shared" si="127"/>
        <v>0.13638972795323684</v>
      </c>
    </row>
    <row r="2060" spans="1:13" x14ac:dyDescent="0.25">
      <c r="A2060" s="1">
        <v>35391</v>
      </c>
      <c r="B2060">
        <v>469.31400000000002</v>
      </c>
      <c r="C2060">
        <v>5.6800000000000002E-3</v>
      </c>
      <c r="D2060">
        <f t="shared" si="126"/>
        <v>0.13150573510807728</v>
      </c>
      <c r="E2060">
        <v>0</v>
      </c>
      <c r="F2060">
        <v>0</v>
      </c>
      <c r="G2060">
        <v>0</v>
      </c>
      <c r="H2060">
        <v>195567</v>
      </c>
      <c r="I2060">
        <v>0.1111</v>
      </c>
      <c r="J2060">
        <v>0.1111</v>
      </c>
      <c r="K2060">
        <f t="shared" si="124"/>
        <v>5.2543940795559668E-3</v>
      </c>
      <c r="L2060">
        <f t="shared" si="125"/>
        <v>240.97485826759234</v>
      </c>
      <c r="M2060">
        <f t="shared" si="127"/>
        <v>0.13083525400335652</v>
      </c>
    </row>
    <row r="2061" spans="1:13" x14ac:dyDescent="0.25">
      <c r="A2061" s="1">
        <v>35394</v>
      </c>
      <c r="B2061">
        <v>475.19600000000003</v>
      </c>
      <c r="C2061">
        <v>1.2529999999999999E-2</v>
      </c>
      <c r="D2061">
        <f t="shared" si="126"/>
        <v>0.13633127361417541</v>
      </c>
      <c r="E2061">
        <v>0</v>
      </c>
      <c r="F2061">
        <v>1</v>
      </c>
      <c r="G2061">
        <v>24</v>
      </c>
      <c r="H2061">
        <v>200711</v>
      </c>
      <c r="I2061">
        <v>0.1087</v>
      </c>
      <c r="J2061">
        <v>0.1111</v>
      </c>
      <c r="K2061">
        <f t="shared" si="124"/>
        <v>1.1278127812781277E-2</v>
      </c>
      <c r="L2061">
        <f t="shared" si="125"/>
        <v>243.69260351880112</v>
      </c>
      <c r="M2061">
        <f t="shared" si="127"/>
        <v>0.13450990243698771</v>
      </c>
    </row>
    <row r="2062" spans="1:13" x14ac:dyDescent="0.25">
      <c r="A2062" s="1">
        <v>35395</v>
      </c>
      <c r="B2062">
        <v>476.50599999999997</v>
      </c>
      <c r="C2062">
        <v>2.7599999999999999E-3</v>
      </c>
      <c r="D2062">
        <f t="shared" si="126"/>
        <v>0.13516947695393364</v>
      </c>
      <c r="E2062">
        <v>0</v>
      </c>
      <c r="F2062">
        <v>0</v>
      </c>
      <c r="G2062">
        <v>0</v>
      </c>
      <c r="H2062">
        <v>186793</v>
      </c>
      <c r="I2062">
        <v>0.10979999999999999</v>
      </c>
      <c r="J2062">
        <v>0.1111</v>
      </c>
      <c r="K2062">
        <f t="shared" si="124"/>
        <v>2.5390984360625572E-3</v>
      </c>
      <c r="L2062">
        <f t="shared" si="125"/>
        <v>244.31136302727569</v>
      </c>
      <c r="M2062">
        <f t="shared" si="127"/>
        <v>0.1333902874737678</v>
      </c>
    </row>
    <row r="2063" spans="1:13" x14ac:dyDescent="0.25">
      <c r="A2063" s="1">
        <v>35396</v>
      </c>
      <c r="B2063">
        <v>477.68200000000002</v>
      </c>
      <c r="C2063">
        <v>2.47E-3</v>
      </c>
      <c r="D2063">
        <f t="shared" si="126"/>
        <v>0.12775140039607352</v>
      </c>
      <c r="E2063">
        <v>0</v>
      </c>
      <c r="F2063">
        <v>0</v>
      </c>
      <c r="G2063">
        <v>0</v>
      </c>
      <c r="H2063">
        <v>186271</v>
      </c>
      <c r="I2063">
        <v>0.1147</v>
      </c>
      <c r="J2063">
        <v>0.1111</v>
      </c>
      <c r="K2063">
        <f t="shared" si="124"/>
        <v>2.2495446265938068E-3</v>
      </c>
      <c r="L2063">
        <f t="shared" si="125"/>
        <v>244.86095234118949</v>
      </c>
      <c r="M2063">
        <f t="shared" si="127"/>
        <v>0.12634162397974688</v>
      </c>
    </row>
    <row r="2064" spans="1:13" x14ac:dyDescent="0.25">
      <c r="A2064" s="1">
        <v>35397</v>
      </c>
      <c r="B2064">
        <v>482.13</v>
      </c>
      <c r="C2064">
        <v>9.3100000000000006E-3</v>
      </c>
      <c r="D2064">
        <f t="shared" si="126"/>
        <v>0.12952727334426525</v>
      </c>
      <c r="E2064">
        <v>0</v>
      </c>
      <c r="F2064">
        <v>0</v>
      </c>
      <c r="G2064">
        <v>0</v>
      </c>
      <c r="H2064">
        <v>185444</v>
      </c>
      <c r="I2064">
        <v>0.11409999999999999</v>
      </c>
      <c r="J2064">
        <v>0.1111</v>
      </c>
      <c r="K2064">
        <f t="shared" si="124"/>
        <v>8.1168265039232787E-3</v>
      </c>
      <c r="L2064">
        <f t="shared" si="125"/>
        <v>246.84844620892835</v>
      </c>
      <c r="M2064">
        <f t="shared" si="127"/>
        <v>0.12751403299397537</v>
      </c>
    </row>
    <row r="2065" spans="1:13" x14ac:dyDescent="0.25">
      <c r="A2065" s="1">
        <v>35398</v>
      </c>
      <c r="B2065">
        <v>491.51</v>
      </c>
      <c r="C2065">
        <v>1.9449999999999999E-2</v>
      </c>
      <c r="D2065">
        <f t="shared" si="126"/>
        <v>0.13506410144816425</v>
      </c>
      <c r="E2065">
        <v>-6.0000000000000002E-5</v>
      </c>
      <c r="F2065">
        <v>2</v>
      </c>
      <c r="G2065">
        <v>106</v>
      </c>
      <c r="H2065">
        <v>187765</v>
      </c>
      <c r="I2065">
        <v>0.1123</v>
      </c>
      <c r="J2065">
        <v>0.1111</v>
      </c>
      <c r="K2065">
        <f t="shared" si="124"/>
        <v>1.7046450482033303E-2</v>
      </c>
      <c r="L2065">
        <f t="shared" si="125"/>
        <v>251.05633602379572</v>
      </c>
      <c r="M2065">
        <f t="shared" si="127"/>
        <v>0.13049692651557493</v>
      </c>
    </row>
    <row r="2066" spans="1:13" x14ac:dyDescent="0.25">
      <c r="A2066" s="1">
        <v>35401</v>
      </c>
      <c r="B2066">
        <v>497.15499999999997</v>
      </c>
      <c r="C2066">
        <v>1.149E-2</v>
      </c>
      <c r="D2066">
        <f t="shared" si="126"/>
        <v>0.13524817791554045</v>
      </c>
      <c r="E2066">
        <v>-2.0000000000000002E-5</v>
      </c>
      <c r="F2066">
        <v>1</v>
      </c>
      <c r="G2066">
        <v>30</v>
      </c>
      <c r="H2066">
        <v>189036</v>
      </c>
      <c r="I2066">
        <v>0.1119</v>
      </c>
      <c r="J2066">
        <v>0.1111</v>
      </c>
      <c r="K2066">
        <f t="shared" si="124"/>
        <v>1.0231522707034729E-2</v>
      </c>
      <c r="L2066">
        <f t="shared" si="125"/>
        <v>253.62502462656812</v>
      </c>
      <c r="M2066">
        <f t="shared" si="127"/>
        <v>0.13034853631555313</v>
      </c>
    </row>
    <row r="2067" spans="1:13" x14ac:dyDescent="0.25">
      <c r="A2067" s="1">
        <v>35402</v>
      </c>
      <c r="B2067">
        <v>499.8</v>
      </c>
      <c r="C2067">
        <v>5.3200000000000001E-3</v>
      </c>
      <c r="D2067">
        <f t="shared" si="126"/>
        <v>0.11857054703513233</v>
      </c>
      <c r="E2067">
        <v>0</v>
      </c>
      <c r="F2067">
        <v>0</v>
      </c>
      <c r="G2067">
        <v>0</v>
      </c>
      <c r="H2067">
        <v>188522</v>
      </c>
      <c r="I2067">
        <v>0.1227</v>
      </c>
      <c r="J2067">
        <v>0.1111</v>
      </c>
      <c r="K2067">
        <f t="shared" si="124"/>
        <v>4.7542448614834674E-3</v>
      </c>
      <c r="L2067">
        <f t="shared" si="125"/>
        <v>254.83082009664258</v>
      </c>
      <c r="M2067">
        <f t="shared" si="127"/>
        <v>0.11464982891106003</v>
      </c>
    </row>
    <row r="2068" spans="1:13" x14ac:dyDescent="0.25">
      <c r="A2068" s="1">
        <v>35403</v>
      </c>
      <c r="B2068">
        <v>495.22899999999998</v>
      </c>
      <c r="C2068">
        <v>-9.1500000000000001E-3</v>
      </c>
      <c r="D2068">
        <f t="shared" si="126"/>
        <v>0.12585292337110265</v>
      </c>
      <c r="E2068">
        <v>0</v>
      </c>
      <c r="F2068">
        <v>0</v>
      </c>
      <c r="G2068">
        <v>0</v>
      </c>
      <c r="H2068">
        <v>191325</v>
      </c>
      <c r="I2068">
        <v>0.1177</v>
      </c>
      <c r="J2068">
        <v>0.1111</v>
      </c>
      <c r="K2068">
        <f t="shared" si="124"/>
        <v>-7.4572127139364303E-3</v>
      </c>
      <c r="L2068">
        <f t="shared" si="125"/>
        <v>252.93049246511507</v>
      </c>
      <c r="M2068">
        <f t="shared" si="127"/>
        <v>0.1187165536453535</v>
      </c>
    </row>
    <row r="2069" spans="1:13" x14ac:dyDescent="0.25">
      <c r="A2069" s="1">
        <v>35404</v>
      </c>
      <c r="B2069">
        <v>492.06900000000002</v>
      </c>
      <c r="C2069">
        <v>-6.3800000000000003E-3</v>
      </c>
      <c r="D2069">
        <f t="shared" si="126"/>
        <v>0.12691667471633752</v>
      </c>
      <c r="E2069">
        <v>-2.0000000000000002E-5</v>
      </c>
      <c r="F2069">
        <v>2</v>
      </c>
      <c r="G2069">
        <v>73</v>
      </c>
      <c r="H2069">
        <v>206281</v>
      </c>
      <c r="I2069">
        <v>0.1169</v>
      </c>
      <c r="J2069">
        <v>0.1111</v>
      </c>
      <c r="K2069">
        <f t="shared" si="124"/>
        <v>-5.4205607476635522E-3</v>
      </c>
      <c r="L2069">
        <f t="shared" si="125"/>
        <v>251.55946736577147</v>
      </c>
      <c r="M2069">
        <f t="shared" si="127"/>
        <v>0.1182975446662483</v>
      </c>
    </row>
    <row r="2070" spans="1:13" x14ac:dyDescent="0.25">
      <c r="A2070" s="1">
        <v>35405</v>
      </c>
      <c r="B2070">
        <v>484.60500000000002</v>
      </c>
      <c r="C2070">
        <v>-1.5169999999999999E-2</v>
      </c>
      <c r="D2070">
        <f t="shared" si="126"/>
        <v>0.14276397595147625</v>
      </c>
      <c r="E2070">
        <v>-4.0000000000000003E-5</v>
      </c>
      <c r="F2070">
        <v>1</v>
      </c>
      <c r="G2070">
        <v>49</v>
      </c>
      <c r="H2070">
        <v>187611</v>
      </c>
      <c r="I2070">
        <v>0.1056</v>
      </c>
      <c r="J2070">
        <v>0.1111</v>
      </c>
      <c r="K2070">
        <f t="shared" si="124"/>
        <v>-1.2976903336184772E-2</v>
      </c>
      <c r="L2070">
        <f t="shared" si="125"/>
        <v>248.29500447446372</v>
      </c>
      <c r="M2070">
        <f t="shared" si="127"/>
        <v>0.131242799678498</v>
      </c>
    </row>
    <row r="2071" spans="1:13" x14ac:dyDescent="0.25">
      <c r="A2071" s="1">
        <v>35408</v>
      </c>
      <c r="B2071">
        <v>493.53199999999998</v>
      </c>
      <c r="C2071">
        <v>1.8419999999999999E-2</v>
      </c>
      <c r="D2071">
        <f t="shared" si="126"/>
        <v>0.14947256994618038</v>
      </c>
      <c r="E2071">
        <v>0</v>
      </c>
      <c r="F2071">
        <v>0</v>
      </c>
      <c r="G2071">
        <v>0</v>
      </c>
      <c r="H2071">
        <v>182130</v>
      </c>
      <c r="I2071">
        <v>0.1021</v>
      </c>
      <c r="J2071">
        <v>0.1111</v>
      </c>
      <c r="K2071">
        <f t="shared" si="124"/>
        <v>1.7443181818181816E-2</v>
      </c>
      <c r="L2071">
        <f t="shared" si="125"/>
        <v>252.62605938205803</v>
      </c>
      <c r="M2071">
        <f t="shared" si="127"/>
        <v>0.13710654494030455</v>
      </c>
    </row>
    <row r="2072" spans="1:13" x14ac:dyDescent="0.25">
      <c r="A2072" s="1">
        <v>35409</v>
      </c>
      <c r="B2072">
        <v>489.18900000000002</v>
      </c>
      <c r="C2072">
        <v>-8.8000000000000005E-3</v>
      </c>
      <c r="D2072">
        <f t="shared" si="126"/>
        <v>0.1554682030276017</v>
      </c>
      <c r="E2072">
        <v>0</v>
      </c>
      <c r="F2072">
        <v>1</v>
      </c>
      <c r="G2072">
        <v>49</v>
      </c>
      <c r="H2072">
        <v>205785</v>
      </c>
      <c r="I2072">
        <v>9.8900000000000002E-2</v>
      </c>
      <c r="J2072">
        <v>0.1111</v>
      </c>
      <c r="K2072">
        <f t="shared" si="124"/>
        <v>-8.6190009794319296E-3</v>
      </c>
      <c r="L2072">
        <f t="shared" si="125"/>
        <v>250.44867512881405</v>
      </c>
      <c r="M2072">
        <f t="shared" si="127"/>
        <v>0.14310430439304583</v>
      </c>
    </row>
    <row r="2073" spans="1:13" x14ac:dyDescent="0.25">
      <c r="A2073" s="1">
        <v>35410</v>
      </c>
      <c r="B2073">
        <v>471.69799999999998</v>
      </c>
      <c r="C2073">
        <v>-3.5749999999999997E-2</v>
      </c>
      <c r="D2073">
        <f t="shared" si="126"/>
        <v>0.2074560029271901</v>
      </c>
      <c r="E2073">
        <v>0</v>
      </c>
      <c r="F2073">
        <v>0</v>
      </c>
      <c r="G2073">
        <v>0</v>
      </c>
      <c r="H2073">
        <v>206644</v>
      </c>
      <c r="I2073">
        <v>7.5600000000000001E-2</v>
      </c>
      <c r="J2073">
        <v>7.5600000000000001E-2</v>
      </c>
      <c r="K2073">
        <f t="shared" ref="K2073:K2136" si="128">C2073/I2072/$K$2</f>
        <v>-3.6147623862487356E-2</v>
      </c>
      <c r="L2073">
        <f t="shared" ref="L2073:L2136" si="129">L2072*(1+K2073)</f>
        <v>241.39555062339937</v>
      </c>
      <c r="M2073">
        <f t="shared" si="127"/>
        <v>0.19889717744779647</v>
      </c>
    </row>
    <row r="2074" spans="1:13" x14ac:dyDescent="0.25">
      <c r="A2074" s="1">
        <v>35411</v>
      </c>
      <c r="B2074">
        <v>471.63400000000001</v>
      </c>
      <c r="C2074">
        <v>-1.3999999999999999E-4</v>
      </c>
      <c r="D2074">
        <f t="shared" si="126"/>
        <v>0.20356999633386158</v>
      </c>
      <c r="E2074">
        <v>-6.0000000000000002E-5</v>
      </c>
      <c r="F2074">
        <v>3</v>
      </c>
      <c r="G2074">
        <v>100</v>
      </c>
      <c r="H2074">
        <v>184616</v>
      </c>
      <c r="I2074">
        <v>7.7899999999999997E-2</v>
      </c>
      <c r="J2074">
        <v>7.5600000000000001E-2</v>
      </c>
      <c r="K2074">
        <f t="shared" si="128"/>
        <v>-1.8518518518518518E-4</v>
      </c>
      <c r="L2074">
        <f t="shared" si="129"/>
        <v>241.3508477436543</v>
      </c>
      <c r="M2074">
        <f t="shared" si="127"/>
        <v>0.19435096788930431</v>
      </c>
    </row>
    <row r="2075" spans="1:13" x14ac:dyDescent="0.25">
      <c r="A2075" s="1">
        <v>35412</v>
      </c>
      <c r="B2075">
        <v>475.28399999999999</v>
      </c>
      <c r="C2075">
        <v>7.7400000000000004E-3</v>
      </c>
      <c r="D2075">
        <f t="shared" si="126"/>
        <v>0.20521680293623235</v>
      </c>
      <c r="E2075">
        <v>-2.0000000000000002E-5</v>
      </c>
      <c r="F2075">
        <v>2</v>
      </c>
      <c r="G2075">
        <v>51</v>
      </c>
      <c r="H2075">
        <v>180894</v>
      </c>
      <c r="I2075">
        <v>7.6600000000000001E-2</v>
      </c>
      <c r="J2075">
        <v>7.5600000000000001E-2</v>
      </c>
      <c r="K2075">
        <f t="shared" si="128"/>
        <v>9.935815147625161E-3</v>
      </c>
      <c r="L2075">
        <f t="shared" si="129"/>
        <v>243.7488651525579</v>
      </c>
      <c r="M2075">
        <f t="shared" si="127"/>
        <v>0.19738382466963664</v>
      </c>
    </row>
    <row r="2076" spans="1:13" x14ac:dyDescent="0.25">
      <c r="A2076" s="1">
        <v>35415</v>
      </c>
      <c r="B2076">
        <v>479.19900000000001</v>
      </c>
      <c r="C2076">
        <v>8.2400000000000008E-3</v>
      </c>
      <c r="D2076">
        <f t="shared" si="126"/>
        <v>0.20458961880593524</v>
      </c>
      <c r="E2076">
        <v>0</v>
      </c>
      <c r="F2076">
        <v>1</v>
      </c>
      <c r="G2076">
        <v>11</v>
      </c>
      <c r="H2076">
        <v>179962</v>
      </c>
      <c r="I2076">
        <v>7.6399999999999996E-2</v>
      </c>
      <c r="J2076">
        <v>7.5600000000000001E-2</v>
      </c>
      <c r="K2076">
        <f t="shared" si="128"/>
        <v>1.0757180156657964E-2</v>
      </c>
      <c r="L2076">
        <f t="shared" si="129"/>
        <v>246.3709156079849</v>
      </c>
      <c r="M2076">
        <f t="shared" si="127"/>
        <v>0.19807569643516112</v>
      </c>
    </row>
    <row r="2077" spans="1:13" x14ac:dyDescent="0.25">
      <c r="A2077" s="1">
        <v>35416</v>
      </c>
      <c r="B2077">
        <v>474.96199999999999</v>
      </c>
      <c r="C2077">
        <v>-8.8400000000000006E-3</v>
      </c>
      <c r="D2077">
        <f t="shared" si="126"/>
        <v>0.20508701801918133</v>
      </c>
      <c r="E2077">
        <v>0</v>
      </c>
      <c r="F2077">
        <v>0</v>
      </c>
      <c r="G2077">
        <v>0</v>
      </c>
      <c r="H2077">
        <v>181233</v>
      </c>
      <c r="I2077">
        <v>7.5800000000000006E-2</v>
      </c>
      <c r="J2077">
        <v>7.5600000000000001E-2</v>
      </c>
      <c r="K2077">
        <f t="shared" si="128"/>
        <v>-1.1570680628272252E-2</v>
      </c>
      <c r="L2077">
        <f t="shared" si="129"/>
        <v>243.52023642738988</v>
      </c>
      <c r="M2077">
        <f t="shared" si="127"/>
        <v>0.20040489715347951</v>
      </c>
    </row>
    <row r="2078" spans="1:13" x14ac:dyDescent="0.25">
      <c r="A2078" s="1">
        <v>35417</v>
      </c>
      <c r="B2078">
        <v>476.49900000000002</v>
      </c>
      <c r="C2078">
        <v>3.2399999999999998E-3</v>
      </c>
      <c r="D2078">
        <f t="shared" si="126"/>
        <v>0.20176310162115738</v>
      </c>
      <c r="E2078">
        <v>0</v>
      </c>
      <c r="F2078">
        <v>0</v>
      </c>
      <c r="G2078">
        <v>0</v>
      </c>
      <c r="H2078">
        <v>179587</v>
      </c>
      <c r="I2078">
        <v>7.7399999999999997E-2</v>
      </c>
      <c r="J2078">
        <v>7.5600000000000001E-2</v>
      </c>
      <c r="K2078">
        <f t="shared" si="128"/>
        <v>4.2744063324538254E-3</v>
      </c>
      <c r="L2078">
        <f t="shared" si="129"/>
        <v>244.56114086805576</v>
      </c>
      <c r="M2078">
        <f t="shared" si="127"/>
        <v>0.19721292867406695</v>
      </c>
    </row>
    <row r="2079" spans="1:13" x14ac:dyDescent="0.25">
      <c r="A2079" s="1">
        <v>35418</v>
      </c>
      <c r="B2079">
        <v>482.82299999999998</v>
      </c>
      <c r="C2079">
        <v>1.3270000000000001E-2</v>
      </c>
      <c r="D2079">
        <f t="shared" si="126"/>
        <v>0.20622425748633325</v>
      </c>
      <c r="E2079">
        <v>0</v>
      </c>
      <c r="F2079">
        <v>0</v>
      </c>
      <c r="G2079">
        <v>0</v>
      </c>
      <c r="H2079">
        <v>178993</v>
      </c>
      <c r="I2079">
        <v>7.3999999999999996E-2</v>
      </c>
      <c r="J2079">
        <v>7.5600000000000001E-2</v>
      </c>
      <c r="K2079">
        <f t="shared" si="128"/>
        <v>1.7144702842377263E-2</v>
      </c>
      <c r="L2079">
        <f t="shared" si="129"/>
        <v>248.75406895503133</v>
      </c>
      <c r="M2079">
        <f t="shared" si="127"/>
        <v>0.20519354975522369</v>
      </c>
    </row>
    <row r="2080" spans="1:13" x14ac:dyDescent="0.25">
      <c r="A2080" s="1">
        <v>35419</v>
      </c>
      <c r="B2080">
        <v>483.11599999999999</v>
      </c>
      <c r="C2080">
        <v>6.0999999999999997E-4</v>
      </c>
      <c r="D2080">
        <f t="shared" si="126"/>
        <v>0.20573873352283217</v>
      </c>
      <c r="E2080">
        <v>0</v>
      </c>
      <c r="F2080">
        <v>1</v>
      </c>
      <c r="G2080">
        <v>24</v>
      </c>
      <c r="H2080">
        <v>184292</v>
      </c>
      <c r="I2080">
        <v>7.4200000000000002E-2</v>
      </c>
      <c r="J2080">
        <v>7.5600000000000001E-2</v>
      </c>
      <c r="K2080">
        <f t="shared" si="128"/>
        <v>8.2432432432432443E-4</v>
      </c>
      <c r="L2080">
        <f t="shared" si="129"/>
        <v>248.95912298484558</v>
      </c>
      <c r="M2080">
        <f t="shared" si="127"/>
        <v>0.20484456888409769</v>
      </c>
    </row>
    <row r="2081" spans="1:13" x14ac:dyDescent="0.25">
      <c r="A2081" s="1">
        <v>35422</v>
      </c>
      <c r="B2081">
        <v>480.286</v>
      </c>
      <c r="C2081">
        <v>-5.8599999999999998E-3</v>
      </c>
      <c r="D2081">
        <f t="shared" si="126"/>
        <v>0.20303725355085378</v>
      </c>
      <c r="E2081">
        <v>0</v>
      </c>
      <c r="F2081">
        <v>0</v>
      </c>
      <c r="G2081">
        <v>0</v>
      </c>
      <c r="H2081">
        <v>184400</v>
      </c>
      <c r="I2081">
        <v>7.4399999999999994E-2</v>
      </c>
      <c r="J2081">
        <v>7.5600000000000001E-2</v>
      </c>
      <c r="K2081">
        <f t="shared" si="128"/>
        <v>-7.8975741239892174E-3</v>
      </c>
      <c r="L2081">
        <f t="shared" si="129"/>
        <v>246.99294985722943</v>
      </c>
      <c r="M2081">
        <f t="shared" si="127"/>
        <v>0.20427419319696019</v>
      </c>
    </row>
    <row r="2082" spans="1:13" x14ac:dyDescent="0.25">
      <c r="A2082" s="1">
        <v>35423</v>
      </c>
      <c r="B2082">
        <v>481.98200000000003</v>
      </c>
      <c r="C2082">
        <v>3.5300000000000002E-3</v>
      </c>
      <c r="D2082">
        <f t="shared" si="126"/>
        <v>0.20316367920316966</v>
      </c>
      <c r="E2082">
        <v>-3.0000000000000001E-5</v>
      </c>
      <c r="F2082">
        <v>2</v>
      </c>
      <c r="G2082">
        <v>51</v>
      </c>
      <c r="H2082">
        <v>180527</v>
      </c>
      <c r="I2082">
        <v>7.4099999999999999E-2</v>
      </c>
      <c r="J2082">
        <v>7.5600000000000001E-2</v>
      </c>
      <c r="K2082">
        <f t="shared" si="128"/>
        <v>4.7446236559139793E-3</v>
      </c>
      <c r="L2082">
        <f t="shared" si="129"/>
        <v>248.164838449966</v>
      </c>
      <c r="M2082">
        <f t="shared" si="127"/>
        <v>0.20467970699736851</v>
      </c>
    </row>
    <row r="2083" spans="1:13" x14ac:dyDescent="0.25">
      <c r="A2083" s="1">
        <v>35424</v>
      </c>
      <c r="B2083">
        <v>481.98200000000003</v>
      </c>
      <c r="C2083">
        <v>0</v>
      </c>
      <c r="D2083">
        <f t="shared" si="126"/>
        <v>0.20305936444145692</v>
      </c>
      <c r="E2083">
        <v>0</v>
      </c>
      <c r="F2083">
        <v>0</v>
      </c>
      <c r="G2083">
        <v>0</v>
      </c>
      <c r="H2083">
        <v>180820</v>
      </c>
      <c r="I2083">
        <v>7.4099999999999999E-2</v>
      </c>
      <c r="J2083">
        <v>7.5600000000000001E-2</v>
      </c>
      <c r="K2083">
        <f t="shared" si="128"/>
        <v>0</v>
      </c>
      <c r="L2083">
        <f t="shared" si="129"/>
        <v>248.164838449966</v>
      </c>
      <c r="M2083">
        <f t="shared" si="127"/>
        <v>0.20463325855708944</v>
      </c>
    </row>
    <row r="2084" spans="1:13" x14ac:dyDescent="0.25">
      <c r="A2084" s="1">
        <v>35425</v>
      </c>
      <c r="B2084">
        <v>480.75599999999997</v>
      </c>
      <c r="C2084">
        <v>-2.5400000000000002E-3</v>
      </c>
      <c r="D2084">
        <f t="shared" si="126"/>
        <v>0.20060272015787037</v>
      </c>
      <c r="E2084">
        <v>0</v>
      </c>
      <c r="F2084">
        <v>0</v>
      </c>
      <c r="G2084">
        <v>0</v>
      </c>
      <c r="H2084">
        <v>180820</v>
      </c>
      <c r="I2084">
        <v>7.3999999999999996E-2</v>
      </c>
      <c r="J2084">
        <v>7.5600000000000001E-2</v>
      </c>
      <c r="K2084">
        <f t="shared" si="128"/>
        <v>-3.4278002699055336E-3</v>
      </c>
      <c r="L2084">
        <f t="shared" si="129"/>
        <v>247.31417894974615</v>
      </c>
      <c r="M2084">
        <f t="shared" si="127"/>
        <v>0.20321925474962174</v>
      </c>
    </row>
    <row r="2085" spans="1:13" x14ac:dyDescent="0.25">
      <c r="A2085" s="1">
        <v>35426</v>
      </c>
      <c r="B2085">
        <v>481.83499999999998</v>
      </c>
      <c r="C2085">
        <v>2.2499999999999998E-3</v>
      </c>
      <c r="D2085">
        <f t="shared" si="126"/>
        <v>0.18725599850696936</v>
      </c>
      <c r="E2085">
        <v>0</v>
      </c>
      <c r="F2085">
        <v>0</v>
      </c>
      <c r="G2085">
        <v>0</v>
      </c>
      <c r="H2085">
        <v>181201</v>
      </c>
      <c r="I2085">
        <v>7.46E-2</v>
      </c>
      <c r="J2085">
        <v>7.5600000000000001E-2</v>
      </c>
      <c r="K2085">
        <f t="shared" si="128"/>
        <v>3.0405405405405403E-3</v>
      </c>
      <c r="L2085">
        <f t="shared" si="129"/>
        <v>248.06614773709333</v>
      </c>
      <c r="M2085">
        <f t="shared" si="127"/>
        <v>0.19365104169924571</v>
      </c>
    </row>
    <row r="2086" spans="1:13" x14ac:dyDescent="0.25">
      <c r="A2086" s="1">
        <v>35429</v>
      </c>
      <c r="B2086">
        <v>483.31900000000002</v>
      </c>
      <c r="C2086">
        <v>3.0799999999999998E-3</v>
      </c>
      <c r="D2086">
        <f t="shared" si="126"/>
        <v>0.18217064346375902</v>
      </c>
      <c r="E2086">
        <v>-1.0000000000000001E-5</v>
      </c>
      <c r="F2086">
        <v>1</v>
      </c>
      <c r="G2086">
        <v>11</v>
      </c>
      <c r="H2086">
        <v>183482</v>
      </c>
      <c r="I2086">
        <v>7.7899999999999997E-2</v>
      </c>
      <c r="J2086">
        <v>7.5600000000000001E-2</v>
      </c>
      <c r="K2086">
        <f t="shared" si="128"/>
        <v>4.128686327077748E-3</v>
      </c>
      <c r="L2086">
        <f t="shared" si="129"/>
        <v>249.09033504946632</v>
      </c>
      <c r="M2086">
        <f t="shared" si="127"/>
        <v>0.19033722508964301</v>
      </c>
    </row>
    <row r="2087" spans="1:13" x14ac:dyDescent="0.25">
      <c r="A2087" s="1">
        <v>35430</v>
      </c>
      <c r="B2087">
        <v>481.84300000000002</v>
      </c>
      <c r="C2087">
        <v>-3.0500000000000002E-3</v>
      </c>
      <c r="D2087">
        <f t="shared" si="126"/>
        <v>0.18052348562765425</v>
      </c>
      <c r="E2087">
        <v>0</v>
      </c>
      <c r="F2087">
        <v>0</v>
      </c>
      <c r="G2087">
        <v>0</v>
      </c>
      <c r="H2087">
        <v>184869</v>
      </c>
      <c r="I2087">
        <v>0.08</v>
      </c>
      <c r="J2087">
        <v>7.5600000000000001E-2</v>
      </c>
      <c r="K2087">
        <f t="shared" si="128"/>
        <v>-3.9152759948652121E-3</v>
      </c>
      <c r="L2087">
        <f t="shared" si="129"/>
        <v>248.11507764009423</v>
      </c>
      <c r="M2087">
        <f t="shared" si="127"/>
        <v>0.18944772600624654</v>
      </c>
    </row>
    <row r="2088" spans="1:13" x14ac:dyDescent="0.25">
      <c r="A2088" s="1">
        <v>35432</v>
      </c>
      <c r="B2088">
        <v>476.23700000000002</v>
      </c>
      <c r="C2088">
        <v>-1.163E-2</v>
      </c>
      <c r="D2088">
        <f t="shared" si="126"/>
        <v>0.18207703883680379</v>
      </c>
      <c r="E2088">
        <v>-1.0000000000000001E-5</v>
      </c>
      <c r="F2088">
        <v>2</v>
      </c>
      <c r="G2088">
        <v>34</v>
      </c>
      <c r="H2088">
        <v>187085</v>
      </c>
      <c r="I2088">
        <v>7.7899999999999997E-2</v>
      </c>
      <c r="J2088">
        <v>7.5600000000000001E-2</v>
      </c>
      <c r="K2088">
        <f t="shared" si="128"/>
        <v>-1.45375E-2</v>
      </c>
      <c r="L2088">
        <f t="shared" si="129"/>
        <v>244.50810469890135</v>
      </c>
      <c r="M2088">
        <f t="shared" si="127"/>
        <v>0.19412583523341614</v>
      </c>
    </row>
    <row r="2089" spans="1:13" x14ac:dyDescent="0.25">
      <c r="A2089" s="1">
        <v>35433</v>
      </c>
      <c r="B2089">
        <v>482.21199999999999</v>
      </c>
      <c r="C2089">
        <v>1.255E-2</v>
      </c>
      <c r="D2089">
        <f t="shared" si="126"/>
        <v>0.18818094720102163</v>
      </c>
      <c r="E2089">
        <v>0</v>
      </c>
      <c r="F2089">
        <v>0</v>
      </c>
      <c r="G2089">
        <v>0</v>
      </c>
      <c r="H2089">
        <v>185471</v>
      </c>
      <c r="I2089">
        <v>7.3899999999999993E-2</v>
      </c>
      <c r="J2089">
        <v>7.5600000000000001E-2</v>
      </c>
      <c r="K2089">
        <f t="shared" si="128"/>
        <v>1.6110397946084726E-2</v>
      </c>
      <c r="L2089">
        <f t="shared" si="129"/>
        <v>248.44722756664362</v>
      </c>
      <c r="M2089">
        <f t="shared" si="127"/>
        <v>0.20336043646478333</v>
      </c>
    </row>
    <row r="2090" spans="1:13" x14ac:dyDescent="0.25">
      <c r="A2090" s="1">
        <v>35436</v>
      </c>
      <c r="B2090">
        <v>483.81299999999999</v>
      </c>
      <c r="C2090">
        <v>3.32E-3</v>
      </c>
      <c r="D2090">
        <f t="shared" si="126"/>
        <v>0.18094632839601912</v>
      </c>
      <c r="E2090">
        <v>0</v>
      </c>
      <c r="F2090">
        <v>4</v>
      </c>
      <c r="G2090">
        <v>104</v>
      </c>
      <c r="H2090">
        <v>211343</v>
      </c>
      <c r="I2090">
        <v>7.4200000000000002E-2</v>
      </c>
      <c r="J2090">
        <v>7.5600000000000001E-2</v>
      </c>
      <c r="K2090">
        <f t="shared" si="128"/>
        <v>4.4925575101488497E-3</v>
      </c>
      <c r="L2090">
        <f t="shared" si="129"/>
        <v>249.56339102472381</v>
      </c>
      <c r="M2090">
        <f t="shared" si="127"/>
        <v>0.19859305621379914</v>
      </c>
    </row>
    <row r="2091" spans="1:13" x14ac:dyDescent="0.25">
      <c r="A2091" s="1">
        <v>35437</v>
      </c>
      <c r="B2091">
        <v>482.37599999999998</v>
      </c>
      <c r="C2091">
        <v>-2.97E-3</v>
      </c>
      <c r="D2091">
        <f t="shared" si="126"/>
        <v>0.16746580497773897</v>
      </c>
      <c r="E2091">
        <v>-6.0000000000000002E-5</v>
      </c>
      <c r="F2091">
        <v>4</v>
      </c>
      <c r="G2091">
        <v>167</v>
      </c>
      <c r="H2091">
        <v>188390</v>
      </c>
      <c r="I2091">
        <v>7.6600000000000001E-2</v>
      </c>
      <c r="J2091">
        <v>7.5600000000000001E-2</v>
      </c>
      <c r="K2091">
        <f t="shared" si="128"/>
        <v>-4.0026954177897573E-3</v>
      </c>
      <c r="L2091">
        <f t="shared" si="129"/>
        <v>248.56446478302109</v>
      </c>
      <c r="M2091">
        <f t="shared" si="127"/>
        <v>0.18841124229493561</v>
      </c>
    </row>
    <row r="2092" spans="1:13" x14ac:dyDescent="0.25">
      <c r="A2092" s="1">
        <v>35438</v>
      </c>
      <c r="B2092">
        <v>488.66500000000002</v>
      </c>
      <c r="C2092">
        <v>1.304E-2</v>
      </c>
      <c r="D2092">
        <f t="shared" ref="D2092:D2155" si="130">STDEV(C2073:C2092)*SQRT(252)</f>
        <v>0.17200783481849705</v>
      </c>
      <c r="E2092">
        <v>-2.0000000000000002E-5</v>
      </c>
      <c r="F2092">
        <v>2</v>
      </c>
      <c r="G2092">
        <v>76</v>
      </c>
      <c r="H2092">
        <v>207597</v>
      </c>
      <c r="I2092">
        <v>7.5800000000000006E-2</v>
      </c>
      <c r="J2092">
        <v>7.5600000000000001E-2</v>
      </c>
      <c r="K2092">
        <f t="shared" si="128"/>
        <v>1.702349869451697E-2</v>
      </c>
      <c r="L2092">
        <f t="shared" si="129"/>
        <v>252.79590162475819</v>
      </c>
      <c r="M2092">
        <f t="shared" ref="M2092:M2155" si="131">STDEV(K2073:K2092)*SQRT(252)</f>
        <v>0.19602594634419793</v>
      </c>
    </row>
    <row r="2093" spans="1:13" x14ac:dyDescent="0.25">
      <c r="A2093" s="1">
        <v>35439</v>
      </c>
      <c r="B2093">
        <v>490.88</v>
      </c>
      <c r="C2093">
        <v>4.5300000000000002E-3</v>
      </c>
      <c r="D2093">
        <f t="shared" si="130"/>
        <v>0.10875180421007906</v>
      </c>
      <c r="E2093">
        <v>-3.0000000000000001E-5</v>
      </c>
      <c r="F2093">
        <v>1</v>
      </c>
      <c r="G2093">
        <v>49</v>
      </c>
      <c r="H2093">
        <v>189510</v>
      </c>
      <c r="I2093">
        <v>7.6600000000000001E-2</v>
      </c>
      <c r="J2093">
        <v>7.5600000000000001E-2</v>
      </c>
      <c r="K2093">
        <f t="shared" si="128"/>
        <v>5.9762532981530343E-3</v>
      </c>
      <c r="L2093">
        <f t="shared" si="129"/>
        <v>254.30667396560273</v>
      </c>
      <c r="M2093">
        <f t="shared" si="131"/>
        <v>0.14067647550263096</v>
      </c>
    </row>
    <row r="2094" spans="1:13" x14ac:dyDescent="0.25">
      <c r="A2094" s="1">
        <v>35440</v>
      </c>
      <c r="B2094">
        <v>488.38299999999998</v>
      </c>
      <c r="C2094">
        <v>-5.0899999999999999E-3</v>
      </c>
      <c r="D2094">
        <f t="shared" si="130"/>
        <v>0.11144105540362441</v>
      </c>
      <c r="E2094">
        <v>0</v>
      </c>
      <c r="F2094">
        <v>2</v>
      </c>
      <c r="G2094">
        <v>76</v>
      </c>
      <c r="H2094">
        <v>210877</v>
      </c>
      <c r="I2094">
        <v>9.9500000000000005E-2</v>
      </c>
      <c r="J2094">
        <v>9.9500000000000005E-2</v>
      </c>
      <c r="K2094">
        <f t="shared" si="128"/>
        <v>-6.6449086161879892E-3</v>
      </c>
      <c r="L2094">
        <f t="shared" si="129"/>
        <v>252.6168293566146</v>
      </c>
      <c r="M2094">
        <f t="shared" si="131"/>
        <v>0.14422462725636373</v>
      </c>
    </row>
    <row r="2095" spans="1:13" x14ac:dyDescent="0.25">
      <c r="A2095" s="1">
        <v>35443</v>
      </c>
      <c r="B2095">
        <v>490.82299999999998</v>
      </c>
      <c r="C2095">
        <v>5.0000000000000001E-3</v>
      </c>
      <c r="D2095">
        <f t="shared" si="130"/>
        <v>0.10990843963571631</v>
      </c>
      <c r="E2095">
        <v>-3.0000000000000001E-5</v>
      </c>
      <c r="F2095">
        <v>2</v>
      </c>
      <c r="G2095">
        <v>61</v>
      </c>
      <c r="H2095">
        <v>210033</v>
      </c>
      <c r="I2095">
        <v>9.9599999999999994E-2</v>
      </c>
      <c r="J2095">
        <v>9.9500000000000005E-2</v>
      </c>
      <c r="K2095">
        <f t="shared" si="128"/>
        <v>5.0251256281407027E-3</v>
      </c>
      <c r="L2095">
        <f t="shared" si="129"/>
        <v>253.88626065991414</v>
      </c>
      <c r="M2095">
        <f t="shared" si="131"/>
        <v>0.14181996929028595</v>
      </c>
    </row>
    <row r="2096" spans="1:13" x14ac:dyDescent="0.25">
      <c r="A2096" s="1">
        <v>35444</v>
      </c>
      <c r="B2096">
        <v>498.45</v>
      </c>
      <c r="C2096">
        <v>1.554E-2</v>
      </c>
      <c r="D2096">
        <f t="shared" si="130"/>
        <v>0.11845049113670368</v>
      </c>
      <c r="E2096">
        <v>0</v>
      </c>
      <c r="F2096">
        <v>0</v>
      </c>
      <c r="G2096">
        <v>0</v>
      </c>
      <c r="H2096">
        <v>212727</v>
      </c>
      <c r="I2096">
        <v>9.5200000000000007E-2</v>
      </c>
      <c r="J2096">
        <v>9.9500000000000005E-2</v>
      </c>
      <c r="K2096">
        <f t="shared" si="128"/>
        <v>1.5602409638554218E-2</v>
      </c>
      <c r="L2096">
        <f t="shared" si="129"/>
        <v>257.84749810033088</v>
      </c>
      <c r="M2096">
        <f t="shared" si="131"/>
        <v>0.14671160943798017</v>
      </c>
    </row>
    <row r="2097" spans="1:13" x14ac:dyDescent="0.25">
      <c r="A2097" s="1">
        <v>35445</v>
      </c>
      <c r="B2097">
        <v>500.74200000000002</v>
      </c>
      <c r="C2097">
        <v>4.5999999999999999E-3</v>
      </c>
      <c r="D2097">
        <f t="shared" si="130"/>
        <v>0.11154483577184747</v>
      </c>
      <c r="E2097">
        <v>0</v>
      </c>
      <c r="F2097">
        <v>0</v>
      </c>
      <c r="G2097">
        <v>0</v>
      </c>
      <c r="H2097">
        <v>214750</v>
      </c>
      <c r="I2097">
        <v>9.69E-2</v>
      </c>
      <c r="J2097">
        <v>9.9500000000000005E-2</v>
      </c>
      <c r="K2097">
        <f t="shared" si="128"/>
        <v>4.831932773109243E-3</v>
      </c>
      <c r="L2097">
        <f t="shared" si="129"/>
        <v>259.0933998768661</v>
      </c>
      <c r="M2097">
        <f t="shared" si="131"/>
        <v>0.13737037022057541</v>
      </c>
    </row>
    <row r="2098" spans="1:13" x14ac:dyDescent="0.25">
      <c r="A2098" s="1">
        <v>35446</v>
      </c>
      <c r="B2098">
        <v>500.48200000000003</v>
      </c>
      <c r="C2098">
        <v>-5.1999999999999995E-4</v>
      </c>
      <c r="D2098">
        <f t="shared" si="130"/>
        <v>0.11208761165407972</v>
      </c>
      <c r="E2098">
        <v>0</v>
      </c>
      <c r="F2098">
        <v>0</v>
      </c>
      <c r="G2098">
        <v>0</v>
      </c>
      <c r="H2098">
        <v>214074</v>
      </c>
      <c r="I2098">
        <v>0.1028</v>
      </c>
      <c r="J2098">
        <v>9.9500000000000005E-2</v>
      </c>
      <c r="K2098">
        <f t="shared" si="128"/>
        <v>-5.366357069143447E-4</v>
      </c>
      <c r="L2098">
        <f t="shared" si="129"/>
        <v>258.95436110706635</v>
      </c>
      <c r="M2098">
        <f t="shared" si="131"/>
        <v>0.13790376201007931</v>
      </c>
    </row>
    <row r="2099" spans="1:13" x14ac:dyDescent="0.25">
      <c r="A2099" s="1">
        <v>35447</v>
      </c>
      <c r="B2099">
        <v>504.11599999999999</v>
      </c>
      <c r="C2099">
        <v>7.26E-3</v>
      </c>
      <c r="D2099">
        <f t="shared" si="130"/>
        <v>0.10629698181089275</v>
      </c>
      <c r="E2099">
        <v>0</v>
      </c>
      <c r="F2099">
        <v>0</v>
      </c>
      <c r="G2099">
        <v>0</v>
      </c>
      <c r="H2099">
        <v>216056</v>
      </c>
      <c r="I2099">
        <v>0.1023</v>
      </c>
      <c r="J2099">
        <v>9.9500000000000005E-2</v>
      </c>
      <c r="K2099">
        <f t="shared" si="128"/>
        <v>7.0622568093385209E-3</v>
      </c>
      <c r="L2099">
        <f t="shared" si="129"/>
        <v>260.78316330710265</v>
      </c>
      <c r="M2099">
        <f t="shared" si="131"/>
        <v>0.1284068919881054</v>
      </c>
    </row>
    <row r="2100" spans="1:13" x14ac:dyDescent="0.25">
      <c r="A2100" s="1">
        <v>35450</v>
      </c>
      <c r="B2100">
        <v>504.87700000000001</v>
      </c>
      <c r="C2100">
        <v>1.5100000000000001E-3</v>
      </c>
      <c r="D2100">
        <f t="shared" si="130"/>
        <v>0.10616832377731228</v>
      </c>
      <c r="E2100">
        <v>0</v>
      </c>
      <c r="F2100">
        <v>0</v>
      </c>
      <c r="G2100">
        <v>0</v>
      </c>
      <c r="H2100">
        <v>217033</v>
      </c>
      <c r="I2100">
        <v>0.1101</v>
      </c>
      <c r="J2100">
        <v>9.9500000000000005E-2</v>
      </c>
      <c r="K2100">
        <f t="shared" si="128"/>
        <v>1.4760508308895406E-3</v>
      </c>
      <c r="L2100">
        <f t="shared" si="129"/>
        <v>261.16809251198413</v>
      </c>
      <c r="M2100">
        <f t="shared" si="131"/>
        <v>0.12832196948019733</v>
      </c>
    </row>
    <row r="2101" spans="1:13" x14ac:dyDescent="0.25">
      <c r="A2101" s="1">
        <v>35451</v>
      </c>
      <c r="B2101">
        <v>508.83800000000002</v>
      </c>
      <c r="C2101">
        <v>7.8499999999999993E-3</v>
      </c>
      <c r="D2101">
        <f t="shared" si="130"/>
        <v>0.10343516175032451</v>
      </c>
      <c r="E2101">
        <v>0</v>
      </c>
      <c r="F2101">
        <v>0</v>
      </c>
      <c r="G2101">
        <v>0</v>
      </c>
      <c r="H2101">
        <v>216766</v>
      </c>
      <c r="I2101">
        <v>0.10920000000000001</v>
      </c>
      <c r="J2101">
        <v>9.9500000000000005E-2</v>
      </c>
      <c r="K2101">
        <f t="shared" si="128"/>
        <v>7.129881925522252E-3</v>
      </c>
      <c r="L2101">
        <f t="shared" si="129"/>
        <v>263.03019017430847</v>
      </c>
      <c r="M2101">
        <f t="shared" si="131"/>
        <v>0.12327231853011421</v>
      </c>
    </row>
    <row r="2102" spans="1:13" x14ac:dyDescent="0.25">
      <c r="A2102" s="1">
        <v>35452</v>
      </c>
      <c r="B2102">
        <v>517.70000000000005</v>
      </c>
      <c r="C2102">
        <v>1.7420000000000001E-2</v>
      </c>
      <c r="D2102">
        <f t="shared" si="130"/>
        <v>0.11557296881646952</v>
      </c>
      <c r="E2102">
        <v>-1.0000000000000001E-5</v>
      </c>
      <c r="F2102">
        <v>1</v>
      </c>
      <c r="G2102">
        <v>11</v>
      </c>
      <c r="H2102">
        <v>217421</v>
      </c>
      <c r="I2102">
        <v>0.1048</v>
      </c>
      <c r="J2102">
        <v>9.9500000000000005E-2</v>
      </c>
      <c r="K2102">
        <f t="shared" si="128"/>
        <v>1.5952380952380954E-2</v>
      </c>
      <c r="L2102">
        <f t="shared" si="129"/>
        <v>267.22614796994623</v>
      </c>
      <c r="M2102">
        <f t="shared" si="131"/>
        <v>0.13131743345445501</v>
      </c>
    </row>
    <row r="2103" spans="1:13" x14ac:dyDescent="0.25">
      <c r="A2103" s="1">
        <v>35453</v>
      </c>
      <c r="B2103">
        <v>516.50800000000004</v>
      </c>
      <c r="C2103">
        <v>-2.3E-3</v>
      </c>
      <c r="D2103">
        <f t="shared" si="130"/>
        <v>0.11680693727145167</v>
      </c>
      <c r="E2103">
        <v>-1.0000000000000001E-5</v>
      </c>
      <c r="F2103">
        <v>2</v>
      </c>
      <c r="G2103">
        <v>15</v>
      </c>
      <c r="H2103">
        <v>224128</v>
      </c>
      <c r="I2103">
        <v>0.10340000000000001</v>
      </c>
      <c r="J2103">
        <v>9.9500000000000005E-2</v>
      </c>
      <c r="K2103">
        <f t="shared" si="128"/>
        <v>-2.194656488549618E-3</v>
      </c>
      <c r="L2103">
        <f t="shared" si="129"/>
        <v>266.63967837039382</v>
      </c>
      <c r="M2103">
        <f t="shared" si="131"/>
        <v>0.13237313725094776</v>
      </c>
    </row>
    <row r="2104" spans="1:13" x14ac:dyDescent="0.25">
      <c r="A2104" s="1">
        <v>35454</v>
      </c>
      <c r="B2104">
        <v>506.44099999999997</v>
      </c>
      <c r="C2104">
        <v>-1.949E-2</v>
      </c>
      <c r="D2104">
        <f t="shared" si="130"/>
        <v>0.14133722473126761</v>
      </c>
      <c r="E2104">
        <v>0</v>
      </c>
      <c r="F2104">
        <v>0</v>
      </c>
      <c r="G2104">
        <v>0</v>
      </c>
      <c r="H2104">
        <v>225157</v>
      </c>
      <c r="I2104">
        <v>8.7599999999999997E-2</v>
      </c>
      <c r="J2104">
        <v>9.9500000000000005E-2</v>
      </c>
      <c r="K2104">
        <f t="shared" si="128"/>
        <v>-1.8849129593810444E-2</v>
      </c>
      <c r="L2104">
        <f t="shared" si="129"/>
        <v>261.61375251793834</v>
      </c>
      <c r="M2104">
        <f t="shared" si="131"/>
        <v>0.15299063718418249</v>
      </c>
    </row>
    <row r="2105" spans="1:13" x14ac:dyDescent="0.25">
      <c r="A2105" s="1">
        <v>35457</v>
      </c>
      <c r="B2105">
        <v>507.06200000000001</v>
      </c>
      <c r="C2105">
        <v>1.2199999999999999E-3</v>
      </c>
      <c r="D2105">
        <f t="shared" si="130"/>
        <v>0.14142266673456483</v>
      </c>
      <c r="E2105">
        <v>0</v>
      </c>
      <c r="F2105">
        <v>0</v>
      </c>
      <c r="G2105">
        <v>0</v>
      </c>
      <c r="H2105">
        <v>221166</v>
      </c>
      <c r="I2105">
        <v>8.7599999999999997E-2</v>
      </c>
      <c r="J2105">
        <v>9.9500000000000005E-2</v>
      </c>
      <c r="K2105">
        <f t="shared" si="128"/>
        <v>1.3926940639269407E-3</v>
      </c>
      <c r="L2105">
        <f t="shared" si="129"/>
        <v>261.97810043811171</v>
      </c>
      <c r="M2105">
        <f t="shared" si="131"/>
        <v>0.15307643323653783</v>
      </c>
    </row>
    <row r="2106" spans="1:13" x14ac:dyDescent="0.25">
      <c r="A2106" s="1">
        <v>35458</v>
      </c>
      <c r="B2106">
        <v>515.26499999999999</v>
      </c>
      <c r="C2106">
        <v>1.618E-2</v>
      </c>
      <c r="D2106">
        <f t="shared" si="130"/>
        <v>0.14943799000183813</v>
      </c>
      <c r="E2106">
        <v>0</v>
      </c>
      <c r="F2106">
        <v>0</v>
      </c>
      <c r="G2106">
        <v>0</v>
      </c>
      <c r="H2106">
        <v>221298</v>
      </c>
      <c r="I2106">
        <v>8.3400000000000002E-2</v>
      </c>
      <c r="J2106">
        <v>9.9500000000000005E-2</v>
      </c>
      <c r="K2106">
        <f t="shared" si="128"/>
        <v>1.8470319634703199E-2</v>
      </c>
      <c r="L2106">
        <f t="shared" si="129"/>
        <v>266.81691969049598</v>
      </c>
      <c r="M2106">
        <f t="shared" si="131"/>
        <v>0.16290651733673298</v>
      </c>
    </row>
    <row r="2107" spans="1:13" x14ac:dyDescent="0.25">
      <c r="A2107" s="1">
        <v>35459</v>
      </c>
      <c r="B2107">
        <v>515.23699999999997</v>
      </c>
      <c r="C2107">
        <v>-5.0000000000000002E-5</v>
      </c>
      <c r="D2107">
        <f t="shared" si="130"/>
        <v>0.14813468485060977</v>
      </c>
      <c r="E2107">
        <v>0</v>
      </c>
      <c r="F2107">
        <v>0</v>
      </c>
      <c r="G2107">
        <v>0</v>
      </c>
      <c r="H2107">
        <v>225186</v>
      </c>
      <c r="I2107">
        <v>8.4199999999999997E-2</v>
      </c>
      <c r="J2107">
        <v>9.9500000000000005E-2</v>
      </c>
      <c r="K2107">
        <f t="shared" si="128"/>
        <v>-5.9952038369304564E-5</v>
      </c>
      <c r="L2107">
        <f t="shared" si="129"/>
        <v>266.80092347228913</v>
      </c>
      <c r="M2107">
        <f t="shared" si="131"/>
        <v>0.16114640008238645</v>
      </c>
    </row>
    <row r="2108" spans="1:13" x14ac:dyDescent="0.25">
      <c r="A2108" s="1">
        <v>35460</v>
      </c>
      <c r="B2108">
        <v>522.03099999999995</v>
      </c>
      <c r="C2108">
        <v>1.319E-2</v>
      </c>
      <c r="D2108">
        <f t="shared" si="130"/>
        <v>0.14075291047565738</v>
      </c>
      <c r="E2108">
        <v>0</v>
      </c>
      <c r="F2108">
        <v>1</v>
      </c>
      <c r="G2108">
        <v>27</v>
      </c>
      <c r="H2108">
        <v>224732</v>
      </c>
      <c r="I2108">
        <v>8.9700000000000002E-2</v>
      </c>
      <c r="J2108">
        <v>9.9500000000000005E-2</v>
      </c>
      <c r="K2108">
        <f t="shared" si="128"/>
        <v>1.5665083135391923E-2</v>
      </c>
      <c r="L2108">
        <f t="shared" si="129"/>
        <v>270.98038211908187</v>
      </c>
      <c r="M2108">
        <f t="shared" si="131"/>
        <v>0.15120126418891652</v>
      </c>
    </row>
    <row r="2109" spans="1:13" x14ac:dyDescent="0.25">
      <c r="A2109" s="1">
        <v>35461</v>
      </c>
      <c r="B2109">
        <v>525.55200000000002</v>
      </c>
      <c r="C2109">
        <v>6.7400000000000003E-3</v>
      </c>
      <c r="D2109">
        <f t="shared" si="130"/>
        <v>0.13790416622079493</v>
      </c>
      <c r="E2109">
        <v>0</v>
      </c>
      <c r="F2109">
        <v>0</v>
      </c>
      <c r="G2109">
        <v>0</v>
      </c>
      <c r="H2109">
        <v>228239</v>
      </c>
      <c r="I2109">
        <v>9.2999999999999999E-2</v>
      </c>
      <c r="J2109">
        <v>9.9500000000000005E-2</v>
      </c>
      <c r="K2109">
        <f t="shared" si="128"/>
        <v>7.513935340022297E-3</v>
      </c>
      <c r="L2109">
        <f t="shared" si="129"/>
        <v>273.01651118873917</v>
      </c>
      <c r="M2109">
        <f t="shared" si="131"/>
        <v>0.14595940271467142</v>
      </c>
    </row>
    <row r="2110" spans="1:13" x14ac:dyDescent="0.25">
      <c r="A2110" s="1">
        <v>35464</v>
      </c>
      <c r="B2110">
        <v>525.851</v>
      </c>
      <c r="C2110">
        <v>5.6999999999999998E-4</v>
      </c>
      <c r="D2110">
        <f t="shared" si="130"/>
        <v>0.13852042955159322</v>
      </c>
      <c r="E2110">
        <v>-2.0000000000000002E-5</v>
      </c>
      <c r="F2110">
        <v>1</v>
      </c>
      <c r="G2110">
        <v>27</v>
      </c>
      <c r="H2110">
        <v>231987</v>
      </c>
      <c r="I2110">
        <v>9.2399999999999996E-2</v>
      </c>
      <c r="J2110">
        <v>9.9500000000000005E-2</v>
      </c>
      <c r="K2110">
        <f t="shared" si="128"/>
        <v>6.1290322580645159E-4</v>
      </c>
      <c r="L2110">
        <f t="shared" si="129"/>
        <v>273.18384388914518</v>
      </c>
      <c r="M2110">
        <f t="shared" si="131"/>
        <v>0.14670368977325843</v>
      </c>
    </row>
    <row r="2111" spans="1:13" x14ac:dyDescent="0.25">
      <c r="A2111" s="1">
        <v>35465</v>
      </c>
      <c r="B2111">
        <v>528.16</v>
      </c>
      <c r="C2111">
        <v>4.3899999999999998E-3</v>
      </c>
      <c r="D2111">
        <f t="shared" si="130"/>
        <v>0.13589840197735956</v>
      </c>
      <c r="E2111">
        <v>0</v>
      </c>
      <c r="F2111">
        <v>0</v>
      </c>
      <c r="G2111">
        <v>0</v>
      </c>
      <c r="H2111">
        <v>233177</v>
      </c>
      <c r="I2111">
        <v>9.3899999999999997E-2</v>
      </c>
      <c r="J2111">
        <v>9.9500000000000005E-2</v>
      </c>
      <c r="K2111">
        <f t="shared" si="128"/>
        <v>4.7510822510822507E-3</v>
      </c>
      <c r="L2111">
        <f t="shared" si="129"/>
        <v>274.48176280112932</v>
      </c>
      <c r="M2111">
        <f t="shared" si="131"/>
        <v>0.14316537191414272</v>
      </c>
    </row>
    <row r="2112" spans="1:13" x14ac:dyDescent="0.25">
      <c r="A2112" s="1">
        <v>35466</v>
      </c>
      <c r="B2112">
        <v>530.452</v>
      </c>
      <c r="C2112">
        <v>4.3400000000000001E-3</v>
      </c>
      <c r="D2112">
        <f t="shared" si="130"/>
        <v>0.13217247964606504</v>
      </c>
      <c r="E2112">
        <v>0</v>
      </c>
      <c r="F2112">
        <v>0</v>
      </c>
      <c r="G2112">
        <v>0</v>
      </c>
      <c r="H2112">
        <v>233756</v>
      </c>
      <c r="I2112">
        <v>9.9099999999999994E-2</v>
      </c>
      <c r="J2112">
        <v>9.9500000000000005E-2</v>
      </c>
      <c r="K2112">
        <f t="shared" si="128"/>
        <v>4.6219382321618747E-3</v>
      </c>
      <c r="L2112">
        <f t="shared" si="129"/>
        <v>275.75040055465109</v>
      </c>
      <c r="M2112">
        <f t="shared" si="131"/>
        <v>0.13594904509869538</v>
      </c>
    </row>
    <row r="2113" spans="1:13" x14ac:dyDescent="0.25">
      <c r="A2113" s="1">
        <v>35467</v>
      </c>
      <c r="B2113">
        <v>531.21400000000006</v>
      </c>
      <c r="C2113">
        <v>1.4400000000000001E-3</v>
      </c>
      <c r="D2113">
        <f t="shared" si="130"/>
        <v>0.13250763155778097</v>
      </c>
      <c r="E2113">
        <v>0</v>
      </c>
      <c r="F2113">
        <v>0</v>
      </c>
      <c r="G2113">
        <v>0</v>
      </c>
      <c r="H2113">
        <v>234103</v>
      </c>
      <c r="I2113">
        <v>9.9000000000000005E-2</v>
      </c>
      <c r="J2113">
        <v>9.9500000000000005E-2</v>
      </c>
      <c r="K2113">
        <f t="shared" si="128"/>
        <v>1.4530776992936431E-3</v>
      </c>
      <c r="L2113">
        <f t="shared" si="129"/>
        <v>276.15108731226832</v>
      </c>
      <c r="M2113">
        <f t="shared" si="131"/>
        <v>0.1361969082414731</v>
      </c>
    </row>
    <row r="2114" spans="1:13" x14ac:dyDescent="0.25">
      <c r="A2114" s="1">
        <v>35468</v>
      </c>
      <c r="B2114">
        <v>535.51800000000003</v>
      </c>
      <c r="C2114">
        <v>8.0999999999999996E-3</v>
      </c>
      <c r="D2114">
        <f t="shared" si="130"/>
        <v>0.12873788007134171</v>
      </c>
      <c r="E2114">
        <v>0</v>
      </c>
      <c r="F2114">
        <v>0</v>
      </c>
      <c r="G2114">
        <v>0</v>
      </c>
      <c r="H2114">
        <v>234838</v>
      </c>
      <c r="I2114">
        <v>0.1023</v>
      </c>
      <c r="J2114">
        <v>9.9500000000000005E-2</v>
      </c>
      <c r="K2114">
        <f t="shared" si="128"/>
        <v>8.1818181818181807E-3</v>
      </c>
      <c r="L2114">
        <f t="shared" si="129"/>
        <v>278.41050529936871</v>
      </c>
      <c r="M2114">
        <f t="shared" si="131"/>
        <v>0.13064621988646927</v>
      </c>
    </row>
    <row r="2115" spans="1:13" x14ac:dyDescent="0.25">
      <c r="A2115" s="1">
        <v>35471</v>
      </c>
      <c r="B2115">
        <v>535.78399999999999</v>
      </c>
      <c r="C2115">
        <v>5.0000000000000001E-4</v>
      </c>
      <c r="D2115">
        <f t="shared" si="130"/>
        <v>0.12956370299464356</v>
      </c>
      <c r="E2115">
        <v>0</v>
      </c>
      <c r="F2115">
        <v>0</v>
      </c>
      <c r="G2115">
        <v>0</v>
      </c>
      <c r="H2115">
        <v>238438</v>
      </c>
      <c r="I2115">
        <v>0.1018</v>
      </c>
      <c r="J2115">
        <v>9.9500000000000005E-2</v>
      </c>
      <c r="K2115">
        <f t="shared" si="128"/>
        <v>4.8875855327468231E-4</v>
      </c>
      <c r="L2115">
        <f t="shared" si="129"/>
        <v>278.54658081515532</v>
      </c>
      <c r="M2115">
        <f t="shared" si="131"/>
        <v>0.13157995862672017</v>
      </c>
    </row>
    <row r="2116" spans="1:13" x14ac:dyDescent="0.25">
      <c r="A2116" s="1">
        <v>35472</v>
      </c>
      <c r="B2116">
        <v>542.33000000000004</v>
      </c>
      <c r="C2116">
        <v>1.222E-2</v>
      </c>
      <c r="D2116">
        <f t="shared" si="130"/>
        <v>0.12628033314811929</v>
      </c>
      <c r="E2116">
        <v>0</v>
      </c>
      <c r="F2116">
        <v>0</v>
      </c>
      <c r="G2116">
        <v>0</v>
      </c>
      <c r="H2116">
        <v>239250</v>
      </c>
      <c r="I2116">
        <v>0.1045</v>
      </c>
      <c r="J2116">
        <v>9.9500000000000005E-2</v>
      </c>
      <c r="K2116">
        <f t="shared" si="128"/>
        <v>1.2003929273084479E-2</v>
      </c>
      <c r="L2116">
        <f t="shared" si="129"/>
        <v>281.89023427051995</v>
      </c>
      <c r="M2116">
        <f t="shared" si="131"/>
        <v>0.12819395372726514</v>
      </c>
    </row>
    <row r="2117" spans="1:13" x14ac:dyDescent="0.25">
      <c r="A2117" s="1">
        <v>35473</v>
      </c>
      <c r="B2117">
        <v>544.97400000000005</v>
      </c>
      <c r="C2117">
        <v>4.8799999999999998E-3</v>
      </c>
      <c r="D2117">
        <f t="shared" si="130"/>
        <v>0.12629428659411238</v>
      </c>
      <c r="E2117">
        <v>0</v>
      </c>
      <c r="F2117">
        <v>0</v>
      </c>
      <c r="G2117">
        <v>0</v>
      </c>
      <c r="H2117">
        <v>240835</v>
      </c>
      <c r="I2117">
        <v>0.10440000000000001</v>
      </c>
      <c r="J2117">
        <v>9.9500000000000005E-2</v>
      </c>
      <c r="K2117">
        <f t="shared" si="128"/>
        <v>4.6698564593301434E-3</v>
      </c>
      <c r="L2117">
        <f t="shared" si="129"/>
        <v>283.20662120185023</v>
      </c>
      <c r="M2117">
        <f t="shared" si="131"/>
        <v>0.1281896514303216</v>
      </c>
    </row>
    <row r="2118" spans="1:13" x14ac:dyDescent="0.25">
      <c r="A2118" s="1">
        <v>35474</v>
      </c>
      <c r="B2118">
        <v>549.58199999999999</v>
      </c>
      <c r="C2118">
        <v>8.4600000000000005E-3</v>
      </c>
      <c r="D2118">
        <f t="shared" si="130"/>
        <v>0.12579631194075103</v>
      </c>
      <c r="E2118">
        <v>0</v>
      </c>
      <c r="F2118">
        <v>0</v>
      </c>
      <c r="G2118">
        <v>0</v>
      </c>
      <c r="H2118">
        <v>241692</v>
      </c>
      <c r="I2118">
        <v>0.1048</v>
      </c>
      <c r="J2118">
        <v>9.9500000000000005E-2</v>
      </c>
      <c r="K2118">
        <f t="shared" si="128"/>
        <v>8.1034482758620685E-3</v>
      </c>
      <c r="L2118">
        <f t="shared" si="129"/>
        <v>285.50157140814105</v>
      </c>
      <c r="M2118">
        <f t="shared" si="131"/>
        <v>0.12736197737801352</v>
      </c>
    </row>
    <row r="2119" spans="1:13" x14ac:dyDescent="0.25">
      <c r="A2119" s="1">
        <v>35475</v>
      </c>
      <c r="B2119">
        <v>551.66200000000003</v>
      </c>
      <c r="C2119">
        <v>3.7799999999999999E-3</v>
      </c>
      <c r="D2119">
        <f t="shared" si="130"/>
        <v>0.12547099343966653</v>
      </c>
      <c r="E2119">
        <v>0</v>
      </c>
      <c r="F2119">
        <v>0</v>
      </c>
      <c r="G2119">
        <v>0</v>
      </c>
      <c r="H2119">
        <v>242952</v>
      </c>
      <c r="I2119">
        <v>0.10489999999999999</v>
      </c>
      <c r="J2119">
        <v>9.9500000000000005E-2</v>
      </c>
      <c r="K2119">
        <f t="shared" si="128"/>
        <v>3.606870229007633E-3</v>
      </c>
      <c r="L2119">
        <f t="shared" si="129"/>
        <v>286.53133852638803</v>
      </c>
      <c r="M2119">
        <f t="shared" si="131"/>
        <v>0.12718241375273717</v>
      </c>
    </row>
    <row r="2120" spans="1:13" x14ac:dyDescent="0.25">
      <c r="A2120" s="1">
        <v>35478</v>
      </c>
      <c r="B2120">
        <v>554.34400000000005</v>
      </c>
      <c r="C2120">
        <v>4.8599999999999997E-3</v>
      </c>
      <c r="D2120">
        <f t="shared" si="130"/>
        <v>0.1249578002872633</v>
      </c>
      <c r="E2120">
        <v>0</v>
      </c>
      <c r="F2120">
        <v>0</v>
      </c>
      <c r="G2120">
        <v>0</v>
      </c>
      <c r="H2120">
        <v>255456</v>
      </c>
      <c r="I2120">
        <v>0.10539999999999999</v>
      </c>
      <c r="J2120">
        <v>9.9500000000000005E-2</v>
      </c>
      <c r="K2120">
        <f t="shared" si="128"/>
        <v>4.6329837940896085E-3</v>
      </c>
      <c r="L2120">
        <f t="shared" si="129"/>
        <v>287.85883357427963</v>
      </c>
      <c r="M2120">
        <f t="shared" si="131"/>
        <v>0.12659705790191522</v>
      </c>
    </row>
    <row r="2121" spans="1:13" x14ac:dyDescent="0.25">
      <c r="A2121" s="1">
        <v>35479</v>
      </c>
      <c r="B2121">
        <v>552.67700000000002</v>
      </c>
      <c r="C2121">
        <v>-3.0100000000000001E-3</v>
      </c>
      <c r="D2121">
        <f t="shared" si="130"/>
        <v>0.12726890119990658</v>
      </c>
      <c r="E2121">
        <v>0</v>
      </c>
      <c r="F2121">
        <v>0</v>
      </c>
      <c r="G2121">
        <v>0</v>
      </c>
      <c r="H2121">
        <v>258346</v>
      </c>
      <c r="I2121">
        <v>0.1032</v>
      </c>
      <c r="J2121">
        <v>9.9500000000000005E-2</v>
      </c>
      <c r="K2121">
        <f t="shared" si="128"/>
        <v>-2.8557874762808353E-3</v>
      </c>
      <c r="L2121">
        <f t="shared" si="129"/>
        <v>287.0367699224214</v>
      </c>
      <c r="M2121">
        <f t="shared" si="131"/>
        <v>0.12920719149038512</v>
      </c>
    </row>
    <row r="2122" spans="1:13" x14ac:dyDescent="0.25">
      <c r="A2122" s="1">
        <v>35480</v>
      </c>
      <c r="B2122">
        <v>556.00900000000001</v>
      </c>
      <c r="C2122">
        <v>6.0299999999999998E-3</v>
      </c>
      <c r="D2122">
        <f t="shared" si="130"/>
        <v>0.11759811511647357</v>
      </c>
      <c r="E2122">
        <v>0</v>
      </c>
      <c r="F2122">
        <v>0</v>
      </c>
      <c r="G2122">
        <v>0</v>
      </c>
      <c r="H2122">
        <v>256184</v>
      </c>
      <c r="I2122">
        <v>0.1116</v>
      </c>
      <c r="J2122">
        <v>9.9500000000000005E-2</v>
      </c>
      <c r="K2122">
        <f t="shared" si="128"/>
        <v>5.8430232558139535E-3</v>
      </c>
      <c r="L2122">
        <f t="shared" si="129"/>
        <v>288.71393244435183</v>
      </c>
      <c r="M2122">
        <f t="shared" si="131"/>
        <v>0.12201000141874574</v>
      </c>
    </row>
    <row r="2123" spans="1:13" x14ac:dyDescent="0.25">
      <c r="A2123" s="1">
        <v>35481</v>
      </c>
      <c r="B2123">
        <v>547.65499999999997</v>
      </c>
      <c r="C2123">
        <v>-1.503E-2</v>
      </c>
      <c r="D2123">
        <f t="shared" si="130"/>
        <v>0.13365754531244156</v>
      </c>
      <c r="E2123">
        <v>0</v>
      </c>
      <c r="F2123">
        <v>0</v>
      </c>
      <c r="G2123">
        <v>0</v>
      </c>
      <c r="H2123">
        <v>257141</v>
      </c>
      <c r="I2123">
        <v>9.8299999999999998E-2</v>
      </c>
      <c r="J2123">
        <v>9.9500000000000005E-2</v>
      </c>
      <c r="K2123">
        <f t="shared" si="128"/>
        <v>-1.3467741935483871E-2</v>
      </c>
      <c r="L2123">
        <f t="shared" si="129"/>
        <v>284.82560770901256</v>
      </c>
      <c r="M2123">
        <f t="shared" si="131"/>
        <v>0.13531801729191306</v>
      </c>
    </row>
    <row r="2124" spans="1:13" x14ac:dyDescent="0.25">
      <c r="A2124" s="1">
        <v>35482</v>
      </c>
      <c r="B2124">
        <v>547.53899999999999</v>
      </c>
      <c r="C2124">
        <v>-2.1000000000000001E-4</v>
      </c>
      <c r="D2124">
        <f t="shared" si="130"/>
        <v>0.10518259491800065</v>
      </c>
      <c r="E2124">
        <v>0</v>
      </c>
      <c r="F2124">
        <v>0</v>
      </c>
      <c r="G2124">
        <v>0</v>
      </c>
      <c r="H2124">
        <v>255891</v>
      </c>
      <c r="I2124">
        <v>0.1249</v>
      </c>
      <c r="J2124">
        <v>0.1249</v>
      </c>
      <c r="K2124">
        <f t="shared" si="128"/>
        <v>-2.1363173957273654E-4</v>
      </c>
      <c r="L2124">
        <f t="shared" si="129"/>
        <v>284.7647599189628</v>
      </c>
      <c r="M2124">
        <f t="shared" si="131"/>
        <v>0.10825181609775018</v>
      </c>
    </row>
    <row r="2125" spans="1:13" x14ac:dyDescent="0.25">
      <c r="A2125" s="1">
        <v>35485</v>
      </c>
      <c r="B2125">
        <v>538.55799999999999</v>
      </c>
      <c r="C2125">
        <v>-1.6400000000000001E-2</v>
      </c>
      <c r="D2125">
        <f t="shared" si="130"/>
        <v>0.12744358201923994</v>
      </c>
      <c r="E2125">
        <v>0</v>
      </c>
      <c r="F2125">
        <v>0</v>
      </c>
      <c r="G2125">
        <v>0</v>
      </c>
      <c r="H2125">
        <v>255553</v>
      </c>
      <c r="I2125">
        <v>0.10829999999999999</v>
      </c>
      <c r="J2125">
        <v>0.1249</v>
      </c>
      <c r="K2125">
        <f t="shared" si="128"/>
        <v>-1.3130504403522819E-2</v>
      </c>
      <c r="L2125">
        <f t="shared" si="129"/>
        <v>281.02565498487871</v>
      </c>
      <c r="M2125">
        <f t="shared" si="131"/>
        <v>0.12443811278887157</v>
      </c>
    </row>
    <row r="2126" spans="1:13" x14ac:dyDescent="0.25">
      <c r="A2126" s="1">
        <v>35486</v>
      </c>
      <c r="B2126">
        <v>540.01099999999997</v>
      </c>
      <c r="C2126">
        <v>2.7000000000000001E-3</v>
      </c>
      <c r="D2126">
        <f t="shared" si="130"/>
        <v>0.11762696871220074</v>
      </c>
      <c r="E2126">
        <v>-3.0000000000000001E-5</v>
      </c>
      <c r="F2126">
        <v>1</v>
      </c>
      <c r="G2126">
        <v>29</v>
      </c>
      <c r="H2126">
        <v>262691</v>
      </c>
      <c r="I2126">
        <v>0.11840000000000001</v>
      </c>
      <c r="J2126">
        <v>0.1249</v>
      </c>
      <c r="K2126">
        <f t="shared" si="128"/>
        <v>2.4930747922437676E-3</v>
      </c>
      <c r="L2126">
        <f t="shared" si="129"/>
        <v>281.72627296129531</v>
      </c>
      <c r="M2126">
        <f t="shared" si="131"/>
        <v>0.11124514703043109</v>
      </c>
    </row>
    <row r="2127" spans="1:13" x14ac:dyDescent="0.25">
      <c r="A2127" s="1">
        <v>35487</v>
      </c>
      <c r="B2127">
        <v>540.77099999999996</v>
      </c>
      <c r="C2127">
        <v>1.41E-3</v>
      </c>
      <c r="D2127">
        <f t="shared" si="130"/>
        <v>0.11734157620966416</v>
      </c>
      <c r="E2127">
        <v>-1E-4</v>
      </c>
      <c r="F2127">
        <v>2</v>
      </c>
      <c r="G2127">
        <v>132</v>
      </c>
      <c r="H2127">
        <v>274276</v>
      </c>
      <c r="I2127">
        <v>0.1188</v>
      </c>
      <c r="J2127">
        <v>0.1249</v>
      </c>
      <c r="K2127">
        <f t="shared" si="128"/>
        <v>1.1908783783783784E-3</v>
      </c>
      <c r="L2127">
        <f t="shared" si="129"/>
        <v>282.06177468838604</v>
      </c>
      <c r="M2127">
        <f t="shared" si="131"/>
        <v>0.1109148538887364</v>
      </c>
    </row>
    <row r="2128" spans="1:13" x14ac:dyDescent="0.25">
      <c r="A2128" s="1">
        <v>35488</v>
      </c>
      <c r="B2128">
        <v>532.71100000000001</v>
      </c>
      <c r="C2128">
        <v>-1.491E-2</v>
      </c>
      <c r="D2128">
        <f t="shared" si="130"/>
        <v>0.12534415734709231</v>
      </c>
      <c r="E2128">
        <v>-5.0000000000000002E-5</v>
      </c>
      <c r="F2128">
        <v>1</v>
      </c>
      <c r="G2128">
        <v>49</v>
      </c>
      <c r="H2128">
        <v>255177</v>
      </c>
      <c r="I2128">
        <v>0.1125</v>
      </c>
      <c r="J2128">
        <v>0.1249</v>
      </c>
      <c r="K2128">
        <f t="shared" si="128"/>
        <v>-1.2550505050505052E-2</v>
      </c>
      <c r="L2128">
        <f t="shared" si="129"/>
        <v>278.52175696060505</v>
      </c>
      <c r="M2128">
        <f t="shared" si="131"/>
        <v>0.11274058943576605</v>
      </c>
    </row>
    <row r="2129" spans="1:13" x14ac:dyDescent="0.25">
      <c r="A2129" s="1">
        <v>35489</v>
      </c>
      <c r="B2129">
        <v>528.27200000000005</v>
      </c>
      <c r="C2129">
        <v>-8.3300000000000006E-3</v>
      </c>
      <c r="D2129">
        <f t="shared" si="130"/>
        <v>0.12765302493787398</v>
      </c>
      <c r="E2129">
        <v>0</v>
      </c>
      <c r="F2129">
        <v>0</v>
      </c>
      <c r="G2129">
        <v>0</v>
      </c>
      <c r="H2129">
        <v>269794</v>
      </c>
      <c r="I2129">
        <v>0.1118</v>
      </c>
      <c r="J2129">
        <v>0.1249</v>
      </c>
      <c r="K2129">
        <f t="shared" si="128"/>
        <v>-7.4044444444444453E-3</v>
      </c>
      <c r="L2129">
        <f t="shared" si="129"/>
        <v>276.45945808462119</v>
      </c>
      <c r="M2129">
        <f t="shared" si="131"/>
        <v>0.11442991497608546</v>
      </c>
    </row>
    <row r="2130" spans="1:13" x14ac:dyDescent="0.25">
      <c r="A2130" s="1">
        <v>35492</v>
      </c>
      <c r="B2130">
        <v>529.745</v>
      </c>
      <c r="C2130">
        <v>2.7899999999999999E-3</v>
      </c>
      <c r="D2130">
        <f t="shared" si="130"/>
        <v>0.12796058306328062</v>
      </c>
      <c r="E2130">
        <v>0</v>
      </c>
      <c r="F2130">
        <v>1</v>
      </c>
      <c r="G2130">
        <v>37</v>
      </c>
      <c r="H2130">
        <v>271323</v>
      </c>
      <c r="I2130">
        <v>0.1116</v>
      </c>
      <c r="J2130">
        <v>0.1249</v>
      </c>
      <c r="K2130">
        <f t="shared" si="128"/>
        <v>2.4955277280858676E-3</v>
      </c>
      <c r="L2130">
        <f t="shared" si="129"/>
        <v>277.14937032796291</v>
      </c>
      <c r="M2130">
        <f t="shared" si="131"/>
        <v>0.1146164615272785</v>
      </c>
    </row>
    <row r="2131" spans="1:13" x14ac:dyDescent="0.25">
      <c r="A2131" s="1">
        <v>35493</v>
      </c>
      <c r="B2131">
        <v>540.74099999999999</v>
      </c>
      <c r="C2131">
        <v>2.0760000000000001E-2</v>
      </c>
      <c r="D2131">
        <f t="shared" si="130"/>
        <v>0.14657013147295736</v>
      </c>
      <c r="E2131">
        <v>0</v>
      </c>
      <c r="F2131">
        <v>0</v>
      </c>
      <c r="G2131">
        <v>0</v>
      </c>
      <c r="H2131">
        <v>270319</v>
      </c>
      <c r="I2131">
        <v>0.1013</v>
      </c>
      <c r="J2131">
        <v>0.1249</v>
      </c>
      <c r="K2131">
        <f t="shared" si="128"/>
        <v>1.8602150537634407E-2</v>
      </c>
      <c r="L2131">
        <f t="shared" si="129"/>
        <v>282.30494463621426</v>
      </c>
      <c r="M2131">
        <f t="shared" si="131"/>
        <v>0.13048342727467269</v>
      </c>
    </row>
    <row r="2132" spans="1:13" x14ac:dyDescent="0.25">
      <c r="A2132" s="1">
        <v>35494</v>
      </c>
      <c r="B2132">
        <v>541.15800000000002</v>
      </c>
      <c r="C2132">
        <v>7.6999999999999996E-4</v>
      </c>
      <c r="D2132">
        <f t="shared" si="130"/>
        <v>0.14610897907131909</v>
      </c>
      <c r="E2132">
        <v>0</v>
      </c>
      <c r="F2132">
        <v>0</v>
      </c>
      <c r="G2132">
        <v>0</v>
      </c>
      <c r="H2132">
        <v>275027</v>
      </c>
      <c r="I2132">
        <v>0.1018</v>
      </c>
      <c r="J2132">
        <v>0.1249</v>
      </c>
      <c r="K2132">
        <f t="shared" si="128"/>
        <v>7.6011846001974327E-4</v>
      </c>
      <c r="L2132">
        <f t="shared" si="129"/>
        <v>282.5195298359871</v>
      </c>
      <c r="M2132">
        <f t="shared" si="131"/>
        <v>0.12995267918762479</v>
      </c>
    </row>
    <row r="2133" spans="1:13" x14ac:dyDescent="0.25">
      <c r="A2133" s="1">
        <v>35495</v>
      </c>
      <c r="B2133">
        <v>543.94000000000005</v>
      </c>
      <c r="C2133">
        <v>5.1399999999999996E-3</v>
      </c>
      <c r="D2133">
        <f t="shared" si="130"/>
        <v>0.14683166429264286</v>
      </c>
      <c r="E2133">
        <v>0</v>
      </c>
      <c r="F2133">
        <v>0</v>
      </c>
      <c r="G2133">
        <v>0</v>
      </c>
      <c r="H2133">
        <v>278028</v>
      </c>
      <c r="I2133">
        <v>0.10150000000000001</v>
      </c>
      <c r="J2133">
        <v>0.1249</v>
      </c>
      <c r="K2133">
        <f t="shared" si="128"/>
        <v>5.049115913555992E-3</v>
      </c>
      <c r="L2133">
        <f t="shared" si="129"/>
        <v>283.94600368997231</v>
      </c>
      <c r="M2133">
        <f t="shared" si="131"/>
        <v>0.13065400964501794</v>
      </c>
    </row>
    <row r="2134" spans="1:13" x14ac:dyDescent="0.25">
      <c r="A2134" s="1">
        <v>35496</v>
      </c>
      <c r="B2134">
        <v>549.33299999999997</v>
      </c>
      <c r="C2134">
        <v>9.9100000000000004E-3</v>
      </c>
      <c r="D2134">
        <f t="shared" si="130"/>
        <v>0.14809078072161294</v>
      </c>
      <c r="E2134">
        <v>0</v>
      </c>
      <c r="F2134">
        <v>2</v>
      </c>
      <c r="G2134">
        <v>36</v>
      </c>
      <c r="H2134">
        <v>278579</v>
      </c>
      <c r="I2134">
        <v>0.1017</v>
      </c>
      <c r="J2134">
        <v>0.1249</v>
      </c>
      <c r="K2134">
        <f t="shared" si="128"/>
        <v>9.7635467980295571E-3</v>
      </c>
      <c r="L2134">
        <f t="shared" si="129"/>
        <v>286.71832378511283</v>
      </c>
      <c r="M2134">
        <f t="shared" si="131"/>
        <v>0.13185406596473875</v>
      </c>
    </row>
    <row r="2135" spans="1:13" x14ac:dyDescent="0.25">
      <c r="A2135" s="1">
        <v>35499</v>
      </c>
      <c r="B2135">
        <v>549.14099999999996</v>
      </c>
      <c r="C2135">
        <v>-3.5E-4</v>
      </c>
      <c r="D2135">
        <f t="shared" si="130"/>
        <v>0.14818360735036931</v>
      </c>
      <c r="E2135">
        <v>-2.0000000000000002E-5</v>
      </c>
      <c r="F2135">
        <v>3</v>
      </c>
      <c r="G2135">
        <v>90</v>
      </c>
      <c r="H2135">
        <v>295226</v>
      </c>
      <c r="I2135">
        <v>0.1017</v>
      </c>
      <c r="J2135">
        <v>0.1249</v>
      </c>
      <c r="K2135">
        <f t="shared" si="128"/>
        <v>-3.4414945919370701E-4</v>
      </c>
      <c r="L2135">
        <f t="shared" si="129"/>
        <v>286.61964982904124</v>
      </c>
      <c r="M2135">
        <f t="shared" si="131"/>
        <v>0.13197222148787802</v>
      </c>
    </row>
    <row r="2136" spans="1:13" x14ac:dyDescent="0.25">
      <c r="A2136" s="1">
        <v>35500</v>
      </c>
      <c r="B2136">
        <v>547.40700000000004</v>
      </c>
      <c r="C2136">
        <v>-3.16E-3</v>
      </c>
      <c r="D2136">
        <f t="shared" si="130"/>
        <v>0.14308370092545944</v>
      </c>
      <c r="E2136">
        <v>-2.0000000000000002E-5</v>
      </c>
      <c r="F2136">
        <v>1</v>
      </c>
      <c r="G2136">
        <v>17</v>
      </c>
      <c r="H2136">
        <v>296458</v>
      </c>
      <c r="I2136">
        <v>0.1065</v>
      </c>
      <c r="J2136">
        <v>0.1249</v>
      </c>
      <c r="K2136">
        <f t="shared" si="128"/>
        <v>-3.1071779744346116E-3</v>
      </c>
      <c r="L2136">
        <f t="shared" si="129"/>
        <v>285.72907156605226</v>
      </c>
      <c r="M2136">
        <f t="shared" si="131"/>
        <v>0.12676091195707798</v>
      </c>
    </row>
    <row r="2137" spans="1:13" x14ac:dyDescent="0.25">
      <c r="A2137" s="1">
        <v>35501</v>
      </c>
      <c r="B2137">
        <v>541.78300000000002</v>
      </c>
      <c r="C2137">
        <v>-1.027E-2</v>
      </c>
      <c r="D2137">
        <f t="shared" si="130"/>
        <v>0.1469916006622935</v>
      </c>
      <c r="E2137">
        <v>0</v>
      </c>
      <c r="F2137">
        <v>0</v>
      </c>
      <c r="G2137">
        <v>0</v>
      </c>
      <c r="H2137">
        <v>295087</v>
      </c>
      <c r="I2137">
        <v>0.105</v>
      </c>
      <c r="J2137">
        <v>0.1249</v>
      </c>
      <c r="K2137">
        <f t="shared" ref="K2137:K2200" si="132">C2137/I2136/$K$2</f>
        <v>-9.6431924882629111E-3</v>
      </c>
      <c r="L2137">
        <f t="shared" ref="L2137:L2200" si="133">L2136*(1+K2137)</f>
        <v>282.97373112944814</v>
      </c>
      <c r="M2137">
        <f t="shared" si="131"/>
        <v>0.13093875004756123</v>
      </c>
    </row>
    <row r="2138" spans="1:13" x14ac:dyDescent="0.25">
      <c r="A2138" s="1">
        <v>35502</v>
      </c>
      <c r="B2138">
        <v>536.57299999999998</v>
      </c>
      <c r="C2138">
        <v>-9.6200000000000001E-3</v>
      </c>
      <c r="D2138">
        <f t="shared" si="130"/>
        <v>0.14678753758946619</v>
      </c>
      <c r="E2138">
        <v>0</v>
      </c>
      <c r="F2138">
        <v>0</v>
      </c>
      <c r="G2138">
        <v>0</v>
      </c>
      <c r="H2138">
        <v>293579</v>
      </c>
      <c r="I2138">
        <v>0.107</v>
      </c>
      <c r="J2138">
        <v>0.1249</v>
      </c>
      <c r="K2138">
        <f t="shared" si="132"/>
        <v>-9.1619047619047635E-3</v>
      </c>
      <c r="L2138">
        <f t="shared" si="133"/>
        <v>280.38115275471927</v>
      </c>
      <c r="M2138">
        <f t="shared" si="131"/>
        <v>0.13109391212270879</v>
      </c>
    </row>
    <row r="2139" spans="1:13" x14ac:dyDescent="0.25">
      <c r="A2139" s="1">
        <v>35503</v>
      </c>
      <c r="B2139">
        <v>540.53800000000001</v>
      </c>
      <c r="C2139">
        <v>7.3899999999999999E-3</v>
      </c>
      <c r="D2139">
        <f t="shared" si="130"/>
        <v>0.14894144074628443</v>
      </c>
      <c r="E2139">
        <v>0</v>
      </c>
      <c r="F2139">
        <v>0</v>
      </c>
      <c r="G2139">
        <v>0</v>
      </c>
      <c r="H2139">
        <v>289082</v>
      </c>
      <c r="I2139">
        <v>0.1061</v>
      </c>
      <c r="J2139">
        <v>0.1249</v>
      </c>
      <c r="K2139">
        <f t="shared" si="132"/>
        <v>6.9065420560747662E-3</v>
      </c>
      <c r="L2139">
        <f t="shared" si="133"/>
        <v>282.31761697795048</v>
      </c>
      <c r="M2139">
        <f t="shared" si="131"/>
        <v>0.13309708986553659</v>
      </c>
    </row>
    <row r="2140" spans="1:13" x14ac:dyDescent="0.25">
      <c r="A2140" s="1">
        <v>35506</v>
      </c>
      <c r="B2140">
        <v>531.71799999999996</v>
      </c>
      <c r="C2140">
        <v>-1.6320000000000001E-2</v>
      </c>
      <c r="D2140">
        <f t="shared" si="130"/>
        <v>0.15670581219530269</v>
      </c>
      <c r="E2140">
        <v>-3.0000000000000001E-5</v>
      </c>
      <c r="F2140">
        <v>1</v>
      </c>
      <c r="G2140">
        <v>34</v>
      </c>
      <c r="H2140">
        <v>277808</v>
      </c>
      <c r="I2140">
        <v>0.1017</v>
      </c>
      <c r="J2140">
        <v>0.1249</v>
      </c>
      <c r="K2140">
        <f t="shared" si="132"/>
        <v>-1.5381715362865223E-2</v>
      </c>
      <c r="L2140">
        <f t="shared" si="133"/>
        <v>277.97508775167324</v>
      </c>
      <c r="M2140">
        <f t="shared" si="131"/>
        <v>0.14116340602234329</v>
      </c>
    </row>
    <row r="2141" spans="1:13" x14ac:dyDescent="0.25">
      <c r="A2141" s="1">
        <v>35507</v>
      </c>
      <c r="B2141">
        <v>520.61300000000006</v>
      </c>
      <c r="C2141">
        <v>-2.0879999999999999E-2</v>
      </c>
      <c r="D2141">
        <f t="shared" si="130"/>
        <v>0.17041799827112405</v>
      </c>
      <c r="E2141">
        <v>0</v>
      </c>
      <c r="F2141">
        <v>0</v>
      </c>
      <c r="G2141">
        <v>0</v>
      </c>
      <c r="H2141">
        <v>272061</v>
      </c>
      <c r="I2141">
        <v>9.4200000000000006E-2</v>
      </c>
      <c r="J2141">
        <v>9.4200000000000006E-2</v>
      </c>
      <c r="K2141">
        <f t="shared" si="132"/>
        <v>-2.0530973451327435E-2</v>
      </c>
      <c r="L2141">
        <f t="shared" si="133"/>
        <v>272.26798860491323</v>
      </c>
      <c r="M2141">
        <f t="shared" si="131"/>
        <v>0.1562105159831324</v>
      </c>
    </row>
    <row r="2142" spans="1:13" x14ac:dyDescent="0.25">
      <c r="A2142" s="1">
        <v>35508</v>
      </c>
      <c r="B2142">
        <v>521.726</v>
      </c>
      <c r="C2142">
        <v>2.14E-3</v>
      </c>
      <c r="D2142">
        <f t="shared" si="130"/>
        <v>0.16825130894305887</v>
      </c>
      <c r="E2142">
        <v>-2.0000000000000002E-5</v>
      </c>
      <c r="F2142">
        <v>1</v>
      </c>
      <c r="G2142">
        <v>33</v>
      </c>
      <c r="H2142">
        <v>267800</v>
      </c>
      <c r="I2142">
        <v>9.5500000000000002E-2</v>
      </c>
      <c r="J2142">
        <v>9.4200000000000006E-2</v>
      </c>
      <c r="K2142">
        <f t="shared" si="132"/>
        <v>2.2717622080679406E-3</v>
      </c>
      <c r="L2142">
        <f t="shared" si="133"/>
        <v>272.88651673189253</v>
      </c>
      <c r="M2142">
        <f t="shared" si="131"/>
        <v>0.15415379527357609</v>
      </c>
    </row>
    <row r="2143" spans="1:13" x14ac:dyDescent="0.25">
      <c r="A2143" s="1">
        <v>35509</v>
      </c>
      <c r="B2143">
        <v>519.83799999999997</v>
      </c>
      <c r="C2143">
        <v>-3.62E-3</v>
      </c>
      <c r="D2143">
        <f t="shared" si="130"/>
        <v>0.16231201146330226</v>
      </c>
      <c r="E2143">
        <v>0</v>
      </c>
      <c r="F2143">
        <v>0</v>
      </c>
      <c r="G2143">
        <v>0</v>
      </c>
      <c r="H2143">
        <v>267854</v>
      </c>
      <c r="I2143">
        <v>0.1011</v>
      </c>
      <c r="J2143">
        <v>9.4200000000000006E-2</v>
      </c>
      <c r="K2143">
        <f t="shared" si="132"/>
        <v>-3.7905759162303659E-3</v>
      </c>
      <c r="L2143">
        <f t="shared" si="133"/>
        <v>271.85211967370464</v>
      </c>
      <c r="M2143">
        <f t="shared" si="131"/>
        <v>0.14898754090270994</v>
      </c>
    </row>
    <row r="2144" spans="1:13" x14ac:dyDescent="0.25">
      <c r="A2144" s="1">
        <v>35510</v>
      </c>
      <c r="B2144">
        <v>522.39</v>
      </c>
      <c r="C2144">
        <v>4.9100000000000003E-3</v>
      </c>
      <c r="D2144">
        <f t="shared" si="130"/>
        <v>0.16429760933648493</v>
      </c>
      <c r="E2144">
        <v>0</v>
      </c>
      <c r="F2144">
        <v>0</v>
      </c>
      <c r="G2144">
        <v>0</v>
      </c>
      <c r="H2144">
        <v>262424</v>
      </c>
      <c r="I2144">
        <v>9.9400000000000002E-2</v>
      </c>
      <c r="J2144">
        <v>9.4200000000000006E-2</v>
      </c>
      <c r="K2144">
        <f t="shared" si="132"/>
        <v>4.8565776458951541E-3</v>
      </c>
      <c r="L2144">
        <f t="shared" si="133"/>
        <v>273.17239060110114</v>
      </c>
      <c r="M2144">
        <f t="shared" si="131"/>
        <v>0.15099654837689128</v>
      </c>
    </row>
    <row r="2145" spans="1:13" x14ac:dyDescent="0.25">
      <c r="A2145" s="1">
        <v>35513</v>
      </c>
      <c r="B2145">
        <v>525.30100000000004</v>
      </c>
      <c r="C2145">
        <v>5.5700000000000003E-3</v>
      </c>
      <c r="D2145">
        <f t="shared" si="130"/>
        <v>0.1576594205808671</v>
      </c>
      <c r="E2145">
        <v>0</v>
      </c>
      <c r="F2145">
        <v>0</v>
      </c>
      <c r="G2145">
        <v>0</v>
      </c>
      <c r="H2145">
        <v>265600</v>
      </c>
      <c r="I2145">
        <v>0.1031</v>
      </c>
      <c r="J2145">
        <v>9.4200000000000006E-2</v>
      </c>
      <c r="K2145">
        <f t="shared" si="132"/>
        <v>5.6036217303822942E-3</v>
      </c>
      <c r="L2145">
        <f t="shared" si="133"/>
        <v>274.70314534521395</v>
      </c>
      <c r="M2145">
        <f t="shared" si="131"/>
        <v>0.14733353110999131</v>
      </c>
    </row>
    <row r="2146" spans="1:13" x14ac:dyDescent="0.25">
      <c r="A2146" s="1">
        <v>35514</v>
      </c>
      <c r="B2146">
        <v>531.92100000000005</v>
      </c>
      <c r="C2146">
        <v>1.26E-2</v>
      </c>
      <c r="D2146">
        <f t="shared" si="130"/>
        <v>0.16466695489604724</v>
      </c>
      <c r="E2146">
        <v>0</v>
      </c>
      <c r="F2146">
        <v>0</v>
      </c>
      <c r="G2146">
        <v>0</v>
      </c>
      <c r="H2146">
        <v>266892</v>
      </c>
      <c r="I2146">
        <v>9.6600000000000005E-2</v>
      </c>
      <c r="J2146">
        <v>9.4200000000000006E-2</v>
      </c>
      <c r="K2146">
        <f t="shared" si="132"/>
        <v>1.2221144519883608E-2</v>
      </c>
      <c r="L2146">
        <f t="shared" si="133"/>
        <v>278.06033218454439</v>
      </c>
      <c r="M2146">
        <f t="shared" si="131"/>
        <v>0.15435594293141502</v>
      </c>
    </row>
    <row r="2147" spans="1:13" x14ac:dyDescent="0.25">
      <c r="A2147" s="1">
        <v>35515</v>
      </c>
      <c r="B2147">
        <v>534.81200000000001</v>
      </c>
      <c r="C2147">
        <v>5.4400000000000004E-3</v>
      </c>
      <c r="D2147">
        <f t="shared" si="130"/>
        <v>0.16596920422016154</v>
      </c>
      <c r="E2147">
        <v>0</v>
      </c>
      <c r="F2147">
        <v>0</v>
      </c>
      <c r="G2147">
        <v>0</v>
      </c>
      <c r="H2147">
        <v>271155</v>
      </c>
      <c r="I2147">
        <v>9.5299999999999996E-2</v>
      </c>
      <c r="J2147">
        <v>9.4200000000000006E-2</v>
      </c>
      <c r="K2147">
        <f t="shared" si="132"/>
        <v>5.6314699792960662E-3</v>
      </c>
      <c r="L2147">
        <f t="shared" si="133"/>
        <v>279.62622059767477</v>
      </c>
      <c r="M2147">
        <f t="shared" si="131"/>
        <v>0.1558406472119433</v>
      </c>
    </row>
    <row r="2148" spans="1:13" x14ac:dyDescent="0.25">
      <c r="A2148" s="1">
        <v>35516</v>
      </c>
      <c r="B2148">
        <v>528.702</v>
      </c>
      <c r="C2148">
        <v>-1.142E-2</v>
      </c>
      <c r="D2148">
        <f t="shared" si="130"/>
        <v>0.16237425555925131</v>
      </c>
      <c r="E2148">
        <v>0</v>
      </c>
      <c r="F2148">
        <v>1</v>
      </c>
      <c r="G2148">
        <v>62</v>
      </c>
      <c r="H2148">
        <v>270005</v>
      </c>
      <c r="I2148">
        <v>9.6600000000000005E-2</v>
      </c>
      <c r="J2148">
        <v>9.4200000000000006E-2</v>
      </c>
      <c r="K2148">
        <f t="shared" si="132"/>
        <v>-1.1983210912906611E-2</v>
      </c>
      <c r="L2148">
        <f t="shared" si="133"/>
        <v>276.27540061947388</v>
      </c>
      <c r="M2148">
        <f t="shared" si="131"/>
        <v>0.15526536308645442</v>
      </c>
    </row>
    <row r="2149" spans="1:13" x14ac:dyDescent="0.25">
      <c r="A2149" s="1">
        <v>35517</v>
      </c>
      <c r="B2149">
        <v>528.41300000000001</v>
      </c>
      <c r="C2149">
        <v>-5.5000000000000003E-4</v>
      </c>
      <c r="D2149">
        <f t="shared" si="130"/>
        <v>0.15961373022657577</v>
      </c>
      <c r="E2149">
        <v>0</v>
      </c>
      <c r="F2149">
        <v>2</v>
      </c>
      <c r="G2149">
        <v>102</v>
      </c>
      <c r="H2149">
        <v>251476</v>
      </c>
      <c r="I2149">
        <v>9.8199999999999996E-2</v>
      </c>
      <c r="J2149">
        <v>9.4200000000000006E-2</v>
      </c>
      <c r="K2149">
        <f t="shared" si="132"/>
        <v>-5.693581780538302E-4</v>
      </c>
      <c r="L2149">
        <f t="shared" si="133"/>
        <v>276.11810096073611</v>
      </c>
      <c r="M2149">
        <f t="shared" si="131"/>
        <v>0.15303146747216589</v>
      </c>
    </row>
    <row r="2150" spans="1:13" x14ac:dyDescent="0.25">
      <c r="A2150" s="1">
        <v>35520</v>
      </c>
      <c r="B2150">
        <v>526.80899999999997</v>
      </c>
      <c r="C2150">
        <v>-3.0400000000000002E-3</v>
      </c>
      <c r="D2150">
        <f t="shared" si="130"/>
        <v>0.15963347017464727</v>
      </c>
      <c r="E2150">
        <v>0</v>
      </c>
      <c r="F2150">
        <v>0</v>
      </c>
      <c r="G2150">
        <v>0</v>
      </c>
      <c r="H2150">
        <v>251476</v>
      </c>
      <c r="I2150">
        <v>9.8100000000000007E-2</v>
      </c>
      <c r="J2150">
        <v>9.4200000000000006E-2</v>
      </c>
      <c r="K2150">
        <f t="shared" si="132"/>
        <v>-3.0957230142566192E-3</v>
      </c>
      <c r="L2150">
        <f t="shared" si="133"/>
        <v>275.2633158009391</v>
      </c>
      <c r="M2150">
        <f t="shared" si="131"/>
        <v>0.15310064284014199</v>
      </c>
    </row>
    <row r="2151" spans="1:13" x14ac:dyDescent="0.25">
      <c r="A2151" s="1">
        <v>35521</v>
      </c>
      <c r="B2151">
        <v>513.41899999999998</v>
      </c>
      <c r="C2151">
        <v>-2.5420000000000002E-2</v>
      </c>
      <c r="D2151">
        <f t="shared" si="130"/>
        <v>0.16322091889925075</v>
      </c>
      <c r="E2151">
        <v>-3.0000000000000001E-5</v>
      </c>
      <c r="F2151">
        <v>1</v>
      </c>
      <c r="G2151">
        <v>43</v>
      </c>
      <c r="H2151">
        <v>210732</v>
      </c>
      <c r="I2151">
        <v>8.9499999999999996E-2</v>
      </c>
      <c r="J2151">
        <v>9.4200000000000006E-2</v>
      </c>
      <c r="K2151">
        <f t="shared" si="132"/>
        <v>-2.5912334352701329E-2</v>
      </c>
      <c r="L2151">
        <f t="shared" si="133"/>
        <v>268.13060072687193</v>
      </c>
      <c r="M2151">
        <f t="shared" si="131"/>
        <v>0.16152669124524752</v>
      </c>
    </row>
    <row r="2152" spans="1:13" x14ac:dyDescent="0.25">
      <c r="A2152" s="1">
        <v>35522</v>
      </c>
      <c r="B2152">
        <v>513.22400000000005</v>
      </c>
      <c r="C2152">
        <v>-3.8000000000000002E-4</v>
      </c>
      <c r="D2152">
        <f t="shared" si="130"/>
        <v>0.16296254155641507</v>
      </c>
      <c r="E2152">
        <v>-6.0000000000000002E-5</v>
      </c>
      <c r="F2152">
        <v>1</v>
      </c>
      <c r="G2152">
        <v>87</v>
      </c>
      <c r="H2152">
        <v>207084</v>
      </c>
      <c r="I2152">
        <v>8.9599999999999999E-2</v>
      </c>
      <c r="J2152">
        <v>9.4200000000000006E-2</v>
      </c>
      <c r="K2152">
        <f t="shared" si="132"/>
        <v>-4.2458100558659222E-4</v>
      </c>
      <c r="L2152">
        <f t="shared" si="133"/>
        <v>268.01675756678679</v>
      </c>
      <c r="M2152">
        <f t="shared" si="131"/>
        <v>0.16126186015663055</v>
      </c>
    </row>
    <row r="2153" spans="1:13" x14ac:dyDescent="0.25">
      <c r="A2153" s="1">
        <v>35523</v>
      </c>
      <c r="B2153">
        <v>508.892</v>
      </c>
      <c r="C2153">
        <v>-8.4399999999999996E-3</v>
      </c>
      <c r="D2153">
        <f t="shared" si="130"/>
        <v>0.16153494220984152</v>
      </c>
      <c r="E2153">
        <v>0</v>
      </c>
      <c r="F2153">
        <v>1</v>
      </c>
      <c r="G2153">
        <v>76</v>
      </c>
      <c r="H2153">
        <v>176265</v>
      </c>
      <c r="I2153">
        <v>8.9800000000000005E-2</v>
      </c>
      <c r="J2153">
        <v>9.4200000000000006E-2</v>
      </c>
      <c r="K2153">
        <f t="shared" si="132"/>
        <v>-9.4196428571428573E-3</v>
      </c>
      <c r="L2153">
        <f t="shared" si="133"/>
        <v>265.49213543077826</v>
      </c>
      <c r="M2153">
        <f t="shared" si="131"/>
        <v>0.16035669219631452</v>
      </c>
    </row>
    <row r="2154" spans="1:13" x14ac:dyDescent="0.25">
      <c r="A2154" s="1">
        <v>35524</v>
      </c>
      <c r="B2154">
        <v>513.34900000000005</v>
      </c>
      <c r="C2154">
        <v>8.7600000000000004E-3</v>
      </c>
      <c r="D2154">
        <f t="shared" si="130"/>
        <v>0.16033706342380238</v>
      </c>
      <c r="E2154">
        <v>0</v>
      </c>
      <c r="F2154">
        <v>1</v>
      </c>
      <c r="G2154">
        <v>5</v>
      </c>
      <c r="H2154">
        <v>173887</v>
      </c>
      <c r="I2154">
        <v>8.9399999999999993E-2</v>
      </c>
      <c r="J2154">
        <v>9.4200000000000006E-2</v>
      </c>
      <c r="K2154">
        <f t="shared" si="132"/>
        <v>9.7550111358574616E-3</v>
      </c>
      <c r="L2154">
        <f t="shared" si="133"/>
        <v>268.08201416838807</v>
      </c>
      <c r="M2154">
        <f t="shared" si="131"/>
        <v>0.16034746821293863</v>
      </c>
    </row>
    <row r="2155" spans="1:13" x14ac:dyDescent="0.25">
      <c r="A2155" s="1">
        <v>35527</v>
      </c>
      <c r="B2155">
        <v>523.779</v>
      </c>
      <c r="C2155">
        <v>2.0320000000000001E-2</v>
      </c>
      <c r="D2155">
        <f t="shared" si="130"/>
        <v>0.18090573735337537</v>
      </c>
      <c r="E2155">
        <v>-6.0000000000000002E-5</v>
      </c>
      <c r="F2155">
        <v>4</v>
      </c>
      <c r="G2155">
        <v>215</v>
      </c>
      <c r="H2155">
        <v>193544</v>
      </c>
      <c r="I2155">
        <v>7.8700000000000006E-2</v>
      </c>
      <c r="J2155">
        <v>9.4200000000000006E-2</v>
      </c>
      <c r="K2155">
        <f t="shared" si="132"/>
        <v>2.2729306487695753E-2</v>
      </c>
      <c r="L2155">
        <f t="shared" si="133"/>
        <v>274.17533243226012</v>
      </c>
      <c r="M2155">
        <f t="shared" si="131"/>
        <v>0.18501923356080005</v>
      </c>
    </row>
    <row r="2156" spans="1:13" x14ac:dyDescent="0.25">
      <c r="A2156" s="1">
        <v>35528</v>
      </c>
      <c r="B2156">
        <v>524.495</v>
      </c>
      <c r="C2156">
        <v>1.3699999999999999E-3</v>
      </c>
      <c r="D2156">
        <f t="shared" ref="D2156:D2219" si="134">STDEV(C2137:C2156)*SQRT(252)</f>
        <v>0.18133407800027698</v>
      </c>
      <c r="E2156">
        <v>-1.1E-4</v>
      </c>
      <c r="F2156">
        <v>4</v>
      </c>
      <c r="G2156">
        <v>158</v>
      </c>
      <c r="H2156">
        <v>210326</v>
      </c>
      <c r="I2156">
        <v>7.85E-2</v>
      </c>
      <c r="J2156">
        <v>9.4200000000000006E-2</v>
      </c>
      <c r="K2156">
        <f t="shared" si="132"/>
        <v>1.7407878017789071E-3</v>
      </c>
      <c r="L2156">
        <f t="shared" si="133"/>
        <v>274.6526135065069</v>
      </c>
      <c r="M2156">
        <f t="shared" ref="M2156:M2219" si="135">STDEV(K2137:K2156)*SQRT(252)</f>
        <v>0.18548705872844251</v>
      </c>
    </row>
    <row r="2157" spans="1:13" x14ac:dyDescent="0.25">
      <c r="A2157" s="1">
        <v>35529</v>
      </c>
      <c r="B2157">
        <v>529.99900000000002</v>
      </c>
      <c r="C2157">
        <v>1.0489999999999999E-2</v>
      </c>
      <c r="D2157">
        <f t="shared" si="134"/>
        <v>0.18384338409005699</v>
      </c>
      <c r="E2157">
        <v>0</v>
      </c>
      <c r="F2157">
        <v>1</v>
      </c>
      <c r="G2157">
        <v>87</v>
      </c>
      <c r="H2157">
        <v>202079</v>
      </c>
      <c r="I2157">
        <v>7.6999999999999999E-2</v>
      </c>
      <c r="J2157">
        <v>9.4200000000000006E-2</v>
      </c>
      <c r="K2157">
        <f t="shared" si="132"/>
        <v>1.3363057324840763E-2</v>
      </c>
      <c r="L2157">
        <f t="shared" si="133"/>
        <v>278.32281212521167</v>
      </c>
      <c r="M2157">
        <f t="shared" si="135"/>
        <v>0.19066996741367789</v>
      </c>
    </row>
    <row r="2158" spans="1:13" x14ac:dyDescent="0.25">
      <c r="A2158" s="1">
        <v>35530</v>
      </c>
      <c r="B2158">
        <v>527.505</v>
      </c>
      <c r="C2158">
        <v>-4.7099999999999998E-3</v>
      </c>
      <c r="D2158">
        <f t="shared" si="134"/>
        <v>0.18161499218488486</v>
      </c>
      <c r="E2158">
        <v>-6.0000000000000002E-5</v>
      </c>
      <c r="F2158">
        <v>1</v>
      </c>
      <c r="G2158">
        <v>87</v>
      </c>
      <c r="H2158">
        <v>204357</v>
      </c>
      <c r="I2158">
        <v>7.7299999999999994E-2</v>
      </c>
      <c r="J2158">
        <v>9.4200000000000006E-2</v>
      </c>
      <c r="K2158">
        <f t="shared" si="132"/>
        <v>-6.1168831168831161E-3</v>
      </c>
      <c r="L2158">
        <f t="shared" si="133"/>
        <v>276.62034401467952</v>
      </c>
      <c r="M2158">
        <f t="shared" si="135"/>
        <v>0.1891908546023037</v>
      </c>
    </row>
    <row r="2159" spans="1:13" x14ac:dyDescent="0.25">
      <c r="A2159" s="1">
        <v>35531</v>
      </c>
      <c r="B2159">
        <v>525.95799999999997</v>
      </c>
      <c r="C2159">
        <v>-2.9299999999999999E-3</v>
      </c>
      <c r="D2159">
        <f t="shared" si="134"/>
        <v>0.17912784425185213</v>
      </c>
      <c r="E2159">
        <v>0</v>
      </c>
      <c r="F2159">
        <v>1</v>
      </c>
      <c r="G2159">
        <v>47</v>
      </c>
      <c r="H2159">
        <v>201325</v>
      </c>
      <c r="I2159">
        <v>7.7899999999999997E-2</v>
      </c>
      <c r="J2159">
        <v>9.4200000000000006E-2</v>
      </c>
      <c r="K2159">
        <f t="shared" si="132"/>
        <v>-3.7904269081500651E-3</v>
      </c>
      <c r="L2159">
        <f t="shared" si="133"/>
        <v>275.57183481938455</v>
      </c>
      <c r="M2159">
        <f t="shared" si="135"/>
        <v>0.18735762268544248</v>
      </c>
    </row>
    <row r="2160" spans="1:13" x14ac:dyDescent="0.25">
      <c r="A2160" s="1">
        <v>35534</v>
      </c>
      <c r="B2160">
        <v>526.45699999999999</v>
      </c>
      <c r="C2160">
        <v>9.5E-4</v>
      </c>
      <c r="D2160">
        <f t="shared" si="134"/>
        <v>0.17019543599545853</v>
      </c>
      <c r="E2160">
        <v>0</v>
      </c>
      <c r="F2160">
        <v>3</v>
      </c>
      <c r="G2160">
        <v>141</v>
      </c>
      <c r="H2160">
        <v>189897</v>
      </c>
      <c r="I2160">
        <v>8.09E-2</v>
      </c>
      <c r="J2160">
        <v>9.4200000000000006E-2</v>
      </c>
      <c r="K2160">
        <f t="shared" si="132"/>
        <v>1.2195121951219512E-3</v>
      </c>
      <c r="L2160">
        <f t="shared" si="133"/>
        <v>275.90789803257894</v>
      </c>
      <c r="M2160">
        <f t="shared" si="135"/>
        <v>0.17973528445730019</v>
      </c>
    </row>
    <row r="2161" spans="1:13" x14ac:dyDescent="0.25">
      <c r="A2161" s="1">
        <v>35535</v>
      </c>
      <c r="B2161">
        <v>528.74400000000003</v>
      </c>
      <c r="C2161">
        <v>4.3400000000000001E-3</v>
      </c>
      <c r="D2161">
        <f t="shared" si="134"/>
        <v>0.15266893382672678</v>
      </c>
      <c r="E2161">
        <v>-2.0000000000000002E-5</v>
      </c>
      <c r="F2161">
        <v>1</v>
      </c>
      <c r="G2161">
        <v>23</v>
      </c>
      <c r="H2161">
        <v>190002</v>
      </c>
      <c r="I2161">
        <v>8.7099999999999997E-2</v>
      </c>
      <c r="J2161">
        <v>9.4200000000000006E-2</v>
      </c>
      <c r="K2161">
        <f t="shared" si="132"/>
        <v>5.3646477132262057E-3</v>
      </c>
      <c r="L2161">
        <f t="shared" si="133"/>
        <v>277.38804670682049</v>
      </c>
      <c r="M2161">
        <f t="shared" si="135"/>
        <v>0.16390682142322155</v>
      </c>
    </row>
    <row r="2162" spans="1:13" x14ac:dyDescent="0.25">
      <c r="A2162" s="1">
        <v>35536</v>
      </c>
      <c r="B2162">
        <v>528.10400000000004</v>
      </c>
      <c r="C2162">
        <v>-1.2099999999999999E-3</v>
      </c>
      <c r="D2162">
        <f t="shared" si="134"/>
        <v>0.15274756503529127</v>
      </c>
      <c r="E2162">
        <v>-6.0000000000000002E-5</v>
      </c>
      <c r="F2162">
        <v>2</v>
      </c>
      <c r="G2162">
        <v>78</v>
      </c>
      <c r="H2162">
        <v>197937</v>
      </c>
      <c r="I2162">
        <v>8.72E-2</v>
      </c>
      <c r="J2162">
        <v>9.4200000000000006E-2</v>
      </c>
      <c r="K2162">
        <f t="shared" si="132"/>
        <v>-1.3892078071182548E-3</v>
      </c>
      <c r="L2162">
        <f t="shared" si="133"/>
        <v>277.00269706673407</v>
      </c>
      <c r="M2162">
        <f t="shared" si="135"/>
        <v>0.16404004836297145</v>
      </c>
    </row>
    <row r="2163" spans="1:13" x14ac:dyDescent="0.25">
      <c r="A2163" s="1">
        <v>35537</v>
      </c>
      <c r="B2163">
        <v>528.70600000000002</v>
      </c>
      <c r="C2163">
        <v>1.14E-3</v>
      </c>
      <c r="D2163">
        <f t="shared" si="134"/>
        <v>0.15191432556751053</v>
      </c>
      <c r="E2163">
        <v>0</v>
      </c>
      <c r="F2163">
        <v>1</v>
      </c>
      <c r="G2163">
        <v>47</v>
      </c>
      <c r="H2163">
        <v>193994</v>
      </c>
      <c r="I2163">
        <v>8.7800000000000003E-2</v>
      </c>
      <c r="J2163">
        <v>9.4200000000000006E-2</v>
      </c>
      <c r="K2163">
        <f t="shared" si="132"/>
        <v>1.3073394495412842E-3</v>
      </c>
      <c r="L2163">
        <f t="shared" si="133"/>
        <v>277.36483362023876</v>
      </c>
      <c r="M2163">
        <f t="shared" si="135"/>
        <v>0.16314368833244433</v>
      </c>
    </row>
    <row r="2164" spans="1:13" x14ac:dyDescent="0.25">
      <c r="A2164" s="1">
        <v>35538</v>
      </c>
      <c r="B2164">
        <v>529.16499999999996</v>
      </c>
      <c r="C2164">
        <v>8.7000000000000001E-4</v>
      </c>
      <c r="D2164">
        <f t="shared" si="134"/>
        <v>0.15117126810343298</v>
      </c>
      <c r="E2164">
        <v>-1E-4</v>
      </c>
      <c r="F2164">
        <v>2</v>
      </c>
      <c r="G2164">
        <v>134</v>
      </c>
      <c r="H2164">
        <v>205662</v>
      </c>
      <c r="I2164">
        <v>8.8200000000000001E-2</v>
      </c>
      <c r="J2164">
        <v>9.4200000000000006E-2</v>
      </c>
      <c r="K2164">
        <f t="shared" si="132"/>
        <v>9.9088838268792702E-4</v>
      </c>
      <c r="L2164">
        <f t="shared" si="133"/>
        <v>277.63967121163921</v>
      </c>
      <c r="M2164">
        <f t="shared" si="135"/>
        <v>0.16252471495689691</v>
      </c>
    </row>
    <row r="2165" spans="1:13" x14ac:dyDescent="0.25">
      <c r="A2165" s="1">
        <v>35541</v>
      </c>
      <c r="B2165">
        <v>526.52200000000005</v>
      </c>
      <c r="C2165">
        <v>-5.0000000000000001E-3</v>
      </c>
      <c r="D2165">
        <f t="shared" si="134"/>
        <v>0.15129942257516701</v>
      </c>
      <c r="E2165">
        <v>0</v>
      </c>
      <c r="F2165">
        <v>1</v>
      </c>
      <c r="G2165">
        <v>33</v>
      </c>
      <c r="H2165">
        <v>209721</v>
      </c>
      <c r="I2165">
        <v>8.8099999999999998E-2</v>
      </c>
      <c r="J2165">
        <v>9.4200000000000006E-2</v>
      </c>
      <c r="K2165">
        <f t="shared" si="132"/>
        <v>-5.6689342403628117E-3</v>
      </c>
      <c r="L2165">
        <f t="shared" si="133"/>
        <v>276.06575017302447</v>
      </c>
      <c r="M2165">
        <f t="shared" si="135"/>
        <v>0.16308683793051776</v>
      </c>
    </row>
    <row r="2166" spans="1:13" x14ac:dyDescent="0.25">
      <c r="A2166" s="1">
        <v>35542</v>
      </c>
      <c r="B2166">
        <v>532.42600000000004</v>
      </c>
      <c r="C2166">
        <v>1.1209999999999999E-2</v>
      </c>
      <c r="D2166">
        <f t="shared" si="134"/>
        <v>0.14985706662648493</v>
      </c>
      <c r="E2166">
        <v>-2.0000000000000002E-5</v>
      </c>
      <c r="F2166">
        <v>2</v>
      </c>
      <c r="G2166">
        <v>109</v>
      </c>
      <c r="H2166">
        <v>179715</v>
      </c>
      <c r="I2166">
        <v>8.9300000000000004E-2</v>
      </c>
      <c r="J2166">
        <v>9.4200000000000006E-2</v>
      </c>
      <c r="K2166">
        <f t="shared" si="132"/>
        <v>1.2724177071509649E-2</v>
      </c>
      <c r="L2166">
        <f t="shared" si="133"/>
        <v>279.57845966160517</v>
      </c>
      <c r="M2166">
        <f t="shared" si="135"/>
        <v>0.16358364059136685</v>
      </c>
    </row>
    <row r="2167" spans="1:13" x14ac:dyDescent="0.25">
      <c r="A2167" s="1">
        <v>35543</v>
      </c>
      <c r="B2167">
        <v>534.65300000000002</v>
      </c>
      <c r="C2167">
        <v>4.1799999999999997E-3</v>
      </c>
      <c r="D2167">
        <f t="shared" si="134"/>
        <v>0.14932619854392246</v>
      </c>
      <c r="E2167">
        <v>0</v>
      </c>
      <c r="F2167">
        <v>0</v>
      </c>
      <c r="G2167">
        <v>0</v>
      </c>
      <c r="H2167">
        <v>181422</v>
      </c>
      <c r="I2167">
        <v>8.9800000000000005E-2</v>
      </c>
      <c r="J2167">
        <v>9.4200000000000006E-2</v>
      </c>
      <c r="K2167">
        <f t="shared" si="132"/>
        <v>4.6808510638297867E-3</v>
      </c>
      <c r="L2167">
        <f t="shared" si="133"/>
        <v>280.88712479193612</v>
      </c>
      <c r="M2167">
        <f t="shared" si="135"/>
        <v>0.16320884785994738</v>
      </c>
    </row>
    <row r="2168" spans="1:13" x14ac:dyDescent="0.25">
      <c r="A2168" s="1">
        <v>35544</v>
      </c>
      <c r="B2168">
        <v>537.71299999999997</v>
      </c>
      <c r="C2168">
        <v>5.7200000000000003E-3</v>
      </c>
      <c r="D2168">
        <f t="shared" si="134"/>
        <v>0.14420699980455731</v>
      </c>
      <c r="E2168">
        <v>-6.0000000000000002E-5</v>
      </c>
      <c r="F2168">
        <v>1</v>
      </c>
      <c r="G2168">
        <v>76</v>
      </c>
      <c r="H2168">
        <v>211327</v>
      </c>
      <c r="I2168">
        <v>9.2700000000000005E-2</v>
      </c>
      <c r="J2168">
        <v>9.4200000000000006E-2</v>
      </c>
      <c r="K2168">
        <f t="shared" si="132"/>
        <v>6.3697104677060135E-3</v>
      </c>
      <c r="L2168">
        <f t="shared" si="133"/>
        <v>282.67629445096719</v>
      </c>
      <c r="M2168">
        <f t="shared" si="135"/>
        <v>0.15783954900734601</v>
      </c>
    </row>
    <row r="2169" spans="1:13" x14ac:dyDescent="0.25">
      <c r="A2169" s="1">
        <v>35545</v>
      </c>
      <c r="B2169">
        <v>535.92200000000003</v>
      </c>
      <c r="C2169">
        <v>-3.3300000000000001E-3</v>
      </c>
      <c r="D2169">
        <f t="shared" si="134"/>
        <v>0.14490944568755237</v>
      </c>
      <c r="E2169">
        <v>0</v>
      </c>
      <c r="F2169">
        <v>3</v>
      </c>
      <c r="G2169">
        <v>165</v>
      </c>
      <c r="H2169">
        <v>203317</v>
      </c>
      <c r="I2169">
        <v>9.2200000000000004E-2</v>
      </c>
      <c r="J2169">
        <v>9.4200000000000006E-2</v>
      </c>
      <c r="K2169">
        <f t="shared" si="132"/>
        <v>-3.5922330097087375E-3</v>
      </c>
      <c r="L2169">
        <f t="shared" si="133"/>
        <v>281.66085533497824</v>
      </c>
      <c r="M2169">
        <f t="shared" si="135"/>
        <v>0.15864982797374358</v>
      </c>
    </row>
    <row r="2170" spans="1:13" x14ac:dyDescent="0.25">
      <c r="A2170" s="1">
        <v>35548</v>
      </c>
      <c r="B2170">
        <v>535.53300000000002</v>
      </c>
      <c r="C2170">
        <v>-7.2999999999999996E-4</v>
      </c>
      <c r="D2170">
        <f t="shared" si="134"/>
        <v>0.14434016795130361</v>
      </c>
      <c r="E2170">
        <v>-5.0000000000000002E-5</v>
      </c>
      <c r="F2170">
        <v>2</v>
      </c>
      <c r="G2170">
        <v>137</v>
      </c>
      <c r="H2170">
        <v>212173</v>
      </c>
      <c r="I2170">
        <v>9.2600000000000002E-2</v>
      </c>
      <c r="J2170">
        <v>9.4200000000000006E-2</v>
      </c>
      <c r="K2170">
        <f t="shared" si="132"/>
        <v>-7.9175704989154004E-4</v>
      </c>
      <c r="L2170">
        <f t="shared" si="133"/>
        <v>281.43784836708829</v>
      </c>
      <c r="M2170">
        <f t="shared" si="135"/>
        <v>0.15806260252450707</v>
      </c>
    </row>
    <row r="2171" spans="1:13" x14ac:dyDescent="0.25">
      <c r="A2171" s="1">
        <v>35549</v>
      </c>
      <c r="B2171">
        <v>532.09900000000005</v>
      </c>
      <c r="C2171">
        <v>-6.4099999999999999E-3</v>
      </c>
      <c r="D2171">
        <f t="shared" si="134"/>
        <v>0.11016071091101877</v>
      </c>
      <c r="E2171">
        <v>-2.0000000000000002E-5</v>
      </c>
      <c r="F2171">
        <v>2</v>
      </c>
      <c r="G2171">
        <v>92</v>
      </c>
      <c r="H2171">
        <v>174805</v>
      </c>
      <c r="I2171">
        <v>0.1183</v>
      </c>
      <c r="J2171">
        <v>0.1183</v>
      </c>
      <c r="K2171">
        <f t="shared" si="132"/>
        <v>-6.9222462203023753E-3</v>
      </c>
      <c r="L2171">
        <f t="shared" si="133"/>
        <v>279.48966628497919</v>
      </c>
      <c r="M2171">
        <f t="shared" si="135"/>
        <v>0.12606281119605817</v>
      </c>
    </row>
    <row r="2172" spans="1:13" x14ac:dyDescent="0.25">
      <c r="A2172" s="1">
        <v>35550</v>
      </c>
      <c r="B2172">
        <v>536.78300000000002</v>
      </c>
      <c r="C2172">
        <v>8.8000000000000005E-3</v>
      </c>
      <c r="D2172">
        <f t="shared" si="134"/>
        <v>0.11253356101508936</v>
      </c>
      <c r="E2172">
        <v>-2.5999999999999998E-4</v>
      </c>
      <c r="F2172">
        <v>4</v>
      </c>
      <c r="G2172">
        <v>272</v>
      </c>
      <c r="H2172">
        <v>221517</v>
      </c>
      <c r="I2172">
        <v>0.1182</v>
      </c>
      <c r="J2172">
        <v>0.1183</v>
      </c>
      <c r="K2172">
        <f t="shared" si="132"/>
        <v>7.4387151310228231E-3</v>
      </c>
      <c r="L2172">
        <f t="shared" si="133"/>
        <v>281.56871029453782</v>
      </c>
      <c r="M2172">
        <f t="shared" si="135"/>
        <v>0.12705499255973959</v>
      </c>
    </row>
    <row r="2173" spans="1:13" x14ac:dyDescent="0.25">
      <c r="A2173" s="1">
        <v>35551</v>
      </c>
      <c r="B2173">
        <v>535.26900000000001</v>
      </c>
      <c r="C2173">
        <v>-2.82E-3</v>
      </c>
      <c r="D2173">
        <f t="shared" si="134"/>
        <v>0.10707574926682806</v>
      </c>
      <c r="E2173">
        <v>0</v>
      </c>
      <c r="F2173">
        <v>0</v>
      </c>
      <c r="G2173">
        <v>0</v>
      </c>
      <c r="H2173">
        <v>224749</v>
      </c>
      <c r="I2173">
        <v>0.1244</v>
      </c>
      <c r="J2173">
        <v>0.1183</v>
      </c>
      <c r="K2173">
        <f t="shared" si="132"/>
        <v>-2.3857868020304568E-3</v>
      </c>
      <c r="L2173">
        <f t="shared" si="133"/>
        <v>280.89694738165235</v>
      </c>
      <c r="M2173">
        <f t="shared" si="135"/>
        <v>0.1205920060184066</v>
      </c>
    </row>
    <row r="2174" spans="1:13" x14ac:dyDescent="0.25">
      <c r="A2174" s="1">
        <v>35552</v>
      </c>
      <c r="B2174">
        <v>542.178</v>
      </c>
      <c r="C2174">
        <v>1.291E-2</v>
      </c>
      <c r="D2174">
        <f t="shared" si="134"/>
        <v>0.11120156242749374</v>
      </c>
      <c r="E2174">
        <v>-6.0000000000000002E-5</v>
      </c>
      <c r="F2174">
        <v>2</v>
      </c>
      <c r="G2174">
        <v>72</v>
      </c>
      <c r="H2174">
        <v>264586</v>
      </c>
      <c r="I2174">
        <v>0.1229</v>
      </c>
      <c r="J2174">
        <v>0.1183</v>
      </c>
      <c r="K2174">
        <f t="shared" si="132"/>
        <v>1.0377813504823152E-2</v>
      </c>
      <c r="L2174">
        <f t="shared" si="133"/>
        <v>283.81204351565327</v>
      </c>
      <c r="M2174">
        <f t="shared" si="135"/>
        <v>0.12108415508656413</v>
      </c>
    </row>
    <row r="2175" spans="1:13" x14ac:dyDescent="0.25">
      <c r="A2175" s="1">
        <v>35555</v>
      </c>
      <c r="B2175">
        <v>549.53899999999999</v>
      </c>
      <c r="C2175">
        <v>1.358E-2</v>
      </c>
      <c r="D2175">
        <f t="shared" si="134"/>
        <v>9.8986420695493696E-2</v>
      </c>
      <c r="E2175">
        <v>0</v>
      </c>
      <c r="F2175">
        <v>1</v>
      </c>
      <c r="G2175">
        <v>17</v>
      </c>
      <c r="H2175">
        <v>268894</v>
      </c>
      <c r="I2175">
        <v>0.1447</v>
      </c>
      <c r="J2175">
        <v>0.1447</v>
      </c>
      <c r="K2175">
        <f t="shared" si="132"/>
        <v>1.1049633848657446E-2</v>
      </c>
      <c r="L2175">
        <f t="shared" si="133"/>
        <v>286.94806267834048</v>
      </c>
      <c r="M2175">
        <f t="shared" si="135"/>
        <v>0.10114977341204935</v>
      </c>
    </row>
    <row r="2176" spans="1:13" x14ac:dyDescent="0.25">
      <c r="A2176" s="1">
        <v>35556</v>
      </c>
      <c r="B2176">
        <v>542.36400000000003</v>
      </c>
      <c r="C2176">
        <v>-1.306E-2</v>
      </c>
      <c r="D2176">
        <f t="shared" si="134"/>
        <v>0.11324416749010219</v>
      </c>
      <c r="E2176">
        <v>0</v>
      </c>
      <c r="F2176">
        <v>1</v>
      </c>
      <c r="G2176">
        <v>46</v>
      </c>
      <c r="H2176">
        <v>320163</v>
      </c>
      <c r="I2176">
        <v>0.1348</v>
      </c>
      <c r="J2176">
        <v>0.1447</v>
      </c>
      <c r="K2176">
        <f t="shared" si="132"/>
        <v>-9.0255701451278508E-3</v>
      </c>
      <c r="L2176">
        <f t="shared" si="133"/>
        <v>284.35819281062857</v>
      </c>
      <c r="M2176">
        <f t="shared" si="135"/>
        <v>0.10886262933196557</v>
      </c>
    </row>
    <row r="2177" spans="1:13" x14ac:dyDescent="0.25">
      <c r="A2177" s="1">
        <v>35557</v>
      </c>
      <c r="B2177">
        <v>539.35</v>
      </c>
      <c r="C2177">
        <v>-5.5599999999999998E-3</v>
      </c>
      <c r="D2177">
        <f t="shared" si="134"/>
        <v>0.11102927869900377</v>
      </c>
      <c r="E2177">
        <v>0</v>
      </c>
      <c r="F2177">
        <v>0</v>
      </c>
      <c r="G2177">
        <v>0</v>
      </c>
      <c r="H2177">
        <v>317493</v>
      </c>
      <c r="I2177">
        <v>0.14199999999999999</v>
      </c>
      <c r="J2177">
        <v>0.1447</v>
      </c>
      <c r="K2177">
        <f t="shared" si="132"/>
        <v>-4.1246290801186941E-3</v>
      </c>
      <c r="L2177">
        <f t="shared" si="133"/>
        <v>283.18532073939184</v>
      </c>
      <c r="M2177">
        <f t="shared" si="135"/>
        <v>0.10159723839630273</v>
      </c>
    </row>
    <row r="2178" spans="1:13" x14ac:dyDescent="0.25">
      <c r="A2178" s="1">
        <v>35558</v>
      </c>
      <c r="B2178">
        <v>535.36400000000003</v>
      </c>
      <c r="C2178">
        <v>-7.3899999999999999E-3</v>
      </c>
      <c r="D2178">
        <f t="shared" si="134"/>
        <v>0.11321043922480685</v>
      </c>
      <c r="E2178">
        <v>-6.0000000000000002E-5</v>
      </c>
      <c r="F2178">
        <v>1</v>
      </c>
      <c r="G2178">
        <v>46</v>
      </c>
      <c r="H2178">
        <v>272268</v>
      </c>
      <c r="I2178">
        <v>0.14360000000000001</v>
      </c>
      <c r="J2178">
        <v>0.1447</v>
      </c>
      <c r="K2178">
        <f t="shared" si="132"/>
        <v>-5.2042253521126765E-3</v>
      </c>
      <c r="L2178">
        <f t="shared" si="133"/>
        <v>281.71156051385373</v>
      </c>
      <c r="M2178">
        <f t="shared" si="135"/>
        <v>0.10081152374608884</v>
      </c>
    </row>
    <row r="2179" spans="1:13" x14ac:dyDescent="0.25">
      <c r="A2179" s="1">
        <v>35559</v>
      </c>
      <c r="B2179">
        <v>526.16</v>
      </c>
      <c r="C2179">
        <v>-1.719E-2</v>
      </c>
      <c r="D2179">
        <f t="shared" si="134"/>
        <v>0.12952110610366094</v>
      </c>
      <c r="E2179">
        <v>0</v>
      </c>
      <c r="F2179">
        <v>0</v>
      </c>
      <c r="G2179">
        <v>0</v>
      </c>
      <c r="H2179">
        <v>272269</v>
      </c>
      <c r="I2179">
        <v>0.1321</v>
      </c>
      <c r="J2179">
        <v>0.1447</v>
      </c>
      <c r="K2179">
        <f t="shared" si="132"/>
        <v>-1.1970752089136489E-2</v>
      </c>
      <c r="L2179">
        <f t="shared" si="133"/>
        <v>278.33926126229863</v>
      </c>
      <c r="M2179">
        <f t="shared" si="135"/>
        <v>0.10968471694049624</v>
      </c>
    </row>
    <row r="2180" spans="1:13" x14ac:dyDescent="0.25">
      <c r="A2180" s="1">
        <v>35562</v>
      </c>
      <c r="B2180">
        <v>530.07399999999996</v>
      </c>
      <c r="C2180">
        <v>7.4400000000000004E-3</v>
      </c>
      <c r="D2180">
        <f t="shared" si="134"/>
        <v>0.1321414787144525</v>
      </c>
      <c r="E2180">
        <v>-8.0000000000000007E-5</v>
      </c>
      <c r="F2180">
        <v>5</v>
      </c>
      <c r="G2180">
        <v>121</v>
      </c>
      <c r="H2180">
        <v>268255</v>
      </c>
      <c r="I2180">
        <v>0.1263</v>
      </c>
      <c r="J2180">
        <v>0.1447</v>
      </c>
      <c r="K2180">
        <f t="shared" si="132"/>
        <v>5.6320968962906889E-3</v>
      </c>
      <c r="L2180">
        <f t="shared" si="133"/>
        <v>279.90689495176986</v>
      </c>
      <c r="M2180">
        <f t="shared" si="135"/>
        <v>0.11116504640267295</v>
      </c>
    </row>
    <row r="2181" spans="1:13" x14ac:dyDescent="0.25">
      <c r="A2181" s="1">
        <v>35563</v>
      </c>
      <c r="B2181">
        <v>530.13</v>
      </c>
      <c r="C2181">
        <v>1.1E-4</v>
      </c>
      <c r="D2181">
        <f t="shared" si="134"/>
        <v>0.13130828911983794</v>
      </c>
      <c r="E2181">
        <v>0</v>
      </c>
      <c r="F2181">
        <v>1</v>
      </c>
      <c r="G2181">
        <v>10</v>
      </c>
      <c r="H2181">
        <v>271475</v>
      </c>
      <c r="I2181">
        <v>0.12659999999999999</v>
      </c>
      <c r="J2181">
        <v>0.1447</v>
      </c>
      <c r="K2181">
        <f t="shared" si="132"/>
        <v>8.7094220110847195E-5</v>
      </c>
      <c r="L2181">
        <f t="shared" si="133"/>
        <v>279.9312732244893</v>
      </c>
      <c r="M2181">
        <f t="shared" si="135"/>
        <v>0.1098253635235082</v>
      </c>
    </row>
    <row r="2182" spans="1:13" x14ac:dyDescent="0.25">
      <c r="A2182" s="1">
        <v>35564</v>
      </c>
      <c r="B2182">
        <v>534.37599999999998</v>
      </c>
      <c r="C2182">
        <v>8.0099999999999998E-3</v>
      </c>
      <c r="D2182">
        <f t="shared" si="134"/>
        <v>0.13407898570775756</v>
      </c>
      <c r="E2182">
        <v>-3.0000000000000001E-5</v>
      </c>
      <c r="F2182">
        <v>2</v>
      </c>
      <c r="G2182">
        <v>28</v>
      </c>
      <c r="H2182">
        <v>272038</v>
      </c>
      <c r="I2182">
        <v>0.1239</v>
      </c>
      <c r="J2182">
        <v>0.1447</v>
      </c>
      <c r="K2182">
        <f t="shared" si="132"/>
        <v>6.3270142180094791E-3</v>
      </c>
      <c r="L2182">
        <f t="shared" si="133"/>
        <v>281.70240237024615</v>
      </c>
      <c r="M2182">
        <f t="shared" si="135"/>
        <v>0.11148719549943305</v>
      </c>
    </row>
    <row r="2183" spans="1:13" x14ac:dyDescent="0.25">
      <c r="A2183" s="1">
        <v>35565</v>
      </c>
      <c r="B2183">
        <v>531.50099999999998</v>
      </c>
      <c r="C2183">
        <v>-5.3800000000000002E-3</v>
      </c>
      <c r="D2183">
        <f t="shared" si="134"/>
        <v>0.13573342415810563</v>
      </c>
      <c r="E2183">
        <v>-1.0000000000000001E-5</v>
      </c>
      <c r="F2183">
        <v>2</v>
      </c>
      <c r="G2183">
        <v>27</v>
      </c>
      <c r="H2183">
        <v>275081</v>
      </c>
      <c r="I2183">
        <v>0.12280000000000001</v>
      </c>
      <c r="J2183">
        <v>0.1447</v>
      </c>
      <c r="K2183">
        <f t="shared" si="132"/>
        <v>-4.3422114608555286E-3</v>
      </c>
      <c r="L2183">
        <f t="shared" si="133"/>
        <v>280.47919097012351</v>
      </c>
      <c r="M2183">
        <f t="shared" si="135"/>
        <v>0.11298344372291708</v>
      </c>
    </row>
    <row r="2184" spans="1:13" x14ac:dyDescent="0.25">
      <c r="A2184" s="1">
        <v>35566</v>
      </c>
      <c r="B2184">
        <v>531.94600000000003</v>
      </c>
      <c r="C2184">
        <v>8.4000000000000003E-4</v>
      </c>
      <c r="D2184">
        <f t="shared" si="134"/>
        <v>0.13573178913616832</v>
      </c>
      <c r="E2184">
        <v>-2.0000000000000002E-5</v>
      </c>
      <c r="F2184">
        <v>4</v>
      </c>
      <c r="G2184">
        <v>134</v>
      </c>
      <c r="H2184">
        <v>280799</v>
      </c>
      <c r="I2184">
        <v>0.12280000000000001</v>
      </c>
      <c r="J2184">
        <v>0.1447</v>
      </c>
      <c r="K2184">
        <f t="shared" si="132"/>
        <v>6.840390879478827E-4</v>
      </c>
      <c r="L2184">
        <f t="shared" si="133"/>
        <v>280.67104970010308</v>
      </c>
      <c r="M2184">
        <f t="shared" si="135"/>
        <v>0.11297398228846665</v>
      </c>
    </row>
    <row r="2185" spans="1:13" x14ac:dyDescent="0.25">
      <c r="A2185" s="1">
        <v>35569</v>
      </c>
      <c r="B2185">
        <v>533.06799999999998</v>
      </c>
      <c r="C2185">
        <v>2.1099999999999999E-3</v>
      </c>
      <c r="D2185">
        <f t="shared" si="134"/>
        <v>0.13439175566819178</v>
      </c>
      <c r="E2185">
        <v>-6.0000000000000002E-5</v>
      </c>
      <c r="F2185">
        <v>3</v>
      </c>
      <c r="G2185">
        <v>73</v>
      </c>
      <c r="H2185">
        <v>234985</v>
      </c>
      <c r="I2185">
        <v>0.12520000000000001</v>
      </c>
      <c r="J2185">
        <v>0.1447</v>
      </c>
      <c r="K2185">
        <f t="shared" si="132"/>
        <v>1.7182410423452767E-3</v>
      </c>
      <c r="L2185">
        <f t="shared" si="133"/>
        <v>281.15331021709596</v>
      </c>
      <c r="M2185">
        <f t="shared" si="135"/>
        <v>0.11058354356033</v>
      </c>
    </row>
    <row r="2186" spans="1:13" x14ac:dyDescent="0.25">
      <c r="A2186" s="1">
        <v>35570</v>
      </c>
      <c r="B2186">
        <v>527.69500000000005</v>
      </c>
      <c r="C2186">
        <v>-1.008E-2</v>
      </c>
      <c r="D2186">
        <f t="shared" si="134"/>
        <v>0.13345295486858991</v>
      </c>
      <c r="E2186">
        <v>-2.0000000000000002E-5</v>
      </c>
      <c r="F2186">
        <v>3</v>
      </c>
      <c r="G2186">
        <v>52</v>
      </c>
      <c r="H2186">
        <v>237240</v>
      </c>
      <c r="I2186">
        <v>0.12870000000000001</v>
      </c>
      <c r="J2186">
        <v>0.1447</v>
      </c>
      <c r="K2186">
        <f t="shared" si="132"/>
        <v>-8.0511182108626185E-3</v>
      </c>
      <c r="L2186">
        <f t="shared" si="133"/>
        <v>278.88971168116279</v>
      </c>
      <c r="M2186">
        <f t="shared" si="135"/>
        <v>0.10569270007603807</v>
      </c>
    </row>
    <row r="2187" spans="1:13" x14ac:dyDescent="0.25">
      <c r="A2187" s="1">
        <v>35571</v>
      </c>
      <c r="B2187">
        <v>537.24800000000005</v>
      </c>
      <c r="C2187">
        <v>1.8100000000000002E-2</v>
      </c>
      <c r="D2187">
        <f t="shared" si="134"/>
        <v>0.14814490037939565</v>
      </c>
      <c r="E2187">
        <v>-4.0000000000000003E-5</v>
      </c>
      <c r="F2187">
        <v>2</v>
      </c>
      <c r="G2187">
        <v>35</v>
      </c>
      <c r="H2187">
        <v>230605</v>
      </c>
      <c r="I2187">
        <v>0.1139</v>
      </c>
      <c r="J2187">
        <v>0.1139</v>
      </c>
      <c r="K2187">
        <f t="shared" si="132"/>
        <v>1.4063714063714063E-2</v>
      </c>
      <c r="L2187">
        <f t="shared" si="133"/>
        <v>282.81193684155835</v>
      </c>
      <c r="M2187">
        <f t="shared" si="135"/>
        <v>0.11606338988951938</v>
      </c>
    </row>
    <row r="2188" spans="1:13" x14ac:dyDescent="0.25">
      <c r="A2188" s="1">
        <v>35572</v>
      </c>
      <c r="B2188">
        <v>536.495</v>
      </c>
      <c r="C2188">
        <v>-1.4E-3</v>
      </c>
      <c r="D2188">
        <f t="shared" si="134"/>
        <v>0.14682943676252391</v>
      </c>
      <c r="E2188">
        <v>0</v>
      </c>
      <c r="F2188">
        <v>1</v>
      </c>
      <c r="G2188">
        <v>46</v>
      </c>
      <c r="H2188">
        <v>283993</v>
      </c>
      <c r="I2188">
        <v>0.1157</v>
      </c>
      <c r="J2188">
        <v>0.1139</v>
      </c>
      <c r="K2188">
        <f t="shared" si="132"/>
        <v>-1.2291483757682175E-3</v>
      </c>
      <c r="L2188">
        <f t="shared" si="133"/>
        <v>282.46431900874165</v>
      </c>
      <c r="M2188">
        <f t="shared" si="135"/>
        <v>0.11396612851349149</v>
      </c>
    </row>
    <row r="2189" spans="1:13" x14ac:dyDescent="0.25">
      <c r="A2189" s="1">
        <v>35573</v>
      </c>
      <c r="B2189">
        <v>540.67399999999998</v>
      </c>
      <c r="C2189">
        <v>7.79E-3</v>
      </c>
      <c r="D2189">
        <f t="shared" si="134"/>
        <v>0.14884910343240762</v>
      </c>
      <c r="E2189">
        <v>0</v>
      </c>
      <c r="F2189">
        <v>0</v>
      </c>
      <c r="G2189">
        <v>0</v>
      </c>
      <c r="H2189">
        <v>282767</v>
      </c>
      <c r="I2189">
        <v>0.11509999999999999</v>
      </c>
      <c r="J2189">
        <v>0.1139</v>
      </c>
      <c r="K2189">
        <f t="shared" si="132"/>
        <v>6.7329299913569578E-3</v>
      </c>
      <c r="L2189">
        <f t="shared" si="133"/>
        <v>284.36613149368384</v>
      </c>
      <c r="M2189">
        <f t="shared" si="135"/>
        <v>0.11554764762090353</v>
      </c>
    </row>
    <row r="2190" spans="1:13" x14ac:dyDescent="0.25">
      <c r="A2190" s="1">
        <v>35576</v>
      </c>
      <c r="B2190">
        <v>543.13400000000001</v>
      </c>
      <c r="C2190">
        <v>4.5500000000000002E-3</v>
      </c>
      <c r="D2190">
        <f t="shared" si="134"/>
        <v>0.14945688977093027</v>
      </c>
      <c r="E2190">
        <v>0</v>
      </c>
      <c r="F2190">
        <v>2</v>
      </c>
      <c r="G2190">
        <v>36</v>
      </c>
      <c r="H2190">
        <v>286981</v>
      </c>
      <c r="I2190">
        <v>0.1148</v>
      </c>
      <c r="J2190">
        <v>0.1139</v>
      </c>
      <c r="K2190">
        <f t="shared" si="132"/>
        <v>3.9530842745438754E-3</v>
      </c>
      <c r="L2190">
        <f t="shared" si="133"/>
        <v>285.49025477630443</v>
      </c>
      <c r="M2190">
        <f t="shared" si="135"/>
        <v>0.1160686985734649</v>
      </c>
    </row>
    <row r="2191" spans="1:13" x14ac:dyDescent="0.25">
      <c r="A2191" s="1">
        <v>35577</v>
      </c>
      <c r="B2191">
        <v>542.39</v>
      </c>
      <c r="C2191">
        <v>-1.3699999999999999E-3</v>
      </c>
      <c r="D2191">
        <f t="shared" si="134"/>
        <v>0.14731095359637617</v>
      </c>
      <c r="E2191">
        <v>0</v>
      </c>
      <c r="F2191">
        <v>0</v>
      </c>
      <c r="G2191">
        <v>0</v>
      </c>
      <c r="H2191">
        <v>288316</v>
      </c>
      <c r="I2191">
        <v>0.1208</v>
      </c>
      <c r="J2191">
        <v>0.1139</v>
      </c>
      <c r="K2191">
        <f t="shared" si="132"/>
        <v>-1.1933797909407665E-3</v>
      </c>
      <c r="L2191">
        <f t="shared" si="133"/>
        <v>285.14955647574385</v>
      </c>
      <c r="M2191">
        <f t="shared" si="135"/>
        <v>0.11278745001012162</v>
      </c>
    </row>
    <row r="2192" spans="1:13" x14ac:dyDescent="0.25">
      <c r="A2192" s="1">
        <v>35578</v>
      </c>
      <c r="B2192">
        <v>538.221</v>
      </c>
      <c r="C2192">
        <v>-7.6899999999999998E-3</v>
      </c>
      <c r="D2192">
        <f t="shared" si="134"/>
        <v>0.14735882671399878</v>
      </c>
      <c r="E2192">
        <v>-2.0000000000000002E-5</v>
      </c>
      <c r="F2192">
        <v>1</v>
      </c>
      <c r="G2192">
        <v>19</v>
      </c>
      <c r="H2192">
        <v>286410</v>
      </c>
      <c r="I2192">
        <v>0.11799999999999999</v>
      </c>
      <c r="J2192">
        <v>0.1139</v>
      </c>
      <c r="K2192">
        <f t="shared" si="132"/>
        <v>-6.3658940397350984E-3</v>
      </c>
      <c r="L2192">
        <f t="shared" si="133"/>
        <v>283.33432461374179</v>
      </c>
      <c r="M2192">
        <f t="shared" si="135"/>
        <v>0.11302315981088806</v>
      </c>
    </row>
    <row r="2193" spans="1:13" x14ac:dyDescent="0.25">
      <c r="A2193" s="1">
        <v>35579</v>
      </c>
      <c r="B2193">
        <v>535.64099999999996</v>
      </c>
      <c r="C2193">
        <v>-4.79E-3</v>
      </c>
      <c r="D2193">
        <f t="shared" si="134"/>
        <v>0.14805415358115281</v>
      </c>
      <c r="E2193">
        <v>0</v>
      </c>
      <c r="F2193">
        <v>0</v>
      </c>
      <c r="G2193">
        <v>0</v>
      </c>
      <c r="H2193">
        <v>283341</v>
      </c>
      <c r="I2193">
        <v>0.1172</v>
      </c>
      <c r="J2193">
        <v>0.1139</v>
      </c>
      <c r="K2193">
        <f t="shared" si="132"/>
        <v>-4.0593220338983058E-3</v>
      </c>
      <c r="L2193">
        <f t="shared" si="133"/>
        <v>282.1841793468775</v>
      </c>
      <c r="M2193">
        <f t="shared" si="135"/>
        <v>0.11371182873030471</v>
      </c>
    </row>
    <row r="2194" spans="1:13" x14ac:dyDescent="0.25">
      <c r="A2194" s="1">
        <v>35580</v>
      </c>
      <c r="B2194">
        <v>529.35400000000004</v>
      </c>
      <c r="C2194">
        <v>-1.174E-2</v>
      </c>
      <c r="D2194">
        <f t="shared" si="134"/>
        <v>0.14554926302223517</v>
      </c>
      <c r="E2194">
        <v>-2.0000000000000002E-5</v>
      </c>
      <c r="F2194">
        <v>1</v>
      </c>
      <c r="G2194">
        <v>17</v>
      </c>
      <c r="H2194">
        <v>281881</v>
      </c>
      <c r="I2194">
        <v>0.1174</v>
      </c>
      <c r="J2194">
        <v>0.1139</v>
      </c>
      <c r="K2194">
        <f t="shared" si="132"/>
        <v>-1.0017064846416384E-2</v>
      </c>
      <c r="L2194">
        <f t="shared" si="133"/>
        <v>279.35752212372705</v>
      </c>
      <c r="M2194">
        <f t="shared" si="135"/>
        <v>0.11266682465202357</v>
      </c>
    </row>
    <row r="2195" spans="1:13" x14ac:dyDescent="0.25">
      <c r="A2195" s="1">
        <v>35583</v>
      </c>
      <c r="B2195">
        <v>534.71100000000001</v>
      </c>
      <c r="C2195">
        <v>1.0120000000000001E-2</v>
      </c>
      <c r="D2195">
        <f t="shared" si="134"/>
        <v>0.14136104320051138</v>
      </c>
      <c r="E2195">
        <v>0</v>
      </c>
      <c r="F2195">
        <v>0</v>
      </c>
      <c r="G2195">
        <v>0</v>
      </c>
      <c r="H2195">
        <v>276881</v>
      </c>
      <c r="I2195">
        <v>0.12039999999999999</v>
      </c>
      <c r="J2195">
        <v>0.1139</v>
      </c>
      <c r="K2195">
        <f t="shared" si="132"/>
        <v>8.6201022146507669E-3</v>
      </c>
      <c r="L2195">
        <f t="shared" si="133"/>
        <v>281.76561251886517</v>
      </c>
      <c r="M2195">
        <f t="shared" si="135"/>
        <v>0.10957490622483529</v>
      </c>
    </row>
    <row r="2196" spans="1:13" x14ac:dyDescent="0.25">
      <c r="A2196" s="1">
        <v>35584</v>
      </c>
      <c r="B2196">
        <v>539.31399999999996</v>
      </c>
      <c r="C2196">
        <v>8.6099999999999996E-3</v>
      </c>
      <c r="D2196">
        <f t="shared" si="134"/>
        <v>0.13840697060708895</v>
      </c>
      <c r="E2196">
        <v>-4.0000000000000003E-5</v>
      </c>
      <c r="F2196">
        <v>2</v>
      </c>
      <c r="G2196">
        <v>56</v>
      </c>
      <c r="H2196">
        <v>235598</v>
      </c>
      <c r="I2196">
        <v>0.1229</v>
      </c>
      <c r="J2196">
        <v>0.1139</v>
      </c>
      <c r="K2196">
        <f t="shared" si="132"/>
        <v>7.151162790697674E-3</v>
      </c>
      <c r="L2196">
        <f t="shared" si="133"/>
        <v>283.7805642828082</v>
      </c>
      <c r="M2196">
        <f t="shared" si="135"/>
        <v>0.10868354980668242</v>
      </c>
    </row>
    <row r="2197" spans="1:13" x14ac:dyDescent="0.25">
      <c r="A2197" s="1">
        <v>35585</v>
      </c>
      <c r="B2197">
        <v>540.93100000000004</v>
      </c>
      <c r="C2197">
        <v>3.0000000000000001E-3</v>
      </c>
      <c r="D2197">
        <f t="shared" si="134"/>
        <v>0.1373790323578491</v>
      </c>
      <c r="E2197">
        <v>0</v>
      </c>
      <c r="F2197">
        <v>1</v>
      </c>
      <c r="G2197">
        <v>48</v>
      </c>
      <c r="H2197">
        <v>242332</v>
      </c>
      <c r="I2197">
        <v>0.12379999999999999</v>
      </c>
      <c r="J2197">
        <v>0.1139</v>
      </c>
      <c r="K2197">
        <f t="shared" si="132"/>
        <v>2.4410089503661514E-3</v>
      </c>
      <c r="L2197">
        <f t="shared" si="133"/>
        <v>284.47327518016249</v>
      </c>
      <c r="M2197">
        <f t="shared" si="135"/>
        <v>0.10793862222193226</v>
      </c>
    </row>
    <row r="2198" spans="1:13" x14ac:dyDescent="0.25">
      <c r="A2198" s="1">
        <v>35586</v>
      </c>
      <c r="B2198">
        <v>541.76300000000003</v>
      </c>
      <c r="C2198">
        <v>1.5399999999999999E-3</v>
      </c>
      <c r="D2198">
        <f t="shared" si="134"/>
        <v>0.1344768027266374</v>
      </c>
      <c r="E2198">
        <v>0</v>
      </c>
      <c r="F2198">
        <v>0</v>
      </c>
      <c r="G2198">
        <v>0</v>
      </c>
      <c r="H2198">
        <v>243908</v>
      </c>
      <c r="I2198">
        <v>0.12529999999999999</v>
      </c>
      <c r="J2198">
        <v>0.1139</v>
      </c>
      <c r="K2198">
        <f t="shared" si="132"/>
        <v>1.2439418416801292E-3</v>
      </c>
      <c r="L2198">
        <f t="shared" si="133"/>
        <v>284.82714338999887</v>
      </c>
      <c r="M2198">
        <f t="shared" si="135"/>
        <v>0.10602787015981995</v>
      </c>
    </row>
    <row r="2199" spans="1:13" x14ac:dyDescent="0.25">
      <c r="A2199" s="1">
        <v>35587</v>
      </c>
      <c r="B2199">
        <v>546.80799999999999</v>
      </c>
      <c r="C2199">
        <v>9.3100000000000006E-3</v>
      </c>
      <c r="D2199">
        <f t="shared" si="134"/>
        <v>0.1200272523791335</v>
      </c>
      <c r="E2199">
        <v>0</v>
      </c>
      <c r="F2199">
        <v>2</v>
      </c>
      <c r="G2199">
        <v>90</v>
      </c>
      <c r="H2199">
        <v>313838</v>
      </c>
      <c r="I2199">
        <v>0.1351</v>
      </c>
      <c r="J2199">
        <v>0.1139</v>
      </c>
      <c r="K2199">
        <f t="shared" si="132"/>
        <v>7.4301675977653638E-3</v>
      </c>
      <c r="L2199">
        <f t="shared" si="133"/>
        <v>286.94345680177929</v>
      </c>
      <c r="M2199">
        <f t="shared" si="135"/>
        <v>9.7621353941405267E-2</v>
      </c>
    </row>
    <row r="2200" spans="1:13" x14ac:dyDescent="0.25">
      <c r="A2200" s="1">
        <v>35590</v>
      </c>
      <c r="B2200">
        <v>546.06399999999996</v>
      </c>
      <c r="C2200">
        <v>-1.3600000000000001E-3</v>
      </c>
      <c r="D2200">
        <f t="shared" si="134"/>
        <v>0.11875049335299179</v>
      </c>
      <c r="E2200">
        <v>0</v>
      </c>
      <c r="F2200">
        <v>1</v>
      </c>
      <c r="G2200">
        <v>108</v>
      </c>
      <c r="H2200">
        <v>328641</v>
      </c>
      <c r="I2200">
        <v>0.13950000000000001</v>
      </c>
      <c r="J2200">
        <v>0.13950000000000001</v>
      </c>
      <c r="K2200">
        <f t="shared" si="132"/>
        <v>-1.0066617320503332E-3</v>
      </c>
      <c r="L2200">
        <f t="shared" si="133"/>
        <v>286.65460180455472</v>
      </c>
      <c r="M2200">
        <f t="shared" si="135"/>
        <v>9.6772192887087272E-2</v>
      </c>
    </row>
    <row r="2201" spans="1:13" x14ac:dyDescent="0.25">
      <c r="A2201" s="1">
        <v>35591</v>
      </c>
      <c r="B2201">
        <v>546.23299999999995</v>
      </c>
      <c r="C2201">
        <v>3.1E-4</v>
      </c>
      <c r="D2201">
        <f t="shared" si="134"/>
        <v>0.11872124949690037</v>
      </c>
      <c r="E2201">
        <v>-1.2999999999999999E-4</v>
      </c>
      <c r="F2201">
        <v>2</v>
      </c>
      <c r="G2201">
        <v>118</v>
      </c>
      <c r="H2201">
        <v>319935</v>
      </c>
      <c r="I2201">
        <v>0.13980000000000001</v>
      </c>
      <c r="J2201">
        <v>0.13950000000000001</v>
      </c>
      <c r="K2201">
        <f t="shared" ref="K2201:K2264" si="136">C2201/I2200/$K$2</f>
        <v>2.2222222222222223E-4</v>
      </c>
      <c r="L2201">
        <f t="shared" ref="L2201:L2264" si="137">L2200*(1+K2201)</f>
        <v>286.71830282717792</v>
      </c>
      <c r="M2201">
        <f t="shared" si="135"/>
        <v>9.6752594765599817E-2</v>
      </c>
    </row>
    <row r="2202" spans="1:13" x14ac:dyDescent="0.25">
      <c r="A2202" s="1">
        <v>35592</v>
      </c>
      <c r="B2202">
        <v>547.82299999999998</v>
      </c>
      <c r="C2202">
        <v>2.9099999999999998E-3</v>
      </c>
      <c r="D2202">
        <f t="shared" si="134"/>
        <v>0.11638302149640033</v>
      </c>
      <c r="E2202">
        <v>0</v>
      </c>
      <c r="F2202">
        <v>4</v>
      </c>
      <c r="G2202">
        <v>158</v>
      </c>
      <c r="H2202">
        <v>330797</v>
      </c>
      <c r="I2202">
        <v>0.14299999999999999</v>
      </c>
      <c r="J2202">
        <v>0.13950000000000001</v>
      </c>
      <c r="K2202">
        <f t="shared" si="136"/>
        <v>2.0815450643776822E-3</v>
      </c>
      <c r="L2202">
        <f t="shared" si="137"/>
        <v>287.31511989529457</v>
      </c>
      <c r="M2202">
        <f t="shared" si="135"/>
        <v>9.4934702267551435E-2</v>
      </c>
    </row>
    <row r="2203" spans="1:13" x14ac:dyDescent="0.25">
      <c r="A2203" s="1">
        <v>35593</v>
      </c>
      <c r="B2203">
        <v>559.64599999999996</v>
      </c>
      <c r="C2203">
        <v>2.1579999999999998E-2</v>
      </c>
      <c r="D2203">
        <f t="shared" si="134"/>
        <v>0.13397082892221451</v>
      </c>
      <c r="E2203">
        <v>-1.0000000000000001E-5</v>
      </c>
      <c r="F2203">
        <v>1</v>
      </c>
      <c r="G2203">
        <v>7</v>
      </c>
      <c r="H2203">
        <v>329998</v>
      </c>
      <c r="I2203">
        <v>0.128</v>
      </c>
      <c r="J2203">
        <v>0.13950000000000001</v>
      </c>
      <c r="K2203">
        <f t="shared" si="136"/>
        <v>1.5090909090909091E-2</v>
      </c>
      <c r="L2203">
        <f t="shared" si="137"/>
        <v>291.65096625007811</v>
      </c>
      <c r="M2203">
        <f t="shared" si="135"/>
        <v>0.1049528173833378</v>
      </c>
    </row>
    <row r="2204" spans="1:13" x14ac:dyDescent="0.25">
      <c r="A2204" s="1">
        <v>35594</v>
      </c>
      <c r="B2204">
        <v>562.47900000000004</v>
      </c>
      <c r="C2204">
        <v>5.0600000000000003E-3</v>
      </c>
      <c r="D2204">
        <f t="shared" si="134"/>
        <v>0.13406584050972473</v>
      </c>
      <c r="E2204">
        <v>-5.0000000000000002E-5</v>
      </c>
      <c r="F2204">
        <v>1</v>
      </c>
      <c r="G2204">
        <v>44</v>
      </c>
      <c r="H2204">
        <v>312489</v>
      </c>
      <c r="I2204">
        <v>0.12809999999999999</v>
      </c>
      <c r="J2204">
        <v>0.13950000000000001</v>
      </c>
      <c r="K2204">
        <f t="shared" si="136"/>
        <v>3.953125E-3</v>
      </c>
      <c r="L2204">
        <f t="shared" si="137"/>
        <v>292.80389897603544</v>
      </c>
      <c r="M2204">
        <f t="shared" si="135"/>
        <v>0.10506072368199497</v>
      </c>
    </row>
    <row r="2205" spans="1:13" x14ac:dyDescent="0.25">
      <c r="A2205" s="1">
        <v>35597</v>
      </c>
      <c r="B2205">
        <v>562.83100000000002</v>
      </c>
      <c r="C2205">
        <v>6.3000000000000003E-4</v>
      </c>
      <c r="D2205">
        <f t="shared" si="134"/>
        <v>0.13427373740158377</v>
      </c>
      <c r="E2205">
        <v>0</v>
      </c>
      <c r="F2205">
        <v>1</v>
      </c>
      <c r="G2205">
        <v>25</v>
      </c>
      <c r="H2205">
        <v>316495</v>
      </c>
      <c r="I2205">
        <v>0.12790000000000001</v>
      </c>
      <c r="J2205">
        <v>0.13950000000000001</v>
      </c>
      <c r="K2205">
        <f t="shared" si="136"/>
        <v>4.9180327868852459E-4</v>
      </c>
      <c r="L2205">
        <f t="shared" si="137"/>
        <v>292.94790089356462</v>
      </c>
      <c r="M2205">
        <f t="shared" si="135"/>
        <v>0.10521594811025983</v>
      </c>
    </row>
    <row r="2206" spans="1:13" x14ac:dyDescent="0.25">
      <c r="A2206" s="1">
        <v>35598</v>
      </c>
      <c r="B2206">
        <v>558.34299999999996</v>
      </c>
      <c r="C2206">
        <v>-7.9699999999999997E-3</v>
      </c>
      <c r="D2206">
        <f t="shared" si="134"/>
        <v>0.13178470048170476</v>
      </c>
      <c r="E2206">
        <v>-2.0000000000000002E-5</v>
      </c>
      <c r="F2206">
        <v>1</v>
      </c>
      <c r="G2206">
        <v>25</v>
      </c>
      <c r="H2206">
        <v>312851</v>
      </c>
      <c r="I2206">
        <v>0.13039999999999999</v>
      </c>
      <c r="J2206">
        <v>0.13950000000000001</v>
      </c>
      <c r="K2206">
        <f t="shared" si="136"/>
        <v>-6.2314308053166524E-3</v>
      </c>
      <c r="L2206">
        <f t="shared" si="137"/>
        <v>291.12241631958364</v>
      </c>
      <c r="M2206">
        <f t="shared" si="135"/>
        <v>0.10306893671624673</v>
      </c>
    </row>
    <row r="2207" spans="1:13" x14ac:dyDescent="0.25">
      <c r="A2207" s="1">
        <v>35599</v>
      </c>
      <c r="B2207">
        <v>564.35699999999997</v>
      </c>
      <c r="C2207">
        <v>1.077E-2</v>
      </c>
      <c r="D2207">
        <f t="shared" si="134"/>
        <v>0.12280415581858697</v>
      </c>
      <c r="E2207">
        <v>0</v>
      </c>
      <c r="F2207">
        <v>0</v>
      </c>
      <c r="G2207">
        <v>0</v>
      </c>
      <c r="H2207">
        <v>311295</v>
      </c>
      <c r="I2207">
        <v>0.1467</v>
      </c>
      <c r="J2207">
        <v>0.13950000000000001</v>
      </c>
      <c r="K2207">
        <f t="shared" si="136"/>
        <v>8.2592024539877313E-3</v>
      </c>
      <c r="L2207">
        <f t="shared" si="137"/>
        <v>293.52685529486121</v>
      </c>
      <c r="M2207">
        <f t="shared" si="135"/>
        <v>9.6001132783872678E-2</v>
      </c>
    </row>
    <row r="2208" spans="1:13" x14ac:dyDescent="0.25">
      <c r="A2208" s="1">
        <v>35600</v>
      </c>
      <c r="B2208">
        <v>563.30100000000004</v>
      </c>
      <c r="C2208">
        <v>-1.8699999999999999E-3</v>
      </c>
      <c r="D2208">
        <f t="shared" si="134"/>
        <v>0.12301292408352445</v>
      </c>
      <c r="E2208">
        <v>0</v>
      </c>
      <c r="F2208">
        <v>0</v>
      </c>
      <c r="G2208">
        <v>0</v>
      </c>
      <c r="H2208">
        <v>313795</v>
      </c>
      <c r="I2208">
        <v>0.1467</v>
      </c>
      <c r="J2208">
        <v>0.13950000000000001</v>
      </c>
      <c r="K2208">
        <f t="shared" si="136"/>
        <v>-1.274710293115201E-3</v>
      </c>
      <c r="L2208">
        <f t="shared" si="137"/>
        <v>293.15269359111113</v>
      </c>
      <c r="M2208">
        <f t="shared" si="135"/>
        <v>9.6020828061373437E-2</v>
      </c>
    </row>
    <row r="2209" spans="1:13" x14ac:dyDescent="0.25">
      <c r="A2209" s="1">
        <v>35601</v>
      </c>
      <c r="B2209">
        <v>574.77</v>
      </c>
      <c r="C2209">
        <v>2.036E-2</v>
      </c>
      <c r="D2209">
        <f t="shared" si="134"/>
        <v>0.13746667359572531</v>
      </c>
      <c r="E2209">
        <v>0</v>
      </c>
      <c r="F2209">
        <v>1</v>
      </c>
      <c r="G2209">
        <v>25</v>
      </c>
      <c r="H2209">
        <v>317839</v>
      </c>
      <c r="I2209">
        <v>0.13450000000000001</v>
      </c>
      <c r="J2209">
        <v>0.13950000000000001</v>
      </c>
      <c r="K2209">
        <f t="shared" si="136"/>
        <v>1.3878663940013632E-2</v>
      </c>
      <c r="L2209">
        <f t="shared" si="137"/>
        <v>297.22126130857197</v>
      </c>
      <c r="M2209">
        <f t="shared" si="135"/>
        <v>0.10384594152229902</v>
      </c>
    </row>
    <row r="2210" spans="1:13" x14ac:dyDescent="0.25">
      <c r="A2210" s="1">
        <v>35604</v>
      </c>
      <c r="B2210">
        <v>567.29399999999998</v>
      </c>
      <c r="C2210">
        <v>-1.3010000000000001E-2</v>
      </c>
      <c r="D2210">
        <f t="shared" si="134"/>
        <v>0.14868085637576745</v>
      </c>
      <c r="E2210">
        <v>0</v>
      </c>
      <c r="F2210">
        <v>0</v>
      </c>
      <c r="G2210">
        <v>0</v>
      </c>
      <c r="H2210">
        <v>325691</v>
      </c>
      <c r="I2210">
        <v>0.1242</v>
      </c>
      <c r="J2210">
        <v>0.13950000000000001</v>
      </c>
      <c r="K2210">
        <f t="shared" si="136"/>
        <v>-9.6728624535315985E-3</v>
      </c>
      <c r="L2210">
        <f t="shared" si="137"/>
        <v>294.34628092966898</v>
      </c>
      <c r="M2210">
        <f t="shared" si="135"/>
        <v>0.1118115012693843</v>
      </c>
    </row>
    <row r="2211" spans="1:13" x14ac:dyDescent="0.25">
      <c r="A2211" s="1">
        <v>35605</v>
      </c>
      <c r="B2211">
        <v>572.61599999999999</v>
      </c>
      <c r="C2211">
        <v>9.3799999999999994E-3</v>
      </c>
      <c r="D2211">
        <f t="shared" si="134"/>
        <v>0.15012783789333117</v>
      </c>
      <c r="E2211">
        <v>-2.0000000000000002E-5</v>
      </c>
      <c r="F2211">
        <v>1</v>
      </c>
      <c r="G2211">
        <v>25</v>
      </c>
      <c r="H2211">
        <v>321716</v>
      </c>
      <c r="I2211">
        <v>0.1226</v>
      </c>
      <c r="J2211">
        <v>0.13950000000000001</v>
      </c>
      <c r="K2211">
        <f t="shared" si="136"/>
        <v>7.5523349436392908E-3</v>
      </c>
      <c r="L2211">
        <f t="shared" si="137"/>
        <v>296.5692826326644</v>
      </c>
      <c r="M2211">
        <f t="shared" si="135"/>
        <v>0.11326349938222997</v>
      </c>
    </row>
    <row r="2212" spans="1:13" x14ac:dyDescent="0.25">
      <c r="A2212" s="1">
        <v>35606</v>
      </c>
      <c r="B2212">
        <v>578.83699999999999</v>
      </c>
      <c r="C2212">
        <v>1.086E-2</v>
      </c>
      <c r="D2212">
        <f t="shared" si="134"/>
        <v>0.14742194330702965</v>
      </c>
      <c r="E2212">
        <v>-5.0000000000000002E-5</v>
      </c>
      <c r="F2212">
        <v>2</v>
      </c>
      <c r="G2212">
        <v>66</v>
      </c>
      <c r="H2212">
        <v>323718</v>
      </c>
      <c r="I2212">
        <v>0.12520000000000001</v>
      </c>
      <c r="J2212">
        <v>0.13950000000000001</v>
      </c>
      <c r="K2212">
        <f t="shared" si="136"/>
        <v>8.8580750407830332E-3</v>
      </c>
      <c r="L2212">
        <f t="shared" si="137"/>
        <v>299.1963155930157</v>
      </c>
      <c r="M2212">
        <f t="shared" si="135"/>
        <v>0.11124181223563842</v>
      </c>
    </row>
    <row r="2213" spans="1:13" x14ac:dyDescent="0.25">
      <c r="A2213" s="1">
        <v>35607</v>
      </c>
      <c r="B2213">
        <v>580.505</v>
      </c>
      <c r="C2213">
        <v>2.8800000000000002E-3</v>
      </c>
      <c r="D2213">
        <f t="shared" si="134"/>
        <v>0.14404921649068059</v>
      </c>
      <c r="E2213">
        <v>-2.0000000000000002E-5</v>
      </c>
      <c r="F2213">
        <v>2</v>
      </c>
      <c r="G2213">
        <v>77</v>
      </c>
      <c r="H2213">
        <v>326733</v>
      </c>
      <c r="I2213">
        <v>0.12870000000000001</v>
      </c>
      <c r="J2213">
        <v>0.13950000000000001</v>
      </c>
      <c r="K2213">
        <f t="shared" si="136"/>
        <v>2.3003194888178914E-3</v>
      </c>
      <c r="L2213">
        <f t="shared" si="137"/>
        <v>299.88456270875679</v>
      </c>
      <c r="M2213">
        <f t="shared" si="135"/>
        <v>0.10833063849804273</v>
      </c>
    </row>
    <row r="2214" spans="1:13" x14ac:dyDescent="0.25">
      <c r="A2214" s="1">
        <v>35608</v>
      </c>
      <c r="B2214">
        <v>585.29300000000001</v>
      </c>
      <c r="C2214">
        <v>8.2500000000000004E-3</v>
      </c>
      <c r="D2214">
        <f t="shared" si="134"/>
        <v>0.13191855889545123</v>
      </c>
      <c r="E2214">
        <v>-6.0000000000000002E-5</v>
      </c>
      <c r="F2214">
        <v>3</v>
      </c>
      <c r="G2214">
        <v>77</v>
      </c>
      <c r="H2214">
        <v>329481</v>
      </c>
      <c r="I2214">
        <v>0.14280000000000001</v>
      </c>
      <c r="J2214">
        <v>0.13950000000000001</v>
      </c>
      <c r="K2214">
        <f t="shared" si="136"/>
        <v>6.41025641025641E-3</v>
      </c>
      <c r="L2214">
        <f t="shared" si="137"/>
        <v>301.80689964919753</v>
      </c>
      <c r="M2214">
        <f t="shared" si="135"/>
        <v>9.7126546905619282E-2</v>
      </c>
    </row>
    <row r="2215" spans="1:13" x14ac:dyDescent="0.25">
      <c r="A2215" s="1">
        <v>35611</v>
      </c>
      <c r="B2215">
        <v>577.41700000000003</v>
      </c>
      <c r="C2215">
        <v>-1.346E-2</v>
      </c>
      <c r="D2215">
        <f t="shared" si="134"/>
        <v>0.14576808526596371</v>
      </c>
      <c r="E2215">
        <v>0</v>
      </c>
      <c r="F2215">
        <v>0</v>
      </c>
      <c r="G2215">
        <v>0</v>
      </c>
      <c r="H2215">
        <v>330581</v>
      </c>
      <c r="I2215">
        <v>0.13020000000000001</v>
      </c>
      <c r="J2215">
        <v>0.13950000000000001</v>
      </c>
      <c r="K2215">
        <f t="shared" si="136"/>
        <v>-9.4257703081232491E-3</v>
      </c>
      <c r="L2215">
        <f t="shared" si="137"/>
        <v>298.96213713569739</v>
      </c>
      <c r="M2215">
        <f t="shared" si="135"/>
        <v>0.10617215078575953</v>
      </c>
    </row>
    <row r="2216" spans="1:13" x14ac:dyDescent="0.25">
      <c r="A2216" s="1">
        <v>35612</v>
      </c>
      <c r="B2216">
        <v>588.55100000000004</v>
      </c>
      <c r="C2216">
        <v>1.9279999999999999E-2</v>
      </c>
      <c r="D2216">
        <f t="shared" si="134"/>
        <v>0.15498078198347859</v>
      </c>
      <c r="E2216">
        <v>-4.0000000000000003E-5</v>
      </c>
      <c r="F2216">
        <v>2</v>
      </c>
      <c r="G2216">
        <v>32</v>
      </c>
      <c r="H2216">
        <v>323419</v>
      </c>
      <c r="I2216">
        <v>0.1217</v>
      </c>
      <c r="J2216">
        <v>0.13950000000000001</v>
      </c>
      <c r="K2216">
        <f t="shared" si="136"/>
        <v>1.4807987711213517E-2</v>
      </c>
      <c r="L2216">
        <f t="shared" si="137"/>
        <v>303.38916478852093</v>
      </c>
      <c r="M2216">
        <f t="shared" si="135"/>
        <v>0.11338810519199777</v>
      </c>
    </row>
    <row r="2217" spans="1:13" x14ac:dyDescent="0.25">
      <c r="A2217" s="1">
        <v>35613</v>
      </c>
      <c r="B2217">
        <v>594.774</v>
      </c>
      <c r="C2217">
        <v>1.057E-2</v>
      </c>
      <c r="D2217">
        <f t="shared" si="134"/>
        <v>0.15638235365518977</v>
      </c>
      <c r="E2217">
        <v>0</v>
      </c>
      <c r="F2217">
        <v>0</v>
      </c>
      <c r="G2217">
        <v>0</v>
      </c>
      <c r="H2217">
        <v>327258</v>
      </c>
      <c r="I2217">
        <v>0.1205</v>
      </c>
      <c r="J2217">
        <v>0.13950000000000001</v>
      </c>
      <c r="K2217">
        <f t="shared" si="136"/>
        <v>8.6852917009038622E-3</v>
      </c>
      <c r="L2217">
        <f t="shared" si="137"/>
        <v>306.02418818360286</v>
      </c>
      <c r="M2217">
        <f t="shared" si="135"/>
        <v>0.11486596502475023</v>
      </c>
    </row>
    <row r="2218" spans="1:13" x14ac:dyDescent="0.25">
      <c r="A2218" s="1">
        <v>35614</v>
      </c>
      <c r="B2218">
        <v>614.89200000000005</v>
      </c>
      <c r="C2218">
        <v>3.3829999999999999E-2</v>
      </c>
      <c r="D2218">
        <f t="shared" si="134"/>
        <v>0.18654649934505535</v>
      </c>
      <c r="E2218">
        <v>0</v>
      </c>
      <c r="F2218">
        <v>0</v>
      </c>
      <c r="G2218">
        <v>0</v>
      </c>
      <c r="H2218">
        <v>329399</v>
      </c>
      <c r="I2218">
        <v>0.10249999999999999</v>
      </c>
      <c r="J2218">
        <v>0.10249999999999999</v>
      </c>
      <c r="K2218">
        <f t="shared" si="136"/>
        <v>2.8074688796680496E-2</v>
      </c>
      <c r="L2218">
        <f t="shared" si="137"/>
        <v>314.61572203111433</v>
      </c>
      <c r="M2218">
        <f t="shared" si="135"/>
        <v>0.14327966160386146</v>
      </c>
    </row>
    <row r="2219" spans="1:13" x14ac:dyDescent="0.25">
      <c r="A2219" s="1">
        <v>35615</v>
      </c>
      <c r="B2219">
        <v>616.28399999999999</v>
      </c>
      <c r="C2219">
        <v>2.2599999999999999E-3</v>
      </c>
      <c r="D2219">
        <f t="shared" si="134"/>
        <v>0.18677405052488874</v>
      </c>
      <c r="E2219">
        <v>0</v>
      </c>
      <c r="F2219">
        <v>0</v>
      </c>
      <c r="G2219">
        <v>0</v>
      </c>
      <c r="H2219">
        <v>338088</v>
      </c>
      <c r="I2219">
        <v>0.1027</v>
      </c>
      <c r="J2219">
        <v>0.10249999999999999</v>
      </c>
      <c r="K2219">
        <f t="shared" si="136"/>
        <v>2.2048780487804879E-3</v>
      </c>
      <c r="L2219">
        <f t="shared" si="137"/>
        <v>315.30941133042194</v>
      </c>
      <c r="M2219">
        <f t="shared" si="135"/>
        <v>0.14331646751605684</v>
      </c>
    </row>
    <row r="2220" spans="1:13" x14ac:dyDescent="0.25">
      <c r="A2220" s="1">
        <v>35618</v>
      </c>
      <c r="B2220">
        <v>625.62699999999995</v>
      </c>
      <c r="C2220">
        <v>1.516E-2</v>
      </c>
      <c r="D2220">
        <f t="shared" ref="D2220:D2283" si="138">STDEV(C2201:C2220)*SQRT(252)</f>
        <v>0.187270790562476</v>
      </c>
      <c r="E2220">
        <v>0</v>
      </c>
      <c r="F2220">
        <v>0</v>
      </c>
      <c r="G2220">
        <v>0</v>
      </c>
      <c r="H2220">
        <v>339393</v>
      </c>
      <c r="I2220">
        <v>9.9400000000000002E-2</v>
      </c>
      <c r="J2220">
        <v>0.10249999999999999</v>
      </c>
      <c r="K2220">
        <f t="shared" si="136"/>
        <v>1.4761441090555013E-2</v>
      </c>
      <c r="L2220">
        <f t="shared" si="137"/>
        <v>319.96383263107356</v>
      </c>
      <c r="M2220">
        <f t="shared" ref="M2220:M2283" si="139">STDEV(K2201:K2220)*SQRT(252)</f>
        <v>0.14580505729540436</v>
      </c>
    </row>
    <row r="2221" spans="1:13" x14ac:dyDescent="0.25">
      <c r="A2221" s="1">
        <v>35619</v>
      </c>
      <c r="B2221">
        <v>628.95799999999997</v>
      </c>
      <c r="C2221">
        <v>5.3200000000000001E-3</v>
      </c>
      <c r="D2221">
        <f t="shared" si="138"/>
        <v>0.18577481512219091</v>
      </c>
      <c r="E2221">
        <v>0</v>
      </c>
      <c r="F2221">
        <v>0</v>
      </c>
      <c r="G2221">
        <v>0</v>
      </c>
      <c r="H2221">
        <v>345083</v>
      </c>
      <c r="I2221">
        <v>0.1</v>
      </c>
      <c r="J2221">
        <v>0.10249999999999999</v>
      </c>
      <c r="K2221">
        <f t="shared" si="136"/>
        <v>5.3521126760563377E-3</v>
      </c>
      <c r="L2221">
        <f t="shared" si="137"/>
        <v>321.67631511557789</v>
      </c>
      <c r="M2221">
        <f t="shared" si="139"/>
        <v>0.14444900375720013</v>
      </c>
    </row>
    <row r="2222" spans="1:13" x14ac:dyDescent="0.25">
      <c r="A2222" s="1">
        <v>35620</v>
      </c>
      <c r="B2222">
        <v>627.46299999999997</v>
      </c>
      <c r="C2222">
        <v>-2.3800000000000002E-3</v>
      </c>
      <c r="D2222">
        <f t="shared" si="138"/>
        <v>0.18830396395749419</v>
      </c>
      <c r="E2222">
        <v>0</v>
      </c>
      <c r="F2222">
        <v>1</v>
      </c>
      <c r="G2222">
        <v>85</v>
      </c>
      <c r="H2222">
        <v>340257</v>
      </c>
      <c r="I2222">
        <v>9.8400000000000001E-2</v>
      </c>
      <c r="J2222">
        <v>0.10249999999999999</v>
      </c>
      <c r="K2222">
        <f t="shared" si="136"/>
        <v>-2.3800000000000002E-3</v>
      </c>
      <c r="L2222">
        <f t="shared" si="137"/>
        <v>320.91072548560282</v>
      </c>
      <c r="M2222">
        <f t="shared" si="139"/>
        <v>0.14682414541395206</v>
      </c>
    </row>
    <row r="2223" spans="1:13" x14ac:dyDescent="0.25">
      <c r="A2223" s="1">
        <v>35621</v>
      </c>
      <c r="B2223">
        <v>621.69000000000005</v>
      </c>
      <c r="C2223">
        <v>-9.1999999999999998E-3</v>
      </c>
      <c r="D2223">
        <f t="shared" si="138"/>
        <v>0.18812068010217606</v>
      </c>
      <c r="E2223">
        <v>-1.0000000000000001E-5</v>
      </c>
      <c r="F2223">
        <v>1</v>
      </c>
      <c r="G2223">
        <v>16</v>
      </c>
      <c r="H2223">
        <v>336866</v>
      </c>
      <c r="I2223">
        <v>9.6000000000000002E-2</v>
      </c>
      <c r="J2223">
        <v>0.10249999999999999</v>
      </c>
      <c r="K2223">
        <f t="shared" si="136"/>
        <v>-9.3495934959349596E-3</v>
      </c>
      <c r="L2223">
        <f t="shared" si="137"/>
        <v>317.91034065382684</v>
      </c>
      <c r="M2223">
        <f t="shared" si="139"/>
        <v>0.15139627980220854</v>
      </c>
    </row>
    <row r="2224" spans="1:13" x14ac:dyDescent="0.25">
      <c r="A2224" s="1">
        <v>35622</v>
      </c>
      <c r="B2224">
        <v>623.41800000000001</v>
      </c>
      <c r="C2224">
        <v>2.7799999999999999E-3</v>
      </c>
      <c r="D2224">
        <f t="shared" si="138"/>
        <v>0.18833900977255158</v>
      </c>
      <c r="E2224">
        <v>-6.9999999999999994E-5</v>
      </c>
      <c r="F2224">
        <v>2</v>
      </c>
      <c r="G2224">
        <v>94</v>
      </c>
      <c r="H2224">
        <v>340962</v>
      </c>
      <c r="I2224">
        <v>9.6000000000000002E-2</v>
      </c>
      <c r="J2224">
        <v>0.10249999999999999</v>
      </c>
      <c r="K2224">
        <f t="shared" si="136"/>
        <v>2.8958333333333332E-3</v>
      </c>
      <c r="L2224">
        <f t="shared" si="137"/>
        <v>318.83095601530351</v>
      </c>
      <c r="M2224">
        <f t="shared" si="139"/>
        <v>0.15148071874026203</v>
      </c>
    </row>
    <row r="2225" spans="1:13" x14ac:dyDescent="0.25">
      <c r="A2225" s="1">
        <v>35625</v>
      </c>
      <c r="B2225">
        <v>625.59799999999996</v>
      </c>
      <c r="C2225">
        <v>3.5000000000000001E-3</v>
      </c>
      <c r="D2225">
        <f t="shared" si="138"/>
        <v>0.1876853115330637</v>
      </c>
      <c r="E2225">
        <v>-1.0000000000000001E-5</v>
      </c>
      <c r="F2225">
        <v>2</v>
      </c>
      <c r="G2225">
        <v>42</v>
      </c>
      <c r="H2225">
        <v>341365</v>
      </c>
      <c r="I2225">
        <v>9.6500000000000002E-2</v>
      </c>
      <c r="J2225">
        <v>0.10249999999999999</v>
      </c>
      <c r="K2225">
        <f t="shared" si="136"/>
        <v>3.6458333333333334E-3</v>
      </c>
      <c r="L2225">
        <f t="shared" si="137"/>
        <v>319.99336054244264</v>
      </c>
      <c r="M2225">
        <f t="shared" si="139"/>
        <v>0.15083868631957997</v>
      </c>
    </row>
    <row r="2226" spans="1:13" x14ac:dyDescent="0.25">
      <c r="A2226" s="1">
        <v>35626</v>
      </c>
      <c r="B2226">
        <v>621.00900000000001</v>
      </c>
      <c r="C2226">
        <v>-7.3400000000000002E-3</v>
      </c>
      <c r="D2226">
        <f t="shared" si="138"/>
        <v>0.18710403481542168</v>
      </c>
      <c r="E2226">
        <v>-9.0000000000000006E-5</v>
      </c>
      <c r="F2226">
        <v>2</v>
      </c>
      <c r="G2226">
        <v>127</v>
      </c>
      <c r="H2226">
        <v>335103</v>
      </c>
      <c r="I2226">
        <v>9.5399999999999999E-2</v>
      </c>
      <c r="J2226">
        <v>0.10249999999999999</v>
      </c>
      <c r="K2226">
        <f t="shared" si="136"/>
        <v>-7.6062176165803104E-3</v>
      </c>
      <c r="L2226">
        <f t="shared" si="137"/>
        <v>317.559421406296</v>
      </c>
      <c r="M2226">
        <f t="shared" si="139"/>
        <v>0.15220478754542308</v>
      </c>
    </row>
    <row r="2227" spans="1:13" x14ac:dyDescent="0.25">
      <c r="A2227" s="1">
        <v>35627</v>
      </c>
      <c r="B2227">
        <v>633.56299999999999</v>
      </c>
      <c r="C2227">
        <v>2.0219999999999998E-2</v>
      </c>
      <c r="D2227">
        <f t="shared" si="138"/>
        <v>0.19359752335573324</v>
      </c>
      <c r="E2227">
        <v>0</v>
      </c>
      <c r="F2227">
        <v>0</v>
      </c>
      <c r="G2227">
        <v>0</v>
      </c>
      <c r="H2227">
        <v>335343</v>
      </c>
      <c r="I2227">
        <v>8.8800000000000004E-2</v>
      </c>
      <c r="J2227">
        <v>0.10249999999999999</v>
      </c>
      <c r="K2227">
        <f t="shared" si="136"/>
        <v>2.1194968553459117E-2</v>
      </c>
      <c r="L2227">
        <f t="shared" si="137"/>
        <v>324.29008335685711</v>
      </c>
      <c r="M2227">
        <f t="shared" si="139"/>
        <v>0.16309300306293356</v>
      </c>
    </row>
    <row r="2228" spans="1:13" x14ac:dyDescent="0.25">
      <c r="A2228" s="1">
        <v>35628</v>
      </c>
      <c r="B2228">
        <v>630.58000000000004</v>
      </c>
      <c r="C2228">
        <v>-4.7099999999999998E-3</v>
      </c>
      <c r="D2228">
        <f t="shared" si="138"/>
        <v>0.19535782760171955</v>
      </c>
      <c r="E2228">
        <v>0</v>
      </c>
      <c r="F2228">
        <v>0</v>
      </c>
      <c r="G2228">
        <v>0</v>
      </c>
      <c r="H2228">
        <v>341099</v>
      </c>
      <c r="I2228">
        <v>8.7300000000000003E-2</v>
      </c>
      <c r="J2228">
        <v>0.10249999999999999</v>
      </c>
      <c r="K2228">
        <f t="shared" si="136"/>
        <v>-5.3040540540540537E-3</v>
      </c>
      <c r="L2228">
        <f t="shared" si="137"/>
        <v>322.57003122553863</v>
      </c>
      <c r="M2228">
        <f t="shared" si="139"/>
        <v>0.16576924422744865</v>
      </c>
    </row>
    <row r="2229" spans="1:13" x14ac:dyDescent="0.25">
      <c r="A2229" s="1">
        <v>35629</v>
      </c>
      <c r="B2229">
        <v>614.928</v>
      </c>
      <c r="C2229">
        <v>-2.4819999999999998E-2</v>
      </c>
      <c r="D2229">
        <f t="shared" si="138"/>
        <v>0.21528529559144244</v>
      </c>
      <c r="E2229">
        <v>0</v>
      </c>
      <c r="F2229">
        <v>0</v>
      </c>
      <c r="G2229">
        <v>0</v>
      </c>
      <c r="H2229">
        <v>337921</v>
      </c>
      <c r="I2229">
        <v>7.3899999999999993E-2</v>
      </c>
      <c r="J2229">
        <v>7.3899999999999993E-2</v>
      </c>
      <c r="K2229">
        <f t="shared" si="136"/>
        <v>-2.8430698739977091E-2</v>
      </c>
      <c r="L2229">
        <f t="shared" si="137"/>
        <v>313.39913984522036</v>
      </c>
      <c r="M2229">
        <f t="shared" si="139"/>
        <v>0.1997373406892535</v>
      </c>
    </row>
    <row r="2230" spans="1:13" x14ac:dyDescent="0.25">
      <c r="A2230" s="1">
        <v>35632</v>
      </c>
      <c r="B2230">
        <v>614.10599999999999</v>
      </c>
      <c r="C2230">
        <v>-1.34E-3</v>
      </c>
      <c r="D2230">
        <f t="shared" si="138"/>
        <v>0.20727426151434192</v>
      </c>
      <c r="E2230">
        <v>0</v>
      </c>
      <c r="F2230">
        <v>1</v>
      </c>
      <c r="G2230">
        <v>86</v>
      </c>
      <c r="H2230">
        <v>320539</v>
      </c>
      <c r="I2230">
        <v>7.5899999999999995E-2</v>
      </c>
      <c r="J2230">
        <v>7.3899999999999993E-2</v>
      </c>
      <c r="K2230">
        <f t="shared" si="136"/>
        <v>-1.8132611637347769E-3</v>
      </c>
      <c r="L2230">
        <f t="shared" si="137"/>
        <v>312.83086535619111</v>
      </c>
      <c r="M2230">
        <f t="shared" si="139"/>
        <v>0.19516092132887658</v>
      </c>
    </row>
    <row r="2231" spans="1:13" x14ac:dyDescent="0.25">
      <c r="A2231" s="1">
        <v>35633</v>
      </c>
      <c r="B2231">
        <v>628.29999999999995</v>
      </c>
      <c r="C2231">
        <v>2.3109999999999999E-2</v>
      </c>
      <c r="D2231">
        <f t="shared" si="138"/>
        <v>0.21743590613521516</v>
      </c>
      <c r="E2231">
        <v>-1.0000000000000001E-5</v>
      </c>
      <c r="F2231">
        <v>1</v>
      </c>
      <c r="G2231">
        <v>19</v>
      </c>
      <c r="H2231">
        <v>316271</v>
      </c>
      <c r="I2231">
        <v>6.7000000000000004E-2</v>
      </c>
      <c r="J2231">
        <v>7.3899999999999993E-2</v>
      </c>
      <c r="K2231">
        <f t="shared" si="136"/>
        <v>3.0447957839262185E-2</v>
      </c>
      <c r="L2231">
        <f t="shared" si="137"/>
        <v>322.35592635537637</v>
      </c>
      <c r="M2231">
        <f t="shared" si="139"/>
        <v>0.21767797088634885</v>
      </c>
    </row>
    <row r="2232" spans="1:13" x14ac:dyDescent="0.25">
      <c r="A2232" s="1">
        <v>35634</v>
      </c>
      <c r="B2232">
        <v>638.38499999999999</v>
      </c>
      <c r="C2232">
        <v>1.6049999999999998E-2</v>
      </c>
      <c r="D2232">
        <f t="shared" si="138"/>
        <v>0.22013751317612457</v>
      </c>
      <c r="E2232">
        <v>-5.0000000000000002E-5</v>
      </c>
      <c r="F2232">
        <v>3</v>
      </c>
      <c r="G2232">
        <v>129</v>
      </c>
      <c r="H2232">
        <v>332748</v>
      </c>
      <c r="I2232">
        <v>6.4600000000000005E-2</v>
      </c>
      <c r="J2232">
        <v>7.3899999999999993E-2</v>
      </c>
      <c r="K2232">
        <f t="shared" si="136"/>
        <v>2.395522388059701E-2</v>
      </c>
      <c r="L2232">
        <f t="shared" si="137"/>
        <v>330.0780347404567</v>
      </c>
      <c r="M2232">
        <f t="shared" si="139"/>
        <v>0.22824183501105905</v>
      </c>
    </row>
    <row r="2233" spans="1:13" x14ac:dyDescent="0.25">
      <c r="A2233" s="1">
        <v>35635</v>
      </c>
      <c r="B2233">
        <v>636.42600000000004</v>
      </c>
      <c r="C2233">
        <v>-3.0699999999999998E-3</v>
      </c>
      <c r="D2233">
        <f t="shared" si="138"/>
        <v>0.22190286949829863</v>
      </c>
      <c r="E2233">
        <v>0</v>
      </c>
      <c r="F2233">
        <v>2</v>
      </c>
      <c r="G2233">
        <v>85</v>
      </c>
      <c r="H2233">
        <v>347712</v>
      </c>
      <c r="I2233">
        <v>6.4100000000000004E-2</v>
      </c>
      <c r="J2233">
        <v>7.3899999999999993E-2</v>
      </c>
      <c r="K2233">
        <f t="shared" si="136"/>
        <v>-4.752321981424148E-3</v>
      </c>
      <c r="L2233">
        <f t="shared" si="137"/>
        <v>328.50939764037435</v>
      </c>
      <c r="M2233">
        <f t="shared" si="139"/>
        <v>0.2307165143081118</v>
      </c>
    </row>
    <row r="2234" spans="1:13" x14ac:dyDescent="0.25">
      <c r="A2234" s="1">
        <v>35636</v>
      </c>
      <c r="B2234">
        <v>637.55600000000004</v>
      </c>
      <c r="C2234">
        <v>1.7799999999999999E-3</v>
      </c>
      <c r="D2234">
        <f t="shared" si="138"/>
        <v>0.22171862113949745</v>
      </c>
      <c r="E2234">
        <v>0</v>
      </c>
      <c r="F2234">
        <v>1</v>
      </c>
      <c r="G2234">
        <v>66</v>
      </c>
      <c r="H2234">
        <v>374238</v>
      </c>
      <c r="I2234">
        <v>6.4100000000000004E-2</v>
      </c>
      <c r="J2234">
        <v>7.3899999999999993E-2</v>
      </c>
      <c r="K2234">
        <f t="shared" si="136"/>
        <v>2.7769110764430576E-3</v>
      </c>
      <c r="L2234">
        <f t="shared" si="137"/>
        <v>329.42163902539755</v>
      </c>
      <c r="M2234">
        <f t="shared" si="139"/>
        <v>0.23071323721164017</v>
      </c>
    </row>
    <row r="2235" spans="1:13" x14ac:dyDescent="0.25">
      <c r="A2235" s="1">
        <v>35639</v>
      </c>
      <c r="B2235">
        <v>639.82399999999996</v>
      </c>
      <c r="C2235">
        <v>3.5599999999999998E-3</v>
      </c>
      <c r="D2235">
        <f t="shared" si="138"/>
        <v>0.21155639624359965</v>
      </c>
      <c r="E2235">
        <v>0</v>
      </c>
      <c r="F2235">
        <v>0</v>
      </c>
      <c r="G2235">
        <v>0</v>
      </c>
      <c r="H2235">
        <v>374813</v>
      </c>
      <c r="I2235">
        <v>6.6100000000000006E-2</v>
      </c>
      <c r="J2235">
        <v>7.3899999999999993E-2</v>
      </c>
      <c r="K2235">
        <f t="shared" si="136"/>
        <v>5.5538221528861152E-3</v>
      </c>
      <c r="L2235">
        <f t="shared" si="137"/>
        <v>331.25118822185686</v>
      </c>
      <c r="M2235">
        <f t="shared" si="139"/>
        <v>0.22478340326504287</v>
      </c>
    </row>
    <row r="2236" spans="1:13" x14ac:dyDescent="0.25">
      <c r="A2236" s="1">
        <v>35640</v>
      </c>
      <c r="B2236">
        <v>642.43799999999999</v>
      </c>
      <c r="C2236">
        <v>4.0899999999999999E-3</v>
      </c>
      <c r="D2236">
        <f t="shared" si="138"/>
        <v>0.20494229609691042</v>
      </c>
      <c r="E2236">
        <v>0</v>
      </c>
      <c r="F2236">
        <v>0</v>
      </c>
      <c r="G2236">
        <v>0</v>
      </c>
      <c r="H2236">
        <v>377119</v>
      </c>
      <c r="I2236">
        <v>6.7100000000000007E-2</v>
      </c>
      <c r="J2236">
        <v>7.3899999999999993E-2</v>
      </c>
      <c r="K2236">
        <f t="shared" si="136"/>
        <v>6.1875945537065045E-3</v>
      </c>
      <c r="L2236">
        <f t="shared" si="137"/>
        <v>333.30083627000721</v>
      </c>
      <c r="M2236">
        <f t="shared" si="139"/>
        <v>0.2219799722994204</v>
      </c>
    </row>
    <row r="2237" spans="1:13" x14ac:dyDescent="0.25">
      <c r="A2237" s="1">
        <v>35641</v>
      </c>
      <c r="B2237">
        <v>650.07500000000005</v>
      </c>
      <c r="C2237">
        <v>1.189E-2</v>
      </c>
      <c r="D2237">
        <f t="shared" si="138"/>
        <v>0.20551628010042369</v>
      </c>
      <c r="E2237">
        <v>0</v>
      </c>
      <c r="F2237">
        <v>1</v>
      </c>
      <c r="G2237">
        <v>38</v>
      </c>
      <c r="H2237">
        <v>375212</v>
      </c>
      <c r="I2237">
        <v>6.6000000000000003E-2</v>
      </c>
      <c r="J2237">
        <v>7.3899999999999993E-2</v>
      </c>
      <c r="K2237">
        <f t="shared" si="136"/>
        <v>1.771982116244411E-2</v>
      </c>
      <c r="L2237">
        <f t="shared" si="137"/>
        <v>339.20686748200478</v>
      </c>
      <c r="M2237">
        <f t="shared" si="139"/>
        <v>0.22634812169131535</v>
      </c>
    </row>
    <row r="2238" spans="1:13" x14ac:dyDescent="0.25">
      <c r="A2238" s="1">
        <v>35642</v>
      </c>
      <c r="B2238">
        <v>647.50400000000002</v>
      </c>
      <c r="C2238">
        <v>-3.96E-3</v>
      </c>
      <c r="D2238">
        <f t="shared" si="138"/>
        <v>0.17568189548157773</v>
      </c>
      <c r="E2238">
        <v>-2.0000000000000002E-5</v>
      </c>
      <c r="F2238">
        <v>1</v>
      </c>
      <c r="G2238">
        <v>38</v>
      </c>
      <c r="H2238">
        <v>380861</v>
      </c>
      <c r="I2238">
        <v>6.9000000000000006E-2</v>
      </c>
      <c r="J2238">
        <v>7.3899999999999993E-2</v>
      </c>
      <c r="K2238">
        <f t="shared" si="136"/>
        <v>-6.0000000000000001E-3</v>
      </c>
      <c r="L2238">
        <f t="shared" si="137"/>
        <v>337.17162627711275</v>
      </c>
      <c r="M2238">
        <f t="shared" si="139"/>
        <v>0.21269355155794917</v>
      </c>
    </row>
    <row r="2239" spans="1:13" x14ac:dyDescent="0.25">
      <c r="A2239" s="1">
        <v>35643</v>
      </c>
      <c r="B2239">
        <v>638.30799999999999</v>
      </c>
      <c r="C2239">
        <v>-1.4200000000000001E-2</v>
      </c>
      <c r="D2239">
        <f t="shared" si="138"/>
        <v>0.18559624585586174</v>
      </c>
      <c r="E2239">
        <v>0</v>
      </c>
      <c r="F2239">
        <v>0</v>
      </c>
      <c r="G2239">
        <v>0</v>
      </c>
      <c r="H2239">
        <v>378050</v>
      </c>
      <c r="I2239">
        <v>6.4899999999999999E-2</v>
      </c>
      <c r="J2239">
        <v>7.3899999999999993E-2</v>
      </c>
      <c r="K2239">
        <f t="shared" si="136"/>
        <v>-2.0579710144927536E-2</v>
      </c>
      <c r="L2239">
        <f t="shared" si="137"/>
        <v>330.23273193923592</v>
      </c>
      <c r="M2239">
        <f t="shared" si="139"/>
        <v>0.22933486314383381</v>
      </c>
    </row>
    <row r="2240" spans="1:13" x14ac:dyDescent="0.25">
      <c r="A2240" s="1">
        <v>35646</v>
      </c>
      <c r="B2240">
        <v>634.45799999999997</v>
      </c>
      <c r="C2240">
        <v>-6.0299999999999998E-3</v>
      </c>
      <c r="D2240">
        <f t="shared" si="138"/>
        <v>0.18057236171626451</v>
      </c>
      <c r="E2240">
        <v>0</v>
      </c>
      <c r="F2240">
        <v>1</v>
      </c>
      <c r="G2240">
        <v>40</v>
      </c>
      <c r="H2240">
        <v>395131</v>
      </c>
      <c r="I2240">
        <v>6.59E-2</v>
      </c>
      <c r="J2240">
        <v>7.3899999999999993E-2</v>
      </c>
      <c r="K2240">
        <f t="shared" si="136"/>
        <v>-9.2912172573189518E-3</v>
      </c>
      <c r="L2240">
        <f t="shared" si="137"/>
        <v>327.16446788131049</v>
      </c>
      <c r="M2240">
        <f t="shared" si="139"/>
        <v>0.22804781421641743</v>
      </c>
    </row>
    <row r="2241" spans="1:13" x14ac:dyDescent="0.25">
      <c r="A2241" s="1">
        <v>35647</v>
      </c>
      <c r="B2241">
        <v>637.28</v>
      </c>
      <c r="C2241">
        <v>4.45E-3</v>
      </c>
      <c r="D2241">
        <f t="shared" si="138"/>
        <v>0.18030734108883731</v>
      </c>
      <c r="E2241">
        <v>0</v>
      </c>
      <c r="F2241">
        <v>0</v>
      </c>
      <c r="G2241">
        <v>0</v>
      </c>
      <c r="H2241">
        <v>390599</v>
      </c>
      <c r="I2241">
        <v>6.59E-2</v>
      </c>
      <c r="J2241">
        <v>7.3899999999999993E-2</v>
      </c>
      <c r="K2241">
        <f t="shared" si="136"/>
        <v>6.752655538694992E-3</v>
      </c>
      <c r="L2241">
        <f t="shared" si="137"/>
        <v>329.37369683741343</v>
      </c>
      <c r="M2241">
        <f t="shared" si="139"/>
        <v>0.22843896914645143</v>
      </c>
    </row>
    <row r="2242" spans="1:13" x14ac:dyDescent="0.25">
      <c r="A2242" s="1">
        <v>35648</v>
      </c>
      <c r="B2242">
        <v>641.00599999999997</v>
      </c>
      <c r="C2242">
        <v>5.8500000000000002E-3</v>
      </c>
      <c r="D2242">
        <f t="shared" si="138"/>
        <v>0.18079719081713747</v>
      </c>
      <c r="E2242">
        <v>-5.0000000000000002E-5</v>
      </c>
      <c r="F2242">
        <v>3</v>
      </c>
      <c r="G2242">
        <v>171</v>
      </c>
      <c r="H2242">
        <v>378493</v>
      </c>
      <c r="I2242">
        <v>6.5600000000000006E-2</v>
      </c>
      <c r="J2242">
        <v>7.3899999999999993E-2</v>
      </c>
      <c r="K2242">
        <f t="shared" si="136"/>
        <v>8.8770864946889228E-3</v>
      </c>
      <c r="L2242">
        <f t="shared" si="137"/>
        <v>332.29757563331464</v>
      </c>
      <c r="M2242">
        <f t="shared" si="139"/>
        <v>0.22953823027438966</v>
      </c>
    </row>
    <row r="2243" spans="1:13" x14ac:dyDescent="0.25">
      <c r="A2243" s="1">
        <v>35649</v>
      </c>
      <c r="B2243">
        <v>640.49</v>
      </c>
      <c r="C2243">
        <v>-8.0000000000000004E-4</v>
      </c>
      <c r="D2243">
        <f t="shared" si="138"/>
        <v>0.17684690362898042</v>
      </c>
      <c r="E2243">
        <v>0</v>
      </c>
      <c r="F2243">
        <v>1</v>
      </c>
      <c r="G2243">
        <v>50</v>
      </c>
      <c r="H2243">
        <v>384075</v>
      </c>
      <c r="I2243">
        <v>6.6900000000000001E-2</v>
      </c>
      <c r="J2243">
        <v>7.3899999999999993E-2</v>
      </c>
      <c r="K2243">
        <f t="shared" si="136"/>
        <v>-1.2195121951219512E-3</v>
      </c>
      <c r="L2243">
        <f t="shared" si="137"/>
        <v>331.89233468742037</v>
      </c>
      <c r="M2243">
        <f t="shared" si="139"/>
        <v>0.22606770488650027</v>
      </c>
    </row>
    <row r="2244" spans="1:13" x14ac:dyDescent="0.25">
      <c r="A2244" s="1">
        <v>35650</v>
      </c>
      <c r="B2244">
        <v>625.75699999999995</v>
      </c>
      <c r="C2244">
        <v>-2.3E-2</v>
      </c>
      <c r="D2244">
        <f t="shared" si="138"/>
        <v>0.19699771960475501</v>
      </c>
      <c r="E2244">
        <v>-1.1E-4</v>
      </c>
      <c r="F2244">
        <v>5</v>
      </c>
      <c r="G2244">
        <v>229</v>
      </c>
      <c r="H2244">
        <v>394505</v>
      </c>
      <c r="I2244">
        <v>5.6000000000000001E-2</v>
      </c>
      <c r="J2244">
        <v>5.6000000000000001E-2</v>
      </c>
      <c r="K2244">
        <f t="shared" si="136"/>
        <v>-3.4379671150971597E-2</v>
      </c>
      <c r="L2244">
        <f t="shared" si="137"/>
        <v>320.48198536333865</v>
      </c>
      <c r="M2244">
        <f t="shared" si="139"/>
        <v>0.26072166275261976</v>
      </c>
    </row>
    <row r="2245" spans="1:13" x14ac:dyDescent="0.25">
      <c r="A2245" s="1">
        <v>35653</v>
      </c>
      <c r="B2245">
        <v>627.83199999999999</v>
      </c>
      <c r="C2245">
        <v>3.32E-3</v>
      </c>
      <c r="D2245">
        <f t="shared" si="138"/>
        <v>0.19695950544264298</v>
      </c>
      <c r="E2245">
        <v>-2.0000000000000002E-5</v>
      </c>
      <c r="F2245">
        <v>1</v>
      </c>
      <c r="G2245">
        <v>24</v>
      </c>
      <c r="H2245">
        <v>387033</v>
      </c>
      <c r="I2245">
        <v>5.6000000000000001E-2</v>
      </c>
      <c r="J2245">
        <v>5.6000000000000001E-2</v>
      </c>
      <c r="K2245">
        <f t="shared" si="136"/>
        <v>5.928571428571428E-3</v>
      </c>
      <c r="L2245">
        <f t="shared" si="137"/>
        <v>322.38198570513561</v>
      </c>
      <c r="M2245">
        <f t="shared" si="139"/>
        <v>0.26122555027919625</v>
      </c>
    </row>
    <row r="2246" spans="1:13" x14ac:dyDescent="0.25">
      <c r="A2246" s="1">
        <v>35654</v>
      </c>
      <c r="B2246">
        <v>627.94299999999998</v>
      </c>
      <c r="C2246">
        <v>1.8000000000000001E-4</v>
      </c>
      <c r="D2246">
        <f t="shared" si="138"/>
        <v>0.19491291878277603</v>
      </c>
      <c r="E2246">
        <v>0</v>
      </c>
      <c r="F2246">
        <v>0</v>
      </c>
      <c r="G2246">
        <v>0</v>
      </c>
      <c r="H2246">
        <v>385023</v>
      </c>
      <c r="I2246">
        <v>5.6399999999999999E-2</v>
      </c>
      <c r="J2246">
        <v>5.6000000000000001E-2</v>
      </c>
      <c r="K2246">
        <f t="shared" si="136"/>
        <v>3.2142857142857141E-4</v>
      </c>
      <c r="L2246">
        <f t="shared" si="137"/>
        <v>322.4856084862551</v>
      </c>
      <c r="M2246">
        <f t="shared" si="139"/>
        <v>0.25947218006524997</v>
      </c>
    </row>
    <row r="2247" spans="1:13" x14ac:dyDescent="0.25">
      <c r="A2247" s="1">
        <v>35655</v>
      </c>
      <c r="B2247">
        <v>618.85</v>
      </c>
      <c r="C2247">
        <v>-1.448E-2</v>
      </c>
      <c r="D2247">
        <f t="shared" si="138"/>
        <v>0.18742818878313455</v>
      </c>
      <c r="E2247">
        <v>0</v>
      </c>
      <c r="F2247">
        <v>0</v>
      </c>
      <c r="G2247">
        <v>0</v>
      </c>
      <c r="H2247">
        <v>385002</v>
      </c>
      <c r="I2247">
        <v>5.4699999999999999E-2</v>
      </c>
      <c r="J2247">
        <v>5.6000000000000001E-2</v>
      </c>
      <c r="K2247">
        <f t="shared" si="136"/>
        <v>-2.5673758865248225E-2</v>
      </c>
      <c r="L2247">
        <f t="shared" si="137"/>
        <v>314.20619073646611</v>
      </c>
      <c r="M2247">
        <f t="shared" si="139"/>
        <v>0.26413775536316864</v>
      </c>
    </row>
    <row r="2248" spans="1:13" x14ac:dyDescent="0.25">
      <c r="A2248" s="1">
        <v>35656</v>
      </c>
      <c r="B2248">
        <v>618.83500000000004</v>
      </c>
      <c r="C2248">
        <v>-2.0000000000000002E-5</v>
      </c>
      <c r="D2248">
        <f t="shared" si="138"/>
        <v>0.18697104338710624</v>
      </c>
      <c r="E2248">
        <v>0</v>
      </c>
      <c r="F2248">
        <v>1</v>
      </c>
      <c r="G2248">
        <v>91</v>
      </c>
      <c r="H2248">
        <v>367554</v>
      </c>
      <c r="I2248">
        <v>5.4800000000000001E-2</v>
      </c>
      <c r="J2248">
        <v>5.6000000000000001E-2</v>
      </c>
      <c r="K2248">
        <f t="shared" si="136"/>
        <v>-3.6563071297989033E-5</v>
      </c>
      <c r="L2248">
        <f t="shared" si="137"/>
        <v>314.19470239311198</v>
      </c>
      <c r="M2248">
        <f t="shared" si="139"/>
        <v>0.26377889659702991</v>
      </c>
    </row>
    <row r="2249" spans="1:13" x14ac:dyDescent="0.25">
      <c r="A2249" s="1">
        <v>35657</v>
      </c>
      <c r="B2249">
        <v>609.36199999999997</v>
      </c>
      <c r="C2249">
        <v>-1.5310000000000001E-2</v>
      </c>
      <c r="D2249">
        <f t="shared" si="138"/>
        <v>0.17336801262965987</v>
      </c>
      <c r="E2249">
        <v>-6.0000000000000002E-5</v>
      </c>
      <c r="F2249">
        <v>2</v>
      </c>
      <c r="G2249">
        <v>131</v>
      </c>
      <c r="H2249">
        <v>300815</v>
      </c>
      <c r="I2249">
        <v>5.4199999999999998E-2</v>
      </c>
      <c r="J2249">
        <v>5.6000000000000001E-2</v>
      </c>
      <c r="K2249">
        <f t="shared" si="136"/>
        <v>-2.7937956204379562E-2</v>
      </c>
      <c r="L2249">
        <f t="shared" si="137"/>
        <v>305.41674455800518</v>
      </c>
      <c r="M2249">
        <f t="shared" si="139"/>
        <v>0.26310875638894327</v>
      </c>
    </row>
    <row r="2250" spans="1:13" x14ac:dyDescent="0.25">
      <c r="A2250" s="1">
        <v>35660</v>
      </c>
      <c r="B2250">
        <v>611.16200000000003</v>
      </c>
      <c r="C2250">
        <v>2.9499999999999999E-3</v>
      </c>
      <c r="D2250">
        <f t="shared" si="138"/>
        <v>0.17372677153931596</v>
      </c>
      <c r="E2250">
        <v>0</v>
      </c>
      <c r="F2250">
        <v>1</v>
      </c>
      <c r="G2250">
        <v>60</v>
      </c>
      <c r="H2250">
        <v>291620</v>
      </c>
      <c r="I2250">
        <v>5.3900000000000003E-2</v>
      </c>
      <c r="J2250">
        <v>5.6000000000000001E-2</v>
      </c>
      <c r="K2250">
        <f t="shared" si="136"/>
        <v>5.4428044280442804E-3</v>
      </c>
      <c r="L2250">
        <f t="shared" si="137"/>
        <v>307.0790681676844</v>
      </c>
      <c r="M2250">
        <f t="shared" si="139"/>
        <v>0.26412784639328707</v>
      </c>
    </row>
    <row r="2251" spans="1:13" x14ac:dyDescent="0.25">
      <c r="A2251" s="1">
        <v>35661</v>
      </c>
      <c r="B2251">
        <v>620.14400000000001</v>
      </c>
      <c r="C2251">
        <v>1.47E-2</v>
      </c>
      <c r="D2251">
        <f t="shared" si="138"/>
        <v>0.16086030816240926</v>
      </c>
      <c r="E2251">
        <v>0</v>
      </c>
      <c r="F2251">
        <v>2</v>
      </c>
      <c r="G2251">
        <v>153</v>
      </c>
      <c r="H2251">
        <v>280855</v>
      </c>
      <c r="I2251">
        <v>5.5899999999999998E-2</v>
      </c>
      <c r="J2251">
        <v>5.6000000000000001E-2</v>
      </c>
      <c r="K2251">
        <f t="shared" si="136"/>
        <v>2.7272727272727271E-2</v>
      </c>
      <c r="L2251">
        <f t="shared" si="137"/>
        <v>315.45395184498489</v>
      </c>
      <c r="M2251">
        <f t="shared" si="139"/>
        <v>0.25934343813428246</v>
      </c>
    </row>
    <row r="2252" spans="1:13" x14ac:dyDescent="0.25">
      <c r="A2252" s="1">
        <v>35662</v>
      </c>
      <c r="B2252">
        <v>624.77200000000005</v>
      </c>
      <c r="C2252">
        <v>7.4599999999999996E-3</v>
      </c>
      <c r="D2252">
        <f t="shared" si="138"/>
        <v>0.15169480091010995</v>
      </c>
      <c r="E2252">
        <v>-5.0000000000000002E-5</v>
      </c>
      <c r="F2252">
        <v>2</v>
      </c>
      <c r="G2252">
        <v>192</v>
      </c>
      <c r="H2252">
        <v>272236</v>
      </c>
      <c r="I2252">
        <v>5.7599999999999998E-2</v>
      </c>
      <c r="J2252">
        <v>5.6000000000000001E-2</v>
      </c>
      <c r="K2252">
        <f t="shared" si="136"/>
        <v>1.334525939177102E-2</v>
      </c>
      <c r="L2252">
        <f t="shared" si="137"/>
        <v>319.6637666585155</v>
      </c>
      <c r="M2252">
        <f t="shared" si="139"/>
        <v>0.24832812050476022</v>
      </c>
    </row>
    <row r="2253" spans="1:13" x14ac:dyDescent="0.25">
      <c r="A2253" s="1">
        <v>35663</v>
      </c>
      <c r="B2253">
        <v>619.15700000000004</v>
      </c>
      <c r="C2253">
        <v>-8.9899999999999997E-3</v>
      </c>
      <c r="D2253">
        <f t="shared" si="138"/>
        <v>0.15418474698265475</v>
      </c>
      <c r="E2253">
        <v>-2.0000000000000002E-5</v>
      </c>
      <c r="F2253">
        <v>1</v>
      </c>
      <c r="G2253">
        <v>50</v>
      </c>
      <c r="H2253">
        <v>274393</v>
      </c>
      <c r="I2253">
        <v>5.62E-2</v>
      </c>
      <c r="J2253">
        <v>5.6000000000000001E-2</v>
      </c>
      <c r="K2253">
        <f t="shared" si="136"/>
        <v>-1.560763888888889E-2</v>
      </c>
      <c r="L2253">
        <f t="shared" si="137"/>
        <v>314.67457002264734</v>
      </c>
      <c r="M2253">
        <f t="shared" si="139"/>
        <v>0.25316508108349389</v>
      </c>
    </row>
    <row r="2254" spans="1:13" x14ac:dyDescent="0.25">
      <c r="A2254" s="1">
        <v>35664</v>
      </c>
      <c r="B2254">
        <v>611.36199999999997</v>
      </c>
      <c r="C2254">
        <v>-1.259E-2</v>
      </c>
      <c r="D2254">
        <f t="shared" si="138"/>
        <v>0.15871383017043103</v>
      </c>
      <c r="E2254">
        <v>-2.0000000000000002E-5</v>
      </c>
      <c r="F2254">
        <v>1</v>
      </c>
      <c r="G2254">
        <v>60</v>
      </c>
      <c r="H2254">
        <v>266677</v>
      </c>
      <c r="I2254">
        <v>5.3800000000000001E-2</v>
      </c>
      <c r="J2254">
        <v>5.6000000000000001E-2</v>
      </c>
      <c r="K2254">
        <f t="shared" si="136"/>
        <v>-2.2402135231316726E-2</v>
      </c>
      <c r="L2254">
        <f t="shared" si="137"/>
        <v>307.62518775114353</v>
      </c>
      <c r="M2254">
        <f t="shared" si="139"/>
        <v>0.26243465592170562</v>
      </c>
    </row>
    <row r="2255" spans="1:13" x14ac:dyDescent="0.25">
      <c r="A2255" s="1">
        <v>35667</v>
      </c>
      <c r="B2255">
        <v>612.23800000000006</v>
      </c>
      <c r="C2255">
        <v>1.4300000000000001E-3</v>
      </c>
      <c r="D2255">
        <f t="shared" si="138"/>
        <v>0.15789386205862935</v>
      </c>
      <c r="E2255">
        <v>0</v>
      </c>
      <c r="F2255">
        <v>0</v>
      </c>
      <c r="G2255">
        <v>0</v>
      </c>
      <c r="H2255">
        <v>259474</v>
      </c>
      <c r="I2255">
        <v>5.4100000000000002E-2</v>
      </c>
      <c r="J2255">
        <v>5.6000000000000001E-2</v>
      </c>
      <c r="K2255">
        <f t="shared" si="136"/>
        <v>2.6579925650557622E-3</v>
      </c>
      <c r="L2255">
        <f t="shared" si="137"/>
        <v>308.44285321300998</v>
      </c>
      <c r="M2255">
        <f t="shared" si="139"/>
        <v>0.26133990985804312</v>
      </c>
    </row>
    <row r="2256" spans="1:13" x14ac:dyDescent="0.25">
      <c r="A2256" s="1">
        <v>35668</v>
      </c>
      <c r="B2256">
        <v>605.51300000000003</v>
      </c>
      <c r="C2256">
        <v>-1.099E-2</v>
      </c>
      <c r="D2256">
        <f t="shared" si="138"/>
        <v>0.15905498159607048</v>
      </c>
      <c r="E2256">
        <v>0</v>
      </c>
      <c r="F2256">
        <v>0</v>
      </c>
      <c r="G2256">
        <v>0</v>
      </c>
      <c r="H2256">
        <v>259421</v>
      </c>
      <c r="I2256">
        <v>5.33E-2</v>
      </c>
      <c r="J2256">
        <v>5.6000000000000001E-2</v>
      </c>
      <c r="K2256">
        <f t="shared" si="136"/>
        <v>-2.0314232902033273E-2</v>
      </c>
      <c r="L2256">
        <f t="shared" si="137"/>
        <v>302.17707325587321</v>
      </c>
      <c r="M2256">
        <f t="shared" si="139"/>
        <v>0.26530399321445908</v>
      </c>
    </row>
    <row r="2257" spans="1:13" x14ac:dyDescent="0.25">
      <c r="A2257" s="1">
        <v>35669</v>
      </c>
      <c r="B2257">
        <v>607.87099999999998</v>
      </c>
      <c r="C2257">
        <v>3.8899999999999998E-3</v>
      </c>
      <c r="D2257">
        <f t="shared" si="138"/>
        <v>0.15154143991869545</v>
      </c>
      <c r="E2257">
        <v>0</v>
      </c>
      <c r="F2257">
        <v>0</v>
      </c>
      <c r="G2257">
        <v>0</v>
      </c>
      <c r="H2257">
        <v>221748</v>
      </c>
      <c r="I2257">
        <v>5.4800000000000001E-2</v>
      </c>
      <c r="J2257">
        <v>5.6000000000000001E-2</v>
      </c>
      <c r="K2257">
        <f t="shared" si="136"/>
        <v>7.2983114446529083E-3</v>
      </c>
      <c r="L2257">
        <f t="shared" si="137"/>
        <v>304.38245564792828</v>
      </c>
      <c r="M2257">
        <f t="shared" si="139"/>
        <v>0.25601035183340748</v>
      </c>
    </row>
    <row r="2258" spans="1:13" x14ac:dyDescent="0.25">
      <c r="A2258" s="1">
        <v>35670</v>
      </c>
      <c r="B2258">
        <v>603.62599999999998</v>
      </c>
      <c r="C2258">
        <v>-6.9800000000000001E-3</v>
      </c>
      <c r="D2258">
        <f t="shared" si="138"/>
        <v>0.15209219749529351</v>
      </c>
      <c r="E2258">
        <v>0</v>
      </c>
      <c r="F2258">
        <v>0</v>
      </c>
      <c r="G2258">
        <v>0</v>
      </c>
      <c r="H2258">
        <v>223552</v>
      </c>
      <c r="I2258">
        <v>5.45E-2</v>
      </c>
      <c r="J2258">
        <v>5.6000000000000001E-2</v>
      </c>
      <c r="K2258">
        <f t="shared" si="136"/>
        <v>-1.2737226277372263E-2</v>
      </c>
      <c r="L2258">
        <f t="shared" si="137"/>
        <v>300.50546743547841</v>
      </c>
      <c r="M2258">
        <f t="shared" si="139"/>
        <v>0.25737594563502464</v>
      </c>
    </row>
    <row r="2259" spans="1:13" x14ac:dyDescent="0.25">
      <c r="A2259" s="1">
        <v>35671</v>
      </c>
      <c r="B2259">
        <v>605.54300000000001</v>
      </c>
      <c r="C2259">
        <v>3.1700000000000001E-3</v>
      </c>
      <c r="D2259">
        <f t="shared" si="138"/>
        <v>0.14827057342645752</v>
      </c>
      <c r="E2259">
        <v>0</v>
      </c>
      <c r="F2259">
        <v>1</v>
      </c>
      <c r="G2259">
        <v>14</v>
      </c>
      <c r="H2259">
        <v>191424</v>
      </c>
      <c r="I2259">
        <v>5.4600000000000003E-2</v>
      </c>
      <c r="J2259">
        <v>5.6000000000000001E-2</v>
      </c>
      <c r="K2259">
        <f t="shared" si="136"/>
        <v>5.8165137614678902E-3</v>
      </c>
      <c r="L2259">
        <f t="shared" si="137"/>
        <v>302.25336162221322</v>
      </c>
      <c r="M2259">
        <f t="shared" si="139"/>
        <v>0.25405265186785814</v>
      </c>
    </row>
    <row r="2260" spans="1:13" x14ac:dyDescent="0.25">
      <c r="A2260" s="1">
        <v>35674</v>
      </c>
      <c r="B2260">
        <v>607.37300000000005</v>
      </c>
      <c r="C2260">
        <v>3.0200000000000001E-3</v>
      </c>
      <c r="D2260">
        <f t="shared" si="138"/>
        <v>0.1489637444127721</v>
      </c>
      <c r="E2260">
        <v>-2.0000000000000002E-5</v>
      </c>
      <c r="F2260">
        <v>2</v>
      </c>
      <c r="G2260">
        <v>41</v>
      </c>
      <c r="H2260">
        <v>142927</v>
      </c>
      <c r="I2260">
        <v>5.3999999999999999E-2</v>
      </c>
      <c r="J2260">
        <v>5.6000000000000001E-2</v>
      </c>
      <c r="K2260">
        <f t="shared" si="136"/>
        <v>5.5311355311355309E-3</v>
      </c>
      <c r="L2260">
        <f t="shared" si="137"/>
        <v>303.92516593008702</v>
      </c>
      <c r="M2260">
        <f t="shared" si="139"/>
        <v>0.25562923927131709</v>
      </c>
    </row>
    <row r="2261" spans="1:13" x14ac:dyDescent="0.25">
      <c r="A2261" s="1">
        <v>35675</v>
      </c>
      <c r="B2261">
        <v>615.66</v>
      </c>
      <c r="C2261">
        <v>1.3639999999999999E-2</v>
      </c>
      <c r="D2261">
        <f t="shared" si="138"/>
        <v>0.15767086626393939</v>
      </c>
      <c r="E2261">
        <v>0</v>
      </c>
      <c r="F2261">
        <v>0</v>
      </c>
      <c r="G2261">
        <v>0</v>
      </c>
      <c r="H2261">
        <v>144571</v>
      </c>
      <c r="I2261">
        <v>5.0900000000000001E-2</v>
      </c>
      <c r="J2261">
        <v>5.6000000000000001E-2</v>
      </c>
      <c r="K2261">
        <f t="shared" si="136"/>
        <v>2.5259259259259259E-2</v>
      </c>
      <c r="L2261">
        <f t="shared" si="137"/>
        <v>311.60209049172852</v>
      </c>
      <c r="M2261">
        <f t="shared" si="139"/>
        <v>0.27335144154033819</v>
      </c>
    </row>
    <row r="2262" spans="1:13" x14ac:dyDescent="0.25">
      <c r="A2262" s="1">
        <v>35676</v>
      </c>
      <c r="B2262">
        <v>612.07500000000005</v>
      </c>
      <c r="C2262">
        <v>-5.8199999999999997E-3</v>
      </c>
      <c r="D2262">
        <f t="shared" si="138"/>
        <v>0.15571080072060717</v>
      </c>
      <c r="E2262">
        <v>-2.0000000000000002E-5</v>
      </c>
      <c r="F2262">
        <v>3</v>
      </c>
      <c r="G2262">
        <v>76</v>
      </c>
      <c r="H2262">
        <v>200696</v>
      </c>
      <c r="I2262">
        <v>5.1499999999999997E-2</v>
      </c>
      <c r="J2262">
        <v>5.6000000000000001E-2</v>
      </c>
      <c r="K2262">
        <f t="shared" si="136"/>
        <v>-1.143418467583497E-2</v>
      </c>
      <c r="L2262">
        <f t="shared" si="137"/>
        <v>308.03917464366987</v>
      </c>
      <c r="M2262">
        <f t="shared" si="139"/>
        <v>0.27151506286536065</v>
      </c>
    </row>
    <row r="2263" spans="1:13" x14ac:dyDescent="0.25">
      <c r="A2263" s="1">
        <v>35677</v>
      </c>
      <c r="B2263">
        <v>611.87300000000005</v>
      </c>
      <c r="C2263">
        <v>-3.3E-4</v>
      </c>
      <c r="D2263">
        <f t="shared" si="138"/>
        <v>0.15577821293851007</v>
      </c>
      <c r="E2263">
        <v>0</v>
      </c>
      <c r="F2263">
        <v>1</v>
      </c>
      <c r="G2263">
        <v>5</v>
      </c>
      <c r="H2263">
        <v>199191</v>
      </c>
      <c r="I2263">
        <v>5.1400000000000001E-2</v>
      </c>
      <c r="J2263">
        <v>5.6000000000000001E-2</v>
      </c>
      <c r="K2263">
        <f t="shared" si="136"/>
        <v>-6.4077669902912627E-4</v>
      </c>
      <c r="L2263">
        <f t="shared" si="137"/>
        <v>307.84179031817001</v>
      </c>
      <c r="M2263">
        <f t="shared" si="139"/>
        <v>0.27159134938611068</v>
      </c>
    </row>
    <row r="2264" spans="1:13" x14ac:dyDescent="0.25">
      <c r="A2264" s="1">
        <v>35678</v>
      </c>
      <c r="B2264">
        <v>609.63300000000004</v>
      </c>
      <c r="C2264">
        <v>-3.6600000000000001E-3</v>
      </c>
      <c r="D2264">
        <f t="shared" si="138"/>
        <v>0.13538147691460214</v>
      </c>
      <c r="E2264">
        <v>0</v>
      </c>
      <c r="F2264">
        <v>1</v>
      </c>
      <c r="G2264">
        <v>5</v>
      </c>
      <c r="H2264">
        <v>200253</v>
      </c>
      <c r="I2264">
        <v>5.7099999999999998E-2</v>
      </c>
      <c r="J2264">
        <v>5.6000000000000001E-2</v>
      </c>
      <c r="K2264">
        <f t="shared" si="136"/>
        <v>-7.1206225680933849E-3</v>
      </c>
      <c r="L2264">
        <f t="shared" si="137"/>
        <v>305.64976511862818</v>
      </c>
      <c r="M2264">
        <f t="shared" si="139"/>
        <v>0.24673593742409808</v>
      </c>
    </row>
    <row r="2265" spans="1:13" x14ac:dyDescent="0.25">
      <c r="A2265" s="1">
        <v>35681</v>
      </c>
      <c r="B2265">
        <v>612.18899999999996</v>
      </c>
      <c r="C2265">
        <v>4.1900000000000001E-3</v>
      </c>
      <c r="D2265">
        <f t="shared" si="138"/>
        <v>0.13580729106851527</v>
      </c>
      <c r="E2265">
        <v>0</v>
      </c>
      <c r="F2265">
        <v>0</v>
      </c>
      <c r="G2265">
        <v>0</v>
      </c>
      <c r="H2265">
        <v>200508</v>
      </c>
      <c r="I2265">
        <v>5.6800000000000003E-2</v>
      </c>
      <c r="J2265">
        <v>5.6000000000000001E-2</v>
      </c>
      <c r="K2265">
        <f t="shared" ref="K2265:K2328" si="140">C2265/I2264/$K$2</f>
        <v>7.3380035026269705E-3</v>
      </c>
      <c r="L2265">
        <f t="shared" ref="L2265:L2328" si="141">L2264*(1+K2265)</f>
        <v>307.89262416564577</v>
      </c>
      <c r="M2265">
        <f t="shared" si="139"/>
        <v>0.24740550398463107</v>
      </c>
    </row>
    <row r="2266" spans="1:13" x14ac:dyDescent="0.25">
      <c r="A2266" s="1">
        <v>35682</v>
      </c>
      <c r="B2266">
        <v>612.31899999999996</v>
      </c>
      <c r="C2266">
        <v>2.1000000000000001E-4</v>
      </c>
      <c r="D2266">
        <f t="shared" si="138"/>
        <v>0.13581145505132436</v>
      </c>
      <c r="E2266">
        <v>-4.0000000000000003E-5</v>
      </c>
      <c r="F2266">
        <v>1</v>
      </c>
      <c r="G2266">
        <v>89</v>
      </c>
      <c r="H2266">
        <v>209343</v>
      </c>
      <c r="I2266">
        <v>5.6899999999999999E-2</v>
      </c>
      <c r="J2266">
        <v>5.6000000000000001E-2</v>
      </c>
      <c r="K2266">
        <f t="shared" si="140"/>
        <v>3.6971830985915494E-4</v>
      </c>
      <c r="L2266">
        <f t="shared" si="141"/>
        <v>308.0064577062704</v>
      </c>
      <c r="M2266">
        <f t="shared" si="139"/>
        <v>0.24741204168979855</v>
      </c>
    </row>
    <row r="2267" spans="1:13" x14ac:dyDescent="0.25">
      <c r="A2267" s="1">
        <v>35683</v>
      </c>
      <c r="B2267">
        <v>607.00599999999997</v>
      </c>
      <c r="C2267">
        <v>-8.6800000000000002E-3</v>
      </c>
      <c r="D2267">
        <f t="shared" si="138"/>
        <v>0.12972808338172095</v>
      </c>
      <c r="E2267">
        <v>0</v>
      </c>
      <c r="F2267">
        <v>3</v>
      </c>
      <c r="G2267">
        <v>72</v>
      </c>
      <c r="H2267">
        <v>225432</v>
      </c>
      <c r="I2267">
        <v>6.0299999999999999E-2</v>
      </c>
      <c r="J2267">
        <v>5.6000000000000001E-2</v>
      </c>
      <c r="K2267">
        <f t="shared" si="140"/>
        <v>-1.5254833040421792E-2</v>
      </c>
      <c r="L2267">
        <f t="shared" si="141"/>
        <v>303.3078706185895</v>
      </c>
      <c r="M2267">
        <f t="shared" si="139"/>
        <v>0.23682699704346899</v>
      </c>
    </row>
    <row r="2268" spans="1:13" x14ac:dyDescent="0.25">
      <c r="A2268" s="1">
        <v>35684</v>
      </c>
      <c r="B2268">
        <v>601.43799999999999</v>
      </c>
      <c r="C2268">
        <v>-9.1699999999999993E-3</v>
      </c>
      <c r="D2268">
        <f t="shared" si="138"/>
        <v>0.13289873141844352</v>
      </c>
      <c r="E2268">
        <v>-2.0000000000000002E-5</v>
      </c>
      <c r="F2268">
        <v>3</v>
      </c>
      <c r="G2268">
        <v>132</v>
      </c>
      <c r="H2268">
        <v>165418</v>
      </c>
      <c r="I2268">
        <v>5.91E-2</v>
      </c>
      <c r="J2268">
        <v>5.6000000000000001E-2</v>
      </c>
      <c r="K2268">
        <f t="shared" si="140"/>
        <v>-1.5207296849087892E-2</v>
      </c>
      <c r="L2268">
        <f t="shared" si="141"/>
        <v>298.69537779342784</v>
      </c>
      <c r="M2268">
        <f t="shared" si="139"/>
        <v>0.24152544042154306</v>
      </c>
    </row>
    <row r="2269" spans="1:13" x14ac:dyDescent="0.25">
      <c r="A2269" s="1">
        <v>35685</v>
      </c>
      <c r="B2269">
        <v>600.94299999999998</v>
      </c>
      <c r="C2269">
        <v>-8.1999999999999998E-4</v>
      </c>
      <c r="D2269">
        <f t="shared" si="138"/>
        <v>0.12230430922820944</v>
      </c>
      <c r="E2269">
        <v>0</v>
      </c>
      <c r="F2269">
        <v>1</v>
      </c>
      <c r="G2269">
        <v>56</v>
      </c>
      <c r="H2269">
        <v>136807</v>
      </c>
      <c r="I2269">
        <v>6.4399999999999999E-2</v>
      </c>
      <c r="J2269">
        <v>5.6000000000000001E-2</v>
      </c>
      <c r="K2269">
        <f t="shared" si="140"/>
        <v>-1.3874788494077834E-3</v>
      </c>
      <c r="L2269">
        <f t="shared" si="141"/>
        <v>298.28094427432359</v>
      </c>
      <c r="M2269">
        <f t="shared" si="139"/>
        <v>0.22190548955055356</v>
      </c>
    </row>
    <row r="2270" spans="1:13" x14ac:dyDescent="0.25">
      <c r="A2270" s="1">
        <v>35688</v>
      </c>
      <c r="B2270">
        <v>601.28499999999997</v>
      </c>
      <c r="C2270">
        <v>5.6999999999999998E-4</v>
      </c>
      <c r="D2270">
        <f t="shared" si="138"/>
        <v>0.12166047044303689</v>
      </c>
      <c r="E2270">
        <v>0</v>
      </c>
      <c r="F2270">
        <v>1</v>
      </c>
      <c r="G2270">
        <v>60</v>
      </c>
      <c r="H2270">
        <v>141435</v>
      </c>
      <c r="I2270">
        <v>6.4899999999999999E-2</v>
      </c>
      <c r="J2270">
        <v>5.6000000000000001E-2</v>
      </c>
      <c r="K2270">
        <f t="shared" si="140"/>
        <v>8.8509316770186335E-4</v>
      </c>
      <c r="L2270">
        <f t="shared" si="141"/>
        <v>298.54495070015645</v>
      </c>
      <c r="M2270">
        <f t="shared" si="139"/>
        <v>0.22071276411755378</v>
      </c>
    </row>
    <row r="2271" spans="1:13" x14ac:dyDescent="0.25">
      <c r="A2271" s="1">
        <v>35689</v>
      </c>
      <c r="B2271">
        <v>606.92700000000002</v>
      </c>
      <c r="C2271">
        <v>9.3799999999999994E-3</v>
      </c>
      <c r="D2271">
        <f t="shared" si="138"/>
        <v>0.11389593631214878</v>
      </c>
      <c r="E2271">
        <v>-4.0000000000000003E-5</v>
      </c>
      <c r="F2271">
        <v>1</v>
      </c>
      <c r="G2271">
        <v>90</v>
      </c>
      <c r="H2271">
        <v>149662</v>
      </c>
      <c r="I2271">
        <v>6.8599999999999994E-2</v>
      </c>
      <c r="J2271">
        <v>6.8599999999999994E-2</v>
      </c>
      <c r="K2271">
        <f t="shared" si="140"/>
        <v>1.4453004622496147E-2</v>
      </c>
      <c r="L2271">
        <f t="shared" si="141"/>
        <v>302.85982225264871</v>
      </c>
      <c r="M2271">
        <f t="shared" si="139"/>
        <v>0.20263953445783336</v>
      </c>
    </row>
    <row r="2272" spans="1:13" x14ac:dyDescent="0.25">
      <c r="A2272" s="1">
        <v>35690</v>
      </c>
      <c r="B2272">
        <v>606.71199999999999</v>
      </c>
      <c r="C2272">
        <v>-3.5E-4</v>
      </c>
      <c r="D2272">
        <f t="shared" si="138"/>
        <v>0.10943988711905536</v>
      </c>
      <c r="E2272">
        <v>-3.0000000000000001E-5</v>
      </c>
      <c r="F2272">
        <v>5</v>
      </c>
      <c r="G2272">
        <v>252</v>
      </c>
      <c r="H2272">
        <v>165374</v>
      </c>
      <c r="I2272">
        <v>7.1499999999999994E-2</v>
      </c>
      <c r="J2272">
        <v>6.8599999999999994E-2</v>
      </c>
      <c r="K2272">
        <f t="shared" si="140"/>
        <v>-5.1020408163265311E-4</v>
      </c>
      <c r="L2272">
        <f t="shared" si="141"/>
        <v>302.70530193517288</v>
      </c>
      <c r="M2272">
        <f t="shared" si="139"/>
        <v>0.19456958126931251</v>
      </c>
    </row>
    <row r="2273" spans="1:13" x14ac:dyDescent="0.25">
      <c r="A2273" s="1">
        <v>35691</v>
      </c>
      <c r="B2273">
        <v>609.48199999999997</v>
      </c>
      <c r="C2273">
        <v>4.5599999999999998E-3</v>
      </c>
      <c r="D2273">
        <f t="shared" si="138"/>
        <v>0.1076020896539409</v>
      </c>
      <c r="E2273">
        <v>0</v>
      </c>
      <c r="F2273">
        <v>1</v>
      </c>
      <c r="G2273">
        <v>27</v>
      </c>
      <c r="H2273">
        <v>163160</v>
      </c>
      <c r="I2273">
        <v>7.3499999999999996E-2</v>
      </c>
      <c r="J2273">
        <v>6.8599999999999994E-2</v>
      </c>
      <c r="K2273">
        <f t="shared" si="140"/>
        <v>6.3776223776223773E-3</v>
      </c>
      <c r="L2273">
        <f t="shared" si="141"/>
        <v>304.63584204261957</v>
      </c>
      <c r="M2273">
        <f t="shared" si="139"/>
        <v>0.19076434624892999</v>
      </c>
    </row>
    <row r="2274" spans="1:13" x14ac:dyDescent="0.25">
      <c r="A2274" s="1">
        <v>35692</v>
      </c>
      <c r="B2274">
        <v>610.01</v>
      </c>
      <c r="C2274">
        <v>8.7000000000000001E-4</v>
      </c>
      <c r="D2274">
        <f t="shared" si="138"/>
        <v>9.8180749817552537E-2</v>
      </c>
      <c r="E2274">
        <v>-2.0000000000000002E-5</v>
      </c>
      <c r="F2274">
        <v>1</v>
      </c>
      <c r="G2274">
        <v>27</v>
      </c>
      <c r="H2274">
        <v>165672</v>
      </c>
      <c r="I2274">
        <v>8.2199999999999995E-2</v>
      </c>
      <c r="J2274">
        <v>6.8599999999999994E-2</v>
      </c>
      <c r="K2274">
        <f t="shared" si="140"/>
        <v>1.1836734693877553E-3</v>
      </c>
      <c r="L2274">
        <f t="shared" si="141"/>
        <v>304.99643140667001</v>
      </c>
      <c r="M2274">
        <f t="shared" si="139"/>
        <v>0.17422676952279884</v>
      </c>
    </row>
    <row r="2275" spans="1:13" x14ac:dyDescent="0.25">
      <c r="A2275" s="1">
        <v>35695</v>
      </c>
      <c r="B2275">
        <v>616.28899999999999</v>
      </c>
      <c r="C2275">
        <v>1.0290000000000001E-2</v>
      </c>
      <c r="D2275">
        <f t="shared" si="138"/>
        <v>0.10481704239191962</v>
      </c>
      <c r="E2275">
        <v>0</v>
      </c>
      <c r="F2275">
        <v>1</v>
      </c>
      <c r="G2275">
        <v>27</v>
      </c>
      <c r="H2275">
        <v>163829</v>
      </c>
      <c r="I2275">
        <v>7.8100000000000003E-2</v>
      </c>
      <c r="J2275">
        <v>6.8599999999999994E-2</v>
      </c>
      <c r="K2275">
        <f t="shared" si="140"/>
        <v>1.2518248175182484E-2</v>
      </c>
      <c r="L2275">
        <f t="shared" si="141"/>
        <v>308.81445242756371</v>
      </c>
      <c r="M2275">
        <f t="shared" si="139"/>
        <v>0.17992349982500108</v>
      </c>
    </row>
    <row r="2276" spans="1:13" x14ac:dyDescent="0.25">
      <c r="A2276" s="1">
        <v>35696</v>
      </c>
      <c r="B2276">
        <v>613.10299999999995</v>
      </c>
      <c r="C2276">
        <v>-5.1700000000000001E-3</v>
      </c>
      <c r="D2276">
        <f t="shared" si="138"/>
        <v>9.8299424193848198E-2</v>
      </c>
      <c r="E2276">
        <v>0</v>
      </c>
      <c r="F2276">
        <v>0</v>
      </c>
      <c r="G2276">
        <v>0</v>
      </c>
      <c r="H2276">
        <v>173026</v>
      </c>
      <c r="I2276">
        <v>8.5199999999999998E-2</v>
      </c>
      <c r="J2276">
        <v>8.5199999999999998E-2</v>
      </c>
      <c r="K2276">
        <f t="shared" si="140"/>
        <v>-6.6197183098591541E-3</v>
      </c>
      <c r="L2276">
        <f t="shared" si="141"/>
        <v>306.77018774247983</v>
      </c>
      <c r="M2276">
        <f t="shared" si="139"/>
        <v>0.16526340616743321</v>
      </c>
    </row>
    <row r="2277" spans="1:13" x14ac:dyDescent="0.25">
      <c r="A2277" s="1">
        <v>35697</v>
      </c>
      <c r="B2277">
        <v>613.61699999999996</v>
      </c>
      <c r="C2277">
        <v>8.4000000000000003E-4</v>
      </c>
      <c r="D2277">
        <f t="shared" si="138"/>
        <v>9.7555556705963845E-2</v>
      </c>
      <c r="E2277">
        <v>0</v>
      </c>
      <c r="F2277">
        <v>0</v>
      </c>
      <c r="G2277">
        <v>0</v>
      </c>
      <c r="H2277">
        <v>172350</v>
      </c>
      <c r="I2277">
        <v>8.5999999999999993E-2</v>
      </c>
      <c r="J2277">
        <v>8.5199999999999998E-2</v>
      </c>
      <c r="K2277">
        <f t="shared" si="140"/>
        <v>9.8591549295774664E-4</v>
      </c>
      <c r="L2277">
        <f t="shared" si="141"/>
        <v>307.07263722335267</v>
      </c>
      <c r="M2277">
        <f t="shared" si="139"/>
        <v>0.16348376088122604</v>
      </c>
    </row>
    <row r="2278" spans="1:13" x14ac:dyDescent="0.25">
      <c r="A2278" s="1">
        <v>35698</v>
      </c>
      <c r="B2278">
        <v>606.44100000000003</v>
      </c>
      <c r="C2278">
        <v>-1.1690000000000001E-2</v>
      </c>
      <c r="D2278">
        <f t="shared" si="138"/>
        <v>0.10358402561764964</v>
      </c>
      <c r="E2278">
        <v>0</v>
      </c>
      <c r="F2278">
        <v>0</v>
      </c>
      <c r="G2278">
        <v>0</v>
      </c>
      <c r="H2278">
        <v>172958</v>
      </c>
      <c r="I2278">
        <v>8.5800000000000001E-2</v>
      </c>
      <c r="J2278">
        <v>8.5199999999999998E-2</v>
      </c>
      <c r="K2278">
        <f t="shared" si="140"/>
        <v>-1.3593023255813954E-2</v>
      </c>
      <c r="L2278">
        <f t="shared" si="141"/>
        <v>302.89859172435155</v>
      </c>
      <c r="M2278">
        <f t="shared" si="139"/>
        <v>0.16442763736652979</v>
      </c>
    </row>
    <row r="2279" spans="1:13" x14ac:dyDescent="0.25">
      <c r="A2279" s="1">
        <v>35699</v>
      </c>
      <c r="B2279">
        <v>609.67399999999998</v>
      </c>
      <c r="C2279">
        <v>5.3299999999999997E-3</v>
      </c>
      <c r="D2279">
        <f t="shared" si="138"/>
        <v>0.10466900429449016</v>
      </c>
      <c r="E2279">
        <v>-6.0000000000000002E-5</v>
      </c>
      <c r="F2279">
        <v>2</v>
      </c>
      <c r="G2279">
        <v>88</v>
      </c>
      <c r="H2279">
        <v>211933</v>
      </c>
      <c r="I2279">
        <v>8.5800000000000001E-2</v>
      </c>
      <c r="J2279">
        <v>8.5199999999999998E-2</v>
      </c>
      <c r="K2279">
        <f t="shared" si="140"/>
        <v>6.2121212121212122E-3</v>
      </c>
      <c r="L2279">
        <f t="shared" si="141"/>
        <v>304.78023449112402</v>
      </c>
      <c r="M2279">
        <f t="shared" si="139"/>
        <v>0.16460486731719817</v>
      </c>
    </row>
    <row r="2280" spans="1:13" x14ac:dyDescent="0.25">
      <c r="A2280" s="1">
        <v>35702</v>
      </c>
      <c r="B2280">
        <v>610.89300000000003</v>
      </c>
      <c r="C2280">
        <v>2E-3</v>
      </c>
      <c r="D2280">
        <f t="shared" si="138"/>
        <v>0.10438750800944074</v>
      </c>
      <c r="E2280">
        <v>0</v>
      </c>
      <c r="F2280">
        <v>1</v>
      </c>
      <c r="G2280">
        <v>61</v>
      </c>
      <c r="H2280">
        <v>173776</v>
      </c>
      <c r="I2280">
        <v>8.6400000000000005E-2</v>
      </c>
      <c r="J2280">
        <v>8.5199999999999998E-2</v>
      </c>
      <c r="K2280">
        <f t="shared" si="140"/>
        <v>2.331002331002331E-3</v>
      </c>
      <c r="L2280">
        <f t="shared" si="141"/>
        <v>305.49067792816629</v>
      </c>
      <c r="M2280">
        <f t="shared" si="139"/>
        <v>0.1636885397817861</v>
      </c>
    </row>
    <row r="2281" spans="1:13" x14ac:dyDescent="0.25">
      <c r="A2281" s="1">
        <v>35703</v>
      </c>
      <c r="B2281">
        <v>611.83399999999995</v>
      </c>
      <c r="C2281">
        <v>1.5399999999999999E-3</v>
      </c>
      <c r="D2281">
        <f t="shared" si="138"/>
        <v>9.1993740502161053E-2</v>
      </c>
      <c r="E2281">
        <v>-5.0000000000000002E-5</v>
      </c>
      <c r="F2281">
        <v>3</v>
      </c>
      <c r="G2281">
        <v>129</v>
      </c>
      <c r="H2281">
        <v>213299</v>
      </c>
      <c r="I2281">
        <v>0.1007</v>
      </c>
      <c r="J2281">
        <v>8.5199999999999998E-2</v>
      </c>
      <c r="K2281">
        <f t="shared" si="140"/>
        <v>1.7824074074074072E-3</v>
      </c>
      <c r="L2281">
        <f t="shared" si="141"/>
        <v>306.03518677539932</v>
      </c>
      <c r="M2281">
        <f t="shared" si="139"/>
        <v>0.13490600273039435</v>
      </c>
    </row>
    <row r="2282" spans="1:13" x14ac:dyDescent="0.25">
      <c r="A2282" s="1">
        <v>35704</v>
      </c>
      <c r="B2282">
        <v>619.98500000000001</v>
      </c>
      <c r="C2282">
        <v>1.332E-2</v>
      </c>
      <c r="D2282">
        <f t="shared" si="138"/>
        <v>0.1013600661165821</v>
      </c>
      <c r="E2282">
        <v>0</v>
      </c>
      <c r="F2282">
        <v>0</v>
      </c>
      <c r="G2282">
        <v>0</v>
      </c>
      <c r="H2282">
        <v>213669</v>
      </c>
      <c r="I2282">
        <v>9.5000000000000001E-2</v>
      </c>
      <c r="J2282">
        <v>8.5199999999999998E-2</v>
      </c>
      <c r="K2282">
        <f t="shared" si="140"/>
        <v>1.3227408142999008E-2</v>
      </c>
      <c r="L2282">
        <f t="shared" si="141"/>
        <v>310.08323909699646</v>
      </c>
      <c r="M2282">
        <f t="shared" si="139"/>
        <v>0.13765805028292397</v>
      </c>
    </row>
    <row r="2283" spans="1:13" x14ac:dyDescent="0.25">
      <c r="A2283" s="1">
        <v>35705</v>
      </c>
      <c r="B2283">
        <v>621.42899999999997</v>
      </c>
      <c r="C2283">
        <v>2.33E-3</v>
      </c>
      <c r="D2283">
        <f t="shared" si="138"/>
        <v>0.10145469591476729</v>
      </c>
      <c r="E2283">
        <v>0</v>
      </c>
      <c r="F2283">
        <v>0</v>
      </c>
      <c r="G2283">
        <v>0</v>
      </c>
      <c r="H2283">
        <v>222468</v>
      </c>
      <c r="I2283">
        <v>9.4899999999999998E-2</v>
      </c>
      <c r="J2283">
        <v>8.5199999999999998E-2</v>
      </c>
      <c r="K2283">
        <f t="shared" si="140"/>
        <v>2.4526315789473686E-3</v>
      </c>
      <c r="L2283">
        <f t="shared" si="141"/>
        <v>310.84375904130803</v>
      </c>
      <c r="M2283">
        <f t="shared" si="139"/>
        <v>0.13779570202831429</v>
      </c>
    </row>
    <row r="2284" spans="1:13" x14ac:dyDescent="0.25">
      <c r="A2284" s="1">
        <v>35706</v>
      </c>
      <c r="B2284">
        <v>622.649</v>
      </c>
      <c r="C2284">
        <v>1.9599999999999999E-3</v>
      </c>
      <c r="D2284">
        <f t="shared" ref="D2284:D2347" si="142">STDEV(C2265:C2284)*SQRT(252)</f>
        <v>0.10013466573096769</v>
      </c>
      <c r="E2284">
        <v>-2.0000000000000002E-5</v>
      </c>
      <c r="F2284">
        <v>2</v>
      </c>
      <c r="G2284">
        <v>68</v>
      </c>
      <c r="H2284">
        <v>222805</v>
      </c>
      <c r="I2284">
        <v>9.6199999999999994E-2</v>
      </c>
      <c r="J2284">
        <v>8.5199999999999998E-2</v>
      </c>
      <c r="K2284">
        <f t="shared" si="140"/>
        <v>2.065331928345627E-3</v>
      </c>
      <c r="L2284">
        <f t="shared" si="141"/>
        <v>311.48575458158302</v>
      </c>
      <c r="M2284">
        <f t="shared" ref="M2284:M2347" si="143">STDEV(K2265:K2284)*SQRT(252)</f>
        <v>0.13486582349735848</v>
      </c>
    </row>
    <row r="2285" spans="1:13" x14ac:dyDescent="0.25">
      <c r="A2285" s="1">
        <v>35709</v>
      </c>
      <c r="B2285">
        <v>626.43399999999997</v>
      </c>
      <c r="C2285">
        <v>6.0800000000000003E-3</v>
      </c>
      <c r="D2285">
        <f t="shared" si="142"/>
        <v>0.10113409108182743</v>
      </c>
      <c r="E2285">
        <v>0</v>
      </c>
      <c r="F2285">
        <v>0</v>
      </c>
      <c r="G2285">
        <v>0</v>
      </c>
      <c r="H2285">
        <v>223208</v>
      </c>
      <c r="I2285">
        <v>9.6299999999999997E-2</v>
      </c>
      <c r="J2285">
        <v>8.5199999999999998E-2</v>
      </c>
      <c r="K2285">
        <f t="shared" si="140"/>
        <v>6.3201663201663209E-3</v>
      </c>
      <c r="L2285">
        <f t="shared" si="141"/>
        <v>313.45439635690116</v>
      </c>
      <c r="M2285">
        <f t="shared" si="143"/>
        <v>0.13427655834873228</v>
      </c>
    </row>
    <row r="2286" spans="1:13" x14ac:dyDescent="0.25">
      <c r="A2286" s="1">
        <v>35710</v>
      </c>
      <c r="B2286">
        <v>628.46299999999997</v>
      </c>
      <c r="C2286">
        <v>3.2399999999999998E-3</v>
      </c>
      <c r="D2286">
        <f t="shared" si="142"/>
        <v>0.1013243503387954</v>
      </c>
      <c r="E2286">
        <v>-2.0000000000000002E-5</v>
      </c>
      <c r="F2286">
        <v>4</v>
      </c>
      <c r="G2286">
        <v>38</v>
      </c>
      <c r="H2286">
        <v>124794</v>
      </c>
      <c r="I2286">
        <v>9.6299999999999997E-2</v>
      </c>
      <c r="J2286">
        <v>8.5199999999999998E-2</v>
      </c>
      <c r="K2286">
        <f t="shared" si="140"/>
        <v>3.3644859813084112E-3</v>
      </c>
      <c r="L2286">
        <f t="shared" si="141"/>
        <v>314.50900927922345</v>
      </c>
      <c r="M2286">
        <f t="shared" si="143"/>
        <v>0.13453149315053395</v>
      </c>
    </row>
    <row r="2287" spans="1:13" x14ac:dyDescent="0.25">
      <c r="A2287" s="1">
        <v>35711</v>
      </c>
      <c r="B2287">
        <v>620.73099999999999</v>
      </c>
      <c r="C2287">
        <v>-1.23E-2</v>
      </c>
      <c r="D2287">
        <f t="shared" si="142"/>
        <v>0.10673394999273957</v>
      </c>
      <c r="E2287">
        <v>0</v>
      </c>
      <c r="F2287">
        <v>0</v>
      </c>
      <c r="G2287">
        <v>0</v>
      </c>
      <c r="H2287">
        <v>125382</v>
      </c>
      <c r="I2287">
        <v>9.6000000000000002E-2</v>
      </c>
      <c r="J2287">
        <v>8.5199999999999998E-2</v>
      </c>
      <c r="K2287">
        <f t="shared" si="140"/>
        <v>-1.2772585669781933E-2</v>
      </c>
      <c r="L2287">
        <f t="shared" si="141"/>
        <v>310.49191601428635</v>
      </c>
      <c r="M2287">
        <f t="shared" si="143"/>
        <v>0.13077017005818758</v>
      </c>
    </row>
    <row r="2288" spans="1:13" x14ac:dyDescent="0.25">
      <c r="A2288" s="1">
        <v>35712</v>
      </c>
      <c r="B2288">
        <v>617.50300000000004</v>
      </c>
      <c r="C2288">
        <v>-5.1999999999999998E-3</v>
      </c>
      <c r="D2288">
        <f t="shared" si="142"/>
        <v>0.10249356122523784</v>
      </c>
      <c r="E2288">
        <v>-1.0000000000000001E-5</v>
      </c>
      <c r="F2288">
        <v>1</v>
      </c>
      <c r="G2288">
        <v>17</v>
      </c>
      <c r="H2288">
        <v>124289</v>
      </c>
      <c r="I2288">
        <v>0.10340000000000001</v>
      </c>
      <c r="J2288">
        <v>0.10340000000000001</v>
      </c>
      <c r="K2288">
        <f t="shared" si="140"/>
        <v>-5.416666666666666E-3</v>
      </c>
      <c r="L2288">
        <f t="shared" si="141"/>
        <v>308.81008480254229</v>
      </c>
      <c r="M2288">
        <f t="shared" si="143"/>
        <v>0.11851838118389031</v>
      </c>
    </row>
    <row r="2289" spans="1:13" x14ac:dyDescent="0.25">
      <c r="A2289" s="1">
        <v>35713</v>
      </c>
      <c r="B2289">
        <v>614.38300000000004</v>
      </c>
      <c r="C2289">
        <v>-5.0499999999999998E-3</v>
      </c>
      <c r="D2289">
        <f t="shared" si="142"/>
        <v>0.10475034161481792</v>
      </c>
      <c r="E2289">
        <v>-1.0000000000000001E-5</v>
      </c>
      <c r="F2289">
        <v>1</v>
      </c>
      <c r="G2289">
        <v>17</v>
      </c>
      <c r="H2289">
        <v>123012</v>
      </c>
      <c r="I2289">
        <v>0.1022</v>
      </c>
      <c r="J2289">
        <v>0.10340000000000001</v>
      </c>
      <c r="K2289">
        <f t="shared" si="140"/>
        <v>-4.8839458413926489E-3</v>
      </c>
      <c r="L2289">
        <f t="shared" si="141"/>
        <v>307.3018730730908</v>
      </c>
      <c r="M2289">
        <f t="shared" si="143"/>
        <v>0.12035926242819833</v>
      </c>
    </row>
    <row r="2290" spans="1:13" x14ac:dyDescent="0.25">
      <c r="A2290" s="1">
        <v>35716</v>
      </c>
      <c r="B2290">
        <v>615.36300000000006</v>
      </c>
      <c r="C2290">
        <v>1.5900000000000001E-3</v>
      </c>
      <c r="D2290">
        <f t="shared" si="142"/>
        <v>0.10474091330013964</v>
      </c>
      <c r="E2290">
        <v>0</v>
      </c>
      <c r="F2290">
        <v>1</v>
      </c>
      <c r="G2290">
        <v>42</v>
      </c>
      <c r="H2290">
        <v>96310</v>
      </c>
      <c r="I2290">
        <v>0.1023</v>
      </c>
      <c r="J2290">
        <v>0.10340000000000001</v>
      </c>
      <c r="K2290">
        <f t="shared" si="140"/>
        <v>1.5557729941291585E-3</v>
      </c>
      <c r="L2290">
        <f t="shared" si="141"/>
        <v>307.77996502826323</v>
      </c>
      <c r="M2290">
        <f t="shared" si="143"/>
        <v>0.1203360178934415</v>
      </c>
    </row>
    <row r="2291" spans="1:13" x14ac:dyDescent="0.25">
      <c r="A2291" s="1">
        <v>35717</v>
      </c>
      <c r="B2291">
        <v>620.26199999999994</v>
      </c>
      <c r="C2291">
        <v>7.9600000000000001E-3</v>
      </c>
      <c r="D2291">
        <f t="shared" si="142"/>
        <v>0.10337860821679748</v>
      </c>
      <c r="E2291">
        <v>-3.0000000000000001E-5</v>
      </c>
      <c r="F2291">
        <v>1</v>
      </c>
      <c r="G2291">
        <v>42</v>
      </c>
      <c r="H2291">
        <v>123282</v>
      </c>
      <c r="I2291">
        <v>0.1104</v>
      </c>
      <c r="J2291">
        <v>0.10340000000000001</v>
      </c>
      <c r="K2291">
        <f t="shared" si="140"/>
        <v>7.7810361681329415E-3</v>
      </c>
      <c r="L2291">
        <f t="shared" si="141"/>
        <v>310.17481206797487</v>
      </c>
      <c r="M2291">
        <f t="shared" si="143"/>
        <v>0.11295280817406002</v>
      </c>
    </row>
    <row r="2292" spans="1:13" x14ac:dyDescent="0.25">
      <c r="A2292" s="1">
        <v>35718</v>
      </c>
      <c r="B2292">
        <v>617.13699999999994</v>
      </c>
      <c r="C2292">
        <v>-5.0400000000000002E-3</v>
      </c>
      <c r="D2292">
        <f t="shared" si="142"/>
        <v>0.10557278423214154</v>
      </c>
      <c r="E2292">
        <v>0</v>
      </c>
      <c r="F2292">
        <v>0</v>
      </c>
      <c r="G2292">
        <v>0</v>
      </c>
      <c r="H2292">
        <v>123140</v>
      </c>
      <c r="I2292">
        <v>0.10879999999999999</v>
      </c>
      <c r="J2292">
        <v>0.10340000000000001</v>
      </c>
      <c r="K2292">
        <f t="shared" si="140"/>
        <v>-4.5652173913043482E-3</v>
      </c>
      <c r="L2292">
        <f t="shared" si="141"/>
        <v>308.75879662157757</v>
      </c>
      <c r="M2292">
        <f t="shared" si="143"/>
        <v>0.11467965338889294</v>
      </c>
    </row>
    <row r="2293" spans="1:13" x14ac:dyDescent="0.25">
      <c r="A2293" s="1">
        <v>35719</v>
      </c>
      <c r="B2293">
        <v>613.73299999999995</v>
      </c>
      <c r="C2293">
        <v>-5.5199999999999997E-3</v>
      </c>
      <c r="D2293">
        <f t="shared" si="142"/>
        <v>0.10695795410002548</v>
      </c>
      <c r="E2293">
        <v>-1.1E-4</v>
      </c>
      <c r="F2293">
        <v>3</v>
      </c>
      <c r="G2293">
        <v>228</v>
      </c>
      <c r="H2293">
        <v>104270</v>
      </c>
      <c r="I2293">
        <v>0.10929999999999999</v>
      </c>
      <c r="J2293">
        <v>0.10340000000000001</v>
      </c>
      <c r="K2293">
        <f t="shared" si="140"/>
        <v>-5.0735294117647059E-3</v>
      </c>
      <c r="L2293">
        <f t="shared" si="141"/>
        <v>307.19229978577692</v>
      </c>
      <c r="M2293">
        <f t="shared" si="143"/>
        <v>0.11478159531854093</v>
      </c>
    </row>
    <row r="2294" spans="1:13" x14ac:dyDescent="0.25">
      <c r="A2294" s="1">
        <v>35720</v>
      </c>
      <c r="B2294">
        <v>609.25</v>
      </c>
      <c r="C2294">
        <v>-7.3000000000000001E-3</v>
      </c>
      <c r="D2294">
        <f t="shared" si="142"/>
        <v>0.11032888726558951</v>
      </c>
      <c r="E2294">
        <v>-4.0000000000000003E-5</v>
      </c>
      <c r="F2294">
        <v>1</v>
      </c>
      <c r="G2294">
        <v>45</v>
      </c>
      <c r="H2294">
        <v>52710</v>
      </c>
      <c r="I2294">
        <v>0.1057</v>
      </c>
      <c r="J2294">
        <v>0.10340000000000001</v>
      </c>
      <c r="K2294">
        <f t="shared" si="140"/>
        <v>-6.6788655077767616E-3</v>
      </c>
      <c r="L2294">
        <f t="shared" si="141"/>
        <v>305.14060373048306</v>
      </c>
      <c r="M2294">
        <f t="shared" si="143"/>
        <v>0.11747006353843749</v>
      </c>
    </row>
    <row r="2295" spans="1:13" x14ac:dyDescent="0.25">
      <c r="A2295" s="1">
        <v>35723</v>
      </c>
      <c r="B2295">
        <v>612.73299999999995</v>
      </c>
      <c r="C2295">
        <v>5.7200000000000003E-3</v>
      </c>
      <c r="D2295">
        <f t="shared" si="142"/>
        <v>0.10575167492514569</v>
      </c>
      <c r="E2295">
        <v>0</v>
      </c>
      <c r="F2295">
        <v>1</v>
      </c>
      <c r="G2295">
        <v>42</v>
      </c>
      <c r="H2295">
        <v>25219</v>
      </c>
      <c r="I2295">
        <v>0.1154</v>
      </c>
      <c r="J2295">
        <v>0.10340000000000001</v>
      </c>
      <c r="K2295">
        <f t="shared" si="140"/>
        <v>5.4115421002838221E-3</v>
      </c>
      <c r="L2295">
        <f t="shared" si="141"/>
        <v>306.79188495407658</v>
      </c>
      <c r="M2295">
        <f t="shared" si="143"/>
        <v>0.10993210451445785</v>
      </c>
    </row>
    <row r="2296" spans="1:13" x14ac:dyDescent="0.25">
      <c r="A2296" s="1">
        <v>35724</v>
      </c>
      <c r="B2296">
        <v>614.95799999999997</v>
      </c>
      <c r="C2296">
        <v>3.63E-3</v>
      </c>
      <c r="D2296">
        <f t="shared" si="142"/>
        <v>0.10495179440806951</v>
      </c>
      <c r="E2296">
        <v>-4.0000000000000003E-5</v>
      </c>
      <c r="F2296">
        <v>3</v>
      </c>
      <c r="G2296">
        <v>128</v>
      </c>
      <c r="H2296">
        <v>74830</v>
      </c>
      <c r="I2296">
        <v>0.1174</v>
      </c>
      <c r="J2296">
        <v>0.10340000000000001</v>
      </c>
      <c r="K2296">
        <f t="shared" si="140"/>
        <v>3.1455805892547659E-3</v>
      </c>
      <c r="L2296">
        <f t="shared" si="141"/>
        <v>307.75692355232906</v>
      </c>
      <c r="M2296">
        <f t="shared" si="143"/>
        <v>0.10794001388821124</v>
      </c>
    </row>
    <row r="2297" spans="1:13" x14ac:dyDescent="0.25">
      <c r="A2297" s="1">
        <v>35725</v>
      </c>
      <c r="B2297">
        <v>614.22199999999998</v>
      </c>
      <c r="C2297">
        <v>-1.1999999999999999E-3</v>
      </c>
      <c r="D2297">
        <f t="shared" si="142"/>
        <v>0.10502936431503836</v>
      </c>
      <c r="E2297">
        <v>-1E-4</v>
      </c>
      <c r="F2297">
        <v>3</v>
      </c>
      <c r="G2297">
        <v>128</v>
      </c>
      <c r="H2297">
        <v>68533</v>
      </c>
      <c r="I2297">
        <v>0.1174</v>
      </c>
      <c r="J2297">
        <v>0.10340000000000001</v>
      </c>
      <c r="K2297">
        <f t="shared" si="140"/>
        <v>-1.0221465076660986E-3</v>
      </c>
      <c r="L2297">
        <f t="shared" si="141"/>
        <v>307.44235088771001</v>
      </c>
      <c r="M2297">
        <f t="shared" si="143"/>
        <v>0.10797714016718707</v>
      </c>
    </row>
    <row r="2298" spans="1:13" x14ac:dyDescent="0.25">
      <c r="A2298" s="1">
        <v>35726</v>
      </c>
      <c r="B2298">
        <v>605.73299999999995</v>
      </c>
      <c r="C2298">
        <v>-1.3820000000000001E-2</v>
      </c>
      <c r="D2298">
        <f t="shared" si="142"/>
        <v>0.10841026098745646</v>
      </c>
      <c r="E2298">
        <v>0</v>
      </c>
      <c r="F2298">
        <v>0</v>
      </c>
      <c r="G2298">
        <v>0</v>
      </c>
      <c r="H2298">
        <v>67970</v>
      </c>
      <c r="I2298">
        <v>0.11899999999999999</v>
      </c>
      <c r="J2298">
        <v>0.10340000000000001</v>
      </c>
      <c r="K2298">
        <f t="shared" si="140"/>
        <v>-1.1771720613287904E-2</v>
      </c>
      <c r="L2298">
        <f t="shared" si="141"/>
        <v>303.82322542836744</v>
      </c>
      <c r="M2298">
        <f t="shared" si="143"/>
        <v>0.10507224405073434</v>
      </c>
    </row>
    <row r="2299" spans="1:13" x14ac:dyDescent="0.25">
      <c r="A2299" s="1">
        <v>35727</v>
      </c>
      <c r="B2299">
        <v>603.89400000000001</v>
      </c>
      <c r="C2299">
        <v>-3.0400000000000002E-3</v>
      </c>
      <c r="D2299">
        <f t="shared" si="142"/>
        <v>0.1069766472302791</v>
      </c>
      <c r="E2299">
        <v>-4.0000000000000003E-5</v>
      </c>
      <c r="F2299">
        <v>3</v>
      </c>
      <c r="G2299">
        <v>144</v>
      </c>
      <c r="H2299">
        <v>21529</v>
      </c>
      <c r="I2299">
        <v>0.1198</v>
      </c>
      <c r="J2299">
        <v>0.10340000000000001</v>
      </c>
      <c r="K2299">
        <f t="shared" si="140"/>
        <v>-2.5546218487394962E-3</v>
      </c>
      <c r="L2299">
        <f t="shared" si="141"/>
        <v>303.04707197853367</v>
      </c>
      <c r="M2299">
        <f t="shared" si="143"/>
        <v>0.10297679972521268</v>
      </c>
    </row>
    <row r="2300" spans="1:13" x14ac:dyDescent="0.25">
      <c r="A2300" s="1">
        <v>35730</v>
      </c>
      <c r="B2300">
        <v>580.78599999999994</v>
      </c>
      <c r="C2300">
        <v>-3.8269999999999998E-2</v>
      </c>
      <c r="D2300">
        <f t="shared" si="142"/>
        <v>0.17103980359461424</v>
      </c>
      <c r="E2300">
        <v>-3.0000000000000001E-5</v>
      </c>
      <c r="F2300">
        <v>5</v>
      </c>
      <c r="G2300">
        <v>249</v>
      </c>
      <c r="H2300">
        <v>1250</v>
      </c>
      <c r="I2300">
        <v>8.0399999999999999E-2</v>
      </c>
      <c r="J2300">
        <v>8.0399999999999999E-2</v>
      </c>
      <c r="K2300">
        <f t="shared" si="140"/>
        <v>-3.1944908180300498E-2</v>
      </c>
      <c r="L2300">
        <f t="shared" si="141"/>
        <v>293.36626108987048</v>
      </c>
      <c r="M2300">
        <f t="shared" si="143"/>
        <v>0.15181163325938657</v>
      </c>
    </row>
    <row r="2301" spans="1:13" x14ac:dyDescent="0.25">
      <c r="A2301" s="1">
        <v>35731</v>
      </c>
      <c r="B2301">
        <v>572.14099999999996</v>
      </c>
      <c r="C2301">
        <v>-1.489E-2</v>
      </c>
      <c r="D2301">
        <f t="shared" si="142"/>
        <v>0.1758092891384537</v>
      </c>
      <c r="E2301">
        <v>-8.0000000000000007E-5</v>
      </c>
      <c r="F2301">
        <v>2</v>
      </c>
      <c r="G2301">
        <v>122</v>
      </c>
      <c r="H2301">
        <v>-30131</v>
      </c>
      <c r="I2301">
        <v>8.0299999999999996E-2</v>
      </c>
      <c r="J2301">
        <v>8.0399999999999999E-2</v>
      </c>
      <c r="K2301">
        <f t="shared" si="140"/>
        <v>-1.851990049751244E-2</v>
      </c>
      <c r="L2301">
        <f t="shared" si="141"/>
        <v>287.93314712515883</v>
      </c>
      <c r="M2301">
        <f t="shared" si="143"/>
        <v>0.16190940665415948</v>
      </c>
    </row>
    <row r="2302" spans="1:13" x14ac:dyDescent="0.25">
      <c r="A2302" s="1">
        <v>35732</v>
      </c>
      <c r="B2302">
        <v>574.85900000000004</v>
      </c>
      <c r="C2302">
        <v>4.7499999999999999E-3</v>
      </c>
      <c r="D2302">
        <f t="shared" si="142"/>
        <v>0.16750627404746113</v>
      </c>
      <c r="E2302">
        <v>0</v>
      </c>
      <c r="F2302">
        <v>1</v>
      </c>
      <c r="G2302">
        <v>54</v>
      </c>
      <c r="H2302">
        <v>-5873</v>
      </c>
      <c r="I2302">
        <v>8.5699999999999998E-2</v>
      </c>
      <c r="J2302">
        <v>8.0399999999999999E-2</v>
      </c>
      <c r="K2302">
        <f t="shared" si="140"/>
        <v>5.9153175591531758E-3</v>
      </c>
      <c r="L2302">
        <f t="shared" si="141"/>
        <v>289.63636312621048</v>
      </c>
      <c r="M2302">
        <f t="shared" si="143"/>
        <v>0.15408434177512392</v>
      </c>
    </row>
    <row r="2303" spans="1:13" x14ac:dyDescent="0.25">
      <c r="A2303" s="1">
        <v>35733</v>
      </c>
      <c r="B2303">
        <v>575.11500000000001</v>
      </c>
      <c r="C2303">
        <v>4.4999999999999999E-4</v>
      </c>
      <c r="D2303">
        <f t="shared" si="142"/>
        <v>0.16673706778543337</v>
      </c>
      <c r="E2303">
        <v>0</v>
      </c>
      <c r="F2303">
        <v>0</v>
      </c>
      <c r="G2303">
        <v>0</v>
      </c>
      <c r="H2303">
        <v>-5260</v>
      </c>
      <c r="I2303">
        <v>8.6199999999999999E-2</v>
      </c>
      <c r="J2303">
        <v>8.0399999999999999E-2</v>
      </c>
      <c r="K2303">
        <f t="shared" si="140"/>
        <v>5.2508751458576434E-4</v>
      </c>
      <c r="L2303">
        <f t="shared" si="141"/>
        <v>289.78844756425804</v>
      </c>
      <c r="M2303">
        <f t="shared" si="143"/>
        <v>0.15326974585052572</v>
      </c>
    </row>
    <row r="2304" spans="1:13" x14ac:dyDescent="0.25">
      <c r="A2304" s="1">
        <v>35734</v>
      </c>
      <c r="B2304">
        <v>578.28599999999994</v>
      </c>
      <c r="C2304">
        <v>5.5100000000000001E-3</v>
      </c>
      <c r="D2304">
        <f t="shared" si="142"/>
        <v>0.16883017646206061</v>
      </c>
      <c r="E2304">
        <v>0</v>
      </c>
      <c r="F2304">
        <v>0</v>
      </c>
      <c r="G2304">
        <v>0</v>
      </c>
      <c r="H2304">
        <v>-6044</v>
      </c>
      <c r="I2304">
        <v>8.4599999999999995E-2</v>
      </c>
      <c r="J2304">
        <v>8.0399999999999999E-2</v>
      </c>
      <c r="K2304">
        <f t="shared" si="140"/>
        <v>6.392111368909513E-3</v>
      </c>
      <c r="L2304">
        <f t="shared" si="141"/>
        <v>291.64080759451218</v>
      </c>
      <c r="M2304">
        <f t="shared" si="143"/>
        <v>0.15608075254519058</v>
      </c>
    </row>
    <row r="2305" spans="1:13" x14ac:dyDescent="0.25">
      <c r="A2305" s="1">
        <v>35737</v>
      </c>
      <c r="B2305">
        <v>575.61300000000006</v>
      </c>
      <c r="C2305">
        <v>-4.62E-3</v>
      </c>
      <c r="D2305">
        <f t="shared" si="142"/>
        <v>0.16489020193673376</v>
      </c>
      <c r="E2305">
        <v>0</v>
      </c>
      <c r="F2305">
        <v>0</v>
      </c>
      <c r="G2305">
        <v>0</v>
      </c>
      <c r="H2305">
        <v>-5231</v>
      </c>
      <c r="I2305">
        <v>8.6599999999999996E-2</v>
      </c>
      <c r="J2305">
        <v>8.0399999999999999E-2</v>
      </c>
      <c r="K2305">
        <f t="shared" si="140"/>
        <v>-5.4609929078014187E-3</v>
      </c>
      <c r="L2305">
        <f t="shared" si="141"/>
        <v>290.04815921261309</v>
      </c>
      <c r="M2305">
        <f t="shared" si="143"/>
        <v>0.15206078327245895</v>
      </c>
    </row>
    <row r="2306" spans="1:13" x14ac:dyDescent="0.25">
      <c r="A2306" s="1">
        <v>35738</v>
      </c>
      <c r="B2306">
        <v>573.726</v>
      </c>
      <c r="C2306">
        <v>-3.2799999999999999E-3</v>
      </c>
      <c r="D2306">
        <f t="shared" si="142"/>
        <v>0.16261254113609086</v>
      </c>
      <c r="E2306">
        <v>0</v>
      </c>
      <c r="F2306">
        <v>0</v>
      </c>
      <c r="G2306">
        <v>0</v>
      </c>
      <c r="H2306">
        <v>-4951</v>
      </c>
      <c r="I2306">
        <v>8.7800000000000003E-2</v>
      </c>
      <c r="J2306">
        <v>8.0399999999999999E-2</v>
      </c>
      <c r="K2306">
        <f t="shared" si="140"/>
        <v>-3.787528868360277E-3</v>
      </c>
      <c r="L2306">
        <f t="shared" si="141"/>
        <v>288.94959343638055</v>
      </c>
      <c r="M2306">
        <f t="shared" si="143"/>
        <v>0.14967404582903437</v>
      </c>
    </row>
    <row r="2307" spans="1:13" x14ac:dyDescent="0.25">
      <c r="A2307" s="1">
        <v>35739</v>
      </c>
      <c r="B2307">
        <v>575.82100000000003</v>
      </c>
      <c r="C2307">
        <v>3.65E-3</v>
      </c>
      <c r="D2307">
        <f t="shared" si="142"/>
        <v>0.16231598414334017</v>
      </c>
      <c r="E2307">
        <v>-4.0000000000000003E-5</v>
      </c>
      <c r="F2307">
        <v>1</v>
      </c>
      <c r="G2307">
        <v>59</v>
      </c>
      <c r="H2307">
        <v>-4979</v>
      </c>
      <c r="I2307">
        <v>8.9200000000000002E-2</v>
      </c>
      <c r="J2307">
        <v>8.0399999999999999E-2</v>
      </c>
      <c r="K2307">
        <f t="shared" si="140"/>
        <v>4.1571753986332574E-3</v>
      </c>
      <c r="L2307">
        <f t="shared" si="141"/>
        <v>290.15080757765941</v>
      </c>
      <c r="M2307">
        <f t="shared" si="143"/>
        <v>0.14885473034453114</v>
      </c>
    </row>
    <row r="2308" spans="1:13" x14ac:dyDescent="0.25">
      <c r="A2308" s="1">
        <v>35740</v>
      </c>
      <c r="B2308">
        <v>577.46699999999998</v>
      </c>
      <c r="C2308">
        <v>2.8600000000000001E-3</v>
      </c>
      <c r="D2308">
        <f t="shared" si="142"/>
        <v>0.16384137513878605</v>
      </c>
      <c r="E2308">
        <v>0</v>
      </c>
      <c r="F2308">
        <v>0</v>
      </c>
      <c r="G2308">
        <v>0</v>
      </c>
      <c r="H2308">
        <v>-4837</v>
      </c>
      <c r="I2308">
        <v>8.8700000000000001E-2</v>
      </c>
      <c r="J2308">
        <v>8.0399999999999999E-2</v>
      </c>
      <c r="K2308">
        <f t="shared" si="140"/>
        <v>3.2062780269058295E-3</v>
      </c>
      <c r="L2308">
        <f t="shared" si="141"/>
        <v>291.08111173648462</v>
      </c>
      <c r="M2308">
        <f t="shared" si="143"/>
        <v>0.15039800118890997</v>
      </c>
    </row>
    <row r="2309" spans="1:13" x14ac:dyDescent="0.25">
      <c r="A2309" s="1">
        <v>35741</v>
      </c>
      <c r="B2309">
        <v>576.07000000000005</v>
      </c>
      <c r="C2309">
        <v>-2.4199999999999998E-3</v>
      </c>
      <c r="D2309">
        <f t="shared" si="142"/>
        <v>0.1637337712263417</v>
      </c>
      <c r="E2309">
        <v>0</v>
      </c>
      <c r="F2309">
        <v>0</v>
      </c>
      <c r="G2309">
        <v>0</v>
      </c>
      <c r="H2309">
        <v>-4818</v>
      </c>
      <c r="I2309">
        <v>8.8800000000000004E-2</v>
      </c>
      <c r="J2309">
        <v>8.0399999999999999E-2</v>
      </c>
      <c r="K2309">
        <f t="shared" si="140"/>
        <v>-2.7282976324689962E-3</v>
      </c>
      <c r="L2309">
        <f t="shared" si="141"/>
        <v>290.28695582847752</v>
      </c>
      <c r="M2309">
        <f t="shared" si="143"/>
        <v>0.15021704248291051</v>
      </c>
    </row>
    <row r="2310" spans="1:13" x14ac:dyDescent="0.25">
      <c r="A2310" s="1">
        <v>35744</v>
      </c>
      <c r="B2310">
        <v>576.33799999999997</v>
      </c>
      <c r="C2310">
        <v>4.6999999999999999E-4</v>
      </c>
      <c r="D2310">
        <f t="shared" si="142"/>
        <v>0.16335028142646485</v>
      </c>
      <c r="E2310">
        <v>0</v>
      </c>
      <c r="F2310">
        <v>2</v>
      </c>
      <c r="G2310">
        <v>88</v>
      </c>
      <c r="H2310">
        <v>26261</v>
      </c>
      <c r="I2310">
        <v>8.8900000000000007E-2</v>
      </c>
      <c r="J2310">
        <v>8.0399999999999999E-2</v>
      </c>
      <c r="K2310">
        <f t="shared" si="140"/>
        <v>5.2927927927927929E-4</v>
      </c>
      <c r="L2310">
        <f t="shared" si="141"/>
        <v>290.44059869924257</v>
      </c>
      <c r="M2310">
        <f t="shared" si="143"/>
        <v>0.1498659677966733</v>
      </c>
    </row>
    <row r="2311" spans="1:13" x14ac:dyDescent="0.25">
      <c r="A2311" s="1">
        <v>35745</v>
      </c>
      <c r="B2311">
        <v>577.17600000000004</v>
      </c>
      <c r="C2311">
        <v>1.4499999999999999E-3</v>
      </c>
      <c r="D2311">
        <f t="shared" si="142"/>
        <v>0.15901783136358938</v>
      </c>
      <c r="E2311">
        <v>-2.0000000000000002E-5</v>
      </c>
      <c r="F2311">
        <v>1</v>
      </c>
      <c r="G2311">
        <v>29</v>
      </c>
      <c r="H2311">
        <v>-5265</v>
      </c>
      <c r="I2311">
        <v>9.1200000000000003E-2</v>
      </c>
      <c r="J2311">
        <v>8.0399999999999999E-2</v>
      </c>
      <c r="K2311">
        <f t="shared" si="140"/>
        <v>1.6310461192350952E-3</v>
      </c>
      <c r="L2311">
        <f t="shared" si="141"/>
        <v>290.91432071061928</v>
      </c>
      <c r="M2311">
        <f t="shared" si="143"/>
        <v>0.14560802820278954</v>
      </c>
    </row>
    <row r="2312" spans="1:13" x14ac:dyDescent="0.25">
      <c r="A2312" s="1">
        <v>35746</v>
      </c>
      <c r="B2312">
        <v>578.16800000000001</v>
      </c>
      <c r="C2312">
        <v>1.72E-3</v>
      </c>
      <c r="D2312">
        <f t="shared" si="142"/>
        <v>0.15998271737251726</v>
      </c>
      <c r="E2312">
        <v>-4.0000000000000003E-5</v>
      </c>
      <c r="F2312">
        <v>1</v>
      </c>
      <c r="G2312">
        <v>59</v>
      </c>
      <c r="H2312">
        <v>-5228</v>
      </c>
      <c r="I2312">
        <v>9.0800000000000006E-2</v>
      </c>
      <c r="J2312">
        <v>8.0399999999999999E-2</v>
      </c>
      <c r="K2312">
        <f t="shared" si="140"/>
        <v>1.8859649122807017E-3</v>
      </c>
      <c r="L2312">
        <f t="shared" si="141"/>
        <v>291.46297491195946</v>
      </c>
      <c r="M2312">
        <f t="shared" si="143"/>
        <v>0.14657954674038279</v>
      </c>
    </row>
    <row r="2313" spans="1:13" x14ac:dyDescent="0.25">
      <c r="A2313" s="1">
        <v>35747</v>
      </c>
      <c r="B2313">
        <v>576.59299999999996</v>
      </c>
      <c r="C2313">
        <v>-2.7299999999999998E-3</v>
      </c>
      <c r="D2313">
        <f t="shared" si="142"/>
        <v>0.15975420196104553</v>
      </c>
      <c r="E2313">
        <v>-3.0000000000000001E-5</v>
      </c>
      <c r="F2313">
        <v>2</v>
      </c>
      <c r="G2313">
        <v>113</v>
      </c>
      <c r="H2313">
        <v>-29884</v>
      </c>
      <c r="I2313">
        <v>9.0899999999999995E-2</v>
      </c>
      <c r="J2313">
        <v>8.0399999999999999E-2</v>
      </c>
      <c r="K2313">
        <f t="shared" si="140"/>
        <v>-3.0066079295154183E-3</v>
      </c>
      <c r="L2313">
        <f t="shared" si="141"/>
        <v>290.58666002042901</v>
      </c>
      <c r="M2313">
        <f t="shared" si="143"/>
        <v>0.14634472097867207</v>
      </c>
    </row>
    <row r="2314" spans="1:13" x14ac:dyDescent="0.25">
      <c r="A2314" s="1">
        <v>35748</v>
      </c>
      <c r="B2314">
        <v>575.60299999999995</v>
      </c>
      <c r="C2314">
        <v>-1.72E-3</v>
      </c>
      <c r="D2314">
        <f t="shared" si="142"/>
        <v>0.15901986167904014</v>
      </c>
      <c r="E2314">
        <v>0</v>
      </c>
      <c r="F2314">
        <v>1</v>
      </c>
      <c r="G2314">
        <v>54</v>
      </c>
      <c r="H2314">
        <v>-5648</v>
      </c>
      <c r="I2314">
        <v>9.2100000000000001E-2</v>
      </c>
      <c r="J2314">
        <v>8.0399999999999999E-2</v>
      </c>
      <c r="K2314">
        <f t="shared" si="140"/>
        <v>-1.8921892189218922E-3</v>
      </c>
      <c r="L2314">
        <f t="shared" si="141"/>
        <v>290.03681507517581</v>
      </c>
      <c r="M2314">
        <f t="shared" si="143"/>
        <v>0.14561784547545351</v>
      </c>
    </row>
    <row r="2315" spans="1:13" x14ac:dyDescent="0.25">
      <c r="A2315" s="1">
        <v>35751</v>
      </c>
      <c r="B2315">
        <v>577.01800000000003</v>
      </c>
      <c r="C2315">
        <v>2.4599999999999999E-3</v>
      </c>
      <c r="D2315">
        <f t="shared" si="142"/>
        <v>0.15711588613437369</v>
      </c>
      <c r="E2315">
        <v>0</v>
      </c>
      <c r="F2315">
        <v>0</v>
      </c>
      <c r="G2315">
        <v>0</v>
      </c>
      <c r="H2315">
        <v>-4990</v>
      </c>
      <c r="I2315">
        <v>9.3200000000000005E-2</v>
      </c>
      <c r="J2315">
        <v>8.0399999999999999E-2</v>
      </c>
      <c r="K2315">
        <f t="shared" si="140"/>
        <v>2.6710097719869707E-3</v>
      </c>
      <c r="L2315">
        <f t="shared" si="141"/>
        <v>290.81150624247755</v>
      </c>
      <c r="M2315">
        <f t="shared" si="143"/>
        <v>0.14395989622505667</v>
      </c>
    </row>
    <row r="2316" spans="1:13" x14ac:dyDescent="0.25">
      <c r="A2316" s="1">
        <v>35752</v>
      </c>
      <c r="B2316">
        <v>575.91399999999999</v>
      </c>
      <c r="C2316">
        <v>-1.91E-3</v>
      </c>
      <c r="D2316">
        <f t="shared" si="142"/>
        <v>0.15525737608717241</v>
      </c>
      <c r="E2316">
        <v>0</v>
      </c>
      <c r="F2316">
        <v>1</v>
      </c>
      <c r="G2316">
        <v>29</v>
      </c>
      <c r="H2316">
        <v>27143</v>
      </c>
      <c r="I2316">
        <v>9.4E-2</v>
      </c>
      <c r="J2316">
        <v>8.0399999999999999E-2</v>
      </c>
      <c r="K2316">
        <f t="shared" si="140"/>
        <v>-2.0493562231759656E-3</v>
      </c>
      <c r="L2316">
        <f t="shared" si="141"/>
        <v>290.21552987238834</v>
      </c>
      <c r="M2316">
        <f t="shared" si="143"/>
        <v>0.14236711621296255</v>
      </c>
    </row>
    <row r="2317" spans="1:13" x14ac:dyDescent="0.25">
      <c r="A2317" s="1">
        <v>35753</v>
      </c>
      <c r="B2317">
        <v>578.04100000000005</v>
      </c>
      <c r="C2317">
        <v>3.6900000000000001E-3</v>
      </c>
      <c r="D2317">
        <f t="shared" si="142"/>
        <v>0.15706474574116513</v>
      </c>
      <c r="E2317">
        <v>0</v>
      </c>
      <c r="F2317">
        <v>0</v>
      </c>
      <c r="G2317">
        <v>0</v>
      </c>
      <c r="H2317">
        <v>26561</v>
      </c>
      <c r="I2317">
        <v>9.2799999999999994E-2</v>
      </c>
      <c r="J2317">
        <v>8.0399999999999999E-2</v>
      </c>
      <c r="K2317">
        <f t="shared" si="140"/>
        <v>3.9255319148936169E-3</v>
      </c>
      <c r="L2317">
        <f t="shared" si="141"/>
        <v>291.35478019710018</v>
      </c>
      <c r="M2317">
        <f t="shared" si="143"/>
        <v>0.14429880726252792</v>
      </c>
    </row>
    <row r="2318" spans="1:13" x14ac:dyDescent="0.25">
      <c r="A2318" s="1">
        <v>35754</v>
      </c>
      <c r="B2318">
        <v>577.70600000000002</v>
      </c>
      <c r="C2318">
        <v>-5.8E-4</v>
      </c>
      <c r="D2318">
        <f t="shared" si="142"/>
        <v>0.15189656108161587</v>
      </c>
      <c r="E2318">
        <v>0</v>
      </c>
      <c r="F2318">
        <v>0</v>
      </c>
      <c r="G2318">
        <v>0</v>
      </c>
      <c r="H2318">
        <v>26679</v>
      </c>
      <c r="I2318">
        <v>9.6299999999999997E-2</v>
      </c>
      <c r="J2318">
        <v>8.0399999999999999E-2</v>
      </c>
      <c r="K2318">
        <f t="shared" si="140"/>
        <v>-6.2500000000000001E-4</v>
      </c>
      <c r="L2318">
        <f t="shared" si="141"/>
        <v>291.17268345947701</v>
      </c>
      <c r="M2318">
        <f t="shared" si="143"/>
        <v>0.14031660944849383</v>
      </c>
    </row>
    <row r="2319" spans="1:13" x14ac:dyDescent="0.25">
      <c r="A2319" s="1">
        <v>35755</v>
      </c>
      <c r="B2319">
        <v>579.86300000000006</v>
      </c>
      <c r="C2319">
        <v>3.7299999999999998E-3</v>
      </c>
      <c r="D2319">
        <f t="shared" si="142"/>
        <v>0.15336625734701745</v>
      </c>
      <c r="E2319">
        <v>0</v>
      </c>
      <c r="F2319">
        <v>1</v>
      </c>
      <c r="G2319">
        <v>22</v>
      </c>
      <c r="H2319">
        <v>110999</v>
      </c>
      <c r="I2319">
        <v>9.5399999999999999E-2</v>
      </c>
      <c r="J2319">
        <v>8.0399999999999999E-2</v>
      </c>
      <c r="K2319">
        <f t="shared" si="140"/>
        <v>3.8733125649013495E-3</v>
      </c>
      <c r="L2319">
        <f t="shared" si="141"/>
        <v>292.30048627287664</v>
      </c>
      <c r="M2319">
        <f t="shared" si="143"/>
        <v>0.1418786380152211</v>
      </c>
    </row>
    <row r="2320" spans="1:13" x14ac:dyDescent="0.25">
      <c r="A2320" s="1">
        <v>35758</v>
      </c>
      <c r="B2320">
        <v>575.29200000000003</v>
      </c>
      <c r="C2320">
        <v>-7.8799999999999999E-3</v>
      </c>
      <c r="D2320">
        <f t="shared" si="142"/>
        <v>7.6854149475346786E-2</v>
      </c>
      <c r="E2320">
        <v>0</v>
      </c>
      <c r="F2320">
        <v>0</v>
      </c>
      <c r="G2320">
        <v>0</v>
      </c>
      <c r="H2320">
        <v>112378</v>
      </c>
      <c r="I2320">
        <v>0.19980000000000001</v>
      </c>
      <c r="J2320">
        <v>0.19980000000000001</v>
      </c>
      <c r="K2320">
        <f t="shared" si="140"/>
        <v>-8.2599580712788261E-3</v>
      </c>
      <c r="L2320">
        <f t="shared" si="141"/>
        <v>289.88609651204825</v>
      </c>
      <c r="M2320">
        <f t="shared" si="143"/>
        <v>9.0756126327110123E-2</v>
      </c>
    </row>
    <row r="2321" spans="1:13" x14ac:dyDescent="0.25">
      <c r="A2321" s="1">
        <v>35759</v>
      </c>
      <c r="B2321">
        <v>577.89300000000003</v>
      </c>
      <c r="C2321">
        <v>4.5199999999999997E-3</v>
      </c>
      <c r="D2321">
        <f t="shared" si="142"/>
        <v>5.6800049740526777E-2</v>
      </c>
      <c r="E2321">
        <v>-1E-4</v>
      </c>
      <c r="F2321">
        <v>1</v>
      </c>
      <c r="G2321">
        <v>54</v>
      </c>
      <c r="H2321">
        <v>84962</v>
      </c>
      <c r="I2321">
        <v>0.19869999999999999</v>
      </c>
      <c r="J2321">
        <v>0.19980000000000001</v>
      </c>
      <c r="K2321">
        <f t="shared" si="140"/>
        <v>2.2622622622622624E-3</v>
      </c>
      <c r="L2321">
        <f t="shared" si="141"/>
        <v>290.541894888542</v>
      </c>
      <c r="M2321">
        <f t="shared" si="143"/>
        <v>6.1557101443230365E-2</v>
      </c>
    </row>
    <row r="2322" spans="1:13" x14ac:dyDescent="0.25">
      <c r="A2322" s="1">
        <v>35760</v>
      </c>
      <c r="B2322">
        <v>583.88599999999997</v>
      </c>
      <c r="C2322">
        <v>1.0370000000000001E-2</v>
      </c>
      <c r="D2322">
        <f t="shared" si="142"/>
        <v>6.5244890035844744E-2</v>
      </c>
      <c r="E2322">
        <v>-5.0000000000000002E-5</v>
      </c>
      <c r="F2322">
        <v>2</v>
      </c>
      <c r="G2322">
        <v>33</v>
      </c>
      <c r="H2322">
        <v>53857</v>
      </c>
      <c r="I2322">
        <v>0.1988</v>
      </c>
      <c r="J2322">
        <v>0.19980000000000001</v>
      </c>
      <c r="K2322">
        <f t="shared" si="140"/>
        <v>5.2189229994967293E-3</v>
      </c>
      <c r="L2322">
        <f t="shared" si="141"/>
        <v>292.0582106660932</v>
      </c>
      <c r="M2322">
        <f t="shared" si="143"/>
        <v>6.0783053318118611E-2</v>
      </c>
    </row>
    <row r="2323" spans="1:13" x14ac:dyDescent="0.25">
      <c r="A2323" s="1">
        <v>35761</v>
      </c>
      <c r="B2323">
        <v>585.14700000000005</v>
      </c>
      <c r="C2323">
        <v>2.16E-3</v>
      </c>
      <c r="D2323">
        <f t="shared" si="142"/>
        <v>6.5409884694818662E-2</v>
      </c>
      <c r="E2323">
        <v>0</v>
      </c>
      <c r="F2323">
        <v>1</v>
      </c>
      <c r="G2323">
        <v>29</v>
      </c>
      <c r="H2323">
        <v>88028</v>
      </c>
      <c r="I2323">
        <v>0.19869999999999999</v>
      </c>
      <c r="J2323">
        <v>0.19980000000000001</v>
      </c>
      <c r="K2323">
        <f t="shared" si="140"/>
        <v>1.0865191146881288E-3</v>
      </c>
      <c r="L2323">
        <f t="shared" si="141"/>
        <v>292.37553749458351</v>
      </c>
      <c r="M2323">
        <f t="shared" si="143"/>
        <v>6.0828163903832187E-2</v>
      </c>
    </row>
    <row r="2324" spans="1:13" x14ac:dyDescent="0.25">
      <c r="A2324" s="1">
        <v>35762</v>
      </c>
      <c r="B2324">
        <v>583.08799999999997</v>
      </c>
      <c r="C2324">
        <v>-3.5200000000000001E-3</v>
      </c>
      <c r="D2324">
        <f t="shared" si="142"/>
        <v>6.4769095847032679E-2</v>
      </c>
      <c r="E2324">
        <v>-5.0000000000000002E-5</v>
      </c>
      <c r="F2324">
        <v>2</v>
      </c>
      <c r="G2324">
        <v>29</v>
      </c>
      <c r="H2324">
        <v>56516</v>
      </c>
      <c r="I2324">
        <v>0.2104</v>
      </c>
      <c r="J2324">
        <v>0.19980000000000001</v>
      </c>
      <c r="K2324">
        <f t="shared" si="140"/>
        <v>-1.7715148465022648E-3</v>
      </c>
      <c r="L2324">
        <f t="shared" si="141"/>
        <v>291.85758988915779</v>
      </c>
      <c r="M2324">
        <f t="shared" si="143"/>
        <v>5.7038052365534164E-2</v>
      </c>
    </row>
    <row r="2325" spans="1:13" x14ac:dyDescent="0.25">
      <c r="A2325" s="1">
        <v>35765</v>
      </c>
      <c r="B2325">
        <v>590.99300000000005</v>
      </c>
      <c r="C2325">
        <v>1.3559999999999999E-2</v>
      </c>
      <c r="D2325">
        <f t="shared" si="142"/>
        <v>7.6996608537751782E-2</v>
      </c>
      <c r="E2325">
        <v>0</v>
      </c>
      <c r="F2325">
        <v>1</v>
      </c>
      <c r="G2325">
        <v>29</v>
      </c>
      <c r="H2325">
        <v>88742</v>
      </c>
      <c r="I2325">
        <v>0.20710000000000001</v>
      </c>
      <c r="J2325">
        <v>0.19980000000000001</v>
      </c>
      <c r="K2325">
        <f t="shared" si="140"/>
        <v>6.4448669201520913E-3</v>
      </c>
      <c r="L2325">
        <f t="shared" si="141"/>
        <v>293.73857321562974</v>
      </c>
      <c r="M2325">
        <f t="shared" si="143"/>
        <v>5.7454567201248898E-2</v>
      </c>
    </row>
    <row r="2326" spans="1:13" x14ac:dyDescent="0.25">
      <c r="A2326" s="1">
        <v>35766</v>
      </c>
      <c r="B2326">
        <v>590.45000000000005</v>
      </c>
      <c r="C2326">
        <v>-9.2000000000000003E-4</v>
      </c>
      <c r="D2326">
        <f t="shared" si="142"/>
        <v>7.556493221761422E-2</v>
      </c>
      <c r="E2326">
        <v>0</v>
      </c>
      <c r="F2326">
        <v>0</v>
      </c>
      <c r="G2326">
        <v>0</v>
      </c>
      <c r="H2326">
        <v>107318</v>
      </c>
      <c r="I2326">
        <v>0.21360000000000001</v>
      </c>
      <c r="J2326">
        <v>0.19980000000000001</v>
      </c>
      <c r="K2326">
        <f t="shared" si="140"/>
        <v>-4.4422984065668758E-4</v>
      </c>
      <c r="L2326">
        <f t="shared" si="141"/>
        <v>293.60808577605542</v>
      </c>
      <c r="M2326">
        <f t="shared" si="143"/>
        <v>5.5220774028996229E-2</v>
      </c>
    </row>
    <row r="2327" spans="1:13" x14ac:dyDescent="0.25">
      <c r="A2327" s="1">
        <v>35767</v>
      </c>
      <c r="B2327">
        <v>595.81399999999996</v>
      </c>
      <c r="C2327">
        <v>9.0799999999999995E-3</v>
      </c>
      <c r="D2327">
        <f t="shared" si="142"/>
        <v>7.9992125645360609E-2</v>
      </c>
      <c r="E2327">
        <v>0</v>
      </c>
      <c r="F2327">
        <v>0</v>
      </c>
      <c r="G2327">
        <v>0</v>
      </c>
      <c r="H2327">
        <v>108111</v>
      </c>
      <c r="I2327">
        <v>0.214</v>
      </c>
      <c r="J2327">
        <v>0.19980000000000001</v>
      </c>
      <c r="K2327">
        <f t="shared" si="140"/>
        <v>4.2509363295880152E-3</v>
      </c>
      <c r="L2327">
        <f t="shared" si="141"/>
        <v>294.85619505454162</v>
      </c>
      <c r="M2327">
        <f t="shared" si="143"/>
        <v>5.5297197831454321E-2</v>
      </c>
    </row>
    <row r="2328" spans="1:13" x14ac:dyDescent="0.25">
      <c r="A2328" s="1">
        <v>35768</v>
      </c>
      <c r="B2328">
        <v>604.42499999999995</v>
      </c>
      <c r="C2328">
        <v>1.4449999999999999E-2</v>
      </c>
      <c r="D2328">
        <f t="shared" si="142"/>
        <v>9.1879864743387371E-2</v>
      </c>
      <c r="E2328">
        <v>0</v>
      </c>
      <c r="F2328">
        <v>0</v>
      </c>
      <c r="G2328">
        <v>0</v>
      </c>
      <c r="H2328">
        <v>108084</v>
      </c>
      <c r="I2328">
        <v>0.2031</v>
      </c>
      <c r="J2328">
        <v>0.19980000000000001</v>
      </c>
      <c r="K2328">
        <f t="shared" si="140"/>
        <v>6.7523364485981311E-3</v>
      </c>
      <c r="L2328">
        <f t="shared" si="141"/>
        <v>296.84716328750335</v>
      </c>
      <c r="M2328">
        <f t="shared" si="143"/>
        <v>5.8664990129052963E-2</v>
      </c>
    </row>
    <row r="2329" spans="1:13" x14ac:dyDescent="0.25">
      <c r="A2329" s="1">
        <v>35769</v>
      </c>
      <c r="B2329">
        <v>599.35</v>
      </c>
      <c r="C2329">
        <v>-8.3999999999999995E-3</v>
      </c>
      <c r="D2329">
        <f t="shared" si="142"/>
        <v>9.818886462752334E-2</v>
      </c>
      <c r="E2329">
        <v>0</v>
      </c>
      <c r="F2329">
        <v>1</v>
      </c>
      <c r="G2329">
        <v>0</v>
      </c>
      <c r="H2329">
        <v>109823</v>
      </c>
      <c r="I2329">
        <v>0.20169999999999999</v>
      </c>
      <c r="J2329">
        <v>0.19980000000000001</v>
      </c>
      <c r="K2329">
        <f t="shared" ref="K2329:K2392" si="144">C2329/I2328/$K$2</f>
        <v>-4.13589364844904E-3</v>
      </c>
      <c r="L2329">
        <f t="shared" ref="L2329:L2392" si="145">L2328*(1+K2329)</f>
        <v>295.61943499030247</v>
      </c>
      <c r="M2329">
        <f t="shared" si="143"/>
        <v>6.0044121358316473E-2</v>
      </c>
    </row>
    <row r="2330" spans="1:13" x14ac:dyDescent="0.25">
      <c r="A2330" s="1">
        <v>35772</v>
      </c>
      <c r="B2330">
        <v>595.19399999999996</v>
      </c>
      <c r="C2330">
        <v>-6.9300000000000004E-3</v>
      </c>
      <c r="D2330">
        <f t="shared" si="142"/>
        <v>0.10310848696499492</v>
      </c>
      <c r="E2330">
        <v>0</v>
      </c>
      <c r="F2330">
        <v>1</v>
      </c>
      <c r="G2330">
        <v>11</v>
      </c>
      <c r="H2330">
        <v>187921</v>
      </c>
      <c r="I2330">
        <v>0.19670000000000001</v>
      </c>
      <c r="J2330">
        <v>0.19980000000000001</v>
      </c>
      <c r="K2330">
        <f t="shared" si="144"/>
        <v>-3.4357957362419434E-3</v>
      </c>
      <c r="L2330">
        <f t="shared" si="145"/>
        <v>294.60374699601255</v>
      </c>
      <c r="M2330">
        <f t="shared" si="143"/>
        <v>6.2001689666040395E-2</v>
      </c>
    </row>
    <row r="2331" spans="1:13" x14ac:dyDescent="0.25">
      <c r="A2331" s="1">
        <v>35773</v>
      </c>
      <c r="B2331">
        <v>600.80600000000004</v>
      </c>
      <c r="C2331">
        <v>9.4299999999999991E-3</v>
      </c>
      <c r="D2331">
        <f t="shared" si="142"/>
        <v>0.10675031955085908</v>
      </c>
      <c r="E2331">
        <v>-2.0000000000000002E-5</v>
      </c>
      <c r="F2331">
        <v>1</v>
      </c>
      <c r="G2331">
        <v>11</v>
      </c>
      <c r="H2331">
        <v>114368</v>
      </c>
      <c r="I2331">
        <v>0.19309999999999999</v>
      </c>
      <c r="J2331">
        <v>0.19980000000000001</v>
      </c>
      <c r="K2331">
        <f t="shared" si="144"/>
        <v>4.7941026944585659E-3</v>
      </c>
      <c r="L2331">
        <f t="shared" si="145"/>
        <v>296.01610761328368</v>
      </c>
      <c r="M2331">
        <f t="shared" si="143"/>
        <v>6.3614362032841057E-2</v>
      </c>
    </row>
    <row r="2332" spans="1:13" x14ac:dyDescent="0.25">
      <c r="A2332" s="1">
        <v>35774</v>
      </c>
      <c r="B2332">
        <v>598.47400000000005</v>
      </c>
      <c r="C2332">
        <v>-3.8800000000000002E-3</v>
      </c>
      <c r="D2332">
        <f t="shared" si="142"/>
        <v>0.10879645150947082</v>
      </c>
      <c r="E2332">
        <v>-1.2E-4</v>
      </c>
      <c r="F2332">
        <v>3</v>
      </c>
      <c r="G2332">
        <v>136</v>
      </c>
      <c r="H2332">
        <v>110360</v>
      </c>
      <c r="I2332">
        <v>0.1925</v>
      </c>
      <c r="J2332">
        <v>0.19980000000000001</v>
      </c>
      <c r="K2332">
        <f t="shared" si="144"/>
        <v>-2.0093215950284828E-3</v>
      </c>
      <c r="L2332">
        <f t="shared" si="145"/>
        <v>295.42131605578004</v>
      </c>
      <c r="M2332">
        <f t="shared" si="143"/>
        <v>6.4294192136854458E-2</v>
      </c>
    </row>
    <row r="2333" spans="1:13" x14ac:dyDescent="0.25">
      <c r="A2333" s="1">
        <v>35775</v>
      </c>
      <c r="B2333">
        <v>606.47199999999998</v>
      </c>
      <c r="C2333">
        <v>1.336E-2</v>
      </c>
      <c r="D2333">
        <f t="shared" si="142"/>
        <v>0.11483458975046629</v>
      </c>
      <c r="E2333">
        <v>-6.0000000000000002E-5</v>
      </c>
      <c r="F2333">
        <v>1</v>
      </c>
      <c r="G2333">
        <v>34</v>
      </c>
      <c r="H2333">
        <v>70059</v>
      </c>
      <c r="I2333">
        <v>0.19450000000000001</v>
      </c>
      <c r="J2333">
        <v>0.19980000000000001</v>
      </c>
      <c r="K2333">
        <f t="shared" si="144"/>
        <v>6.9402597402597396E-3</v>
      </c>
      <c r="L2333">
        <f t="shared" si="145"/>
        <v>297.47161672201651</v>
      </c>
      <c r="M2333">
        <f t="shared" si="143"/>
        <v>6.6385278981237611E-2</v>
      </c>
    </row>
    <row r="2334" spans="1:13" x14ac:dyDescent="0.25">
      <c r="A2334" s="1">
        <v>35776</v>
      </c>
      <c r="B2334">
        <v>612.22799999999995</v>
      </c>
      <c r="C2334">
        <v>9.4900000000000002E-3</v>
      </c>
      <c r="D2334">
        <f t="shared" si="142"/>
        <v>0.1161877046126564</v>
      </c>
      <c r="E2334">
        <v>-1.0000000000000001E-5</v>
      </c>
      <c r="F2334">
        <v>1</v>
      </c>
      <c r="G2334">
        <v>0</v>
      </c>
      <c r="H2334">
        <v>72204</v>
      </c>
      <c r="I2334">
        <v>0.19620000000000001</v>
      </c>
      <c r="J2334">
        <v>0.19980000000000001</v>
      </c>
      <c r="K2334">
        <f t="shared" si="144"/>
        <v>4.8791773778920303E-3</v>
      </c>
      <c r="L2334">
        <f t="shared" si="145"/>
        <v>298.92303350489152</v>
      </c>
      <c r="M2334">
        <f t="shared" si="143"/>
        <v>6.6580304068860355E-2</v>
      </c>
    </row>
    <row r="2335" spans="1:13" x14ac:dyDescent="0.25">
      <c r="A2335" s="1">
        <v>35779</v>
      </c>
      <c r="B2335">
        <v>607.90499999999997</v>
      </c>
      <c r="C2335">
        <v>-7.0600000000000003E-3</v>
      </c>
      <c r="D2335">
        <f t="shared" si="142"/>
        <v>0.12168270504623252</v>
      </c>
      <c r="E2335">
        <v>0</v>
      </c>
      <c r="F2335">
        <v>0</v>
      </c>
      <c r="G2335">
        <v>0</v>
      </c>
      <c r="H2335">
        <v>74402</v>
      </c>
      <c r="I2335">
        <v>0.191</v>
      </c>
      <c r="J2335">
        <v>0.19980000000000001</v>
      </c>
      <c r="K2335">
        <f t="shared" si="144"/>
        <v>-3.5983690112130476E-3</v>
      </c>
      <c r="L2335">
        <f t="shared" si="145"/>
        <v>297.84739812438971</v>
      </c>
      <c r="M2335">
        <f t="shared" si="143"/>
        <v>6.8822231978946713E-2</v>
      </c>
    </row>
    <row r="2336" spans="1:13" x14ac:dyDescent="0.25">
      <c r="A2336" s="1">
        <v>35780</v>
      </c>
      <c r="B2336">
        <v>615.255</v>
      </c>
      <c r="C2336">
        <v>1.209E-2</v>
      </c>
      <c r="D2336">
        <f t="shared" si="142"/>
        <v>0.12484909742733848</v>
      </c>
      <c r="E2336">
        <v>0</v>
      </c>
      <c r="F2336">
        <v>1</v>
      </c>
      <c r="G2336">
        <v>28</v>
      </c>
      <c r="H2336">
        <v>71826</v>
      </c>
      <c r="I2336">
        <v>0.1898</v>
      </c>
      <c r="J2336">
        <v>0.19980000000000001</v>
      </c>
      <c r="K2336">
        <f t="shared" si="144"/>
        <v>6.3298429319371729E-3</v>
      </c>
      <c r="L2336">
        <f t="shared" si="145"/>
        <v>299.73272537220328</v>
      </c>
      <c r="M2336">
        <f t="shared" si="143"/>
        <v>6.9984483805883665E-2</v>
      </c>
    </row>
    <row r="2337" spans="1:13" x14ac:dyDescent="0.25">
      <c r="A2337" s="1">
        <v>35781</v>
      </c>
      <c r="B2337">
        <v>604.10599999999999</v>
      </c>
      <c r="C2337">
        <v>-1.8120000000000001E-2</v>
      </c>
      <c r="D2337">
        <f t="shared" si="142"/>
        <v>0.14620933718113685</v>
      </c>
      <c r="E2337">
        <v>0</v>
      </c>
      <c r="F2337">
        <v>1</v>
      </c>
      <c r="G2337">
        <v>43</v>
      </c>
      <c r="H2337">
        <v>56863</v>
      </c>
      <c r="I2337">
        <v>0.1691</v>
      </c>
      <c r="J2337">
        <v>0.19980000000000001</v>
      </c>
      <c r="K2337">
        <f t="shared" si="144"/>
        <v>-9.546891464699685E-3</v>
      </c>
      <c r="L2337">
        <f t="shared" si="145"/>
        <v>296.87120957465623</v>
      </c>
      <c r="M2337">
        <f t="shared" si="143"/>
        <v>7.9763794668633592E-2</v>
      </c>
    </row>
    <row r="2338" spans="1:13" x14ac:dyDescent="0.25">
      <c r="A2338" s="1">
        <v>35782</v>
      </c>
      <c r="B2338">
        <v>610.87</v>
      </c>
      <c r="C2338">
        <v>1.12E-2</v>
      </c>
      <c r="D2338">
        <f t="shared" si="142"/>
        <v>0.14913790570792981</v>
      </c>
      <c r="E2338">
        <v>-6.9999999999999994E-5</v>
      </c>
      <c r="F2338">
        <v>1</v>
      </c>
      <c r="G2338">
        <v>43</v>
      </c>
      <c r="H2338">
        <v>74549</v>
      </c>
      <c r="I2338">
        <v>0.16669999999999999</v>
      </c>
      <c r="J2338">
        <v>0.19980000000000001</v>
      </c>
      <c r="K2338">
        <f t="shared" si="144"/>
        <v>6.6232998225901826E-3</v>
      </c>
      <c r="L2338">
        <f t="shared" si="145"/>
        <v>298.83747660436416</v>
      </c>
      <c r="M2338">
        <f t="shared" si="143"/>
        <v>8.1983900957412703E-2</v>
      </c>
    </row>
    <row r="2339" spans="1:13" x14ac:dyDescent="0.25">
      <c r="A2339" s="1">
        <v>35783</v>
      </c>
      <c r="B2339">
        <v>611.298</v>
      </c>
      <c r="C2339">
        <v>6.9999999999999999E-4</v>
      </c>
      <c r="D2339">
        <f t="shared" si="142"/>
        <v>0.14928489351431026</v>
      </c>
      <c r="E2339">
        <v>0</v>
      </c>
      <c r="F2339">
        <v>0</v>
      </c>
      <c r="G2339">
        <v>0</v>
      </c>
      <c r="H2339">
        <v>77487</v>
      </c>
      <c r="I2339">
        <v>0.16889999999999999</v>
      </c>
      <c r="J2339">
        <v>0.19980000000000001</v>
      </c>
      <c r="K2339">
        <f t="shared" si="144"/>
        <v>4.1991601679664068E-4</v>
      </c>
      <c r="L2339">
        <f t="shared" si="145"/>
        <v>298.96296324720942</v>
      </c>
      <c r="M2339">
        <f t="shared" si="143"/>
        <v>8.1468148087624037E-2</v>
      </c>
    </row>
    <row r="2340" spans="1:13" x14ac:dyDescent="0.25">
      <c r="A2340" s="1">
        <v>35786</v>
      </c>
      <c r="B2340">
        <v>614.33600000000001</v>
      </c>
      <c r="C2340">
        <v>4.9699999999999996E-3</v>
      </c>
      <c r="D2340">
        <f t="shared" si="142"/>
        <v>0.14410171292674162</v>
      </c>
      <c r="E2340">
        <v>0</v>
      </c>
      <c r="F2340">
        <v>1</v>
      </c>
      <c r="G2340">
        <v>22</v>
      </c>
      <c r="H2340">
        <v>74578</v>
      </c>
      <c r="I2340">
        <v>0.1966</v>
      </c>
      <c r="J2340">
        <v>0.19980000000000001</v>
      </c>
      <c r="K2340">
        <f t="shared" si="144"/>
        <v>2.9425695677915927E-3</v>
      </c>
      <c r="L2340">
        <f t="shared" si="145"/>
        <v>299.84268256475747</v>
      </c>
      <c r="M2340">
        <f t="shared" si="143"/>
        <v>7.3654608458222567E-2</v>
      </c>
    </row>
    <row r="2341" spans="1:13" x14ac:dyDescent="0.25">
      <c r="A2341" s="1">
        <v>35787</v>
      </c>
      <c r="B2341">
        <v>612.56200000000001</v>
      </c>
      <c r="C2341">
        <v>-2.8900000000000002E-3</v>
      </c>
      <c r="D2341">
        <f t="shared" si="142"/>
        <v>0.14568029354865075</v>
      </c>
      <c r="E2341">
        <v>-2.0000000000000002E-5</v>
      </c>
      <c r="F2341">
        <v>2</v>
      </c>
      <c r="G2341">
        <v>32</v>
      </c>
      <c r="H2341">
        <v>76565</v>
      </c>
      <c r="I2341">
        <v>0.19439999999999999</v>
      </c>
      <c r="J2341">
        <v>0.19980000000000001</v>
      </c>
      <c r="K2341">
        <f t="shared" si="144"/>
        <v>-1.4699898270600204E-3</v>
      </c>
      <c r="L2341">
        <f t="shared" si="145"/>
        <v>299.4019168716689</v>
      </c>
      <c r="M2341">
        <f t="shared" si="143"/>
        <v>7.4463849459602161E-2</v>
      </c>
    </row>
    <row r="2342" spans="1:13" x14ac:dyDescent="0.25">
      <c r="A2342" s="1">
        <v>35788</v>
      </c>
      <c r="B2342">
        <v>610.20699999999999</v>
      </c>
      <c r="C2342">
        <v>-3.8400000000000001E-3</v>
      </c>
      <c r="D2342">
        <f t="shared" si="142"/>
        <v>0.14481969193303423</v>
      </c>
      <c r="E2342">
        <v>0</v>
      </c>
      <c r="F2342">
        <v>0</v>
      </c>
      <c r="G2342">
        <v>0</v>
      </c>
      <c r="H2342">
        <v>75798</v>
      </c>
      <c r="I2342">
        <v>0.19750000000000001</v>
      </c>
      <c r="J2342">
        <v>0.19980000000000001</v>
      </c>
      <c r="K2342">
        <f t="shared" si="144"/>
        <v>-1.9753086419753091E-3</v>
      </c>
      <c r="L2342">
        <f t="shared" si="145"/>
        <v>298.81050567784831</v>
      </c>
      <c r="M2342">
        <f t="shared" si="143"/>
        <v>7.4093724256749149E-2</v>
      </c>
    </row>
    <row r="2343" spans="1:13" x14ac:dyDescent="0.25">
      <c r="A2343" s="1">
        <v>35789</v>
      </c>
      <c r="B2343">
        <v>610.20699999999999</v>
      </c>
      <c r="C2343">
        <v>0</v>
      </c>
      <c r="D2343">
        <f t="shared" si="142"/>
        <v>0.14503960117299361</v>
      </c>
      <c r="E2343">
        <v>0</v>
      </c>
      <c r="F2343">
        <v>0</v>
      </c>
      <c r="G2343">
        <v>0</v>
      </c>
      <c r="H2343">
        <v>75686</v>
      </c>
      <c r="I2343">
        <v>0.19750000000000001</v>
      </c>
      <c r="J2343">
        <v>0.19980000000000001</v>
      </c>
      <c r="K2343">
        <f t="shared" si="144"/>
        <v>0</v>
      </c>
      <c r="L2343">
        <f t="shared" si="145"/>
        <v>298.81050567784831</v>
      </c>
      <c r="M2343">
        <f t="shared" si="143"/>
        <v>7.4207105038316734E-2</v>
      </c>
    </row>
    <row r="2344" spans="1:13" x14ac:dyDescent="0.25">
      <c r="A2344" s="1">
        <v>35790</v>
      </c>
      <c r="B2344">
        <v>613.70000000000005</v>
      </c>
      <c r="C2344">
        <v>5.7200000000000003E-3</v>
      </c>
      <c r="D2344">
        <f t="shared" si="142"/>
        <v>0.14396293776341773</v>
      </c>
      <c r="E2344">
        <v>0</v>
      </c>
      <c r="F2344">
        <v>0</v>
      </c>
      <c r="G2344">
        <v>0</v>
      </c>
      <c r="H2344">
        <v>75686</v>
      </c>
      <c r="I2344">
        <v>0.1966</v>
      </c>
      <c r="J2344">
        <v>0.19980000000000001</v>
      </c>
      <c r="K2344">
        <f t="shared" si="144"/>
        <v>2.8962025316455696E-3</v>
      </c>
      <c r="L2344">
        <f t="shared" si="145"/>
        <v>299.67592142087477</v>
      </c>
      <c r="M2344">
        <f t="shared" si="143"/>
        <v>7.3659599654885652E-2</v>
      </c>
    </row>
    <row r="2345" spans="1:13" x14ac:dyDescent="0.25">
      <c r="A2345" s="1">
        <v>35793</v>
      </c>
      <c r="B2345">
        <v>624.33000000000004</v>
      </c>
      <c r="C2345">
        <v>1.7319999999999999E-2</v>
      </c>
      <c r="D2345">
        <f t="shared" si="142"/>
        <v>0.14831234002320204</v>
      </c>
      <c r="E2345">
        <v>0</v>
      </c>
      <c r="F2345">
        <v>0</v>
      </c>
      <c r="G2345">
        <v>0</v>
      </c>
      <c r="H2345">
        <v>75796</v>
      </c>
      <c r="I2345">
        <v>0.18609999999999999</v>
      </c>
      <c r="J2345">
        <v>0.19980000000000001</v>
      </c>
      <c r="K2345">
        <f t="shared" si="144"/>
        <v>8.8097660223804674E-3</v>
      </c>
      <c r="L2345">
        <f t="shared" si="145"/>
        <v>302.31599617113397</v>
      </c>
      <c r="M2345">
        <f t="shared" si="143"/>
        <v>7.6268541145084981E-2</v>
      </c>
    </row>
    <row r="2346" spans="1:13" x14ac:dyDescent="0.25">
      <c r="A2346" s="1">
        <v>35794</v>
      </c>
      <c r="B2346">
        <v>618.82100000000003</v>
      </c>
      <c r="C2346">
        <v>-8.8199999999999997E-3</v>
      </c>
      <c r="D2346">
        <f t="shared" si="142"/>
        <v>0.15349287167744785</v>
      </c>
      <c r="E2346">
        <v>-1E-4</v>
      </c>
      <c r="F2346">
        <v>2</v>
      </c>
      <c r="G2346">
        <v>68</v>
      </c>
      <c r="H2346">
        <v>75659</v>
      </c>
      <c r="I2346">
        <v>0.1862</v>
      </c>
      <c r="J2346">
        <v>0.19980000000000001</v>
      </c>
      <c r="K2346">
        <f t="shared" si="144"/>
        <v>-4.7393874261149925E-3</v>
      </c>
      <c r="L2346">
        <f t="shared" si="145"/>
        <v>300.88320354016707</v>
      </c>
      <c r="M2346">
        <f t="shared" si="143"/>
        <v>7.9153567590447851E-2</v>
      </c>
    </row>
    <row r="2347" spans="1:13" x14ac:dyDescent="0.25">
      <c r="A2347" s="1">
        <v>35795</v>
      </c>
      <c r="B2347">
        <v>624.88199999999995</v>
      </c>
      <c r="C2347">
        <v>9.7999999999999997E-3</v>
      </c>
      <c r="D2347">
        <f t="shared" si="142"/>
        <v>0.15392952480719357</v>
      </c>
      <c r="E2347">
        <v>0</v>
      </c>
      <c r="F2347">
        <v>0</v>
      </c>
      <c r="G2347">
        <v>0</v>
      </c>
      <c r="H2347">
        <v>77573</v>
      </c>
      <c r="I2347">
        <v>0.18379999999999999</v>
      </c>
      <c r="J2347">
        <v>0.19980000000000001</v>
      </c>
      <c r="K2347">
        <f t="shared" si="144"/>
        <v>5.263157894736842E-3</v>
      </c>
      <c r="L2347">
        <f t="shared" si="145"/>
        <v>302.46679934827324</v>
      </c>
      <c r="M2347">
        <f t="shared" si="143"/>
        <v>7.9744214196312113E-2</v>
      </c>
    </row>
    <row r="2348" spans="1:13" x14ac:dyDescent="0.25">
      <c r="A2348" s="1">
        <v>35797</v>
      </c>
      <c r="B2348">
        <v>634.375</v>
      </c>
      <c r="C2348">
        <v>1.519E-2</v>
      </c>
      <c r="D2348">
        <f t="shared" ref="D2348:D2411" si="146">STDEV(C2329:C2348)*SQRT(252)</f>
        <v>0.15471636776950745</v>
      </c>
      <c r="E2348">
        <v>0</v>
      </c>
      <c r="F2348">
        <v>0</v>
      </c>
      <c r="G2348">
        <v>0</v>
      </c>
      <c r="H2348">
        <v>78156</v>
      </c>
      <c r="I2348">
        <v>0.1779</v>
      </c>
      <c r="J2348">
        <v>0.19980000000000001</v>
      </c>
      <c r="K2348">
        <f t="shared" si="144"/>
        <v>8.2644178454842239E-3</v>
      </c>
      <c r="L2348">
        <f t="shared" si="145"/>
        <v>304.96651136247363</v>
      </c>
      <c r="M2348">
        <f t="shared" ref="M2348:M2411" si="147">STDEV(K2329:K2348)*SQRT(252)</f>
        <v>8.1284458737824403E-2</v>
      </c>
    </row>
    <row r="2349" spans="1:13" x14ac:dyDescent="0.25">
      <c r="A2349" s="1">
        <v>35800</v>
      </c>
      <c r="B2349">
        <v>667.38800000000003</v>
      </c>
      <c r="C2349">
        <v>5.2040000000000003E-2</v>
      </c>
      <c r="D2349">
        <f t="shared" si="146"/>
        <v>0.22922293072809916</v>
      </c>
      <c r="E2349">
        <v>-2.0000000000000002E-5</v>
      </c>
      <c r="F2349">
        <v>2</v>
      </c>
      <c r="G2349">
        <v>68</v>
      </c>
      <c r="H2349">
        <v>82274</v>
      </c>
      <c r="I2349">
        <v>0.1205</v>
      </c>
      <c r="J2349">
        <v>0.1205</v>
      </c>
      <c r="K2349">
        <f t="shared" si="144"/>
        <v>2.9252388982574477E-2</v>
      </c>
      <c r="L2349">
        <f t="shared" si="145"/>
        <v>313.88751037950743</v>
      </c>
      <c r="M2349">
        <f t="shared" si="147"/>
        <v>0.1256325155038909</v>
      </c>
    </row>
    <row r="2350" spans="1:13" x14ac:dyDescent="0.25">
      <c r="A2350" s="1">
        <v>35801</v>
      </c>
      <c r="B2350">
        <v>669.87699999999995</v>
      </c>
      <c r="C2350">
        <v>3.7299999999999998E-3</v>
      </c>
      <c r="D2350">
        <f t="shared" si="146"/>
        <v>0.22464054565132791</v>
      </c>
      <c r="E2350">
        <v>0</v>
      </c>
      <c r="F2350">
        <v>2</v>
      </c>
      <c r="G2350">
        <v>42</v>
      </c>
      <c r="H2350">
        <v>88976</v>
      </c>
      <c r="I2350">
        <v>0.1232</v>
      </c>
      <c r="J2350">
        <v>0.1205</v>
      </c>
      <c r="K2350">
        <f t="shared" si="144"/>
        <v>3.0954356846473029E-3</v>
      </c>
      <c r="L2350">
        <f t="shared" si="145"/>
        <v>314.85912898010127</v>
      </c>
      <c r="M2350">
        <f t="shared" si="147"/>
        <v>0.12329016261685263</v>
      </c>
    </row>
    <row r="2351" spans="1:13" x14ac:dyDescent="0.25">
      <c r="A2351" s="1">
        <v>35802</v>
      </c>
      <c r="B2351">
        <v>662.42700000000002</v>
      </c>
      <c r="C2351">
        <v>-1.112E-2</v>
      </c>
      <c r="D2351">
        <f t="shared" si="146"/>
        <v>0.23222049668818059</v>
      </c>
      <c r="E2351">
        <v>0</v>
      </c>
      <c r="F2351">
        <v>0</v>
      </c>
      <c r="G2351">
        <v>0</v>
      </c>
      <c r="H2351">
        <v>88393</v>
      </c>
      <c r="I2351">
        <v>0.1159</v>
      </c>
      <c r="J2351">
        <v>0.1205</v>
      </c>
      <c r="K2351">
        <f t="shared" si="144"/>
        <v>-9.0259740259740241E-3</v>
      </c>
      <c r="L2351">
        <f t="shared" si="145"/>
        <v>312.01721866008609</v>
      </c>
      <c r="M2351">
        <f t="shared" si="147"/>
        <v>0.1306932768656808</v>
      </c>
    </row>
    <row r="2352" spans="1:13" x14ac:dyDescent="0.25">
      <c r="A2352" s="1">
        <v>35803</v>
      </c>
      <c r="B2352">
        <v>671.74099999999999</v>
      </c>
      <c r="C2352">
        <v>1.406E-2</v>
      </c>
      <c r="D2352">
        <f t="shared" si="146"/>
        <v>0.23185903182753098</v>
      </c>
      <c r="E2352">
        <v>0</v>
      </c>
      <c r="F2352">
        <v>0</v>
      </c>
      <c r="G2352">
        <v>0</v>
      </c>
      <c r="H2352">
        <v>88317</v>
      </c>
      <c r="I2352">
        <v>0.1116</v>
      </c>
      <c r="J2352">
        <v>0.1205</v>
      </c>
      <c r="K2352">
        <f t="shared" si="144"/>
        <v>1.2131147540983605E-2</v>
      </c>
      <c r="L2352">
        <f t="shared" si="145"/>
        <v>315.80234557497892</v>
      </c>
      <c r="M2352">
        <f t="shared" si="147"/>
        <v>0.13358842050509567</v>
      </c>
    </row>
    <row r="2353" spans="1:13" x14ac:dyDescent="0.25">
      <c r="A2353" s="1">
        <v>35804</v>
      </c>
      <c r="B2353">
        <v>678.73299999999995</v>
      </c>
      <c r="C2353">
        <v>1.0410000000000001E-2</v>
      </c>
      <c r="D2353">
        <f t="shared" si="146"/>
        <v>0.23083282529730656</v>
      </c>
      <c r="E2353">
        <v>0</v>
      </c>
      <c r="F2353">
        <v>0</v>
      </c>
      <c r="G2353">
        <v>0</v>
      </c>
      <c r="H2353">
        <v>87411</v>
      </c>
      <c r="I2353">
        <v>0.111</v>
      </c>
      <c r="J2353">
        <v>0.1205</v>
      </c>
      <c r="K2353">
        <f t="shared" si="144"/>
        <v>9.3279569892473109E-3</v>
      </c>
      <c r="L2353">
        <f t="shared" si="145"/>
        <v>318.74813627160574</v>
      </c>
      <c r="M2353">
        <f t="shared" si="147"/>
        <v>0.13469795291484787</v>
      </c>
    </row>
    <row r="2354" spans="1:13" x14ac:dyDescent="0.25">
      <c r="A2354" s="1">
        <v>35807</v>
      </c>
      <c r="B2354">
        <v>675.44600000000003</v>
      </c>
      <c r="C2354">
        <v>-4.8399999999999997E-3</v>
      </c>
      <c r="D2354">
        <f t="shared" si="146"/>
        <v>0.23333894211504522</v>
      </c>
      <c r="E2354">
        <v>0</v>
      </c>
      <c r="F2354">
        <v>0</v>
      </c>
      <c r="G2354">
        <v>0</v>
      </c>
      <c r="H2354">
        <v>85534</v>
      </c>
      <c r="I2354">
        <v>0.1087</v>
      </c>
      <c r="J2354">
        <v>0.1205</v>
      </c>
      <c r="K2354">
        <f t="shared" si="144"/>
        <v>-4.3603603603603602E-3</v>
      </c>
      <c r="L2354">
        <f t="shared" si="145"/>
        <v>317.35827953326827</v>
      </c>
      <c r="M2354">
        <f t="shared" si="147"/>
        <v>0.13740337122344509</v>
      </c>
    </row>
    <row r="2355" spans="1:13" x14ac:dyDescent="0.25">
      <c r="A2355" s="1">
        <v>35808</v>
      </c>
      <c r="B2355">
        <v>672.40599999999995</v>
      </c>
      <c r="C2355">
        <v>-4.4999999999999997E-3</v>
      </c>
      <c r="D2355">
        <f t="shared" si="146"/>
        <v>0.23175167940117106</v>
      </c>
      <c r="E2355">
        <v>0</v>
      </c>
      <c r="F2355">
        <v>0</v>
      </c>
      <c r="G2355">
        <v>0</v>
      </c>
      <c r="H2355">
        <v>80650</v>
      </c>
      <c r="I2355">
        <v>0.1071</v>
      </c>
      <c r="J2355">
        <v>0.1205</v>
      </c>
      <c r="K2355">
        <f t="shared" si="144"/>
        <v>-4.1398344066237349E-3</v>
      </c>
      <c r="L2355">
        <f t="shared" si="145"/>
        <v>316.04446880842954</v>
      </c>
      <c r="M2355">
        <f t="shared" si="147"/>
        <v>0.13776288672017661</v>
      </c>
    </row>
    <row r="2356" spans="1:13" x14ac:dyDescent="0.25">
      <c r="A2356" s="1">
        <v>35809</v>
      </c>
      <c r="B2356">
        <v>668.76300000000003</v>
      </c>
      <c r="C2356">
        <v>-5.4200000000000003E-3</v>
      </c>
      <c r="D2356">
        <f t="shared" si="146"/>
        <v>0.23313271448954384</v>
      </c>
      <c r="E2356">
        <v>0</v>
      </c>
      <c r="F2356">
        <v>0</v>
      </c>
      <c r="G2356">
        <v>0</v>
      </c>
      <c r="H2356">
        <v>83091</v>
      </c>
      <c r="I2356">
        <v>0.10639999999999999</v>
      </c>
      <c r="J2356">
        <v>0.1205</v>
      </c>
      <c r="K2356">
        <f t="shared" si="144"/>
        <v>-5.0606909430438839E-3</v>
      </c>
      <c r="L2356">
        <f t="shared" si="145"/>
        <v>314.44506542753163</v>
      </c>
      <c r="M2356">
        <f t="shared" si="147"/>
        <v>0.14003131145140527</v>
      </c>
    </row>
    <row r="2357" spans="1:13" x14ac:dyDescent="0.25">
      <c r="A2357" s="1">
        <v>35810</v>
      </c>
      <c r="B2357">
        <v>667.28099999999995</v>
      </c>
      <c r="C2357">
        <v>-2.2200000000000002E-3</v>
      </c>
      <c r="D2357">
        <f t="shared" si="146"/>
        <v>0.21929173905529306</v>
      </c>
      <c r="E2357">
        <v>-2.0000000000000002E-5</v>
      </c>
      <c r="F2357">
        <v>1</v>
      </c>
      <c r="G2357">
        <v>28</v>
      </c>
      <c r="H2357">
        <v>79538</v>
      </c>
      <c r="I2357">
        <v>0.1065</v>
      </c>
      <c r="J2357">
        <v>0.1205</v>
      </c>
      <c r="K2357">
        <f t="shared" si="144"/>
        <v>-2.0864661654135344E-3</v>
      </c>
      <c r="L2357">
        <f t="shared" si="145"/>
        <v>313.78898643763586</v>
      </c>
      <c r="M2357">
        <f t="shared" si="147"/>
        <v>0.13393578077876914</v>
      </c>
    </row>
    <row r="2358" spans="1:13" x14ac:dyDescent="0.25">
      <c r="A2358" s="1">
        <v>35811</v>
      </c>
      <c r="B2358">
        <v>663.90200000000004</v>
      </c>
      <c r="C2358">
        <v>-5.0600000000000003E-3</v>
      </c>
      <c r="D2358">
        <f t="shared" si="146"/>
        <v>0.22085767546925833</v>
      </c>
      <c r="E2358">
        <v>0</v>
      </c>
      <c r="F2358">
        <v>1</v>
      </c>
      <c r="G2358">
        <v>28</v>
      </c>
      <c r="H2358">
        <v>82453</v>
      </c>
      <c r="I2358">
        <v>0.1106</v>
      </c>
      <c r="J2358">
        <v>0.1205</v>
      </c>
      <c r="K2358">
        <f t="shared" si="144"/>
        <v>-4.7511737089201882E-3</v>
      </c>
      <c r="L2358">
        <f t="shared" si="145"/>
        <v>312.29812045512466</v>
      </c>
      <c r="M2358">
        <f t="shared" si="147"/>
        <v>0.13571265791232157</v>
      </c>
    </row>
    <row r="2359" spans="1:13" x14ac:dyDescent="0.25">
      <c r="A2359" s="1">
        <v>35814</v>
      </c>
      <c r="B2359">
        <v>666.36</v>
      </c>
      <c r="C2359">
        <v>3.7000000000000002E-3</v>
      </c>
      <c r="D2359">
        <f t="shared" si="146"/>
        <v>0.22047243000573016</v>
      </c>
      <c r="E2359">
        <v>0</v>
      </c>
      <c r="F2359">
        <v>0</v>
      </c>
      <c r="G2359">
        <v>0</v>
      </c>
      <c r="H2359">
        <v>85502</v>
      </c>
      <c r="I2359">
        <v>0.111</v>
      </c>
      <c r="J2359">
        <v>0.1205</v>
      </c>
      <c r="K2359">
        <f t="shared" si="144"/>
        <v>3.3453887884267635E-3</v>
      </c>
      <c r="L2359">
        <f t="shared" si="145"/>
        <v>313.34287908594195</v>
      </c>
      <c r="M2359">
        <f t="shared" si="147"/>
        <v>0.13558961324092039</v>
      </c>
    </row>
    <row r="2360" spans="1:13" x14ac:dyDescent="0.25">
      <c r="A2360" s="1">
        <v>35815</v>
      </c>
      <c r="B2360">
        <v>668.06200000000001</v>
      </c>
      <c r="C2360">
        <v>2.5500000000000002E-3</v>
      </c>
      <c r="D2360">
        <f t="shared" si="146"/>
        <v>0.22055845225245851</v>
      </c>
      <c r="E2360">
        <v>0</v>
      </c>
      <c r="F2360">
        <v>0</v>
      </c>
      <c r="G2360">
        <v>0</v>
      </c>
      <c r="H2360">
        <v>87046</v>
      </c>
      <c r="I2360">
        <v>0.1111</v>
      </c>
      <c r="J2360">
        <v>0.1205</v>
      </c>
      <c r="K2360">
        <f t="shared" si="144"/>
        <v>2.2972972972972973E-3</v>
      </c>
      <c r="L2360">
        <f t="shared" si="145"/>
        <v>314.06272083519343</v>
      </c>
      <c r="M2360">
        <f t="shared" si="147"/>
        <v>0.13557382595150985</v>
      </c>
    </row>
    <row r="2361" spans="1:13" x14ac:dyDescent="0.25">
      <c r="A2361" s="1">
        <v>35816</v>
      </c>
      <c r="B2361">
        <v>661.62</v>
      </c>
      <c r="C2361">
        <v>-9.6399999999999993E-3</v>
      </c>
      <c r="D2361">
        <f t="shared" si="146"/>
        <v>0.22473496786448843</v>
      </c>
      <c r="E2361">
        <v>0</v>
      </c>
      <c r="F2361">
        <v>4</v>
      </c>
      <c r="G2361">
        <v>118</v>
      </c>
      <c r="H2361">
        <v>227223</v>
      </c>
      <c r="I2361">
        <v>0.1071</v>
      </c>
      <c r="J2361">
        <v>0.1205</v>
      </c>
      <c r="K2361">
        <f t="shared" si="144"/>
        <v>-8.6768676867686762E-3</v>
      </c>
      <c r="L2361">
        <f t="shared" si="145"/>
        <v>311.33764016115987</v>
      </c>
      <c r="M2361">
        <f t="shared" si="147"/>
        <v>0.14059045724421088</v>
      </c>
    </row>
    <row r="2362" spans="1:13" x14ac:dyDescent="0.25">
      <c r="A2362" s="1">
        <v>35817</v>
      </c>
      <c r="B2362">
        <v>660.952</v>
      </c>
      <c r="C2362">
        <v>-1.01E-3</v>
      </c>
      <c r="D2362">
        <f t="shared" si="146"/>
        <v>0.22365531854313586</v>
      </c>
      <c r="E2362">
        <v>-6.0000000000000002E-5</v>
      </c>
      <c r="F2362">
        <v>2</v>
      </c>
      <c r="G2362">
        <v>62</v>
      </c>
      <c r="H2362">
        <v>207759</v>
      </c>
      <c r="I2362">
        <v>0.1067</v>
      </c>
      <c r="J2362">
        <v>0.1205</v>
      </c>
      <c r="K2362">
        <f t="shared" si="144"/>
        <v>-9.4304388422035488E-4</v>
      </c>
      <c r="L2362">
        <f t="shared" si="145"/>
        <v>311.04403510367825</v>
      </c>
      <c r="M2362">
        <f t="shared" si="147"/>
        <v>0.14025131798331433</v>
      </c>
    </row>
    <row r="2363" spans="1:13" x14ac:dyDescent="0.25">
      <c r="A2363" s="1">
        <v>35818</v>
      </c>
      <c r="B2363">
        <v>646.67899999999997</v>
      </c>
      <c r="C2363">
        <v>-2.1590000000000002E-2</v>
      </c>
      <c r="D2363">
        <f t="shared" si="146"/>
        <v>0.24132933649399441</v>
      </c>
      <c r="E2363">
        <v>-2.0000000000000002E-5</v>
      </c>
      <c r="F2363">
        <v>1</v>
      </c>
      <c r="G2363">
        <v>14</v>
      </c>
      <c r="H2363">
        <v>206083</v>
      </c>
      <c r="I2363">
        <v>9.0899999999999995E-2</v>
      </c>
      <c r="J2363">
        <v>9.0899999999999995E-2</v>
      </c>
      <c r="K2363">
        <f t="shared" si="144"/>
        <v>-2.0234301780693534E-2</v>
      </c>
      <c r="L2363">
        <f t="shared" si="145"/>
        <v>304.75027623030581</v>
      </c>
      <c r="M2363">
        <f t="shared" si="147"/>
        <v>0.16101810821858956</v>
      </c>
    </row>
    <row r="2364" spans="1:13" x14ac:dyDescent="0.25">
      <c r="A2364" s="1">
        <v>35821</v>
      </c>
      <c r="B2364">
        <v>649.91899999999998</v>
      </c>
      <c r="C2364">
        <v>5.0099999999999997E-3</v>
      </c>
      <c r="D2364">
        <f t="shared" si="146"/>
        <v>0.24123692751492692</v>
      </c>
      <c r="E2364">
        <v>-2.0000000000000002E-5</v>
      </c>
      <c r="F2364">
        <v>0</v>
      </c>
      <c r="G2364">
        <v>0</v>
      </c>
      <c r="H2364">
        <v>212562</v>
      </c>
      <c r="I2364">
        <v>0.09</v>
      </c>
      <c r="J2364">
        <v>9.0899999999999995E-2</v>
      </c>
      <c r="K2364">
        <f t="shared" si="144"/>
        <v>5.5115511551155115E-3</v>
      </c>
      <c r="L2364">
        <f t="shared" si="145"/>
        <v>306.42992296728477</v>
      </c>
      <c r="M2364">
        <f t="shared" si="147"/>
        <v>0.16168567951655388</v>
      </c>
    </row>
    <row r="2365" spans="1:13" x14ac:dyDescent="0.25">
      <c r="A2365" s="1">
        <v>35822</v>
      </c>
      <c r="B2365">
        <v>645.94100000000003</v>
      </c>
      <c r="C2365">
        <v>-6.1199999999999996E-3</v>
      </c>
      <c r="D2365">
        <f t="shared" si="146"/>
        <v>0.23706861401845583</v>
      </c>
      <c r="E2365">
        <v>0</v>
      </c>
      <c r="F2365">
        <v>0</v>
      </c>
      <c r="G2365">
        <v>0</v>
      </c>
      <c r="H2365">
        <v>214275</v>
      </c>
      <c r="I2365">
        <v>9.06E-2</v>
      </c>
      <c r="J2365">
        <v>9.0899999999999995E-2</v>
      </c>
      <c r="K2365">
        <f t="shared" si="144"/>
        <v>-6.7999999999999988E-3</v>
      </c>
      <c r="L2365">
        <f t="shared" si="145"/>
        <v>304.3461994911072</v>
      </c>
      <c r="M2365">
        <f t="shared" si="147"/>
        <v>0.16138948130658329</v>
      </c>
    </row>
    <row r="2366" spans="1:13" x14ac:dyDescent="0.25">
      <c r="A2366" s="1">
        <v>35823</v>
      </c>
      <c r="B2366">
        <v>646.20899999999995</v>
      </c>
      <c r="C2366">
        <v>4.2000000000000002E-4</v>
      </c>
      <c r="D2366">
        <f t="shared" si="146"/>
        <v>0.23382140984543157</v>
      </c>
      <c r="E2366">
        <v>0</v>
      </c>
      <c r="F2366">
        <v>0</v>
      </c>
      <c r="G2366">
        <v>0</v>
      </c>
      <c r="H2366">
        <v>215168</v>
      </c>
      <c r="I2366">
        <v>9.11E-2</v>
      </c>
      <c r="J2366">
        <v>9.0899999999999995E-2</v>
      </c>
      <c r="K2366">
        <f t="shared" si="144"/>
        <v>4.635761589403974E-4</v>
      </c>
      <c r="L2366">
        <f t="shared" si="145"/>
        <v>304.48728713325539</v>
      </c>
      <c r="M2366">
        <f t="shared" si="147"/>
        <v>0.16025172406833926</v>
      </c>
    </row>
    <row r="2367" spans="1:13" x14ac:dyDescent="0.25">
      <c r="A2367" s="1">
        <v>35824</v>
      </c>
      <c r="B2367">
        <v>654.87699999999995</v>
      </c>
      <c r="C2367">
        <v>1.341E-2</v>
      </c>
      <c r="D2367">
        <f t="shared" si="146"/>
        <v>0.23570697240876282</v>
      </c>
      <c r="E2367">
        <v>0</v>
      </c>
      <c r="F2367">
        <v>0</v>
      </c>
      <c r="G2367">
        <v>0</v>
      </c>
      <c r="H2367">
        <v>225225</v>
      </c>
      <c r="I2367">
        <v>8.6099999999999996E-2</v>
      </c>
      <c r="J2367">
        <v>9.0899999999999995E-2</v>
      </c>
      <c r="K2367">
        <f t="shared" si="144"/>
        <v>1.4720087815587266E-2</v>
      </c>
      <c r="L2367">
        <f t="shared" si="145"/>
        <v>308.96936673858687</v>
      </c>
      <c r="M2367">
        <f t="shared" si="147"/>
        <v>0.16723130124373187</v>
      </c>
    </row>
    <row r="2368" spans="1:13" x14ac:dyDescent="0.25">
      <c r="A2368" s="1">
        <v>35825</v>
      </c>
      <c r="B2368">
        <v>658.78599999999994</v>
      </c>
      <c r="C2368">
        <v>5.9699999999999996E-3</v>
      </c>
      <c r="D2368">
        <f t="shared" si="146"/>
        <v>0.23132882949556782</v>
      </c>
      <c r="E2368">
        <v>0</v>
      </c>
      <c r="F2368">
        <v>2</v>
      </c>
      <c r="G2368">
        <v>42</v>
      </c>
      <c r="H2368">
        <v>230106</v>
      </c>
      <c r="I2368">
        <v>8.6400000000000005E-2</v>
      </c>
      <c r="J2368">
        <v>9.0899999999999995E-2</v>
      </c>
      <c r="K2368">
        <f t="shared" si="144"/>
        <v>6.9337979094076657E-3</v>
      </c>
      <c r="L2368">
        <f t="shared" si="145"/>
        <v>311.11169788774993</v>
      </c>
      <c r="M2368">
        <f t="shared" si="147"/>
        <v>0.16654225258657979</v>
      </c>
    </row>
    <row r="2369" spans="1:13" x14ac:dyDescent="0.25">
      <c r="A2369" s="1">
        <v>35828</v>
      </c>
      <c r="B2369">
        <v>661.20600000000002</v>
      </c>
      <c r="C2369">
        <v>3.6700000000000001E-3</v>
      </c>
      <c r="D2369">
        <f t="shared" si="146"/>
        <v>0.13701595741487849</v>
      </c>
      <c r="E2369">
        <v>0</v>
      </c>
      <c r="F2369">
        <v>0</v>
      </c>
      <c r="G2369">
        <v>0</v>
      </c>
      <c r="H2369">
        <v>243897</v>
      </c>
      <c r="I2369">
        <v>0.10489999999999999</v>
      </c>
      <c r="J2369">
        <v>9.0899999999999995E-2</v>
      </c>
      <c r="K2369">
        <f t="shared" si="144"/>
        <v>4.2476851851851851E-3</v>
      </c>
      <c r="L2369">
        <f t="shared" si="145"/>
        <v>312.43320243780551</v>
      </c>
      <c r="M2369">
        <f t="shared" si="147"/>
        <v>0.13003125362745185</v>
      </c>
    </row>
    <row r="2370" spans="1:13" x14ac:dyDescent="0.25">
      <c r="A2370" s="1">
        <v>35829</v>
      </c>
      <c r="B2370">
        <v>665.78200000000004</v>
      </c>
      <c r="C2370">
        <v>6.9199999999999999E-3</v>
      </c>
      <c r="D2370">
        <f t="shared" si="146"/>
        <v>0.13875721227343371</v>
      </c>
      <c r="E2370">
        <v>0</v>
      </c>
      <c r="F2370">
        <v>0</v>
      </c>
      <c r="G2370">
        <v>0</v>
      </c>
      <c r="H2370">
        <v>248357</v>
      </c>
      <c r="I2370">
        <v>0.1032</v>
      </c>
      <c r="J2370">
        <v>9.0899999999999995E-2</v>
      </c>
      <c r="K2370">
        <f t="shared" si="144"/>
        <v>6.5967588179218304E-3</v>
      </c>
      <c r="L2370">
        <f t="shared" si="145"/>
        <v>314.49424892099864</v>
      </c>
      <c r="M2370">
        <f t="shared" si="147"/>
        <v>0.13179031348549711</v>
      </c>
    </row>
    <row r="2371" spans="1:13" x14ac:dyDescent="0.25">
      <c r="A2371" s="1">
        <v>35830</v>
      </c>
      <c r="B2371">
        <v>664.14200000000005</v>
      </c>
      <c r="C2371">
        <v>-2.4599999999999999E-3</v>
      </c>
      <c r="D2371">
        <f t="shared" si="146"/>
        <v>0.13306415505311714</v>
      </c>
      <c r="E2371">
        <v>-3.0000000000000001E-5</v>
      </c>
      <c r="F2371">
        <v>2</v>
      </c>
      <c r="G2371">
        <v>42</v>
      </c>
      <c r="H2371">
        <v>246528</v>
      </c>
      <c r="I2371">
        <v>0.1052</v>
      </c>
      <c r="J2371">
        <v>9.0899999999999995E-2</v>
      </c>
      <c r="K2371">
        <f t="shared" si="144"/>
        <v>-2.3837209302325578E-3</v>
      </c>
      <c r="L2371">
        <f t="shared" si="145"/>
        <v>313.7445823974079</v>
      </c>
      <c r="M2371">
        <f t="shared" si="147"/>
        <v>0.1278229288523158</v>
      </c>
    </row>
    <row r="2372" spans="1:13" x14ac:dyDescent="0.25">
      <c r="A2372" s="1">
        <v>35831</v>
      </c>
      <c r="B2372">
        <v>659.86</v>
      </c>
      <c r="C2372">
        <v>-6.45E-3</v>
      </c>
      <c r="D2372">
        <f t="shared" si="146"/>
        <v>0.12428056140082917</v>
      </c>
      <c r="E2372">
        <v>0</v>
      </c>
      <c r="F2372">
        <v>0</v>
      </c>
      <c r="G2372">
        <v>0</v>
      </c>
      <c r="H2372">
        <v>245940</v>
      </c>
      <c r="I2372">
        <v>0.10979999999999999</v>
      </c>
      <c r="J2372">
        <v>0.10979999999999999</v>
      </c>
      <c r="K2372">
        <f t="shared" si="144"/>
        <v>-6.1311787072243339E-3</v>
      </c>
      <c r="L2372">
        <f t="shared" si="145"/>
        <v>311.82095829430591</v>
      </c>
      <c r="M2372">
        <f t="shared" si="147"/>
        <v>0.12170838852270277</v>
      </c>
    </row>
    <row r="2373" spans="1:13" x14ac:dyDescent="0.25">
      <c r="A2373" s="1">
        <v>35832</v>
      </c>
      <c r="B2373">
        <v>663.95899999999995</v>
      </c>
      <c r="C2373">
        <v>6.2100000000000002E-3</v>
      </c>
      <c r="D2373">
        <f t="shared" si="146"/>
        <v>0.12005018444055189</v>
      </c>
      <c r="E2373">
        <v>0</v>
      </c>
      <c r="F2373">
        <v>1</v>
      </c>
      <c r="G2373">
        <v>47</v>
      </c>
      <c r="H2373">
        <v>269036</v>
      </c>
      <c r="I2373">
        <v>0.11210000000000001</v>
      </c>
      <c r="J2373">
        <v>0.10979999999999999</v>
      </c>
      <c r="K2373">
        <f t="shared" si="144"/>
        <v>5.6557377049180329E-3</v>
      </c>
      <c r="L2373">
        <f t="shared" si="145"/>
        <v>313.58453584531469</v>
      </c>
      <c r="M2373">
        <f t="shared" si="147"/>
        <v>0.11838562771070958</v>
      </c>
    </row>
    <row r="2374" spans="1:13" x14ac:dyDescent="0.25">
      <c r="A2374" s="1">
        <v>35835</v>
      </c>
      <c r="B2374">
        <v>659.45600000000002</v>
      </c>
      <c r="C2374">
        <v>-6.7799999999999996E-3</v>
      </c>
      <c r="D2374">
        <f t="shared" si="146"/>
        <v>0.12105101263516962</v>
      </c>
      <c r="E2374">
        <v>0</v>
      </c>
      <c r="F2374">
        <v>0</v>
      </c>
      <c r="G2374">
        <v>0</v>
      </c>
      <c r="H2374">
        <v>272745</v>
      </c>
      <c r="I2374">
        <v>0.1116</v>
      </c>
      <c r="J2374">
        <v>0.10979999999999999</v>
      </c>
      <c r="K2374">
        <f t="shared" si="144"/>
        <v>-6.048171275646743E-3</v>
      </c>
      <c r="L2374">
        <f t="shared" si="145"/>
        <v>311.68792286312805</v>
      </c>
      <c r="M2374">
        <f t="shared" si="147"/>
        <v>0.119209521799096</v>
      </c>
    </row>
    <row r="2375" spans="1:13" x14ac:dyDescent="0.25">
      <c r="A2375" s="1">
        <v>35836</v>
      </c>
      <c r="B2375">
        <v>666.14</v>
      </c>
      <c r="C2375">
        <v>1.013E-2</v>
      </c>
      <c r="D2375">
        <f t="shared" si="146"/>
        <v>0.12671902840536617</v>
      </c>
      <c r="E2375">
        <v>-4.0000000000000003E-5</v>
      </c>
      <c r="F2375">
        <v>2</v>
      </c>
      <c r="G2375">
        <v>61</v>
      </c>
      <c r="H2375">
        <v>249068</v>
      </c>
      <c r="I2375">
        <v>0.108</v>
      </c>
      <c r="J2375">
        <v>0.10979999999999999</v>
      </c>
      <c r="K2375">
        <f t="shared" si="144"/>
        <v>9.0770609318996422E-3</v>
      </c>
      <c r="L2375">
        <f t="shared" si="145"/>
        <v>314.51713313069394</v>
      </c>
      <c r="M2375">
        <f t="shared" si="147"/>
        <v>0.12355983704947314</v>
      </c>
    </row>
    <row r="2376" spans="1:13" x14ac:dyDescent="0.25">
      <c r="A2376" s="1">
        <v>35837</v>
      </c>
      <c r="B2376">
        <v>675.48800000000006</v>
      </c>
      <c r="C2376">
        <v>1.4030000000000001E-2</v>
      </c>
      <c r="D2376">
        <f t="shared" si="146"/>
        <v>0.13510709201456295</v>
      </c>
      <c r="E2376">
        <v>-2.0000000000000002E-5</v>
      </c>
      <c r="F2376">
        <v>1</v>
      </c>
      <c r="G2376">
        <v>14</v>
      </c>
      <c r="H2376">
        <v>251318</v>
      </c>
      <c r="I2376">
        <v>0.10199999999999999</v>
      </c>
      <c r="J2376">
        <v>0.10979999999999999</v>
      </c>
      <c r="K2376">
        <f t="shared" si="144"/>
        <v>1.2990740740740742E-2</v>
      </c>
      <c r="L2376">
        <f t="shared" si="145"/>
        <v>318.60294366571583</v>
      </c>
      <c r="M2376">
        <f t="shared" si="147"/>
        <v>0.13058214778204846</v>
      </c>
    </row>
    <row r="2377" spans="1:13" x14ac:dyDescent="0.25">
      <c r="A2377" s="1">
        <v>35838</v>
      </c>
      <c r="B2377">
        <v>672.08100000000002</v>
      </c>
      <c r="C2377">
        <v>-5.0400000000000002E-3</v>
      </c>
      <c r="D2377">
        <f t="shared" si="146"/>
        <v>0.1362357322824167</v>
      </c>
      <c r="E2377">
        <v>0</v>
      </c>
      <c r="F2377">
        <v>2</v>
      </c>
      <c r="G2377">
        <v>61</v>
      </c>
      <c r="H2377">
        <v>275168</v>
      </c>
      <c r="I2377">
        <v>0.10150000000000001</v>
      </c>
      <c r="J2377">
        <v>0.10979999999999999</v>
      </c>
      <c r="K2377">
        <f t="shared" si="144"/>
        <v>-4.9411764705882353E-3</v>
      </c>
      <c r="L2377">
        <f t="shared" si="145"/>
        <v>317.02867029701463</v>
      </c>
      <c r="M2377">
        <f t="shared" si="147"/>
        <v>0.13177469194724925</v>
      </c>
    </row>
    <row r="2378" spans="1:13" x14ac:dyDescent="0.25">
      <c r="A2378" s="1">
        <v>35839</v>
      </c>
      <c r="B2378">
        <v>675.71900000000005</v>
      </c>
      <c r="C2378">
        <v>5.4099999999999999E-3</v>
      </c>
      <c r="D2378">
        <f t="shared" si="146"/>
        <v>0.13574533017847487</v>
      </c>
      <c r="E2378">
        <v>-2.0000000000000002E-5</v>
      </c>
      <c r="F2378">
        <v>2</v>
      </c>
      <c r="G2378">
        <v>14</v>
      </c>
      <c r="H2378">
        <v>272456</v>
      </c>
      <c r="I2378">
        <v>0.10150000000000001</v>
      </c>
      <c r="J2378">
        <v>0.10979999999999999</v>
      </c>
      <c r="K2378">
        <f t="shared" si="144"/>
        <v>5.3300492610837431E-3</v>
      </c>
      <c r="L2378">
        <f t="shared" si="145"/>
        <v>318.71844872687359</v>
      </c>
      <c r="M2378">
        <f t="shared" si="147"/>
        <v>0.13125710787587708</v>
      </c>
    </row>
    <row r="2379" spans="1:13" x14ac:dyDescent="0.25">
      <c r="A2379" s="1">
        <v>35842</v>
      </c>
      <c r="B2379">
        <v>674.41</v>
      </c>
      <c r="C2379">
        <v>-1.9400000000000001E-3</v>
      </c>
      <c r="D2379">
        <f t="shared" si="146"/>
        <v>0.13568800753741536</v>
      </c>
      <c r="E2379">
        <v>-4.0000000000000003E-5</v>
      </c>
      <c r="F2379">
        <v>5</v>
      </c>
      <c r="G2379">
        <v>95</v>
      </c>
      <c r="H2379">
        <v>254090</v>
      </c>
      <c r="I2379">
        <v>0.1014</v>
      </c>
      <c r="J2379">
        <v>0.10979999999999999</v>
      </c>
      <c r="K2379">
        <f t="shared" si="144"/>
        <v>-1.9113300492610836E-3</v>
      </c>
      <c r="L2379">
        <f t="shared" si="145"/>
        <v>318.10927257856804</v>
      </c>
      <c r="M2379">
        <f t="shared" si="147"/>
        <v>0.13136442338820517</v>
      </c>
    </row>
    <row r="2380" spans="1:13" x14ac:dyDescent="0.25">
      <c r="A2380" s="1">
        <v>35843</v>
      </c>
      <c r="B2380">
        <v>691.11500000000001</v>
      </c>
      <c r="C2380">
        <v>2.477E-2</v>
      </c>
      <c r="D2380">
        <f t="shared" si="146"/>
        <v>0.16050215715225236</v>
      </c>
      <c r="E2380">
        <v>-3.0000000000000001E-5</v>
      </c>
      <c r="F2380">
        <v>2</v>
      </c>
      <c r="G2380">
        <v>80</v>
      </c>
      <c r="H2380">
        <v>274647</v>
      </c>
      <c r="I2380">
        <v>9.0399999999999994E-2</v>
      </c>
      <c r="J2380">
        <v>0.10979999999999999</v>
      </c>
      <c r="K2380">
        <f t="shared" si="144"/>
        <v>2.4428007889546348E-2</v>
      </c>
      <c r="L2380">
        <f t="shared" si="145"/>
        <v>325.88004839885514</v>
      </c>
      <c r="M2380">
        <f t="shared" si="147"/>
        <v>0.15592908687723919</v>
      </c>
    </row>
    <row r="2381" spans="1:13" x14ac:dyDescent="0.25">
      <c r="A2381" s="1">
        <v>35844</v>
      </c>
      <c r="B2381">
        <v>683.03</v>
      </c>
      <c r="C2381">
        <v>-1.17E-2</v>
      </c>
      <c r="D2381">
        <f t="shared" si="146"/>
        <v>0.16259332948057542</v>
      </c>
      <c r="E2381">
        <v>0</v>
      </c>
      <c r="F2381">
        <v>1</v>
      </c>
      <c r="G2381">
        <v>0</v>
      </c>
      <c r="H2381">
        <v>281000</v>
      </c>
      <c r="I2381">
        <v>8.9099999999999999E-2</v>
      </c>
      <c r="J2381">
        <v>0.10979999999999999</v>
      </c>
      <c r="K2381">
        <f t="shared" si="144"/>
        <v>-1.2942477876106195E-2</v>
      </c>
      <c r="L2381">
        <f t="shared" si="145"/>
        <v>321.66235308218853</v>
      </c>
      <c r="M2381">
        <f t="shared" si="147"/>
        <v>0.16043464639920116</v>
      </c>
    </row>
    <row r="2382" spans="1:13" x14ac:dyDescent="0.25">
      <c r="A2382" s="1">
        <v>35845</v>
      </c>
      <c r="B2382">
        <v>675.64599999999996</v>
      </c>
      <c r="C2382">
        <v>-1.081E-2</v>
      </c>
      <c r="D2382">
        <f t="shared" si="146"/>
        <v>0.16833408177287151</v>
      </c>
      <c r="E2382">
        <v>0</v>
      </c>
      <c r="F2382">
        <v>0</v>
      </c>
      <c r="G2382">
        <v>0</v>
      </c>
      <c r="H2382">
        <v>280174</v>
      </c>
      <c r="I2382">
        <v>8.6599999999999996E-2</v>
      </c>
      <c r="J2382">
        <v>8.6599999999999996E-2</v>
      </c>
      <c r="K2382">
        <f t="shared" si="144"/>
        <v>-1.2132435465768799E-2</v>
      </c>
      <c r="L2382">
        <f t="shared" si="145"/>
        <v>317.75980534165154</v>
      </c>
      <c r="M2382">
        <f t="shared" si="147"/>
        <v>0.16761763965307452</v>
      </c>
    </row>
    <row r="2383" spans="1:13" x14ac:dyDescent="0.25">
      <c r="A2383" s="1">
        <v>35846</v>
      </c>
      <c r="B2383">
        <v>677.67100000000005</v>
      </c>
      <c r="C2383">
        <v>3.0000000000000001E-3</v>
      </c>
      <c r="D2383">
        <f t="shared" si="146"/>
        <v>0.14532834969927855</v>
      </c>
      <c r="E2383">
        <v>-3.0000000000000001E-5</v>
      </c>
      <c r="F2383">
        <v>1</v>
      </c>
      <c r="G2383">
        <v>38</v>
      </c>
      <c r="H2383">
        <v>301760</v>
      </c>
      <c r="I2383">
        <v>0.1011</v>
      </c>
      <c r="J2383">
        <v>8.6599999999999996E-2</v>
      </c>
      <c r="K2383">
        <f t="shared" si="144"/>
        <v>3.4642032332563516E-3</v>
      </c>
      <c r="L2383">
        <f t="shared" si="145"/>
        <v>318.86058988671499</v>
      </c>
      <c r="M2383">
        <f t="shared" si="147"/>
        <v>0.14746892008975504</v>
      </c>
    </row>
    <row r="2384" spans="1:13" x14ac:dyDescent="0.25">
      <c r="A2384" s="1">
        <v>35849</v>
      </c>
      <c r="B2384">
        <v>677.03499999999997</v>
      </c>
      <c r="C2384">
        <v>-9.3999999999999997E-4</v>
      </c>
      <c r="D2384">
        <f t="shared" si="146"/>
        <v>0.14543623431810787</v>
      </c>
      <c r="E2384">
        <v>0</v>
      </c>
      <c r="F2384">
        <v>1</v>
      </c>
      <c r="G2384">
        <v>38</v>
      </c>
      <c r="H2384">
        <v>280578</v>
      </c>
      <c r="I2384">
        <v>0.1013</v>
      </c>
      <c r="J2384">
        <v>8.6599999999999996E-2</v>
      </c>
      <c r="K2384">
        <f t="shared" si="144"/>
        <v>-9.297725024727992E-4</v>
      </c>
      <c r="L2384">
        <f t="shared" si="145"/>
        <v>318.56412207811604</v>
      </c>
      <c r="M2384">
        <f t="shared" si="147"/>
        <v>0.14738461354298335</v>
      </c>
    </row>
    <row r="2385" spans="1:13" x14ac:dyDescent="0.25">
      <c r="A2385" s="1">
        <v>35850</v>
      </c>
      <c r="B2385">
        <v>669.74800000000005</v>
      </c>
      <c r="C2385">
        <v>-1.076E-2</v>
      </c>
      <c r="D2385">
        <f t="shared" si="146"/>
        <v>0.14977603241612386</v>
      </c>
      <c r="E2385">
        <v>-2.0000000000000002E-5</v>
      </c>
      <c r="F2385">
        <v>2</v>
      </c>
      <c r="G2385">
        <v>42</v>
      </c>
      <c r="H2385">
        <v>277923</v>
      </c>
      <c r="I2385">
        <v>9.6299999999999997E-2</v>
      </c>
      <c r="J2385">
        <v>8.6599999999999996E-2</v>
      </c>
      <c r="K2385">
        <f t="shared" si="144"/>
        <v>-1.0621915103652516E-2</v>
      </c>
      <c r="L2385">
        <f t="shared" si="145"/>
        <v>315.18036101833269</v>
      </c>
      <c r="M2385">
        <f t="shared" si="147"/>
        <v>0.15098623862079275</v>
      </c>
    </row>
    <row r="2386" spans="1:13" x14ac:dyDescent="0.25">
      <c r="A2386" s="1">
        <v>35851</v>
      </c>
      <c r="B2386">
        <v>677.20399999999995</v>
      </c>
      <c r="C2386">
        <v>1.1129999999999999E-2</v>
      </c>
      <c r="D2386">
        <f t="shared" si="146"/>
        <v>0.15320254818892196</v>
      </c>
      <c r="E2386">
        <v>-3.0000000000000001E-5</v>
      </c>
      <c r="F2386">
        <v>1</v>
      </c>
      <c r="G2386">
        <v>47</v>
      </c>
      <c r="H2386">
        <v>251159</v>
      </c>
      <c r="I2386">
        <v>9.0700000000000003E-2</v>
      </c>
      <c r="J2386">
        <v>8.6599999999999996E-2</v>
      </c>
      <c r="K2386">
        <f t="shared" si="144"/>
        <v>1.1557632398753893E-2</v>
      </c>
      <c r="L2386">
        <f t="shared" si="145"/>
        <v>318.8230997702891</v>
      </c>
      <c r="M2386">
        <f t="shared" si="147"/>
        <v>0.15477828668912416</v>
      </c>
    </row>
    <row r="2387" spans="1:13" x14ac:dyDescent="0.25">
      <c r="A2387" s="1">
        <v>35852</v>
      </c>
      <c r="B2387">
        <v>676.19100000000003</v>
      </c>
      <c r="C2387">
        <v>-1.5E-3</v>
      </c>
      <c r="D2387">
        <f t="shared" si="146"/>
        <v>0.14803046433260392</v>
      </c>
      <c r="E2387">
        <v>0</v>
      </c>
      <c r="F2387">
        <v>3</v>
      </c>
      <c r="G2387">
        <v>89</v>
      </c>
      <c r="H2387">
        <v>282900</v>
      </c>
      <c r="I2387">
        <v>9.5500000000000002E-2</v>
      </c>
      <c r="J2387">
        <v>8.6599999999999996E-2</v>
      </c>
      <c r="K2387">
        <f t="shared" si="144"/>
        <v>-1.65380374862183E-3</v>
      </c>
      <c r="L2387">
        <f t="shared" si="145"/>
        <v>318.29582893274176</v>
      </c>
      <c r="M2387">
        <f t="shared" si="147"/>
        <v>0.14819157534538732</v>
      </c>
    </row>
    <row r="2388" spans="1:13" x14ac:dyDescent="0.25">
      <c r="A2388" s="1">
        <v>35853</v>
      </c>
      <c r="B2388">
        <v>676.88599999999997</v>
      </c>
      <c r="C2388">
        <v>1.0300000000000001E-3</v>
      </c>
      <c r="D2388">
        <f t="shared" si="146"/>
        <v>0.14715126112448484</v>
      </c>
      <c r="E2388">
        <v>-2.0000000000000002E-5</v>
      </c>
      <c r="F2388">
        <v>1</v>
      </c>
      <c r="G2388">
        <v>38</v>
      </c>
      <c r="H2388">
        <v>306375</v>
      </c>
      <c r="I2388">
        <v>9.6299999999999997E-2</v>
      </c>
      <c r="J2388">
        <v>8.6599999999999996E-2</v>
      </c>
      <c r="K2388">
        <f t="shared" si="144"/>
        <v>1.0785340314136125E-3</v>
      </c>
      <c r="L2388">
        <f t="shared" si="145"/>
        <v>318.63912181630275</v>
      </c>
      <c r="M2388">
        <f t="shared" si="147"/>
        <v>0.14681042717521278</v>
      </c>
    </row>
    <row r="2389" spans="1:13" x14ac:dyDescent="0.25">
      <c r="A2389" s="1">
        <v>35856</v>
      </c>
      <c r="B2389">
        <v>676.45299999999997</v>
      </c>
      <c r="C2389">
        <v>-6.4000000000000005E-4</v>
      </c>
      <c r="D2389">
        <f t="shared" si="146"/>
        <v>0.14706314861668315</v>
      </c>
      <c r="E2389">
        <v>0</v>
      </c>
      <c r="F2389">
        <v>0</v>
      </c>
      <c r="G2389">
        <v>0</v>
      </c>
      <c r="H2389">
        <v>307348</v>
      </c>
      <c r="I2389">
        <v>9.6600000000000005E-2</v>
      </c>
      <c r="J2389">
        <v>8.6599999999999996E-2</v>
      </c>
      <c r="K2389">
        <f t="shared" si="144"/>
        <v>-6.6458982346832818E-4</v>
      </c>
      <c r="L2389">
        <f t="shared" si="145"/>
        <v>318.42735749858474</v>
      </c>
      <c r="M2389">
        <f t="shared" si="147"/>
        <v>0.14650930611366836</v>
      </c>
    </row>
    <row r="2390" spans="1:13" x14ac:dyDescent="0.25">
      <c r="A2390" s="1">
        <v>35857</v>
      </c>
      <c r="B2390">
        <v>674.94500000000005</v>
      </c>
      <c r="C2390">
        <v>-2.2300000000000002E-3</v>
      </c>
      <c r="D2390">
        <f t="shared" si="146"/>
        <v>0.14590889591580228</v>
      </c>
      <c r="E2390">
        <v>-2.0000000000000002E-5</v>
      </c>
      <c r="F2390">
        <v>1</v>
      </c>
      <c r="G2390">
        <v>28</v>
      </c>
      <c r="H2390">
        <v>307966</v>
      </c>
      <c r="I2390">
        <v>9.7500000000000003E-2</v>
      </c>
      <c r="J2390">
        <v>8.6599999999999996E-2</v>
      </c>
      <c r="K2390">
        <f t="shared" si="144"/>
        <v>-2.3084886128364392E-3</v>
      </c>
      <c r="L2390">
        <f t="shared" si="145"/>
        <v>317.69227156978366</v>
      </c>
      <c r="M2390">
        <f t="shared" si="147"/>
        <v>0.14539589665978755</v>
      </c>
    </row>
    <row r="2391" spans="1:13" x14ac:dyDescent="0.25">
      <c r="A2391" s="1">
        <v>35858</v>
      </c>
      <c r="B2391">
        <v>669.20699999999999</v>
      </c>
      <c r="C2391">
        <v>-8.5000000000000006E-3</v>
      </c>
      <c r="D2391">
        <f t="shared" si="146"/>
        <v>0.14919467476033491</v>
      </c>
      <c r="E2391">
        <v>0</v>
      </c>
      <c r="F2391">
        <v>0</v>
      </c>
      <c r="G2391">
        <v>0</v>
      </c>
      <c r="H2391">
        <v>304576</v>
      </c>
      <c r="I2391">
        <v>9.5299999999999996E-2</v>
      </c>
      <c r="J2391">
        <v>8.6599999999999996E-2</v>
      </c>
      <c r="K2391">
        <f t="shared" si="144"/>
        <v>-8.7179487179487192E-3</v>
      </c>
      <c r="L2391">
        <f t="shared" si="145"/>
        <v>314.92264663814962</v>
      </c>
      <c r="M2391">
        <f t="shared" si="147"/>
        <v>0.14878747446569227</v>
      </c>
    </row>
    <row r="2392" spans="1:13" x14ac:dyDescent="0.25">
      <c r="A2392" s="1">
        <v>35859</v>
      </c>
      <c r="B2392">
        <v>667.90599999999995</v>
      </c>
      <c r="C2392">
        <v>-1.9400000000000001E-3</v>
      </c>
      <c r="D2392">
        <f t="shared" si="146"/>
        <v>0.14728656826958655</v>
      </c>
      <c r="E2392">
        <v>0</v>
      </c>
      <c r="F2392">
        <v>1</v>
      </c>
      <c r="G2392">
        <v>28</v>
      </c>
      <c r="H2392">
        <v>302493</v>
      </c>
      <c r="I2392">
        <v>9.6600000000000005E-2</v>
      </c>
      <c r="J2392">
        <v>8.6599999999999996E-2</v>
      </c>
      <c r="K2392">
        <f t="shared" si="144"/>
        <v>-2.0356768100734525E-3</v>
      </c>
      <c r="L2392">
        <f t="shared" si="145"/>
        <v>314.28156590942137</v>
      </c>
      <c r="M2392">
        <f t="shared" si="147"/>
        <v>0.14716691370273116</v>
      </c>
    </row>
    <row r="2393" spans="1:13" x14ac:dyDescent="0.25">
      <c r="A2393" s="1">
        <v>35860</v>
      </c>
      <c r="B2393">
        <v>676.88599999999997</v>
      </c>
      <c r="C2393">
        <v>1.345E-2</v>
      </c>
      <c r="D2393">
        <f t="shared" si="146"/>
        <v>0.15304335351719614</v>
      </c>
      <c r="E2393">
        <v>0</v>
      </c>
      <c r="F2393">
        <v>1</v>
      </c>
      <c r="G2393">
        <v>20</v>
      </c>
      <c r="H2393">
        <v>300576</v>
      </c>
      <c r="I2393">
        <v>8.9599999999999999E-2</v>
      </c>
      <c r="J2393">
        <v>8.6599999999999996E-2</v>
      </c>
      <c r="K2393">
        <f t="shared" ref="K2393:K2456" si="148">C2393/I2392/$K$2</f>
        <v>1.3923395445134577E-2</v>
      </c>
      <c r="L2393">
        <f t="shared" ref="L2393:L2456" si="149">L2392*(1+K2393)</f>
        <v>318.65743243269435</v>
      </c>
      <c r="M2393">
        <f t="shared" si="147"/>
        <v>0.15383305461146149</v>
      </c>
    </row>
    <row r="2394" spans="1:13" x14ac:dyDescent="0.25">
      <c r="A2394" s="1">
        <v>35863</v>
      </c>
      <c r="B2394">
        <v>680.34199999999998</v>
      </c>
      <c r="C2394">
        <v>5.11E-3</v>
      </c>
      <c r="D2394">
        <f t="shared" si="146"/>
        <v>0.15082135131549376</v>
      </c>
      <c r="E2394">
        <v>-6.0000000000000002E-5</v>
      </c>
      <c r="F2394">
        <v>4</v>
      </c>
      <c r="G2394">
        <v>139</v>
      </c>
      <c r="H2394">
        <v>310379</v>
      </c>
      <c r="I2394">
        <v>9.0499999999999997E-2</v>
      </c>
      <c r="J2394">
        <v>8.6599999999999996E-2</v>
      </c>
      <c r="K2394">
        <f t="shared" si="148"/>
        <v>5.7031249999999999E-3</v>
      </c>
      <c r="L2394">
        <f t="shared" si="149"/>
        <v>320.47477560203703</v>
      </c>
      <c r="M2394">
        <f t="shared" si="147"/>
        <v>0.15249655173769461</v>
      </c>
    </row>
    <row r="2395" spans="1:13" x14ac:dyDescent="0.25">
      <c r="A2395" s="1">
        <v>35864</v>
      </c>
      <c r="B2395">
        <v>684.01800000000003</v>
      </c>
      <c r="C2395">
        <v>5.4000000000000003E-3</v>
      </c>
      <c r="D2395">
        <f t="shared" si="146"/>
        <v>0.14818603291311339</v>
      </c>
      <c r="E2395">
        <v>0</v>
      </c>
      <c r="F2395">
        <v>0</v>
      </c>
      <c r="G2395">
        <v>0</v>
      </c>
      <c r="H2395">
        <v>310408</v>
      </c>
      <c r="I2395">
        <v>9.1200000000000003E-2</v>
      </c>
      <c r="J2395">
        <v>8.6599999999999996E-2</v>
      </c>
      <c r="K2395">
        <f t="shared" si="148"/>
        <v>5.9668508287292824E-3</v>
      </c>
      <c r="L2395">
        <f t="shared" si="149"/>
        <v>322.38700078242493</v>
      </c>
      <c r="M2395">
        <f t="shared" si="147"/>
        <v>0.15081964861804151</v>
      </c>
    </row>
    <row r="2396" spans="1:13" x14ac:dyDescent="0.25">
      <c r="A2396" s="1">
        <v>35865</v>
      </c>
      <c r="B2396">
        <v>686.26900000000001</v>
      </c>
      <c r="C2396">
        <v>3.29E-3</v>
      </c>
      <c r="D2396">
        <f t="shared" si="146"/>
        <v>0.1407293227103944</v>
      </c>
      <c r="E2396">
        <v>0</v>
      </c>
      <c r="F2396">
        <v>0</v>
      </c>
      <c r="G2396">
        <v>0</v>
      </c>
      <c r="H2396">
        <v>312962</v>
      </c>
      <c r="I2396">
        <v>9.4899999999999998E-2</v>
      </c>
      <c r="J2396">
        <v>8.6599999999999996E-2</v>
      </c>
      <c r="K2396">
        <f t="shared" si="148"/>
        <v>3.6074561403508774E-3</v>
      </c>
      <c r="L2396">
        <f t="shared" si="149"/>
        <v>323.54999774796681</v>
      </c>
      <c r="M2396">
        <f t="shared" si="147"/>
        <v>0.14470965413546391</v>
      </c>
    </row>
    <row r="2397" spans="1:13" x14ac:dyDescent="0.25">
      <c r="A2397" s="1">
        <v>35866</v>
      </c>
      <c r="B2397">
        <v>688.18600000000004</v>
      </c>
      <c r="C2397">
        <v>2.7899999999999999E-3</v>
      </c>
      <c r="D2397">
        <f t="shared" si="146"/>
        <v>0.13913350812117573</v>
      </c>
      <c r="E2397">
        <v>-2.0000000000000002E-5</v>
      </c>
      <c r="F2397">
        <v>2</v>
      </c>
      <c r="G2397">
        <v>41</v>
      </c>
      <c r="H2397">
        <v>324688</v>
      </c>
      <c r="I2397">
        <v>9.5600000000000004E-2</v>
      </c>
      <c r="J2397">
        <v>8.6599999999999996E-2</v>
      </c>
      <c r="K2397">
        <f t="shared" si="148"/>
        <v>2.9399367755532139E-3</v>
      </c>
      <c r="L2397">
        <f t="shared" si="149"/>
        <v>324.50121428507617</v>
      </c>
      <c r="M2397">
        <f t="shared" si="147"/>
        <v>0.14325213846753346</v>
      </c>
    </row>
    <row r="2398" spans="1:13" x14ac:dyDescent="0.25">
      <c r="A2398" s="1">
        <v>35867</v>
      </c>
      <c r="B2398">
        <v>688.22400000000005</v>
      </c>
      <c r="C2398">
        <v>6.0000000000000002E-5</v>
      </c>
      <c r="D2398">
        <f t="shared" si="146"/>
        <v>0.13829060467002088</v>
      </c>
      <c r="E2398">
        <v>-2.0000000000000002E-5</v>
      </c>
      <c r="F2398">
        <v>1</v>
      </c>
      <c r="G2398">
        <v>20</v>
      </c>
      <c r="H2398">
        <v>323965</v>
      </c>
      <c r="I2398">
        <v>9.6199999999999994E-2</v>
      </c>
      <c r="J2398">
        <v>8.6599999999999996E-2</v>
      </c>
      <c r="K2398">
        <f t="shared" si="148"/>
        <v>6.2761506276150632E-5</v>
      </c>
      <c r="L2398">
        <f t="shared" si="149"/>
        <v>324.5215804700731</v>
      </c>
      <c r="M2398">
        <f t="shared" si="147"/>
        <v>0.14245792393391599</v>
      </c>
    </row>
    <row r="2399" spans="1:13" x14ac:dyDescent="0.25">
      <c r="A2399" s="1">
        <v>35870</v>
      </c>
      <c r="B2399">
        <v>692.42600000000004</v>
      </c>
      <c r="C2399">
        <v>6.11E-3</v>
      </c>
      <c r="D2399">
        <f t="shared" si="146"/>
        <v>0.13900695661501417</v>
      </c>
      <c r="E2399">
        <v>0</v>
      </c>
      <c r="F2399">
        <v>0</v>
      </c>
      <c r="G2399">
        <v>0</v>
      </c>
      <c r="H2399">
        <v>326623</v>
      </c>
      <c r="I2399">
        <v>9.5299999999999996E-2</v>
      </c>
      <c r="J2399">
        <v>8.6599999999999996E-2</v>
      </c>
      <c r="K2399">
        <f t="shared" si="148"/>
        <v>6.3513513513513515E-3</v>
      </c>
      <c r="L2399">
        <f t="shared" si="149"/>
        <v>326.58273104873439</v>
      </c>
      <c r="M2399">
        <f t="shared" si="147"/>
        <v>0.14328080224546189</v>
      </c>
    </row>
    <row r="2400" spans="1:13" x14ac:dyDescent="0.25">
      <c r="A2400" s="1">
        <v>35871</v>
      </c>
      <c r="B2400">
        <v>692.00199999999995</v>
      </c>
      <c r="C2400">
        <v>-6.0999999999999997E-4</v>
      </c>
      <c r="D2400">
        <f t="shared" si="146"/>
        <v>0.10805536247683409</v>
      </c>
      <c r="E2400">
        <v>0</v>
      </c>
      <c r="F2400">
        <v>0</v>
      </c>
      <c r="G2400">
        <v>0</v>
      </c>
      <c r="H2400">
        <v>325578</v>
      </c>
      <c r="I2400">
        <v>0.1089</v>
      </c>
      <c r="J2400">
        <v>0.1089</v>
      </c>
      <c r="K2400">
        <f t="shared" si="148"/>
        <v>-6.4008394543546695E-4</v>
      </c>
      <c r="L2400">
        <f t="shared" si="149"/>
        <v>326.37369068573361</v>
      </c>
      <c r="M2400">
        <f t="shared" si="147"/>
        <v>0.11447195757216792</v>
      </c>
    </row>
    <row r="2401" spans="1:13" x14ac:dyDescent="0.25">
      <c r="A2401" s="1">
        <v>35872</v>
      </c>
      <c r="B2401">
        <v>686.36400000000003</v>
      </c>
      <c r="C2401">
        <v>-8.1499999999999993E-3</v>
      </c>
      <c r="D2401">
        <f t="shared" si="146"/>
        <v>0.10356056045161514</v>
      </c>
      <c r="E2401">
        <v>0</v>
      </c>
      <c r="F2401">
        <v>0</v>
      </c>
      <c r="G2401">
        <v>0</v>
      </c>
      <c r="H2401">
        <v>325126</v>
      </c>
      <c r="I2401">
        <v>0.11119999999999999</v>
      </c>
      <c r="J2401">
        <v>0.1089</v>
      </c>
      <c r="K2401">
        <f t="shared" si="148"/>
        <v>-7.4839302112029386E-3</v>
      </c>
      <c r="L2401">
        <f t="shared" si="149"/>
        <v>323.93113276186881</v>
      </c>
      <c r="M2401">
        <f t="shared" si="147"/>
        <v>0.10766015724607587</v>
      </c>
    </row>
    <row r="2402" spans="1:13" x14ac:dyDescent="0.25">
      <c r="A2402" s="1">
        <v>35873</v>
      </c>
      <c r="B2402">
        <v>687.68200000000002</v>
      </c>
      <c r="C2402">
        <v>1.92E-3</v>
      </c>
      <c r="D2402">
        <f t="shared" si="146"/>
        <v>9.5010626042841273E-2</v>
      </c>
      <c r="E2402">
        <v>-1.0000000000000001E-5</v>
      </c>
      <c r="F2402">
        <v>3</v>
      </c>
      <c r="G2402">
        <v>80</v>
      </c>
      <c r="H2402">
        <v>290926</v>
      </c>
      <c r="I2402">
        <v>0.11700000000000001</v>
      </c>
      <c r="J2402">
        <v>0.1089</v>
      </c>
      <c r="K2402">
        <f t="shared" si="148"/>
        <v>1.7266187050359715E-3</v>
      </c>
      <c r="L2402">
        <f t="shared" si="149"/>
        <v>324.49043831483897</v>
      </c>
      <c r="M2402">
        <f t="shared" si="147"/>
        <v>9.7022388631276338E-2</v>
      </c>
    </row>
    <row r="2403" spans="1:13" x14ac:dyDescent="0.25">
      <c r="A2403" s="1">
        <v>35874</v>
      </c>
      <c r="B2403">
        <v>698.16200000000003</v>
      </c>
      <c r="C2403">
        <v>1.524E-2</v>
      </c>
      <c r="D2403">
        <f t="shared" si="146"/>
        <v>0.10768578624869674</v>
      </c>
      <c r="E2403">
        <v>0</v>
      </c>
      <c r="F2403">
        <v>0</v>
      </c>
      <c r="G2403">
        <v>0</v>
      </c>
      <c r="H2403">
        <v>291913</v>
      </c>
      <c r="I2403">
        <v>0.11119999999999999</v>
      </c>
      <c r="J2403">
        <v>0.1089</v>
      </c>
      <c r="K2403">
        <f t="shared" si="148"/>
        <v>1.3025641025641025E-2</v>
      </c>
      <c r="L2403">
        <f t="shared" si="149"/>
        <v>328.71713428058098</v>
      </c>
      <c r="M2403">
        <f t="shared" si="147"/>
        <v>0.10570446323554052</v>
      </c>
    </row>
    <row r="2404" spans="1:13" x14ac:dyDescent="0.25">
      <c r="A2404" s="1">
        <v>35877</v>
      </c>
      <c r="B2404">
        <v>686.79100000000005</v>
      </c>
      <c r="C2404">
        <v>-1.6289999999999999E-2</v>
      </c>
      <c r="D2404">
        <f t="shared" si="146"/>
        <v>0.12475528853677803</v>
      </c>
      <c r="E2404">
        <v>0</v>
      </c>
      <c r="F2404">
        <v>0</v>
      </c>
      <c r="G2404">
        <v>0</v>
      </c>
      <c r="H2404">
        <v>297196</v>
      </c>
      <c r="I2404">
        <v>0.10059999999999999</v>
      </c>
      <c r="J2404">
        <v>0.1089</v>
      </c>
      <c r="K2404">
        <f t="shared" si="148"/>
        <v>-1.464928057553957E-2</v>
      </c>
      <c r="L2404">
        <f t="shared" si="149"/>
        <v>323.9016647505174</v>
      </c>
      <c r="M2404">
        <f t="shared" si="147"/>
        <v>0.12018931516076628</v>
      </c>
    </row>
    <row r="2405" spans="1:13" x14ac:dyDescent="0.25">
      <c r="A2405" s="1">
        <v>35878</v>
      </c>
      <c r="B2405">
        <v>695.33199999999999</v>
      </c>
      <c r="C2405">
        <v>1.244E-2</v>
      </c>
      <c r="D2405">
        <f t="shared" si="146"/>
        <v>0.12355201417770745</v>
      </c>
      <c r="E2405">
        <v>-6.0000000000000002E-5</v>
      </c>
      <c r="F2405">
        <v>2</v>
      </c>
      <c r="G2405">
        <v>74</v>
      </c>
      <c r="H2405">
        <v>330665</v>
      </c>
      <c r="I2405">
        <v>0.1047</v>
      </c>
      <c r="J2405">
        <v>0.1089</v>
      </c>
      <c r="K2405">
        <f t="shared" si="148"/>
        <v>1.2365805168986084E-2</v>
      </c>
      <c r="L2405">
        <f t="shared" si="149"/>
        <v>327.90696963073253</v>
      </c>
      <c r="M2405">
        <f t="shared" si="147"/>
        <v>0.11875734741585031</v>
      </c>
    </row>
    <row r="2406" spans="1:13" x14ac:dyDescent="0.25">
      <c r="A2406" s="1">
        <v>35879</v>
      </c>
      <c r="B2406">
        <v>693.47900000000004</v>
      </c>
      <c r="C2406">
        <v>-2.66E-3</v>
      </c>
      <c r="D2406">
        <f t="shared" si="146"/>
        <v>0.11952767540351658</v>
      </c>
      <c r="E2406">
        <v>0</v>
      </c>
      <c r="F2406">
        <v>1</v>
      </c>
      <c r="G2406">
        <v>20</v>
      </c>
      <c r="H2406">
        <v>333161</v>
      </c>
      <c r="I2406">
        <v>0.1133</v>
      </c>
      <c r="J2406">
        <v>0.1089</v>
      </c>
      <c r="K2406">
        <f t="shared" si="148"/>
        <v>-2.5405921680993317E-3</v>
      </c>
      <c r="L2406">
        <f t="shared" si="149"/>
        <v>327.07389175182351</v>
      </c>
      <c r="M2406">
        <f t="shared" si="147"/>
        <v>0.11417653510989977</v>
      </c>
    </row>
    <row r="2407" spans="1:13" x14ac:dyDescent="0.25">
      <c r="A2407" s="1">
        <v>35880</v>
      </c>
      <c r="B2407">
        <v>685.22199999999998</v>
      </c>
      <c r="C2407">
        <v>-1.191E-2</v>
      </c>
      <c r="D2407">
        <f t="shared" si="146"/>
        <v>0.1280714512622585</v>
      </c>
      <c r="E2407">
        <v>0</v>
      </c>
      <c r="F2407">
        <v>0</v>
      </c>
      <c r="G2407">
        <v>0</v>
      </c>
      <c r="H2407">
        <v>334804</v>
      </c>
      <c r="I2407">
        <v>0.10829999999999999</v>
      </c>
      <c r="J2407">
        <v>0.1089</v>
      </c>
      <c r="K2407">
        <f t="shared" si="148"/>
        <v>-1.0511915269196823E-2</v>
      </c>
      <c r="L2407">
        <f t="shared" si="149"/>
        <v>323.63571871496191</v>
      </c>
      <c r="M2407">
        <f t="shared" si="147"/>
        <v>0.12132472738479277</v>
      </c>
    </row>
    <row r="2408" spans="1:13" x14ac:dyDescent="0.25">
      <c r="A2408" s="1">
        <v>35881</v>
      </c>
      <c r="B2408">
        <v>689.63199999999995</v>
      </c>
      <c r="C2408">
        <v>6.4400000000000004E-3</v>
      </c>
      <c r="D2408">
        <f t="shared" si="146"/>
        <v>0.12968838769588392</v>
      </c>
      <c r="E2408">
        <v>-2.0000000000000002E-5</v>
      </c>
      <c r="F2408">
        <v>1</v>
      </c>
      <c r="G2408">
        <v>28</v>
      </c>
      <c r="H2408">
        <v>329783</v>
      </c>
      <c r="I2408">
        <v>0.10680000000000001</v>
      </c>
      <c r="J2408">
        <v>0.1089</v>
      </c>
      <c r="K2408">
        <f t="shared" si="148"/>
        <v>5.9464450600184683E-3</v>
      </c>
      <c r="L2408">
        <f t="shared" si="149"/>
        <v>325.56020073576002</v>
      </c>
      <c r="M2408">
        <f t="shared" si="147"/>
        <v>0.12266414129995745</v>
      </c>
    </row>
    <row r="2409" spans="1:13" x14ac:dyDescent="0.25">
      <c r="A2409" s="1">
        <v>35884</v>
      </c>
      <c r="B2409">
        <v>692.97900000000004</v>
      </c>
      <c r="C2409">
        <v>4.8500000000000001E-3</v>
      </c>
      <c r="D2409">
        <f t="shared" si="146"/>
        <v>0.13024961507974236</v>
      </c>
      <c r="E2409">
        <v>-5.0000000000000002E-5</v>
      </c>
      <c r="F2409">
        <v>5</v>
      </c>
      <c r="G2409">
        <v>159</v>
      </c>
      <c r="H2409">
        <v>338859</v>
      </c>
      <c r="I2409">
        <v>0.1065</v>
      </c>
      <c r="J2409">
        <v>0.1089</v>
      </c>
      <c r="K2409">
        <f t="shared" si="148"/>
        <v>4.5411985018726595E-3</v>
      </c>
      <c r="L2409">
        <f t="shared" si="149"/>
        <v>327.03863423161062</v>
      </c>
      <c r="M2409">
        <f t="shared" si="147"/>
        <v>0.12306022841158193</v>
      </c>
    </row>
    <row r="2410" spans="1:13" x14ac:dyDescent="0.25">
      <c r="A2410" s="1">
        <v>35885</v>
      </c>
      <c r="B2410">
        <v>699.06700000000001</v>
      </c>
      <c r="C2410">
        <v>8.7899999999999992E-3</v>
      </c>
      <c r="D2410">
        <f t="shared" si="146"/>
        <v>0.13221427573609837</v>
      </c>
      <c r="E2410">
        <v>-1.0000000000000001E-5</v>
      </c>
      <c r="F2410">
        <v>2</v>
      </c>
      <c r="G2410">
        <v>39</v>
      </c>
      <c r="H2410">
        <v>338589</v>
      </c>
      <c r="I2410">
        <v>0.1056</v>
      </c>
      <c r="J2410">
        <v>0.1089</v>
      </c>
      <c r="K2410">
        <f t="shared" si="148"/>
        <v>8.2535211267605636E-3</v>
      </c>
      <c r="L2410">
        <f t="shared" si="149"/>
        <v>329.73785450850812</v>
      </c>
      <c r="M2410">
        <f t="shared" si="147"/>
        <v>0.12458171284234829</v>
      </c>
    </row>
    <row r="2411" spans="1:13" x14ac:dyDescent="0.25">
      <c r="A2411" s="1">
        <v>35886</v>
      </c>
      <c r="B2411">
        <v>703.24300000000005</v>
      </c>
      <c r="C2411">
        <v>5.9699999999999996E-3</v>
      </c>
      <c r="D2411">
        <f t="shared" si="146"/>
        <v>0.12715568418695497</v>
      </c>
      <c r="E2411">
        <v>0</v>
      </c>
      <c r="F2411">
        <v>0</v>
      </c>
      <c r="G2411">
        <v>0</v>
      </c>
      <c r="H2411">
        <v>340320</v>
      </c>
      <c r="I2411">
        <v>0.11269999999999999</v>
      </c>
      <c r="J2411">
        <v>0.1089</v>
      </c>
      <c r="K2411">
        <f t="shared" si="148"/>
        <v>5.6534090909090909E-3</v>
      </c>
      <c r="L2411">
        <f t="shared" si="149"/>
        <v>331.60199749280338</v>
      </c>
      <c r="M2411">
        <f t="shared" si="147"/>
        <v>0.11865218647236787</v>
      </c>
    </row>
    <row r="2412" spans="1:13" x14ac:dyDescent="0.25">
      <c r="A2412" s="1">
        <v>35887</v>
      </c>
      <c r="B2412">
        <v>711.28399999999999</v>
      </c>
      <c r="C2412">
        <v>1.1429999999999999E-2</v>
      </c>
      <c r="D2412">
        <f t="shared" ref="D2412:D2475" si="150">STDEV(C2393:C2412)*SQRT(252)</f>
        <v>0.12977252686710575</v>
      </c>
      <c r="E2412">
        <v>0</v>
      </c>
      <c r="F2412">
        <v>0</v>
      </c>
      <c r="G2412">
        <v>0</v>
      </c>
      <c r="H2412">
        <v>338931</v>
      </c>
      <c r="I2412">
        <v>0.11210000000000001</v>
      </c>
      <c r="J2412">
        <v>0.1089</v>
      </c>
      <c r="K2412">
        <f t="shared" si="148"/>
        <v>1.0141969831410826E-2</v>
      </c>
      <c r="L2412">
        <f t="shared" si="149"/>
        <v>334.96509494741099</v>
      </c>
      <c r="M2412">
        <f t="shared" ref="M2412:M2475" si="151">STDEV(K2393:K2412)*SQRT(252)</f>
        <v>0.12019183698197133</v>
      </c>
    </row>
    <row r="2413" spans="1:13" x14ac:dyDescent="0.25">
      <c r="A2413" s="1">
        <v>35888</v>
      </c>
      <c r="B2413">
        <v>718.79200000000003</v>
      </c>
      <c r="C2413">
        <v>1.056E-2</v>
      </c>
      <c r="D2413">
        <f t="shared" si="150"/>
        <v>0.12711846637145829</v>
      </c>
      <c r="E2413">
        <v>0</v>
      </c>
      <c r="F2413">
        <v>0</v>
      </c>
      <c r="G2413">
        <v>0</v>
      </c>
      <c r="H2413">
        <v>340829</v>
      </c>
      <c r="I2413">
        <v>0.1217</v>
      </c>
      <c r="J2413">
        <v>0.1089</v>
      </c>
      <c r="K2413">
        <f t="shared" si="148"/>
        <v>9.4201605709188212E-3</v>
      </c>
      <c r="L2413">
        <f t="shared" si="149"/>
        <v>338.12051992746865</v>
      </c>
      <c r="M2413">
        <f t="shared" si="151"/>
        <v>0.11585737492395801</v>
      </c>
    </row>
    <row r="2414" spans="1:13" x14ac:dyDescent="0.25">
      <c r="A2414" s="1">
        <v>35891</v>
      </c>
      <c r="B2414">
        <v>721.82100000000003</v>
      </c>
      <c r="C2414">
        <v>4.2100000000000002E-3</v>
      </c>
      <c r="D2414">
        <f t="shared" si="150"/>
        <v>0.12696404251846891</v>
      </c>
      <c r="E2414">
        <v>0</v>
      </c>
      <c r="F2414">
        <v>0</v>
      </c>
      <c r="G2414">
        <v>0</v>
      </c>
      <c r="H2414">
        <v>344720</v>
      </c>
      <c r="I2414">
        <v>0.1221</v>
      </c>
      <c r="J2414">
        <v>0.1089</v>
      </c>
      <c r="K2414">
        <f t="shared" si="148"/>
        <v>3.4593262119967131E-3</v>
      </c>
      <c r="L2414">
        <f t="shared" si="149"/>
        <v>339.29018910486769</v>
      </c>
      <c r="M2414">
        <f t="shared" si="151"/>
        <v>0.11543449521856283</v>
      </c>
    </row>
    <row r="2415" spans="1:13" x14ac:dyDescent="0.25">
      <c r="A2415" s="1">
        <v>35892</v>
      </c>
      <c r="B2415">
        <v>711.36500000000001</v>
      </c>
      <c r="C2415">
        <v>-1.4489999999999999E-2</v>
      </c>
      <c r="D2415">
        <f t="shared" si="150"/>
        <v>0.1408373341539059</v>
      </c>
      <c r="E2415">
        <v>0</v>
      </c>
      <c r="F2415">
        <v>0</v>
      </c>
      <c r="G2415">
        <v>0</v>
      </c>
      <c r="H2415">
        <v>347721</v>
      </c>
      <c r="I2415">
        <v>0.11210000000000001</v>
      </c>
      <c r="J2415">
        <v>0.1089</v>
      </c>
      <c r="K2415">
        <f t="shared" si="148"/>
        <v>-1.1867321867321867E-2</v>
      </c>
      <c r="L2415">
        <f t="shared" si="149"/>
        <v>335.26372322433571</v>
      </c>
      <c r="M2415">
        <f t="shared" si="151"/>
        <v>0.12598890892037823</v>
      </c>
    </row>
    <row r="2416" spans="1:13" x14ac:dyDescent="0.25">
      <c r="A2416" s="1">
        <v>35893</v>
      </c>
      <c r="B2416">
        <v>697.62099999999998</v>
      </c>
      <c r="C2416">
        <v>-1.932E-2</v>
      </c>
      <c r="D2416">
        <f t="shared" si="150"/>
        <v>0.15969482418531586</v>
      </c>
      <c r="E2416">
        <v>-2.0000000000000002E-5</v>
      </c>
      <c r="F2416">
        <v>1</v>
      </c>
      <c r="G2416">
        <v>24</v>
      </c>
      <c r="H2416">
        <v>341312</v>
      </c>
      <c r="I2416">
        <v>9.9900000000000003E-2</v>
      </c>
      <c r="J2416">
        <v>0.1089</v>
      </c>
      <c r="K2416">
        <f t="shared" si="148"/>
        <v>-1.7234611953612845E-2</v>
      </c>
      <c r="L2416">
        <f t="shared" si="149"/>
        <v>329.4855830524408</v>
      </c>
      <c r="M2416">
        <f t="shared" si="151"/>
        <v>0.14301181156676196</v>
      </c>
    </row>
    <row r="2417" spans="1:13" x14ac:dyDescent="0.25">
      <c r="A2417" s="1">
        <v>35894</v>
      </c>
      <c r="B2417">
        <v>702.98900000000003</v>
      </c>
      <c r="C2417">
        <v>7.7000000000000002E-3</v>
      </c>
      <c r="D2417">
        <f t="shared" si="150"/>
        <v>0.16141994319166389</v>
      </c>
      <c r="E2417">
        <v>-4.0000000000000003E-5</v>
      </c>
      <c r="F2417">
        <v>3</v>
      </c>
      <c r="G2417">
        <v>66</v>
      </c>
      <c r="H2417">
        <v>336259</v>
      </c>
      <c r="I2417">
        <v>9.7900000000000001E-2</v>
      </c>
      <c r="J2417">
        <v>0.1089</v>
      </c>
      <c r="K2417">
        <f t="shared" si="148"/>
        <v>7.7077077077077078E-3</v>
      </c>
      <c r="L2417">
        <f t="shared" si="149"/>
        <v>332.02516162051268</v>
      </c>
      <c r="M2417">
        <f t="shared" si="151"/>
        <v>0.14488173573248594</v>
      </c>
    </row>
    <row r="2418" spans="1:13" x14ac:dyDescent="0.25">
      <c r="A2418" s="1">
        <v>35895</v>
      </c>
      <c r="B2418">
        <v>702.98900000000003</v>
      </c>
      <c r="C2418">
        <v>0</v>
      </c>
      <c r="D2418">
        <f t="shared" si="150"/>
        <v>0.16142528222059888</v>
      </c>
      <c r="E2418">
        <v>0</v>
      </c>
      <c r="F2418">
        <v>0</v>
      </c>
      <c r="G2418">
        <v>0</v>
      </c>
      <c r="H2418">
        <v>338198</v>
      </c>
      <c r="I2418">
        <v>9.7900000000000001E-2</v>
      </c>
      <c r="J2418">
        <v>0.1089</v>
      </c>
      <c r="K2418">
        <f t="shared" si="148"/>
        <v>0</v>
      </c>
      <c r="L2418">
        <f t="shared" si="149"/>
        <v>332.02516162051268</v>
      </c>
      <c r="M2418">
        <f t="shared" si="151"/>
        <v>0.14488836276289638</v>
      </c>
    </row>
    <row r="2419" spans="1:13" x14ac:dyDescent="0.25">
      <c r="A2419" s="1">
        <v>35898</v>
      </c>
      <c r="B2419">
        <v>703.26199999999994</v>
      </c>
      <c r="C2419">
        <v>3.8999999999999999E-4</v>
      </c>
      <c r="D2419">
        <f t="shared" si="150"/>
        <v>0.16034945757379576</v>
      </c>
      <c r="E2419">
        <v>-2.0000000000000002E-5</v>
      </c>
      <c r="F2419">
        <v>1</v>
      </c>
      <c r="G2419">
        <v>24</v>
      </c>
      <c r="H2419">
        <v>336004</v>
      </c>
      <c r="I2419">
        <v>9.8000000000000004E-2</v>
      </c>
      <c r="J2419">
        <v>0.1089</v>
      </c>
      <c r="K2419">
        <f t="shared" si="148"/>
        <v>3.9836567926455565E-4</v>
      </c>
      <c r="L2419">
        <f t="shared" si="149"/>
        <v>332.15742904955454</v>
      </c>
      <c r="M2419">
        <f t="shared" si="151"/>
        <v>0.14360731648148717</v>
      </c>
    </row>
    <row r="2420" spans="1:13" x14ac:dyDescent="0.25">
      <c r="A2420" s="1">
        <v>35899</v>
      </c>
      <c r="B2420">
        <v>708.41600000000005</v>
      </c>
      <c r="C2420">
        <v>7.3299999999999997E-3</v>
      </c>
      <c r="D2420">
        <f t="shared" si="150"/>
        <v>0.16187635530015851</v>
      </c>
      <c r="E2420">
        <v>0</v>
      </c>
      <c r="F2420">
        <v>3</v>
      </c>
      <c r="G2420">
        <v>53</v>
      </c>
      <c r="H2420">
        <v>339494</v>
      </c>
      <c r="I2420">
        <v>9.8500000000000004E-2</v>
      </c>
      <c r="J2420">
        <v>0.1089</v>
      </c>
      <c r="K2420">
        <f t="shared" si="148"/>
        <v>7.4795918367346935E-3</v>
      </c>
      <c r="L2420">
        <f t="shared" si="149"/>
        <v>334.64183104438439</v>
      </c>
      <c r="M2420">
        <f t="shared" si="151"/>
        <v>0.14534494907370474</v>
      </c>
    </row>
    <row r="2421" spans="1:13" x14ac:dyDescent="0.25">
      <c r="A2421" s="1">
        <v>35900</v>
      </c>
      <c r="B2421">
        <v>704.12199999999996</v>
      </c>
      <c r="C2421">
        <v>-6.0600000000000003E-3</v>
      </c>
      <c r="D2421">
        <f t="shared" si="150"/>
        <v>0.16043497456995828</v>
      </c>
      <c r="E2421">
        <v>-6.0000000000000002E-5</v>
      </c>
      <c r="F2421">
        <v>3</v>
      </c>
      <c r="G2421">
        <v>53</v>
      </c>
      <c r="H2421">
        <v>338734</v>
      </c>
      <c r="I2421">
        <v>9.74E-2</v>
      </c>
      <c r="J2421">
        <v>0.1089</v>
      </c>
      <c r="K2421">
        <f t="shared" si="148"/>
        <v>-6.1522842639593909E-3</v>
      </c>
      <c r="L2421">
        <f t="shared" si="149"/>
        <v>332.58301937318748</v>
      </c>
      <c r="M2421">
        <f t="shared" si="151"/>
        <v>0.14435204714799563</v>
      </c>
    </row>
    <row r="2422" spans="1:13" x14ac:dyDescent="0.25">
      <c r="A2422" s="1">
        <v>35901</v>
      </c>
      <c r="B2422">
        <v>694.69799999999998</v>
      </c>
      <c r="C2422">
        <v>-1.338E-2</v>
      </c>
      <c r="D2422">
        <f t="shared" si="150"/>
        <v>0.16866607381076029</v>
      </c>
      <c r="E2422">
        <v>0</v>
      </c>
      <c r="F2422">
        <v>1</v>
      </c>
      <c r="G2422">
        <v>12</v>
      </c>
      <c r="H2422">
        <v>335496</v>
      </c>
      <c r="I2422">
        <v>9.4899999999999998E-2</v>
      </c>
      <c r="J2422">
        <v>0.1089</v>
      </c>
      <c r="K2422">
        <f t="shared" si="148"/>
        <v>-1.3737166324435317E-2</v>
      </c>
      <c r="L2422">
        <f t="shared" si="149"/>
        <v>328.01427111937511</v>
      </c>
      <c r="M2422">
        <f t="shared" si="151"/>
        <v>0.15394611102233513</v>
      </c>
    </row>
    <row r="2423" spans="1:13" x14ac:dyDescent="0.25">
      <c r="A2423" s="1">
        <v>35902</v>
      </c>
      <c r="B2423">
        <v>699.952</v>
      </c>
      <c r="C2423">
        <v>7.5599999999999999E-3</v>
      </c>
      <c r="D2423">
        <f t="shared" si="150"/>
        <v>0.16186781531139599</v>
      </c>
      <c r="E2423">
        <v>0</v>
      </c>
      <c r="F2423">
        <v>3</v>
      </c>
      <c r="G2423">
        <v>49</v>
      </c>
      <c r="H2423">
        <v>333776</v>
      </c>
      <c r="I2423">
        <v>9.3899999999999997E-2</v>
      </c>
      <c r="J2423">
        <v>0.1089</v>
      </c>
      <c r="K2423">
        <f t="shared" si="148"/>
        <v>7.9662802950474197E-3</v>
      </c>
      <c r="L2423">
        <f t="shared" si="149"/>
        <v>330.6273247438877</v>
      </c>
      <c r="M2423">
        <f t="shared" si="151"/>
        <v>0.14950691482714265</v>
      </c>
    </row>
    <row r="2424" spans="1:13" x14ac:dyDescent="0.25">
      <c r="A2424" s="1">
        <v>35905</v>
      </c>
      <c r="B2424">
        <v>702.14499999999998</v>
      </c>
      <c r="C2424">
        <v>3.13E-3</v>
      </c>
      <c r="D2424">
        <f t="shared" si="150"/>
        <v>0.14989918418372852</v>
      </c>
      <c r="E2424">
        <v>0</v>
      </c>
      <c r="F2424">
        <v>0</v>
      </c>
      <c r="G2424">
        <v>0</v>
      </c>
      <c r="H2424">
        <v>334666</v>
      </c>
      <c r="I2424">
        <v>9.8100000000000007E-2</v>
      </c>
      <c r="J2424">
        <v>0.1089</v>
      </c>
      <c r="K2424">
        <f t="shared" si="148"/>
        <v>3.3333333333333331E-3</v>
      </c>
      <c r="L2424">
        <f t="shared" si="149"/>
        <v>331.72941582636736</v>
      </c>
      <c r="M2424">
        <f t="shared" si="151"/>
        <v>0.13885446522288772</v>
      </c>
    </row>
    <row r="2425" spans="1:13" x14ac:dyDescent="0.25">
      <c r="A2425" s="1">
        <v>35906</v>
      </c>
      <c r="B2425">
        <v>694.11800000000005</v>
      </c>
      <c r="C2425">
        <v>-1.1429999999999999E-2</v>
      </c>
      <c r="D2425">
        <f t="shared" si="150"/>
        <v>0.14999894440681205</v>
      </c>
      <c r="E2425">
        <v>-6.0000000000000002E-5</v>
      </c>
      <c r="F2425">
        <v>2</v>
      </c>
      <c r="G2425">
        <v>71</v>
      </c>
      <c r="H2425">
        <v>333756</v>
      </c>
      <c r="I2425">
        <v>0.1032</v>
      </c>
      <c r="J2425">
        <v>0.1089</v>
      </c>
      <c r="K2425">
        <f t="shared" si="148"/>
        <v>-1.1651376146788989E-2</v>
      </c>
      <c r="L2425">
        <f t="shared" si="149"/>
        <v>327.86431162361976</v>
      </c>
      <c r="M2425">
        <f t="shared" si="151"/>
        <v>0.13948052474445305</v>
      </c>
    </row>
    <row r="2426" spans="1:13" x14ac:dyDescent="0.25">
      <c r="A2426" s="1">
        <v>35907</v>
      </c>
      <c r="B2426">
        <v>689.28899999999999</v>
      </c>
      <c r="C2426">
        <v>-6.96E-3</v>
      </c>
      <c r="D2426">
        <f t="shared" si="150"/>
        <v>0.15175964388674476</v>
      </c>
      <c r="E2426">
        <v>0</v>
      </c>
      <c r="F2426">
        <v>0</v>
      </c>
      <c r="G2426">
        <v>0</v>
      </c>
      <c r="H2426">
        <v>329592</v>
      </c>
      <c r="I2426">
        <v>0.10680000000000001</v>
      </c>
      <c r="J2426">
        <v>0.1089</v>
      </c>
      <c r="K2426">
        <f t="shared" si="148"/>
        <v>-6.7441860465116289E-3</v>
      </c>
      <c r="L2426">
        <f t="shared" si="149"/>
        <v>325.65313370801863</v>
      </c>
      <c r="M2426">
        <f t="shared" si="151"/>
        <v>0.14129448358151103</v>
      </c>
    </row>
    <row r="2427" spans="1:13" x14ac:dyDescent="0.25">
      <c r="A2427" s="1">
        <v>35908</v>
      </c>
      <c r="B2427">
        <v>684.41</v>
      </c>
      <c r="C2427">
        <v>-7.0800000000000004E-3</v>
      </c>
      <c r="D2427">
        <f t="shared" si="150"/>
        <v>0.14775739259090614</v>
      </c>
      <c r="E2427">
        <v>-2.0000000000000002E-5</v>
      </c>
      <c r="F2427">
        <v>4</v>
      </c>
      <c r="G2427">
        <v>115</v>
      </c>
      <c r="H2427">
        <v>326716</v>
      </c>
      <c r="I2427">
        <v>0.10639999999999999</v>
      </c>
      <c r="J2427">
        <v>0.1089</v>
      </c>
      <c r="K2427">
        <f t="shared" si="148"/>
        <v>-6.6292134831460684E-3</v>
      </c>
      <c r="L2427">
        <f t="shared" si="149"/>
        <v>323.49430956321265</v>
      </c>
      <c r="M2427">
        <f t="shared" si="151"/>
        <v>0.13816636799926049</v>
      </c>
    </row>
    <row r="2428" spans="1:13" x14ac:dyDescent="0.25">
      <c r="A2428" s="1">
        <v>35909</v>
      </c>
      <c r="B2428">
        <v>676.49199999999996</v>
      </c>
      <c r="C2428">
        <v>-1.157E-2</v>
      </c>
      <c r="D2428">
        <f t="shared" si="150"/>
        <v>0.15110905400788499</v>
      </c>
      <c r="E2428">
        <v>-3.0000000000000001E-5</v>
      </c>
      <c r="F2428">
        <v>1</v>
      </c>
      <c r="G2428">
        <v>39</v>
      </c>
      <c r="H2428">
        <v>321544</v>
      </c>
      <c r="I2428">
        <v>0.10680000000000001</v>
      </c>
      <c r="J2428">
        <v>0.1089</v>
      </c>
      <c r="K2428">
        <f t="shared" si="148"/>
        <v>-1.087406015037594E-2</v>
      </c>
      <c r="L2428">
        <f t="shared" si="149"/>
        <v>319.97661298271794</v>
      </c>
      <c r="M2428">
        <f t="shared" si="151"/>
        <v>0.14144962487390988</v>
      </c>
    </row>
    <row r="2429" spans="1:13" x14ac:dyDescent="0.25">
      <c r="A2429" s="1">
        <v>35912</v>
      </c>
      <c r="B2429">
        <v>656.28599999999994</v>
      </c>
      <c r="C2429">
        <v>-2.9870000000000001E-2</v>
      </c>
      <c r="D2429">
        <f t="shared" si="150"/>
        <v>0.18085967481942863</v>
      </c>
      <c r="E2429">
        <v>0</v>
      </c>
      <c r="F2429">
        <v>0</v>
      </c>
      <c r="G2429">
        <v>0</v>
      </c>
      <c r="H2429">
        <v>318625</v>
      </c>
      <c r="I2429">
        <v>9.06E-2</v>
      </c>
      <c r="J2429">
        <v>0.1089</v>
      </c>
      <c r="K2429">
        <f t="shared" si="148"/>
        <v>-2.7968164794007488E-2</v>
      </c>
      <c r="L2429">
        <f t="shared" si="149"/>
        <v>311.02745434058892</v>
      </c>
      <c r="M2429">
        <f t="shared" si="151"/>
        <v>0.16939696206132698</v>
      </c>
    </row>
    <row r="2430" spans="1:13" x14ac:dyDescent="0.25">
      <c r="A2430" s="1">
        <v>35913</v>
      </c>
      <c r="B2430">
        <v>667.89200000000005</v>
      </c>
      <c r="C2430">
        <v>1.7690000000000001E-2</v>
      </c>
      <c r="D2430">
        <f t="shared" si="150"/>
        <v>0.19081439600606109</v>
      </c>
      <c r="E2430">
        <v>0</v>
      </c>
      <c r="F2430">
        <v>0</v>
      </c>
      <c r="G2430">
        <v>0</v>
      </c>
      <c r="H2430">
        <v>276369</v>
      </c>
      <c r="I2430">
        <v>8.5500000000000007E-2</v>
      </c>
      <c r="J2430">
        <v>8.5500000000000007E-2</v>
      </c>
      <c r="K2430">
        <f t="shared" si="148"/>
        <v>1.9525386313465783E-2</v>
      </c>
      <c r="L2430">
        <f t="shared" si="149"/>
        <v>317.10038554068274</v>
      </c>
      <c r="M2430">
        <f t="shared" si="151"/>
        <v>0.18302255525140129</v>
      </c>
    </row>
    <row r="2431" spans="1:13" x14ac:dyDescent="0.25">
      <c r="A2431" s="1">
        <v>35914</v>
      </c>
      <c r="B2431">
        <v>670.11500000000001</v>
      </c>
      <c r="C2431">
        <v>3.3300000000000001E-3</v>
      </c>
      <c r="D2431">
        <f t="shared" si="150"/>
        <v>0.18953929567020636</v>
      </c>
      <c r="E2431">
        <v>-1.0000000000000001E-5</v>
      </c>
      <c r="F2431">
        <v>0</v>
      </c>
      <c r="G2431">
        <v>0</v>
      </c>
      <c r="H2431">
        <v>274643</v>
      </c>
      <c r="I2431">
        <v>8.6999999999999994E-2</v>
      </c>
      <c r="J2431">
        <v>8.5500000000000007E-2</v>
      </c>
      <c r="K2431">
        <f t="shared" si="148"/>
        <v>3.8947368421052625E-3</v>
      </c>
      <c r="L2431">
        <f t="shared" si="149"/>
        <v>318.33540809489381</v>
      </c>
      <c r="M2431">
        <f t="shared" si="151"/>
        <v>0.18216580811515212</v>
      </c>
    </row>
    <row r="2432" spans="1:13" x14ac:dyDescent="0.25">
      <c r="A2432" s="1">
        <v>35915</v>
      </c>
      <c r="B2432">
        <v>681.67499999999995</v>
      </c>
      <c r="C2432">
        <v>1.7250000000000001E-2</v>
      </c>
      <c r="D2432">
        <f t="shared" si="150"/>
        <v>0.19615816195637967</v>
      </c>
      <c r="E2432">
        <v>0</v>
      </c>
      <c r="F2432">
        <v>2</v>
      </c>
      <c r="G2432">
        <v>24</v>
      </c>
      <c r="H2432">
        <v>277397</v>
      </c>
      <c r="I2432">
        <v>7.8799999999999995E-2</v>
      </c>
      <c r="J2432">
        <v>8.5500000000000007E-2</v>
      </c>
      <c r="K2432">
        <f t="shared" si="148"/>
        <v>1.9827586206896557E-2</v>
      </c>
      <c r="L2432">
        <f t="shared" si="149"/>
        <v>324.64723084160295</v>
      </c>
      <c r="M2432">
        <f t="shared" si="151"/>
        <v>0.19359737668966337</v>
      </c>
    </row>
    <row r="2433" spans="1:13" x14ac:dyDescent="0.25">
      <c r="A2433" s="1">
        <v>35916</v>
      </c>
      <c r="B2433">
        <v>679.89300000000003</v>
      </c>
      <c r="C2433">
        <v>-2.6099999999999999E-3</v>
      </c>
      <c r="D2433">
        <f t="shared" si="150"/>
        <v>0.19041528971117178</v>
      </c>
      <c r="E2433">
        <v>0</v>
      </c>
      <c r="F2433">
        <v>0</v>
      </c>
      <c r="G2433">
        <v>0</v>
      </c>
      <c r="H2433">
        <v>284572</v>
      </c>
      <c r="I2433">
        <v>8.0799999999999997E-2</v>
      </c>
      <c r="J2433">
        <v>8.5500000000000007E-2</v>
      </c>
      <c r="K2433">
        <f t="shared" si="148"/>
        <v>-3.3121827411167516E-3</v>
      </c>
      <c r="L2433">
        <f t="shared" si="149"/>
        <v>323.57193988665801</v>
      </c>
      <c r="M2433">
        <f t="shared" si="151"/>
        <v>0.18930654007918196</v>
      </c>
    </row>
    <row r="2434" spans="1:13" x14ac:dyDescent="0.25">
      <c r="A2434" s="1">
        <v>35919</v>
      </c>
      <c r="B2434">
        <v>686.73900000000003</v>
      </c>
      <c r="C2434">
        <v>1.0070000000000001E-2</v>
      </c>
      <c r="D2434">
        <f t="shared" si="150"/>
        <v>0.19433522585579041</v>
      </c>
      <c r="E2434">
        <v>-2.0000000000000002E-5</v>
      </c>
      <c r="F2434">
        <v>2</v>
      </c>
      <c r="G2434">
        <v>24</v>
      </c>
      <c r="H2434">
        <v>282846</v>
      </c>
      <c r="I2434">
        <v>7.9500000000000001E-2</v>
      </c>
      <c r="J2434">
        <v>8.5500000000000007E-2</v>
      </c>
      <c r="K2434">
        <f t="shared" si="148"/>
        <v>1.2462871287128714E-2</v>
      </c>
      <c r="L2434">
        <f t="shared" si="149"/>
        <v>327.60457532559195</v>
      </c>
      <c r="M2434">
        <f t="shared" si="151"/>
        <v>0.19543033108167221</v>
      </c>
    </row>
    <row r="2435" spans="1:13" x14ac:dyDescent="0.25">
      <c r="A2435" s="1">
        <v>35920</v>
      </c>
      <c r="B2435">
        <v>680.53499999999997</v>
      </c>
      <c r="C2435">
        <v>-9.0299999999999998E-3</v>
      </c>
      <c r="D2435">
        <f t="shared" si="150"/>
        <v>0.19076971527279477</v>
      </c>
      <c r="E2435">
        <v>0</v>
      </c>
      <c r="F2435">
        <v>0</v>
      </c>
      <c r="G2435">
        <v>0</v>
      </c>
      <c r="H2435">
        <v>288686</v>
      </c>
      <c r="I2435">
        <v>7.8399999999999997E-2</v>
      </c>
      <c r="J2435">
        <v>8.5500000000000007E-2</v>
      </c>
      <c r="K2435">
        <f t="shared" si="148"/>
        <v>-1.1358490566037735E-2</v>
      </c>
      <c r="L2435">
        <f t="shared" si="149"/>
        <v>323.88348184736543</v>
      </c>
      <c r="M2435">
        <f t="shared" si="151"/>
        <v>0.19508653704302356</v>
      </c>
    </row>
    <row r="2436" spans="1:13" x14ac:dyDescent="0.25">
      <c r="A2436" s="1">
        <v>35921</v>
      </c>
      <c r="B2436">
        <v>680.46600000000001</v>
      </c>
      <c r="C2436">
        <v>-1E-4</v>
      </c>
      <c r="D2436">
        <f t="shared" si="150"/>
        <v>0.17969468759391219</v>
      </c>
      <c r="E2436">
        <v>0</v>
      </c>
      <c r="F2436">
        <v>1</v>
      </c>
      <c r="G2436">
        <v>55</v>
      </c>
      <c r="H2436">
        <v>284982</v>
      </c>
      <c r="I2436">
        <v>8.0199999999999994E-2</v>
      </c>
      <c r="J2436">
        <v>8.5500000000000007E-2</v>
      </c>
      <c r="K2436">
        <f t="shared" si="148"/>
        <v>-1.2755102040816328E-4</v>
      </c>
      <c r="L2436">
        <f t="shared" si="149"/>
        <v>323.84217017876244</v>
      </c>
      <c r="M2436">
        <f t="shared" si="151"/>
        <v>0.18621375346385333</v>
      </c>
    </row>
    <row r="2437" spans="1:13" x14ac:dyDescent="0.25">
      <c r="A2437" s="1">
        <v>35922</v>
      </c>
      <c r="B2437">
        <v>676.29</v>
      </c>
      <c r="C2437">
        <v>-6.1399999999999996E-3</v>
      </c>
      <c r="D2437">
        <f t="shared" si="150"/>
        <v>0.17732134127503932</v>
      </c>
      <c r="E2437">
        <v>-4.0000000000000003E-5</v>
      </c>
      <c r="F2437">
        <v>1</v>
      </c>
      <c r="G2437">
        <v>55</v>
      </c>
      <c r="H2437">
        <v>285337</v>
      </c>
      <c r="I2437">
        <v>8.3900000000000002E-2</v>
      </c>
      <c r="J2437">
        <v>8.5500000000000007E-2</v>
      </c>
      <c r="K2437">
        <f t="shared" si="148"/>
        <v>-7.6558603491271816E-3</v>
      </c>
      <c r="L2437">
        <f t="shared" si="149"/>
        <v>321.36287974871556</v>
      </c>
      <c r="M2437">
        <f t="shared" si="151"/>
        <v>0.1848871924036754</v>
      </c>
    </row>
    <row r="2438" spans="1:13" x14ac:dyDescent="0.25">
      <c r="A2438" s="1">
        <v>35923</v>
      </c>
      <c r="B2438">
        <v>683.70699999999999</v>
      </c>
      <c r="C2438">
        <v>1.0970000000000001E-2</v>
      </c>
      <c r="D2438">
        <f t="shared" si="150"/>
        <v>0.18304227811024831</v>
      </c>
      <c r="E2438">
        <v>-2.0000000000000002E-5</v>
      </c>
      <c r="F2438">
        <v>1</v>
      </c>
      <c r="G2438">
        <v>22</v>
      </c>
      <c r="H2438">
        <v>281258</v>
      </c>
      <c r="I2438">
        <v>8.1900000000000001E-2</v>
      </c>
      <c r="J2438">
        <v>8.5500000000000007E-2</v>
      </c>
      <c r="K2438">
        <f t="shared" si="148"/>
        <v>1.3075089392133494E-2</v>
      </c>
      <c r="L2438">
        <f t="shared" si="149"/>
        <v>325.56472812874341</v>
      </c>
      <c r="M2438">
        <f t="shared" si="151"/>
        <v>0.19204303568218578</v>
      </c>
    </row>
    <row r="2439" spans="1:13" x14ac:dyDescent="0.25">
      <c r="A2439" s="1">
        <v>35926</v>
      </c>
      <c r="B2439">
        <v>685.69899999999996</v>
      </c>
      <c r="C2439">
        <v>2.9099999999999998E-3</v>
      </c>
      <c r="D2439">
        <f t="shared" si="150"/>
        <v>0.18357332450692918</v>
      </c>
      <c r="E2439">
        <v>0</v>
      </c>
      <c r="F2439">
        <v>0</v>
      </c>
      <c r="G2439">
        <v>0</v>
      </c>
      <c r="H2439">
        <v>285457</v>
      </c>
      <c r="I2439">
        <v>8.1600000000000006E-2</v>
      </c>
      <c r="J2439">
        <v>8.5500000000000007E-2</v>
      </c>
      <c r="K2439">
        <f t="shared" si="148"/>
        <v>3.5531135531135529E-3</v>
      </c>
      <c r="L2439">
        <f t="shared" si="149"/>
        <v>326.72149657667336</v>
      </c>
      <c r="M2439">
        <f t="shared" si="151"/>
        <v>0.19265413355643199</v>
      </c>
    </row>
    <row r="2440" spans="1:13" x14ac:dyDescent="0.25">
      <c r="A2440" s="1">
        <v>35927</v>
      </c>
      <c r="B2440">
        <v>684.61199999999997</v>
      </c>
      <c r="C2440">
        <v>-1.5900000000000001E-3</v>
      </c>
      <c r="D2440">
        <f t="shared" si="150"/>
        <v>0.18078577574751722</v>
      </c>
      <c r="E2440">
        <v>0</v>
      </c>
      <c r="F2440">
        <v>0</v>
      </c>
      <c r="G2440">
        <v>0</v>
      </c>
      <c r="H2440">
        <v>287535</v>
      </c>
      <c r="I2440">
        <v>8.2400000000000001E-2</v>
      </c>
      <c r="J2440">
        <v>8.5500000000000007E-2</v>
      </c>
      <c r="K2440">
        <f t="shared" si="148"/>
        <v>-1.9485294117647059E-3</v>
      </c>
      <c r="L2440">
        <f t="shared" si="149"/>
        <v>326.0848701311379</v>
      </c>
      <c r="M2440">
        <f t="shared" si="151"/>
        <v>0.19020068159012155</v>
      </c>
    </row>
    <row r="2441" spans="1:13" x14ac:dyDescent="0.25">
      <c r="A2441" s="1">
        <v>35928</v>
      </c>
      <c r="B2441">
        <v>686.24099999999999</v>
      </c>
      <c r="C2441">
        <v>2.3800000000000002E-3</v>
      </c>
      <c r="D2441">
        <f t="shared" si="150"/>
        <v>0.18053451891244335</v>
      </c>
      <c r="E2441">
        <v>0</v>
      </c>
      <c r="F2441">
        <v>0</v>
      </c>
      <c r="G2441">
        <v>0</v>
      </c>
      <c r="H2441">
        <v>285796</v>
      </c>
      <c r="I2441">
        <v>8.2500000000000004E-2</v>
      </c>
      <c r="J2441">
        <v>8.5500000000000007E-2</v>
      </c>
      <c r="K2441">
        <f t="shared" si="148"/>
        <v>2.8883495145631067E-3</v>
      </c>
      <c r="L2441">
        <f t="shared" si="149"/>
        <v>327.02671720748754</v>
      </c>
      <c r="M2441">
        <f t="shared" si="151"/>
        <v>0.18980186621265235</v>
      </c>
    </row>
    <row r="2442" spans="1:13" x14ac:dyDescent="0.25">
      <c r="A2442" s="1">
        <v>35929</v>
      </c>
      <c r="B2442">
        <v>684.40200000000004</v>
      </c>
      <c r="C2442">
        <v>-2.6800000000000001E-3</v>
      </c>
      <c r="D2442">
        <f t="shared" si="150"/>
        <v>0.17488535653242576</v>
      </c>
      <c r="E2442">
        <v>0</v>
      </c>
      <c r="F2442">
        <v>1</v>
      </c>
      <c r="G2442">
        <v>55</v>
      </c>
      <c r="H2442">
        <v>285745</v>
      </c>
      <c r="I2442">
        <v>8.48E-2</v>
      </c>
      <c r="J2442">
        <v>8.5500000000000007E-2</v>
      </c>
      <c r="K2442">
        <f t="shared" si="148"/>
        <v>-3.2484848484848486E-3</v>
      </c>
      <c r="L2442">
        <f t="shared" si="149"/>
        <v>325.96437587158925</v>
      </c>
      <c r="M2442">
        <f t="shared" si="151"/>
        <v>0.18385922526506679</v>
      </c>
    </row>
    <row r="2443" spans="1:13" x14ac:dyDescent="0.25">
      <c r="A2443" s="1">
        <v>35930</v>
      </c>
      <c r="B2443">
        <v>685.06799999999998</v>
      </c>
      <c r="C2443">
        <v>9.7000000000000005E-4</v>
      </c>
      <c r="D2443">
        <f t="shared" si="150"/>
        <v>0.17230837103408833</v>
      </c>
      <c r="E2443">
        <v>0</v>
      </c>
      <c r="F2443">
        <v>0</v>
      </c>
      <c r="G2443">
        <v>0</v>
      </c>
      <c r="H2443">
        <v>284780</v>
      </c>
      <c r="I2443">
        <v>8.5699999999999998E-2</v>
      </c>
      <c r="J2443">
        <v>8.5500000000000007E-2</v>
      </c>
      <c r="K2443">
        <f t="shared" si="148"/>
        <v>1.143867924528302E-3</v>
      </c>
      <c r="L2443">
        <f t="shared" si="149"/>
        <v>326.33723606568765</v>
      </c>
      <c r="M2443">
        <f t="shared" si="151"/>
        <v>0.18139414312280275</v>
      </c>
    </row>
    <row r="2444" spans="1:13" x14ac:dyDescent="0.25">
      <c r="A2444" s="1">
        <v>35933</v>
      </c>
      <c r="B2444">
        <v>680.12900000000002</v>
      </c>
      <c r="C2444">
        <v>-7.2100000000000003E-3</v>
      </c>
      <c r="D2444">
        <f t="shared" si="150"/>
        <v>0.17291497655145277</v>
      </c>
      <c r="E2444">
        <v>0</v>
      </c>
      <c r="F2444">
        <v>0</v>
      </c>
      <c r="G2444">
        <v>0</v>
      </c>
      <c r="H2444">
        <v>283801</v>
      </c>
      <c r="I2444">
        <v>8.4599999999999995E-2</v>
      </c>
      <c r="J2444">
        <v>8.5500000000000007E-2</v>
      </c>
      <c r="K2444">
        <f t="shared" si="148"/>
        <v>-8.413068844807468E-3</v>
      </c>
      <c r="L2444">
        <f t="shared" si="149"/>
        <v>323.59173843204286</v>
      </c>
      <c r="M2444">
        <f t="shared" si="151"/>
        <v>0.18281049322106915</v>
      </c>
    </row>
    <row r="2445" spans="1:13" x14ac:dyDescent="0.25">
      <c r="A2445" s="1">
        <v>35934</v>
      </c>
      <c r="B2445">
        <v>687.98599999999999</v>
      </c>
      <c r="C2445">
        <v>1.155E-2</v>
      </c>
      <c r="D2445">
        <f t="shared" si="150"/>
        <v>0.17470449374511476</v>
      </c>
      <c r="E2445">
        <v>0</v>
      </c>
      <c r="F2445">
        <v>1</v>
      </c>
      <c r="G2445">
        <v>20</v>
      </c>
      <c r="H2445">
        <v>281705</v>
      </c>
      <c r="I2445">
        <v>8.2199999999999995E-2</v>
      </c>
      <c r="J2445">
        <v>8.5500000000000007E-2</v>
      </c>
      <c r="K2445">
        <f t="shared" si="148"/>
        <v>1.3652482269503547E-2</v>
      </c>
      <c r="L2445">
        <f t="shared" si="149"/>
        <v>328.00956890354411</v>
      </c>
      <c r="M2445">
        <f t="shared" si="151"/>
        <v>0.18562692736104966</v>
      </c>
    </row>
    <row r="2446" spans="1:13" x14ac:dyDescent="0.25">
      <c r="A2446" s="1">
        <v>35935</v>
      </c>
      <c r="B2446">
        <v>690.58799999999997</v>
      </c>
      <c r="C2446">
        <v>3.7799999999999999E-3</v>
      </c>
      <c r="D2446">
        <f t="shared" si="150"/>
        <v>0.17349972834196842</v>
      </c>
      <c r="E2446">
        <v>0</v>
      </c>
      <c r="F2446">
        <v>0</v>
      </c>
      <c r="G2446">
        <v>0</v>
      </c>
      <c r="H2446">
        <v>286471</v>
      </c>
      <c r="I2446">
        <v>8.2500000000000004E-2</v>
      </c>
      <c r="J2446">
        <v>8.5500000000000007E-2</v>
      </c>
      <c r="K2446">
        <f t="shared" si="148"/>
        <v>4.5985401459854016E-3</v>
      </c>
      <c r="L2446">
        <f t="shared" si="149"/>
        <v>329.51793407441443</v>
      </c>
      <c r="M2446">
        <f t="shared" si="151"/>
        <v>0.18445327878333778</v>
      </c>
    </row>
    <row r="2447" spans="1:13" x14ac:dyDescent="0.25">
      <c r="A2447" s="1">
        <v>35936</v>
      </c>
      <c r="B2447">
        <v>687.55499999999995</v>
      </c>
      <c r="C2447">
        <v>-4.3899999999999998E-3</v>
      </c>
      <c r="D2447">
        <f t="shared" si="150"/>
        <v>0.17227117251894652</v>
      </c>
      <c r="E2447">
        <v>-2.0000000000000002E-5</v>
      </c>
      <c r="F2447">
        <v>1</v>
      </c>
      <c r="G2447">
        <v>20</v>
      </c>
      <c r="H2447">
        <v>285732</v>
      </c>
      <c r="I2447">
        <v>8.2100000000000006E-2</v>
      </c>
      <c r="J2447">
        <v>8.5500000000000007E-2</v>
      </c>
      <c r="K2447">
        <f t="shared" si="148"/>
        <v>-5.3212121212121207E-3</v>
      </c>
      <c r="L2447">
        <f t="shared" si="149"/>
        <v>327.76449924946087</v>
      </c>
      <c r="M2447">
        <f t="shared" si="151"/>
        <v>0.18382561341579043</v>
      </c>
    </row>
    <row r="2448" spans="1:13" x14ac:dyDescent="0.25">
      <c r="A2448" s="1">
        <v>35937</v>
      </c>
      <c r="B2448">
        <v>689.26900000000001</v>
      </c>
      <c r="C2448">
        <v>2.49E-3</v>
      </c>
      <c r="D2448">
        <f t="shared" si="150"/>
        <v>0.16657293586009894</v>
      </c>
      <c r="E2448">
        <v>-3.0000000000000001E-5</v>
      </c>
      <c r="F2448">
        <v>1</v>
      </c>
      <c r="G2448">
        <v>47</v>
      </c>
      <c r="H2448">
        <v>262766</v>
      </c>
      <c r="I2448">
        <v>8.4099999999999994E-2</v>
      </c>
      <c r="J2448">
        <v>8.5500000000000007E-2</v>
      </c>
      <c r="K2448">
        <f t="shared" si="148"/>
        <v>3.032886723507917E-3</v>
      </c>
      <c r="L2448">
        <f t="shared" si="149"/>
        <v>328.75857184767176</v>
      </c>
      <c r="M2448">
        <f t="shared" si="151"/>
        <v>0.17875063501705438</v>
      </c>
    </row>
    <row r="2449" spans="1:13" x14ac:dyDescent="0.25">
      <c r="A2449" s="1">
        <v>35940</v>
      </c>
      <c r="B2449">
        <v>692.86400000000003</v>
      </c>
      <c r="C2449">
        <v>5.2199999999999998E-3</v>
      </c>
      <c r="D2449">
        <f t="shared" si="150"/>
        <v>0.12057227442492738</v>
      </c>
      <c r="E2449">
        <v>0</v>
      </c>
      <c r="F2449">
        <v>0</v>
      </c>
      <c r="G2449">
        <v>0</v>
      </c>
      <c r="H2449">
        <v>264098</v>
      </c>
      <c r="I2449">
        <v>0.1038</v>
      </c>
      <c r="J2449">
        <v>0.1038</v>
      </c>
      <c r="K2449">
        <f t="shared" si="148"/>
        <v>6.2068965517241377E-3</v>
      </c>
      <c r="L2449">
        <f t="shared" si="149"/>
        <v>330.79914229362282</v>
      </c>
      <c r="M2449">
        <f t="shared" si="151"/>
        <v>0.14152998655704122</v>
      </c>
    </row>
    <row r="2450" spans="1:13" x14ac:dyDescent="0.25">
      <c r="A2450" s="1">
        <v>35941</v>
      </c>
      <c r="B2450">
        <v>692.65099999999995</v>
      </c>
      <c r="C2450">
        <v>-3.1E-4</v>
      </c>
      <c r="D2450">
        <f t="shared" si="150"/>
        <v>0.10716004013672852</v>
      </c>
      <c r="E2450">
        <v>0</v>
      </c>
      <c r="F2450">
        <v>0</v>
      </c>
      <c r="G2450">
        <v>0</v>
      </c>
      <c r="H2450">
        <v>267437</v>
      </c>
      <c r="I2450">
        <v>0.109</v>
      </c>
      <c r="J2450">
        <v>0.1038</v>
      </c>
      <c r="K2450">
        <f t="shared" si="148"/>
        <v>-2.9865125240847784E-4</v>
      </c>
      <c r="L2450">
        <f t="shared" si="149"/>
        <v>330.7003487154812</v>
      </c>
      <c r="M2450">
        <f t="shared" si="151"/>
        <v>0.12789658651166852</v>
      </c>
    </row>
    <row r="2451" spans="1:13" x14ac:dyDescent="0.25">
      <c r="A2451" s="1">
        <v>35942</v>
      </c>
      <c r="B2451">
        <v>684.53499999999997</v>
      </c>
      <c r="C2451">
        <v>-1.172E-2</v>
      </c>
      <c r="D2451">
        <f t="shared" si="150"/>
        <v>0.11723294757380327</v>
      </c>
      <c r="E2451">
        <v>-3.0000000000000001E-5</v>
      </c>
      <c r="F2451">
        <v>4</v>
      </c>
      <c r="G2451">
        <v>112</v>
      </c>
      <c r="H2451">
        <v>290655</v>
      </c>
      <c r="I2451">
        <v>9.8699999999999996E-2</v>
      </c>
      <c r="J2451">
        <v>0.1038</v>
      </c>
      <c r="K2451">
        <f t="shared" si="148"/>
        <v>-1.075229357798165E-2</v>
      </c>
      <c r="L2451">
        <f t="shared" si="149"/>
        <v>327.14456147975142</v>
      </c>
      <c r="M2451">
        <f t="shared" si="151"/>
        <v>0.13555827376544247</v>
      </c>
    </row>
    <row r="2452" spans="1:13" x14ac:dyDescent="0.25">
      <c r="A2452" s="1">
        <v>35943</v>
      </c>
      <c r="B2452">
        <v>687.03800000000001</v>
      </c>
      <c r="C2452">
        <v>3.6600000000000001E-3</v>
      </c>
      <c r="D2452">
        <f t="shared" si="150"/>
        <v>0.10121883904116914</v>
      </c>
      <c r="E2452">
        <v>-1.0000000000000001E-5</v>
      </c>
      <c r="F2452">
        <v>2</v>
      </c>
      <c r="G2452">
        <v>83</v>
      </c>
      <c r="H2452">
        <v>291363</v>
      </c>
      <c r="I2452">
        <v>0.113</v>
      </c>
      <c r="J2452">
        <v>0.1038</v>
      </c>
      <c r="K2452">
        <f t="shared" si="148"/>
        <v>3.7082066869300913E-3</v>
      </c>
      <c r="L2452">
        <f t="shared" si="149"/>
        <v>328.35768113022345</v>
      </c>
      <c r="M2452">
        <f t="shared" si="151"/>
        <v>0.11734846992827395</v>
      </c>
    </row>
    <row r="2453" spans="1:13" x14ac:dyDescent="0.25">
      <c r="A2453" s="1">
        <v>35944</v>
      </c>
      <c r="B2453">
        <v>687.73900000000003</v>
      </c>
      <c r="C2453">
        <v>1.0200000000000001E-3</v>
      </c>
      <c r="D2453">
        <f t="shared" si="150"/>
        <v>0.10060014233012847</v>
      </c>
      <c r="E2453">
        <v>-9.0000000000000006E-5</v>
      </c>
      <c r="F2453">
        <v>2</v>
      </c>
      <c r="G2453">
        <v>98</v>
      </c>
      <c r="H2453">
        <v>283976</v>
      </c>
      <c r="I2453">
        <v>0.1135</v>
      </c>
      <c r="J2453">
        <v>0.1038</v>
      </c>
      <c r="K2453">
        <f t="shared" si="148"/>
        <v>9.0265486725663708E-4</v>
      </c>
      <c r="L2453">
        <f t="shared" si="149"/>
        <v>328.65407478929671</v>
      </c>
      <c r="M2453">
        <f t="shared" si="151"/>
        <v>0.11643770805528374</v>
      </c>
    </row>
    <row r="2454" spans="1:13" x14ac:dyDescent="0.25">
      <c r="A2454" s="1">
        <v>35947</v>
      </c>
      <c r="B2454">
        <v>690.20699999999999</v>
      </c>
      <c r="C2454">
        <v>3.5899999999999999E-3</v>
      </c>
      <c r="D2454">
        <f t="shared" si="150"/>
        <v>9.4975655900257985E-2</v>
      </c>
      <c r="E2454">
        <v>0</v>
      </c>
      <c r="F2454">
        <v>0</v>
      </c>
      <c r="G2454">
        <v>0</v>
      </c>
      <c r="H2454">
        <v>285159</v>
      </c>
      <c r="I2454">
        <v>0.1195</v>
      </c>
      <c r="J2454">
        <v>0.1038</v>
      </c>
      <c r="K2454">
        <f t="shared" si="148"/>
        <v>3.1629955947136564E-3</v>
      </c>
      <c r="L2454">
        <f t="shared" si="149"/>
        <v>329.69360618003998</v>
      </c>
      <c r="M2454">
        <f t="shared" si="151"/>
        <v>0.10849699421022255</v>
      </c>
    </row>
    <row r="2455" spans="1:13" x14ac:dyDescent="0.25">
      <c r="A2455" s="1">
        <v>35948</v>
      </c>
      <c r="B2455">
        <v>690.83299999999997</v>
      </c>
      <c r="C2455">
        <v>9.1E-4</v>
      </c>
      <c r="D2455">
        <f t="shared" si="150"/>
        <v>8.8394289390447092E-2</v>
      </c>
      <c r="E2455">
        <v>-2.0000000000000002E-5</v>
      </c>
      <c r="F2455">
        <v>1</v>
      </c>
      <c r="G2455">
        <v>17</v>
      </c>
      <c r="H2455">
        <v>284039</v>
      </c>
      <c r="I2455">
        <v>0.12839999999999999</v>
      </c>
      <c r="J2455">
        <v>0.12839999999999999</v>
      </c>
      <c r="K2455">
        <f t="shared" si="148"/>
        <v>7.6150627615062766E-4</v>
      </c>
      <c r="L2455">
        <f t="shared" si="149"/>
        <v>329.9446699303528</v>
      </c>
      <c r="M2455">
        <f t="shared" si="151"/>
        <v>9.9304580332832515E-2</v>
      </c>
    </row>
    <row r="2456" spans="1:13" x14ac:dyDescent="0.25">
      <c r="A2456" s="1">
        <v>35949</v>
      </c>
      <c r="B2456">
        <v>691.97799999999995</v>
      </c>
      <c r="C2456">
        <v>1.66E-3</v>
      </c>
      <c r="D2456">
        <f t="shared" si="150"/>
        <v>8.8386498689145485E-2</v>
      </c>
      <c r="E2456">
        <v>0</v>
      </c>
      <c r="F2456">
        <v>1</v>
      </c>
      <c r="G2456">
        <v>23</v>
      </c>
      <c r="H2456">
        <v>282683</v>
      </c>
      <c r="I2456">
        <v>0.1285</v>
      </c>
      <c r="J2456">
        <v>0.12839999999999999</v>
      </c>
      <c r="K2456">
        <f t="shared" si="148"/>
        <v>1.2928348909657323E-3</v>
      </c>
      <c r="L2456">
        <f t="shared" si="149"/>
        <v>330.37123391172696</v>
      </c>
      <c r="M2456">
        <f t="shared" si="151"/>
        <v>9.9228874465304012E-2</v>
      </c>
    </row>
    <row r="2457" spans="1:13" x14ac:dyDescent="0.25">
      <c r="A2457" s="1">
        <v>35950</v>
      </c>
      <c r="B2457">
        <v>689.21199999999999</v>
      </c>
      <c r="C2457">
        <v>-4.0000000000000001E-3</v>
      </c>
      <c r="D2457">
        <f t="shared" si="150"/>
        <v>8.6445826278962898E-2</v>
      </c>
      <c r="E2457">
        <v>-6.0000000000000002E-5</v>
      </c>
      <c r="F2457">
        <v>2</v>
      </c>
      <c r="G2457">
        <v>59</v>
      </c>
      <c r="H2457">
        <v>276792</v>
      </c>
      <c r="I2457">
        <v>0.1336</v>
      </c>
      <c r="J2457">
        <v>0.12839999999999999</v>
      </c>
      <c r="K2457">
        <f t="shared" ref="K2457:K2520" si="152">C2457/I2456/$K$2</f>
        <v>-3.1128404669260703E-3</v>
      </c>
      <c r="L2457">
        <f t="shared" ref="L2457:L2520" si="153">L2456*(1+K2457)</f>
        <v>329.34284096569826</v>
      </c>
      <c r="M2457">
        <f t="shared" si="151"/>
        <v>9.5190601244225737E-2</v>
      </c>
    </row>
    <row r="2458" spans="1:13" x14ac:dyDescent="0.25">
      <c r="A2458" s="1">
        <v>35951</v>
      </c>
      <c r="B2458">
        <v>702.7</v>
      </c>
      <c r="C2458">
        <v>1.9570000000000001E-2</v>
      </c>
      <c r="D2458">
        <f t="shared" si="150"/>
        <v>0.10338378615115316</v>
      </c>
      <c r="E2458">
        <v>0</v>
      </c>
      <c r="F2458">
        <v>2</v>
      </c>
      <c r="G2458">
        <v>125</v>
      </c>
      <c r="H2458">
        <v>263335</v>
      </c>
      <c r="I2458">
        <v>0.1303</v>
      </c>
      <c r="J2458">
        <v>0.12839999999999999</v>
      </c>
      <c r="K2458">
        <f t="shared" si="152"/>
        <v>1.4648203592814371E-2</v>
      </c>
      <c r="L2458">
        <f t="shared" si="153"/>
        <v>334.16712195199972</v>
      </c>
      <c r="M2458">
        <f t="shared" si="151"/>
        <v>9.7908739166727987E-2</v>
      </c>
    </row>
    <row r="2459" spans="1:13" x14ac:dyDescent="0.25">
      <c r="A2459" s="1">
        <v>35954</v>
      </c>
      <c r="B2459">
        <v>708.07100000000003</v>
      </c>
      <c r="C2459">
        <v>7.6400000000000001E-3</v>
      </c>
      <c r="D2459">
        <f t="shared" si="150"/>
        <v>0.10564448231786895</v>
      </c>
      <c r="E2459">
        <v>0</v>
      </c>
      <c r="F2459">
        <v>3</v>
      </c>
      <c r="G2459">
        <v>68</v>
      </c>
      <c r="H2459">
        <v>273798</v>
      </c>
      <c r="I2459">
        <v>0.12939999999999999</v>
      </c>
      <c r="J2459">
        <v>0.12839999999999999</v>
      </c>
      <c r="K2459">
        <f t="shared" si="152"/>
        <v>5.8633921719109753E-3</v>
      </c>
      <c r="L2459">
        <f t="shared" si="153"/>
        <v>336.12647483896308</v>
      </c>
      <c r="M2459">
        <f t="shared" si="151"/>
        <v>9.8944674059738238E-2</v>
      </c>
    </row>
    <row r="2460" spans="1:13" x14ac:dyDescent="0.25">
      <c r="A2460" s="1">
        <v>35955</v>
      </c>
      <c r="B2460">
        <v>710.37099999999998</v>
      </c>
      <c r="C2460">
        <v>3.2499999999999999E-3</v>
      </c>
      <c r="D2460">
        <f t="shared" si="150"/>
        <v>0.10508518944170964</v>
      </c>
      <c r="E2460">
        <v>-4.0000000000000003E-5</v>
      </c>
      <c r="F2460">
        <v>1</v>
      </c>
      <c r="G2460">
        <v>36</v>
      </c>
      <c r="H2460">
        <v>273339</v>
      </c>
      <c r="I2460">
        <v>0.13020000000000001</v>
      </c>
      <c r="J2460">
        <v>0.12839999999999999</v>
      </c>
      <c r="K2460">
        <f t="shared" si="152"/>
        <v>2.5115919629057188E-3</v>
      </c>
      <c r="L2460">
        <f t="shared" si="153"/>
        <v>336.97068739168844</v>
      </c>
      <c r="M2460">
        <f t="shared" si="151"/>
        <v>9.8183441953225301E-2</v>
      </c>
    </row>
    <row r="2461" spans="1:13" x14ac:dyDescent="0.25">
      <c r="A2461" s="1">
        <v>35956</v>
      </c>
      <c r="B2461">
        <v>712.58600000000001</v>
      </c>
      <c r="C2461">
        <v>3.1199999999999999E-3</v>
      </c>
      <c r="D2461">
        <f t="shared" si="150"/>
        <v>0.10516571428489721</v>
      </c>
      <c r="E2461">
        <v>0</v>
      </c>
      <c r="F2461">
        <v>1</v>
      </c>
      <c r="G2461">
        <v>14</v>
      </c>
      <c r="H2461">
        <v>272376</v>
      </c>
      <c r="I2461">
        <v>0.1303</v>
      </c>
      <c r="J2461">
        <v>0.12839999999999999</v>
      </c>
      <c r="K2461">
        <f t="shared" si="152"/>
        <v>2.3963133640552995E-3</v>
      </c>
      <c r="L2461">
        <f t="shared" si="153"/>
        <v>337.77817475318</v>
      </c>
      <c r="M2461">
        <f t="shared" si="151"/>
        <v>9.811740215512231E-2</v>
      </c>
    </row>
    <row r="2462" spans="1:13" x14ac:dyDescent="0.25">
      <c r="A2462" s="1">
        <v>35957</v>
      </c>
      <c r="B2462">
        <v>712.56299999999999</v>
      </c>
      <c r="C2462">
        <v>-3.0000000000000001E-5</v>
      </c>
      <c r="D2462">
        <f t="shared" si="150"/>
        <v>0.1040477741131195</v>
      </c>
      <c r="E2462">
        <v>-3.0000000000000001E-5</v>
      </c>
      <c r="F2462">
        <v>4</v>
      </c>
      <c r="G2462">
        <v>90</v>
      </c>
      <c r="H2462">
        <v>276514</v>
      </c>
      <c r="I2462">
        <v>0.13170000000000001</v>
      </c>
      <c r="J2462">
        <v>0.12839999999999999</v>
      </c>
      <c r="K2462">
        <f t="shared" si="152"/>
        <v>-2.3023791250959325E-5</v>
      </c>
      <c r="L2462">
        <f t="shared" si="153"/>
        <v>337.77039781899532</v>
      </c>
      <c r="M2462">
        <f t="shared" si="151"/>
        <v>9.6644336123695745E-2</v>
      </c>
    </row>
    <row r="2463" spans="1:13" x14ac:dyDescent="0.25">
      <c r="A2463" s="1">
        <v>35958</v>
      </c>
      <c r="B2463">
        <v>706.25900000000001</v>
      </c>
      <c r="C2463">
        <v>-8.8500000000000002E-3</v>
      </c>
      <c r="D2463">
        <f t="shared" si="150"/>
        <v>0.11099242954269213</v>
      </c>
      <c r="E2463">
        <v>-2.0000000000000002E-5</v>
      </c>
      <c r="F2463">
        <v>2</v>
      </c>
      <c r="G2463">
        <v>105</v>
      </c>
      <c r="H2463">
        <v>244273</v>
      </c>
      <c r="I2463">
        <v>0.1283</v>
      </c>
      <c r="J2463">
        <v>0.12839999999999999</v>
      </c>
      <c r="K2463">
        <f t="shared" si="152"/>
        <v>-6.7198177676537586E-3</v>
      </c>
      <c r="L2463">
        <f t="shared" si="153"/>
        <v>335.50064229834379</v>
      </c>
      <c r="M2463">
        <f t="shared" si="151"/>
        <v>0.10127064073323931</v>
      </c>
    </row>
    <row r="2464" spans="1:13" x14ac:dyDescent="0.25">
      <c r="A2464" s="1">
        <v>35961</v>
      </c>
      <c r="B2464">
        <v>711.81</v>
      </c>
      <c r="C2464">
        <v>7.8600000000000007E-3</v>
      </c>
      <c r="D2464">
        <f t="shared" si="150"/>
        <v>0.10807412596527392</v>
      </c>
      <c r="E2464">
        <v>-2.0000000000000002E-5</v>
      </c>
      <c r="F2464">
        <v>3</v>
      </c>
      <c r="G2464">
        <v>252</v>
      </c>
      <c r="H2464">
        <v>258456</v>
      </c>
      <c r="I2464">
        <v>0.13550000000000001</v>
      </c>
      <c r="J2464">
        <v>0.12839999999999999</v>
      </c>
      <c r="K2464">
        <f t="shared" si="152"/>
        <v>6.1262665627435705E-3</v>
      </c>
      <c r="L2464">
        <f t="shared" si="153"/>
        <v>337.55600866503511</v>
      </c>
      <c r="M2464">
        <f t="shared" si="151"/>
        <v>9.5565411820582785E-2</v>
      </c>
    </row>
    <row r="2465" spans="1:13" x14ac:dyDescent="0.25">
      <c r="A2465" s="1">
        <v>35962</v>
      </c>
      <c r="B2465">
        <v>705.87400000000002</v>
      </c>
      <c r="C2465">
        <v>-8.3400000000000002E-3</v>
      </c>
      <c r="D2465">
        <f t="shared" si="150"/>
        <v>0.10855818198939271</v>
      </c>
      <c r="E2465">
        <v>-2.0000000000000002E-5</v>
      </c>
      <c r="F2465">
        <v>2</v>
      </c>
      <c r="G2465">
        <v>44</v>
      </c>
      <c r="H2465">
        <v>128125</v>
      </c>
      <c r="I2465">
        <v>0.14299999999999999</v>
      </c>
      <c r="J2465">
        <v>0.12839999999999999</v>
      </c>
      <c r="K2465">
        <f t="shared" si="152"/>
        <v>-6.1549815498154973E-3</v>
      </c>
      <c r="L2465">
        <f t="shared" si="153"/>
        <v>335.47835765967244</v>
      </c>
      <c r="M2465">
        <f t="shared" si="151"/>
        <v>8.9571287067686953E-2</v>
      </c>
    </row>
    <row r="2466" spans="1:13" x14ac:dyDescent="0.25">
      <c r="A2466" s="1">
        <v>35963</v>
      </c>
      <c r="B2466">
        <v>693.40599999999995</v>
      </c>
      <c r="C2466">
        <v>-1.7659999999999999E-2</v>
      </c>
      <c r="D2466">
        <f t="shared" si="150"/>
        <v>0.1271614206514903</v>
      </c>
      <c r="E2466">
        <v>-2.0000000000000002E-5</v>
      </c>
      <c r="F2466">
        <v>2</v>
      </c>
      <c r="G2466">
        <v>34</v>
      </c>
      <c r="H2466">
        <v>128286</v>
      </c>
      <c r="I2466">
        <v>0.12809999999999999</v>
      </c>
      <c r="J2466">
        <v>0.12839999999999999</v>
      </c>
      <c r="K2466">
        <f t="shared" si="152"/>
        <v>-1.2349650349650351E-2</v>
      </c>
      <c r="L2466">
        <f t="shared" si="153"/>
        <v>331.33531724270057</v>
      </c>
      <c r="M2466">
        <f t="shared" si="151"/>
        <v>0.10043928546155645</v>
      </c>
    </row>
    <row r="2467" spans="1:13" x14ac:dyDescent="0.25">
      <c r="A2467" s="1">
        <v>35964</v>
      </c>
      <c r="B2467">
        <v>697.46100000000001</v>
      </c>
      <c r="C2467">
        <v>5.8500000000000002E-3</v>
      </c>
      <c r="D2467">
        <f t="shared" si="150"/>
        <v>0.12741696182633075</v>
      </c>
      <c r="E2467">
        <v>-2.5999999999999998E-4</v>
      </c>
      <c r="F2467">
        <v>4</v>
      </c>
      <c r="G2467">
        <v>280</v>
      </c>
      <c r="H2467">
        <v>240832</v>
      </c>
      <c r="I2467">
        <v>0.12920000000000001</v>
      </c>
      <c r="J2467">
        <v>0.12839999999999999</v>
      </c>
      <c r="K2467">
        <f t="shared" si="152"/>
        <v>4.5667447306791571E-3</v>
      </c>
      <c r="L2467">
        <f t="shared" si="153"/>
        <v>332.84844105680656</v>
      </c>
      <c r="M2467">
        <f t="shared" si="151"/>
        <v>9.9232739702056552E-2</v>
      </c>
    </row>
    <row r="2468" spans="1:13" x14ac:dyDescent="0.25">
      <c r="A2468" s="1">
        <v>35965</v>
      </c>
      <c r="B2468">
        <v>691.68100000000004</v>
      </c>
      <c r="C2468">
        <v>-8.2900000000000005E-3</v>
      </c>
      <c r="D2468">
        <f t="shared" si="150"/>
        <v>0.13115162123523896</v>
      </c>
      <c r="E2468">
        <v>0</v>
      </c>
      <c r="F2468">
        <v>2</v>
      </c>
      <c r="G2468">
        <v>242</v>
      </c>
      <c r="H2468">
        <v>261142</v>
      </c>
      <c r="I2468">
        <v>0.1268</v>
      </c>
      <c r="J2468">
        <v>0.12839999999999999</v>
      </c>
      <c r="K2468">
        <f t="shared" si="152"/>
        <v>-6.41640866873065E-3</v>
      </c>
      <c r="L2468">
        <f t="shared" si="153"/>
        <v>330.71274943423617</v>
      </c>
      <c r="M2468">
        <f t="shared" si="151"/>
        <v>0.10202746696463036</v>
      </c>
    </row>
    <row r="2469" spans="1:13" x14ac:dyDescent="0.25">
      <c r="A2469" s="1">
        <v>35968</v>
      </c>
      <c r="B2469">
        <v>691.27800000000002</v>
      </c>
      <c r="C2469">
        <v>-5.8E-4</v>
      </c>
      <c r="D2469">
        <f t="shared" si="150"/>
        <v>0.129820743476696</v>
      </c>
      <c r="E2469">
        <v>-2.9999999999999997E-4</v>
      </c>
      <c r="F2469">
        <v>4</v>
      </c>
      <c r="G2469">
        <v>289</v>
      </c>
      <c r="H2469">
        <v>108275</v>
      </c>
      <c r="I2469">
        <v>0.1293</v>
      </c>
      <c r="J2469">
        <v>0.12839999999999999</v>
      </c>
      <c r="K2469">
        <f t="shared" si="152"/>
        <v>-4.5741324921135651E-4</v>
      </c>
      <c r="L2469">
        <f t="shared" si="153"/>
        <v>330.56147704096185</v>
      </c>
      <c r="M2469">
        <f t="shared" si="151"/>
        <v>9.9638433069625776E-2</v>
      </c>
    </row>
    <row r="2470" spans="1:13" x14ac:dyDescent="0.25">
      <c r="A2470" s="1">
        <v>35969</v>
      </c>
      <c r="B2470">
        <v>694.197</v>
      </c>
      <c r="C2470">
        <v>4.2199999999999998E-3</v>
      </c>
      <c r="D2470">
        <f t="shared" si="150"/>
        <v>0.13070826836488719</v>
      </c>
      <c r="E2470">
        <v>0</v>
      </c>
      <c r="F2470">
        <v>1</v>
      </c>
      <c r="G2470">
        <v>215</v>
      </c>
      <c r="H2470">
        <v>128616</v>
      </c>
      <c r="I2470">
        <v>0.12859999999999999</v>
      </c>
      <c r="J2470">
        <v>0.12839999999999999</v>
      </c>
      <c r="K2470">
        <f t="shared" si="152"/>
        <v>3.2637277648878576E-3</v>
      </c>
      <c r="L2470">
        <f t="shared" si="153"/>
        <v>331.64033971158278</v>
      </c>
      <c r="M2470">
        <f t="shared" si="151"/>
        <v>0.10030515295951209</v>
      </c>
    </row>
    <row r="2471" spans="1:13" x14ac:dyDescent="0.25">
      <c r="A2471" s="1">
        <v>35970</v>
      </c>
      <c r="B2471">
        <v>696.56399999999996</v>
      </c>
      <c r="C2471">
        <v>3.4099999999999998E-3</v>
      </c>
      <c r="D2471">
        <f t="shared" si="150"/>
        <v>0.12331856767609739</v>
      </c>
      <c r="E2471">
        <v>0</v>
      </c>
      <c r="F2471">
        <v>2</v>
      </c>
      <c r="G2471">
        <v>50</v>
      </c>
      <c r="H2471">
        <v>160958</v>
      </c>
      <c r="I2471">
        <v>0.15010000000000001</v>
      </c>
      <c r="J2471">
        <v>0.12839999999999999</v>
      </c>
      <c r="K2471">
        <f t="shared" si="152"/>
        <v>2.6516329704510109E-3</v>
      </c>
      <c r="L2471">
        <f t="shared" si="153"/>
        <v>332.51972817069355</v>
      </c>
      <c r="M2471">
        <f t="shared" si="151"/>
        <v>9.189475284439852E-2</v>
      </c>
    </row>
    <row r="2472" spans="1:13" x14ac:dyDescent="0.25">
      <c r="A2472" s="1">
        <v>35971</v>
      </c>
      <c r="B2472">
        <v>706.35799999999995</v>
      </c>
      <c r="C2472">
        <v>1.406E-2</v>
      </c>
      <c r="D2472">
        <f t="shared" si="150"/>
        <v>0.13164937738274024</v>
      </c>
      <c r="E2472">
        <v>-2.0000000000000002E-5</v>
      </c>
      <c r="F2472">
        <v>1</v>
      </c>
      <c r="G2472">
        <v>23</v>
      </c>
      <c r="H2472">
        <v>170678</v>
      </c>
      <c r="I2472">
        <v>0.14330000000000001</v>
      </c>
      <c r="J2472">
        <v>0.12839999999999999</v>
      </c>
      <c r="K2472">
        <f t="shared" si="152"/>
        <v>9.3670886075949353E-3</v>
      </c>
      <c r="L2472">
        <f t="shared" si="153"/>
        <v>335.6344699282418</v>
      </c>
      <c r="M2472">
        <f t="shared" si="151"/>
        <v>9.6332837725749645E-2</v>
      </c>
    </row>
    <row r="2473" spans="1:13" x14ac:dyDescent="0.25">
      <c r="A2473" s="1">
        <v>35972</v>
      </c>
      <c r="B2473">
        <v>708.94299999999998</v>
      </c>
      <c r="C2473">
        <v>3.6600000000000001E-3</v>
      </c>
      <c r="D2473">
        <f t="shared" si="150"/>
        <v>0.13187618708869556</v>
      </c>
      <c r="E2473">
        <v>-3.0000000000000001E-5</v>
      </c>
      <c r="F2473">
        <v>2</v>
      </c>
      <c r="G2473">
        <v>50</v>
      </c>
      <c r="H2473">
        <v>265293</v>
      </c>
      <c r="I2473">
        <v>0.14280000000000001</v>
      </c>
      <c r="J2473">
        <v>0.12839999999999999</v>
      </c>
      <c r="K2473">
        <f t="shared" si="152"/>
        <v>2.5540823447313325E-3</v>
      </c>
      <c r="L2473">
        <f t="shared" si="153"/>
        <v>336.49170800216882</v>
      </c>
      <c r="M2473">
        <f t="shared" si="151"/>
        <v>9.6463041981781517E-2</v>
      </c>
    </row>
    <row r="2474" spans="1:13" x14ac:dyDescent="0.25">
      <c r="A2474" s="1">
        <v>35975</v>
      </c>
      <c r="B2474">
        <v>713.09400000000005</v>
      </c>
      <c r="C2474">
        <v>5.8500000000000002E-3</v>
      </c>
      <c r="D2474">
        <f t="shared" si="150"/>
        <v>0.13258141473707472</v>
      </c>
      <c r="E2474">
        <v>0</v>
      </c>
      <c r="F2474">
        <v>0</v>
      </c>
      <c r="G2474">
        <v>0</v>
      </c>
      <c r="H2474">
        <v>265353</v>
      </c>
      <c r="I2474">
        <v>0.14249999999999999</v>
      </c>
      <c r="J2474">
        <v>0.12839999999999999</v>
      </c>
      <c r="K2474">
        <f t="shared" si="152"/>
        <v>4.0966386554621851E-3</v>
      </c>
      <c r="L2474">
        <f t="shared" si="153"/>
        <v>337.87019294041301</v>
      </c>
      <c r="M2474">
        <f t="shared" si="151"/>
        <v>9.6771904093648622E-2</v>
      </c>
    </row>
    <row r="2475" spans="1:13" x14ac:dyDescent="0.25">
      <c r="A2475" s="1">
        <v>35976</v>
      </c>
      <c r="B2475">
        <v>704.37699999999995</v>
      </c>
      <c r="C2475">
        <v>-1.222E-2</v>
      </c>
      <c r="D2475">
        <f t="shared" si="150"/>
        <v>0.14146789729940779</v>
      </c>
      <c r="E2475">
        <v>-2.0000000000000002E-5</v>
      </c>
      <c r="F2475">
        <v>3</v>
      </c>
      <c r="G2475">
        <v>84</v>
      </c>
      <c r="H2475">
        <v>178108</v>
      </c>
      <c r="I2475">
        <v>0.1346</v>
      </c>
      <c r="J2475">
        <v>0.12839999999999999</v>
      </c>
      <c r="K2475">
        <f t="shared" si="152"/>
        <v>-8.5754385964912291E-3</v>
      </c>
      <c r="L2475">
        <f t="shared" si="153"/>
        <v>334.97280784726786</v>
      </c>
      <c r="M2475">
        <f t="shared" si="151"/>
        <v>0.10287165680208527</v>
      </c>
    </row>
    <row r="2476" spans="1:13" x14ac:dyDescent="0.25">
      <c r="A2476" s="1">
        <v>35977</v>
      </c>
      <c r="B2476">
        <v>713.03499999999997</v>
      </c>
      <c r="C2476">
        <v>1.2290000000000001E-2</v>
      </c>
      <c r="D2476">
        <f t="shared" ref="D2476:D2539" si="154">STDEV(C2457:C2476)*SQRT(252)</f>
        <v>0.14703908480400713</v>
      </c>
      <c r="E2476">
        <v>0</v>
      </c>
      <c r="F2476">
        <v>1</v>
      </c>
      <c r="G2476">
        <v>23</v>
      </c>
      <c r="H2476">
        <v>311130</v>
      </c>
      <c r="I2476">
        <v>0.1293</v>
      </c>
      <c r="J2476">
        <v>0.12839999999999999</v>
      </c>
      <c r="K2476">
        <f t="shared" si="152"/>
        <v>9.1307578008915317E-3</v>
      </c>
      <c r="L2476">
        <f t="shared" si="153"/>
        <v>338.03136342560583</v>
      </c>
      <c r="M2476">
        <f t="shared" ref="M2476:M2539" si="155">STDEV(K2457:K2476)*SQRT(252)</f>
        <v>0.10707005568074711</v>
      </c>
    </row>
    <row r="2477" spans="1:13" x14ac:dyDescent="0.25">
      <c r="A2477" s="1">
        <v>35978</v>
      </c>
      <c r="B2477">
        <v>720.721</v>
      </c>
      <c r="C2477">
        <v>1.078E-2</v>
      </c>
      <c r="D2477">
        <f t="shared" si="154"/>
        <v>0.14899912651457142</v>
      </c>
      <c r="E2477">
        <v>0</v>
      </c>
      <c r="F2477">
        <v>2</v>
      </c>
      <c r="G2477">
        <v>47</v>
      </c>
      <c r="H2477">
        <v>319363</v>
      </c>
      <c r="I2477">
        <v>0.1275</v>
      </c>
      <c r="J2477">
        <v>0.12839999999999999</v>
      </c>
      <c r="K2477">
        <f t="shared" si="152"/>
        <v>8.337200309358082E-3</v>
      </c>
      <c r="L2477">
        <f t="shared" si="153"/>
        <v>340.8495986133305</v>
      </c>
      <c r="M2477">
        <f t="shared" si="155"/>
        <v>0.1086995275254921</v>
      </c>
    </row>
    <row r="2478" spans="1:13" x14ac:dyDescent="0.25">
      <c r="A2478" s="1">
        <v>35979</v>
      </c>
      <c r="B2478">
        <v>726.75599999999997</v>
      </c>
      <c r="C2478">
        <v>8.3700000000000007E-3</v>
      </c>
      <c r="D2478">
        <f t="shared" si="154"/>
        <v>0.13654437796825195</v>
      </c>
      <c r="E2478">
        <v>0</v>
      </c>
      <c r="F2478">
        <v>0</v>
      </c>
      <c r="G2478">
        <v>0</v>
      </c>
      <c r="H2478">
        <v>319870</v>
      </c>
      <c r="I2478">
        <v>0.14000000000000001</v>
      </c>
      <c r="J2478">
        <v>0.12839999999999999</v>
      </c>
      <c r="K2478">
        <f t="shared" si="152"/>
        <v>6.5647058823529421E-3</v>
      </c>
      <c r="L2478">
        <f t="shared" si="153"/>
        <v>343.0871759783451</v>
      </c>
      <c r="M2478">
        <f t="shared" si="155"/>
        <v>9.9354127470690515E-2</v>
      </c>
    </row>
    <row r="2479" spans="1:13" x14ac:dyDescent="0.25">
      <c r="A2479" s="1">
        <v>35982</v>
      </c>
      <c r="B2479">
        <v>735.98500000000001</v>
      </c>
      <c r="C2479">
        <v>1.2699999999999999E-2</v>
      </c>
      <c r="D2479">
        <f t="shared" si="154"/>
        <v>0.14057610295157791</v>
      </c>
      <c r="E2479">
        <v>0</v>
      </c>
      <c r="F2479">
        <v>0</v>
      </c>
      <c r="G2479">
        <v>0</v>
      </c>
      <c r="H2479">
        <v>322467</v>
      </c>
      <c r="I2479">
        <v>0.1348</v>
      </c>
      <c r="J2479">
        <v>0.12839999999999999</v>
      </c>
      <c r="K2479">
        <f t="shared" si="152"/>
        <v>9.0714285714285706E-3</v>
      </c>
      <c r="L2479">
        <f t="shared" si="153"/>
        <v>346.19946678900584</v>
      </c>
      <c r="M2479">
        <f t="shared" si="155"/>
        <v>0.10191235304026451</v>
      </c>
    </row>
    <row r="2480" spans="1:13" x14ac:dyDescent="0.25">
      <c r="A2480" s="1">
        <v>35983</v>
      </c>
      <c r="B2480">
        <v>733.04700000000003</v>
      </c>
      <c r="C2480">
        <v>-3.9899999999999996E-3</v>
      </c>
      <c r="D2480">
        <f t="shared" si="154"/>
        <v>0.14204491519827175</v>
      </c>
      <c r="E2480">
        <v>0</v>
      </c>
      <c r="F2480">
        <v>0</v>
      </c>
      <c r="G2480">
        <v>0</v>
      </c>
      <c r="H2480">
        <v>324212</v>
      </c>
      <c r="I2480">
        <v>0.13320000000000001</v>
      </c>
      <c r="J2480">
        <v>0.12839999999999999</v>
      </c>
      <c r="K2480">
        <f t="shared" si="152"/>
        <v>-2.9599406528189906E-3</v>
      </c>
      <c r="L2480">
        <f t="shared" si="153"/>
        <v>345.1747369132728</v>
      </c>
      <c r="M2480">
        <f t="shared" si="155"/>
        <v>0.10303443769118079</v>
      </c>
    </row>
    <row r="2481" spans="1:13" x14ac:dyDescent="0.25">
      <c r="A2481" s="1">
        <v>35984</v>
      </c>
      <c r="B2481">
        <v>739.46100000000001</v>
      </c>
      <c r="C2481">
        <v>8.7500000000000008E-3</v>
      </c>
      <c r="D2481">
        <f t="shared" si="154"/>
        <v>0.1442275021295395</v>
      </c>
      <c r="E2481">
        <v>0</v>
      </c>
      <c r="F2481">
        <v>0</v>
      </c>
      <c r="G2481">
        <v>0</v>
      </c>
      <c r="H2481">
        <v>324035</v>
      </c>
      <c r="I2481">
        <v>0.1313</v>
      </c>
      <c r="J2481">
        <v>0.12839999999999999</v>
      </c>
      <c r="K2481">
        <f t="shared" si="152"/>
        <v>6.5690690690690693E-3</v>
      </c>
      <c r="L2481">
        <f t="shared" si="153"/>
        <v>347.44221360095389</v>
      </c>
      <c r="M2481">
        <f t="shared" si="155"/>
        <v>0.10471533708640847</v>
      </c>
    </row>
    <row r="2482" spans="1:13" x14ac:dyDescent="0.25">
      <c r="A2482" s="1">
        <v>35985</v>
      </c>
      <c r="B2482">
        <v>741.49099999999999</v>
      </c>
      <c r="C2482">
        <v>2.7399999999999998E-3</v>
      </c>
      <c r="D2482">
        <f t="shared" si="154"/>
        <v>0.1440729898240545</v>
      </c>
      <c r="E2482">
        <v>0</v>
      </c>
      <c r="F2482">
        <v>0</v>
      </c>
      <c r="G2482">
        <v>0</v>
      </c>
      <c r="H2482">
        <v>326693</v>
      </c>
      <c r="I2482">
        <v>0.13150000000000001</v>
      </c>
      <c r="J2482">
        <v>0.12839999999999999</v>
      </c>
      <c r="K2482">
        <f t="shared" si="152"/>
        <v>2.0868240670220868E-3</v>
      </c>
      <c r="L2482">
        <f t="shared" si="153"/>
        <v>348.16726437419578</v>
      </c>
      <c r="M2482">
        <f t="shared" si="155"/>
        <v>0.10459421661223738</v>
      </c>
    </row>
    <row r="2483" spans="1:13" x14ac:dyDescent="0.25">
      <c r="A2483" s="1">
        <v>35986</v>
      </c>
      <c r="B2483">
        <v>740.80200000000002</v>
      </c>
      <c r="C2483">
        <v>-9.3000000000000005E-4</v>
      </c>
      <c r="D2483">
        <f t="shared" si="154"/>
        <v>0.13878584932037902</v>
      </c>
      <c r="E2483">
        <v>0</v>
      </c>
      <c r="F2483">
        <v>0</v>
      </c>
      <c r="G2483">
        <v>0</v>
      </c>
      <c r="H2483">
        <v>324912</v>
      </c>
      <c r="I2483">
        <v>0.1348</v>
      </c>
      <c r="J2483">
        <v>0.12839999999999999</v>
      </c>
      <c r="K2483">
        <f t="shared" si="152"/>
        <v>-7.0722433460076041E-4</v>
      </c>
      <c r="L2483">
        <f t="shared" si="153"/>
        <v>347.92103201231896</v>
      </c>
      <c r="M2483">
        <f t="shared" si="155"/>
        <v>0.10039153587815272</v>
      </c>
    </row>
    <row r="2484" spans="1:13" x14ac:dyDescent="0.25">
      <c r="A2484" s="1">
        <v>35989</v>
      </c>
      <c r="B2484">
        <v>731.50900000000001</v>
      </c>
      <c r="C2484">
        <v>-1.2540000000000001E-2</v>
      </c>
      <c r="D2484">
        <f t="shared" si="154"/>
        <v>0.14684979039821611</v>
      </c>
      <c r="E2484">
        <v>0</v>
      </c>
      <c r="F2484">
        <v>0</v>
      </c>
      <c r="G2484">
        <v>0</v>
      </c>
      <c r="H2484">
        <v>324502</v>
      </c>
      <c r="I2484">
        <v>0.12620000000000001</v>
      </c>
      <c r="J2484">
        <v>0.12839999999999999</v>
      </c>
      <c r="K2484">
        <f t="shared" si="152"/>
        <v>-9.3026706231454006E-3</v>
      </c>
      <c r="L2484">
        <f t="shared" si="153"/>
        <v>344.68443724864352</v>
      </c>
      <c r="M2484">
        <f t="shared" si="155"/>
        <v>0.10640935305110549</v>
      </c>
    </row>
    <row r="2485" spans="1:13" x14ac:dyDescent="0.25">
      <c r="A2485" s="1">
        <v>35990</v>
      </c>
      <c r="B2485">
        <v>733.69899999999996</v>
      </c>
      <c r="C2485">
        <v>2.99E-3</v>
      </c>
      <c r="D2485">
        <f t="shared" si="154"/>
        <v>0.14231326428544511</v>
      </c>
      <c r="E2485">
        <v>0</v>
      </c>
      <c r="F2485">
        <v>0</v>
      </c>
      <c r="G2485">
        <v>0</v>
      </c>
      <c r="H2485">
        <v>323805</v>
      </c>
      <c r="I2485">
        <v>0.1313</v>
      </c>
      <c r="J2485">
        <v>0.12839999999999999</v>
      </c>
      <c r="K2485">
        <f t="shared" si="152"/>
        <v>2.3692551505546749E-3</v>
      </c>
      <c r="L2485">
        <f t="shared" si="153"/>
        <v>345.50108262691094</v>
      </c>
      <c r="M2485">
        <f t="shared" si="155"/>
        <v>0.10298316714652035</v>
      </c>
    </row>
    <row r="2486" spans="1:13" x14ac:dyDescent="0.25">
      <c r="A2486" s="1">
        <v>35991</v>
      </c>
      <c r="B2486">
        <v>734.38599999999997</v>
      </c>
      <c r="C2486">
        <v>9.3999999999999997E-4</v>
      </c>
      <c r="D2486">
        <f t="shared" si="154"/>
        <v>0.12216974115850798</v>
      </c>
      <c r="E2486">
        <v>0</v>
      </c>
      <c r="F2486">
        <v>0</v>
      </c>
      <c r="G2486">
        <v>0</v>
      </c>
      <c r="H2486">
        <v>327003</v>
      </c>
      <c r="I2486">
        <v>0.155</v>
      </c>
      <c r="J2486">
        <v>0.155</v>
      </c>
      <c r="K2486">
        <f t="shared" si="152"/>
        <v>7.1591774562071594E-4</v>
      </c>
      <c r="L2486">
        <f t="shared" si="153"/>
        <v>345.74843298309469</v>
      </c>
      <c r="M2486">
        <f t="shared" si="155"/>
        <v>8.9212414852717789E-2</v>
      </c>
    </row>
    <row r="2487" spans="1:13" x14ac:dyDescent="0.25">
      <c r="A2487" s="1">
        <v>35992</v>
      </c>
      <c r="B2487">
        <v>731.44600000000003</v>
      </c>
      <c r="C2487">
        <v>-4.0000000000000001E-3</v>
      </c>
      <c r="D2487">
        <f t="shared" si="154"/>
        <v>0.12400776018586815</v>
      </c>
      <c r="E2487">
        <v>0</v>
      </c>
      <c r="F2487">
        <v>0</v>
      </c>
      <c r="G2487">
        <v>0</v>
      </c>
      <c r="H2487">
        <v>326288</v>
      </c>
      <c r="I2487">
        <v>0.15429999999999999</v>
      </c>
      <c r="J2487">
        <v>0.155</v>
      </c>
      <c r="K2487">
        <f t="shared" si="152"/>
        <v>-2.5806451612903226E-3</v>
      </c>
      <c r="L2487">
        <f t="shared" si="153"/>
        <v>344.85617896249317</v>
      </c>
      <c r="M2487">
        <f t="shared" si="155"/>
        <v>9.0242043636403063E-2</v>
      </c>
    </row>
    <row r="2488" spans="1:13" x14ac:dyDescent="0.25">
      <c r="A2488" s="1">
        <v>35993</v>
      </c>
      <c r="B2488">
        <v>743.61400000000003</v>
      </c>
      <c r="C2488">
        <v>1.6629999999999999E-2</v>
      </c>
      <c r="D2488">
        <f t="shared" si="154"/>
        <v>0.12700075496253019</v>
      </c>
      <c r="E2488">
        <v>0</v>
      </c>
      <c r="F2488">
        <v>0</v>
      </c>
      <c r="G2488">
        <v>0</v>
      </c>
      <c r="H2488">
        <v>325649</v>
      </c>
      <c r="I2488">
        <v>0.15340000000000001</v>
      </c>
      <c r="J2488">
        <v>0.155</v>
      </c>
      <c r="K2488">
        <f t="shared" si="152"/>
        <v>1.0777705767984445E-2</v>
      </c>
      <c r="L2488">
        <f t="shared" si="153"/>
        <v>348.57293739162236</v>
      </c>
      <c r="M2488">
        <f t="shared" si="155"/>
        <v>9.0145625489977968E-2</v>
      </c>
    </row>
    <row r="2489" spans="1:13" x14ac:dyDescent="0.25">
      <c r="A2489" s="1">
        <v>35996</v>
      </c>
      <c r="B2489">
        <v>756</v>
      </c>
      <c r="C2489">
        <v>1.6660000000000001E-2</v>
      </c>
      <c r="D2489">
        <f t="shared" si="154"/>
        <v>0.13392805567876634</v>
      </c>
      <c r="E2489">
        <v>0</v>
      </c>
      <c r="F2489">
        <v>0</v>
      </c>
      <c r="G2489">
        <v>0</v>
      </c>
      <c r="H2489">
        <v>330558</v>
      </c>
      <c r="I2489">
        <v>0.1474</v>
      </c>
      <c r="J2489">
        <v>0.155</v>
      </c>
      <c r="K2489">
        <f t="shared" si="152"/>
        <v>1.0860495436766624E-2</v>
      </c>
      <c r="L2489">
        <f t="shared" si="153"/>
        <v>352.3586121875444</v>
      </c>
      <c r="M2489">
        <f t="shared" si="155"/>
        <v>9.3849486735240517E-2</v>
      </c>
    </row>
    <row r="2490" spans="1:13" x14ac:dyDescent="0.25">
      <c r="A2490" s="1">
        <v>35997</v>
      </c>
      <c r="B2490">
        <v>755.19899999999996</v>
      </c>
      <c r="C2490">
        <v>-1.06E-3</v>
      </c>
      <c r="D2490">
        <f t="shared" si="154"/>
        <v>0.13538759002834863</v>
      </c>
      <c r="E2490">
        <v>-3.0000000000000001E-5</v>
      </c>
      <c r="F2490">
        <v>1</v>
      </c>
      <c r="G2490">
        <v>23</v>
      </c>
      <c r="H2490">
        <v>335855</v>
      </c>
      <c r="I2490">
        <v>0.14649999999999999</v>
      </c>
      <c r="J2490">
        <v>0.155</v>
      </c>
      <c r="K2490">
        <f t="shared" si="152"/>
        <v>-7.1913161465400263E-4</v>
      </c>
      <c r="L2490">
        <f t="shared" si="153"/>
        <v>352.10521996982476</v>
      </c>
      <c r="M2490">
        <f t="shared" si="155"/>
        <v>9.4881001112275293E-2</v>
      </c>
    </row>
    <row r="2491" spans="1:13" x14ac:dyDescent="0.25">
      <c r="A2491" s="1">
        <v>35998</v>
      </c>
      <c r="B2491">
        <v>747.47400000000005</v>
      </c>
      <c r="C2491">
        <v>-1.023E-2</v>
      </c>
      <c r="D2491">
        <f t="shared" si="154"/>
        <v>0.14484329668554513</v>
      </c>
      <c r="E2491">
        <v>0</v>
      </c>
      <c r="F2491">
        <v>1</v>
      </c>
      <c r="G2491">
        <v>13</v>
      </c>
      <c r="H2491">
        <v>333576</v>
      </c>
      <c r="I2491">
        <v>0.1376</v>
      </c>
      <c r="J2491">
        <v>0.155</v>
      </c>
      <c r="K2491">
        <f t="shared" si="152"/>
        <v>-6.9829351535836181E-3</v>
      </c>
      <c r="L2491">
        <f t="shared" si="153"/>
        <v>349.64649205153717</v>
      </c>
      <c r="M2491">
        <f t="shared" si="155"/>
        <v>0.1013161525388389</v>
      </c>
    </row>
    <row r="2492" spans="1:13" x14ac:dyDescent="0.25">
      <c r="A2492" s="1">
        <v>35999</v>
      </c>
      <c r="B2492">
        <v>738.31100000000004</v>
      </c>
      <c r="C2492">
        <v>-1.226E-2</v>
      </c>
      <c r="D2492">
        <f t="shared" si="154"/>
        <v>0.14961968239858231</v>
      </c>
      <c r="E2492">
        <v>0</v>
      </c>
      <c r="F2492">
        <v>0</v>
      </c>
      <c r="G2492">
        <v>0</v>
      </c>
      <c r="H2492">
        <v>330435</v>
      </c>
      <c r="I2492">
        <v>0.1351</v>
      </c>
      <c r="J2492">
        <v>0.155</v>
      </c>
      <c r="K2492">
        <f t="shared" si="152"/>
        <v>-8.9098837209302326E-3</v>
      </c>
      <c r="L2492">
        <f t="shared" si="153"/>
        <v>346.53118246392683</v>
      </c>
      <c r="M2492">
        <f t="shared" si="155"/>
        <v>0.10564551901659086</v>
      </c>
    </row>
    <row r="2493" spans="1:13" x14ac:dyDescent="0.25">
      <c r="A2493" s="1">
        <v>36000</v>
      </c>
      <c r="B2493">
        <v>736.23400000000004</v>
      </c>
      <c r="C2493">
        <v>-2.81E-3</v>
      </c>
      <c r="D2493">
        <f t="shared" si="154"/>
        <v>0.15057430273526268</v>
      </c>
      <c r="E2493">
        <v>-2.0000000000000002E-5</v>
      </c>
      <c r="F2493">
        <v>1</v>
      </c>
      <c r="G2493">
        <v>20</v>
      </c>
      <c r="H2493">
        <v>326595</v>
      </c>
      <c r="I2493">
        <v>0.1338</v>
      </c>
      <c r="J2493">
        <v>0.155</v>
      </c>
      <c r="K2493">
        <f t="shared" si="152"/>
        <v>-2.079940784603997E-3</v>
      </c>
      <c r="L2493">
        <f t="shared" si="153"/>
        <v>345.81041812438303</v>
      </c>
      <c r="M2493">
        <f t="shared" si="155"/>
        <v>0.10638000854791524</v>
      </c>
    </row>
    <row r="2494" spans="1:13" x14ac:dyDescent="0.25">
      <c r="A2494" s="1">
        <v>36003</v>
      </c>
      <c r="B2494">
        <v>718.41499999999996</v>
      </c>
      <c r="C2494">
        <v>-2.4199999999999999E-2</v>
      </c>
      <c r="D2494">
        <f t="shared" si="154"/>
        <v>0.17586400881602268</v>
      </c>
      <c r="E2494">
        <v>-2.0000000000000002E-5</v>
      </c>
      <c r="F2494">
        <v>2</v>
      </c>
      <c r="G2494">
        <v>66</v>
      </c>
      <c r="H2494">
        <v>295816</v>
      </c>
      <c r="I2494">
        <v>0.1173</v>
      </c>
      <c r="J2494">
        <v>0.1173</v>
      </c>
      <c r="K2494">
        <f t="shared" si="152"/>
        <v>-1.8086696562032885E-2</v>
      </c>
      <c r="L2494">
        <f t="shared" si="153"/>
        <v>339.55585002377762</v>
      </c>
      <c r="M2494">
        <f t="shared" si="155"/>
        <v>0.12618778852905985</v>
      </c>
    </row>
    <row r="2495" spans="1:13" x14ac:dyDescent="0.25">
      <c r="A2495" s="1">
        <v>36004</v>
      </c>
      <c r="B2495">
        <v>716.60699999999997</v>
      </c>
      <c r="C2495">
        <v>-2.5200000000000001E-3</v>
      </c>
      <c r="D2495">
        <f t="shared" si="154"/>
        <v>0.16987831929137739</v>
      </c>
      <c r="E2495">
        <v>0</v>
      </c>
      <c r="F2495">
        <v>1</v>
      </c>
      <c r="G2495">
        <v>20</v>
      </c>
      <c r="H2495">
        <v>288814</v>
      </c>
      <c r="I2495">
        <v>0.12089999999999999</v>
      </c>
      <c r="J2495">
        <v>0.1173</v>
      </c>
      <c r="K2495">
        <f t="shared" si="152"/>
        <v>-2.1483375959079282E-3</v>
      </c>
      <c r="L2495">
        <f t="shared" si="153"/>
        <v>338.82636942526108</v>
      </c>
      <c r="M2495">
        <f t="shared" si="155"/>
        <v>0.1222058690645597</v>
      </c>
    </row>
    <row r="2496" spans="1:13" x14ac:dyDescent="0.25">
      <c r="A2496" s="1">
        <v>36005</v>
      </c>
      <c r="B2496">
        <v>716.07</v>
      </c>
      <c r="C2496">
        <v>-7.5000000000000002E-4</v>
      </c>
      <c r="D2496">
        <f t="shared" si="154"/>
        <v>0.1645195795514609</v>
      </c>
      <c r="E2496">
        <v>-5.0000000000000002E-5</v>
      </c>
      <c r="F2496">
        <v>2</v>
      </c>
      <c r="G2496">
        <v>58</v>
      </c>
      <c r="H2496">
        <v>242728</v>
      </c>
      <c r="I2496">
        <v>0.12559999999999999</v>
      </c>
      <c r="J2496">
        <v>0.1173</v>
      </c>
      <c r="K2496">
        <f t="shared" si="152"/>
        <v>-6.2034739454094293E-4</v>
      </c>
      <c r="L2496">
        <f t="shared" si="153"/>
        <v>338.61617936978632</v>
      </c>
      <c r="M2496">
        <f t="shared" si="155"/>
        <v>0.11800778381110301</v>
      </c>
    </row>
    <row r="2497" spans="1:13" x14ac:dyDescent="0.25">
      <c r="A2497" s="1">
        <v>36006</v>
      </c>
      <c r="B2497">
        <v>726.85299999999995</v>
      </c>
      <c r="C2497">
        <v>1.506E-2</v>
      </c>
      <c r="D2497">
        <f t="shared" si="154"/>
        <v>0.16879416404541203</v>
      </c>
      <c r="E2497">
        <v>0</v>
      </c>
      <c r="F2497">
        <v>1</v>
      </c>
      <c r="G2497">
        <v>38</v>
      </c>
      <c r="H2497">
        <v>293347</v>
      </c>
      <c r="I2497">
        <v>0.1201</v>
      </c>
      <c r="J2497">
        <v>0.1173</v>
      </c>
      <c r="K2497">
        <f t="shared" si="152"/>
        <v>1.1990445859872613E-2</v>
      </c>
      <c r="L2497">
        <f t="shared" si="153"/>
        <v>342.67633833579663</v>
      </c>
      <c r="M2497">
        <f t="shared" si="155"/>
        <v>0.12202871765593844</v>
      </c>
    </row>
    <row r="2498" spans="1:13" x14ac:dyDescent="0.25">
      <c r="A2498" s="1">
        <v>36007</v>
      </c>
      <c r="B2498">
        <v>726.33500000000004</v>
      </c>
      <c r="C2498">
        <v>-7.1000000000000002E-4</v>
      </c>
      <c r="D2498">
        <f t="shared" si="154"/>
        <v>0.16622068226813477</v>
      </c>
      <c r="E2498">
        <v>0</v>
      </c>
      <c r="F2498">
        <v>1</v>
      </c>
      <c r="G2498">
        <v>13</v>
      </c>
      <c r="H2498">
        <v>297322</v>
      </c>
      <c r="I2498">
        <v>0.1221</v>
      </c>
      <c r="J2498">
        <v>0.1173</v>
      </c>
      <c r="K2498">
        <f t="shared" si="152"/>
        <v>-5.9117402164862612E-4</v>
      </c>
      <c r="L2498">
        <f t="shared" si="153"/>
        <v>342.47375698673881</v>
      </c>
      <c r="M2498">
        <f t="shared" si="155"/>
        <v>0.11977553177654042</v>
      </c>
    </row>
    <row r="2499" spans="1:13" x14ac:dyDescent="0.25">
      <c r="A2499" s="1">
        <v>36010</v>
      </c>
      <c r="B2499">
        <v>728.98800000000006</v>
      </c>
      <c r="C2499">
        <v>3.65E-3</v>
      </c>
      <c r="D2499">
        <f t="shared" si="154"/>
        <v>0.16005663401631179</v>
      </c>
      <c r="E2499">
        <v>-3.0000000000000001E-5</v>
      </c>
      <c r="F2499">
        <v>2</v>
      </c>
      <c r="G2499">
        <v>53</v>
      </c>
      <c r="H2499">
        <v>249274</v>
      </c>
      <c r="I2499">
        <v>0.12820000000000001</v>
      </c>
      <c r="J2499">
        <v>0.1173</v>
      </c>
      <c r="K2499">
        <f t="shared" si="152"/>
        <v>2.9893529893529895E-3</v>
      </c>
      <c r="L2499">
        <f t="shared" si="153"/>
        <v>343.49753193596206</v>
      </c>
      <c r="M2499">
        <f t="shared" si="155"/>
        <v>0.11549314995925762</v>
      </c>
    </row>
    <row r="2500" spans="1:13" x14ac:dyDescent="0.25">
      <c r="A2500" s="1">
        <v>36011</v>
      </c>
      <c r="B2500">
        <v>724.39499999999998</v>
      </c>
      <c r="C2500">
        <v>-6.3E-3</v>
      </c>
      <c r="D2500">
        <f t="shared" si="154"/>
        <v>0.1609458419436407</v>
      </c>
      <c r="E2500">
        <v>0</v>
      </c>
      <c r="F2500">
        <v>1</v>
      </c>
      <c r="G2500">
        <v>13</v>
      </c>
      <c r="H2500">
        <v>244277</v>
      </c>
      <c r="I2500">
        <v>0.12709999999999999</v>
      </c>
      <c r="J2500">
        <v>0.1173</v>
      </c>
      <c r="K2500">
        <f t="shared" si="152"/>
        <v>-4.9141965678627143E-3</v>
      </c>
      <c r="L2500">
        <f t="shared" si="153"/>
        <v>341.80951754345301</v>
      </c>
      <c r="M2500">
        <f t="shared" si="155"/>
        <v>0.11628082741242562</v>
      </c>
    </row>
    <row r="2501" spans="1:13" x14ac:dyDescent="0.25">
      <c r="A2501" s="1">
        <v>36012</v>
      </c>
      <c r="B2501">
        <v>718.42200000000003</v>
      </c>
      <c r="C2501">
        <v>-8.2400000000000008E-3</v>
      </c>
      <c r="D2501">
        <f t="shared" si="154"/>
        <v>0.15922253757423585</v>
      </c>
      <c r="E2501">
        <v>0</v>
      </c>
      <c r="F2501">
        <v>0</v>
      </c>
      <c r="G2501">
        <v>0</v>
      </c>
      <c r="H2501">
        <v>231840</v>
      </c>
      <c r="I2501">
        <v>0.12859999999999999</v>
      </c>
      <c r="J2501">
        <v>0.1173</v>
      </c>
      <c r="K2501">
        <f t="shared" si="152"/>
        <v>-6.4830841856805682E-3</v>
      </c>
      <c r="L2501">
        <f t="shared" si="153"/>
        <v>339.59353766575197</v>
      </c>
      <c r="M2501">
        <f t="shared" si="155"/>
        <v>0.11503326081688142</v>
      </c>
    </row>
    <row r="2502" spans="1:13" x14ac:dyDescent="0.25">
      <c r="A2502" s="1">
        <v>36013</v>
      </c>
      <c r="B2502">
        <v>710.22699999999998</v>
      </c>
      <c r="C2502">
        <v>-1.141E-2</v>
      </c>
      <c r="D2502">
        <f t="shared" si="154"/>
        <v>0.16224344039290564</v>
      </c>
      <c r="E2502">
        <v>-2.0000000000000002E-5</v>
      </c>
      <c r="F2502">
        <v>1</v>
      </c>
      <c r="G2502">
        <v>13</v>
      </c>
      <c r="H2502">
        <v>230371</v>
      </c>
      <c r="I2502">
        <v>0.1255</v>
      </c>
      <c r="J2502">
        <v>0.1173</v>
      </c>
      <c r="K2502">
        <f t="shared" si="152"/>
        <v>-8.8724727838258178E-3</v>
      </c>
      <c r="L2502">
        <f t="shared" si="153"/>
        <v>336.58050324524942</v>
      </c>
      <c r="M2502">
        <f t="shared" si="155"/>
        <v>0.11753578309869711</v>
      </c>
    </row>
    <row r="2503" spans="1:13" x14ac:dyDescent="0.25">
      <c r="A2503" s="1">
        <v>36014</v>
      </c>
      <c r="B2503">
        <v>719.19</v>
      </c>
      <c r="C2503">
        <v>1.2619999999999999E-2</v>
      </c>
      <c r="D2503">
        <f t="shared" si="154"/>
        <v>0.17046231121647729</v>
      </c>
      <c r="E2503">
        <v>0</v>
      </c>
      <c r="F2503">
        <v>1</v>
      </c>
      <c r="G2503">
        <v>13</v>
      </c>
      <c r="H2503">
        <v>217648</v>
      </c>
      <c r="I2503">
        <v>0.1159</v>
      </c>
      <c r="J2503">
        <v>0.1173</v>
      </c>
      <c r="K2503">
        <f t="shared" si="152"/>
        <v>1.0055776892430278E-2</v>
      </c>
      <c r="L2503">
        <f t="shared" si="153"/>
        <v>339.96508169222557</v>
      </c>
      <c r="M2503">
        <f t="shared" si="155"/>
        <v>0.12469024140636271</v>
      </c>
    </row>
    <row r="2504" spans="1:13" x14ac:dyDescent="0.25">
      <c r="A2504" s="1">
        <v>36017</v>
      </c>
      <c r="B2504">
        <v>713.245</v>
      </c>
      <c r="C2504">
        <v>-8.2699999999999996E-3</v>
      </c>
      <c r="D2504">
        <f t="shared" si="154"/>
        <v>0.16741581173203068</v>
      </c>
      <c r="E2504">
        <v>-2.0000000000000002E-5</v>
      </c>
      <c r="F2504">
        <v>1</v>
      </c>
      <c r="G2504">
        <v>13</v>
      </c>
      <c r="H2504">
        <v>220756</v>
      </c>
      <c r="I2504">
        <v>0.1179</v>
      </c>
      <c r="J2504">
        <v>0.1173</v>
      </c>
      <c r="K2504">
        <f t="shared" si="152"/>
        <v>-7.1354616048317516E-3</v>
      </c>
      <c r="L2504">
        <f t="shared" si="153"/>
        <v>337.53927390482716</v>
      </c>
      <c r="M2504">
        <f t="shared" si="155"/>
        <v>0.12303174801275375</v>
      </c>
    </row>
    <row r="2505" spans="1:13" x14ac:dyDescent="0.25">
      <c r="A2505" s="1">
        <v>36018</v>
      </c>
      <c r="B2505">
        <v>712.29</v>
      </c>
      <c r="C2505">
        <v>-1.34E-3</v>
      </c>
      <c r="D2505">
        <f t="shared" si="154"/>
        <v>0.16667880833949375</v>
      </c>
      <c r="E2505">
        <v>-2.0000000000000002E-5</v>
      </c>
      <c r="F2505">
        <v>1</v>
      </c>
      <c r="G2505">
        <v>15</v>
      </c>
      <c r="H2505">
        <v>203241</v>
      </c>
      <c r="I2505">
        <v>0.1183</v>
      </c>
      <c r="J2505">
        <v>0.1173</v>
      </c>
      <c r="K2505">
        <f t="shared" si="152"/>
        <v>-1.1365564037319762E-3</v>
      </c>
      <c r="L2505">
        <f t="shared" si="153"/>
        <v>337.1556414815596</v>
      </c>
      <c r="M2505">
        <f t="shared" si="155"/>
        <v>0.12237911193378716</v>
      </c>
    </row>
    <row r="2506" spans="1:13" x14ac:dyDescent="0.25">
      <c r="A2506" s="1">
        <v>36019</v>
      </c>
      <c r="B2506">
        <v>710.12400000000002</v>
      </c>
      <c r="C2506">
        <v>-3.0400000000000002E-3</v>
      </c>
      <c r="D2506">
        <f t="shared" si="154"/>
        <v>0.16652783187013642</v>
      </c>
      <c r="E2506">
        <v>-2.0000000000000002E-5</v>
      </c>
      <c r="F2506">
        <v>3</v>
      </c>
      <c r="G2506">
        <v>49</v>
      </c>
      <c r="H2506">
        <v>-944</v>
      </c>
      <c r="I2506">
        <v>0.1176</v>
      </c>
      <c r="J2506">
        <v>0.1173</v>
      </c>
      <c r="K2506">
        <f t="shared" si="152"/>
        <v>-2.5697379543533393E-3</v>
      </c>
      <c r="L2506">
        <f t="shared" si="153"/>
        <v>336.28923983312006</v>
      </c>
      <c r="M2506">
        <f t="shared" si="155"/>
        <v>0.12225484776097441</v>
      </c>
    </row>
    <row r="2507" spans="1:13" x14ac:dyDescent="0.25">
      <c r="A2507" s="1">
        <v>36020</v>
      </c>
      <c r="B2507">
        <v>707.67399999999998</v>
      </c>
      <c r="C2507">
        <v>-3.4499999999999999E-3</v>
      </c>
      <c r="D2507">
        <f t="shared" si="154"/>
        <v>0.16643525731299277</v>
      </c>
      <c r="E2507">
        <v>0</v>
      </c>
      <c r="F2507">
        <v>2</v>
      </c>
      <c r="G2507">
        <v>34</v>
      </c>
      <c r="H2507">
        <v>116443</v>
      </c>
      <c r="I2507">
        <v>0.1176</v>
      </c>
      <c r="J2507">
        <v>0.1173</v>
      </c>
      <c r="K2507">
        <f t="shared" si="152"/>
        <v>-2.9336734693877551E-3</v>
      </c>
      <c r="L2507">
        <f t="shared" si="153"/>
        <v>335.30267701218105</v>
      </c>
      <c r="M2507">
        <f t="shared" si="155"/>
        <v>0.12230809099605491</v>
      </c>
    </row>
    <row r="2508" spans="1:13" x14ac:dyDescent="0.25">
      <c r="A2508" s="1">
        <v>36021</v>
      </c>
      <c r="B2508">
        <v>717.12800000000004</v>
      </c>
      <c r="C2508">
        <v>1.336E-2</v>
      </c>
      <c r="D2508">
        <f t="shared" si="154"/>
        <v>0.16203168251594305</v>
      </c>
      <c r="E2508">
        <v>0</v>
      </c>
      <c r="F2508">
        <v>0</v>
      </c>
      <c r="G2508">
        <v>0</v>
      </c>
      <c r="H2508">
        <v>115216</v>
      </c>
      <c r="I2508">
        <v>0.1152</v>
      </c>
      <c r="J2508">
        <v>0.1173</v>
      </c>
      <c r="K2508">
        <f t="shared" si="152"/>
        <v>1.1360544217687075E-2</v>
      </c>
      <c r="L2508">
        <f t="shared" si="153"/>
        <v>339.11189790068681</v>
      </c>
      <c r="M2508">
        <f t="shared" si="155"/>
        <v>0.12309120425679224</v>
      </c>
    </row>
    <row r="2509" spans="1:13" x14ac:dyDescent="0.25">
      <c r="A2509" s="1">
        <v>36024</v>
      </c>
      <c r="B2509">
        <v>717.90300000000002</v>
      </c>
      <c r="C2509">
        <v>1.08E-3</v>
      </c>
      <c r="D2509">
        <f t="shared" si="154"/>
        <v>0.14730682475346271</v>
      </c>
      <c r="E2509">
        <v>-2.0000000000000002E-5</v>
      </c>
      <c r="F2509">
        <v>1</v>
      </c>
      <c r="G2509">
        <v>15</v>
      </c>
      <c r="H2509">
        <v>118462</v>
      </c>
      <c r="I2509">
        <v>0.1232</v>
      </c>
      <c r="J2509">
        <v>0.1173</v>
      </c>
      <c r="K2509">
        <f t="shared" si="152"/>
        <v>9.3749999999999997E-4</v>
      </c>
      <c r="L2509">
        <f t="shared" si="153"/>
        <v>339.42981530496871</v>
      </c>
      <c r="M2509">
        <f t="shared" si="155"/>
        <v>0.11479992095833824</v>
      </c>
    </row>
    <row r="2510" spans="1:13" x14ac:dyDescent="0.25">
      <c r="A2510" s="1">
        <v>36025</v>
      </c>
      <c r="B2510">
        <v>719.92</v>
      </c>
      <c r="C2510">
        <v>2.81E-3</v>
      </c>
      <c r="D2510">
        <f t="shared" si="154"/>
        <v>0.14845889782059299</v>
      </c>
      <c r="E2510">
        <v>-2.0000000000000002E-5</v>
      </c>
      <c r="F2510">
        <v>1</v>
      </c>
      <c r="G2510">
        <v>21</v>
      </c>
      <c r="H2510">
        <v>-590</v>
      </c>
      <c r="I2510">
        <v>0.1202</v>
      </c>
      <c r="J2510">
        <v>0.1173</v>
      </c>
      <c r="K2510">
        <f t="shared" si="152"/>
        <v>2.2808441558441559E-3</v>
      </c>
      <c r="L2510">
        <f t="shared" si="153"/>
        <v>340.20400181552634</v>
      </c>
      <c r="M2510">
        <f t="shared" si="155"/>
        <v>0.11567979863020578</v>
      </c>
    </row>
    <row r="2511" spans="1:13" x14ac:dyDescent="0.25">
      <c r="A2511" s="1">
        <v>36026</v>
      </c>
      <c r="B2511">
        <v>718.47400000000005</v>
      </c>
      <c r="C2511">
        <v>-2.0100000000000001E-3</v>
      </c>
      <c r="D2511">
        <f t="shared" si="154"/>
        <v>0.14550826814272355</v>
      </c>
      <c r="E2511">
        <v>0</v>
      </c>
      <c r="F2511">
        <v>1</v>
      </c>
      <c r="G2511">
        <v>21</v>
      </c>
      <c r="H2511">
        <v>121568</v>
      </c>
      <c r="I2511">
        <v>0.1221</v>
      </c>
      <c r="J2511">
        <v>0.1173</v>
      </c>
      <c r="K2511">
        <f t="shared" si="152"/>
        <v>-1.6722129783693844E-3</v>
      </c>
      <c r="L2511">
        <f t="shared" si="153"/>
        <v>339.63510826839723</v>
      </c>
      <c r="M2511">
        <f t="shared" si="155"/>
        <v>0.11398201329669767</v>
      </c>
    </row>
    <row r="2512" spans="1:13" x14ac:dyDescent="0.25">
      <c r="A2512" s="1">
        <v>36027</v>
      </c>
      <c r="B2512">
        <v>716.86400000000003</v>
      </c>
      <c r="C2512">
        <v>-2.2399999999999998E-3</v>
      </c>
      <c r="D2512">
        <f t="shared" si="154"/>
        <v>0.14033452903311919</v>
      </c>
      <c r="E2512">
        <v>0</v>
      </c>
      <c r="F2512">
        <v>1</v>
      </c>
      <c r="G2512">
        <v>6</v>
      </c>
      <c r="H2512">
        <v>167129</v>
      </c>
      <c r="I2512">
        <v>0.1249</v>
      </c>
      <c r="J2512">
        <v>0.1173</v>
      </c>
      <c r="K2512">
        <f t="shared" si="152"/>
        <v>-1.8345618345618343E-3</v>
      </c>
      <c r="L2512">
        <f t="shared" si="153"/>
        <v>339.01202666109072</v>
      </c>
      <c r="M2512">
        <f t="shared" si="155"/>
        <v>0.11053617921196705</v>
      </c>
    </row>
    <row r="2513" spans="1:13" x14ac:dyDescent="0.25">
      <c r="A2513" s="1">
        <v>36028</v>
      </c>
      <c r="B2513">
        <v>730.42499999999995</v>
      </c>
      <c r="C2513">
        <v>1.8919999999999999E-2</v>
      </c>
      <c r="D2513">
        <f t="shared" si="154"/>
        <v>0.15764239794380724</v>
      </c>
      <c r="E2513">
        <v>-1.0000000000000001E-5</v>
      </c>
      <c r="F2513">
        <v>1</v>
      </c>
      <c r="G2513">
        <v>6</v>
      </c>
      <c r="H2513">
        <v>118163</v>
      </c>
      <c r="I2513">
        <v>0.1129</v>
      </c>
      <c r="J2513">
        <v>0.1173</v>
      </c>
      <c r="K2513">
        <f t="shared" si="152"/>
        <v>1.5148118494795837E-2</v>
      </c>
      <c r="L2513">
        <f t="shared" si="153"/>
        <v>344.14742101211385</v>
      </c>
      <c r="M2513">
        <f t="shared" si="155"/>
        <v>0.12449066295263175</v>
      </c>
    </row>
    <row r="2514" spans="1:13" x14ac:dyDescent="0.25">
      <c r="A2514" s="1">
        <v>36031</v>
      </c>
      <c r="B2514">
        <v>729.42600000000004</v>
      </c>
      <c r="C2514">
        <v>-1.3699999999999999E-3</v>
      </c>
      <c r="D2514">
        <f t="shared" si="154"/>
        <v>0.13028542740743046</v>
      </c>
      <c r="E2514">
        <v>-2.0000000000000002E-5</v>
      </c>
      <c r="F2514">
        <v>2</v>
      </c>
      <c r="G2514">
        <v>68</v>
      </c>
      <c r="H2514">
        <v>-19357</v>
      </c>
      <c r="I2514">
        <v>0.1275</v>
      </c>
      <c r="J2514">
        <v>0.1173</v>
      </c>
      <c r="K2514">
        <f t="shared" si="152"/>
        <v>-1.2134632418069088E-3</v>
      </c>
      <c r="L2514">
        <f t="shared" si="153"/>
        <v>343.72981076695299</v>
      </c>
      <c r="M2514">
        <f t="shared" si="155"/>
        <v>0.10528384850030362</v>
      </c>
    </row>
    <row r="2515" spans="1:13" x14ac:dyDescent="0.25">
      <c r="A2515" s="1">
        <v>36032</v>
      </c>
      <c r="B2515">
        <v>739.221</v>
      </c>
      <c r="C2515">
        <v>1.3429999999999999E-2</v>
      </c>
      <c r="D2515">
        <f t="shared" si="154"/>
        <v>0.13703380159269959</v>
      </c>
      <c r="E2515">
        <v>0</v>
      </c>
      <c r="F2515">
        <v>1</v>
      </c>
      <c r="G2515">
        <v>15</v>
      </c>
      <c r="H2515">
        <v>-19614</v>
      </c>
      <c r="I2515">
        <v>0.12230000000000001</v>
      </c>
      <c r="J2515">
        <v>0.1173</v>
      </c>
      <c r="K2515">
        <f t="shared" si="152"/>
        <v>1.0533333333333332E-2</v>
      </c>
      <c r="L2515">
        <f t="shared" si="153"/>
        <v>347.3504314403649</v>
      </c>
      <c r="M2515">
        <f t="shared" si="155"/>
        <v>0.11034412668742573</v>
      </c>
    </row>
    <row r="2516" spans="1:13" x14ac:dyDescent="0.25">
      <c r="A2516" s="1">
        <v>36033</v>
      </c>
      <c r="B2516">
        <v>737.49099999999999</v>
      </c>
      <c r="C2516">
        <v>-2.3400000000000001E-3</v>
      </c>
      <c r="D2516">
        <f t="shared" si="154"/>
        <v>0.13750931113736875</v>
      </c>
      <c r="E2516">
        <v>-2.0000000000000002E-5</v>
      </c>
      <c r="F2516">
        <v>1</v>
      </c>
      <c r="G2516">
        <v>13</v>
      </c>
      <c r="H2516">
        <v>-17722</v>
      </c>
      <c r="I2516">
        <v>0.1222</v>
      </c>
      <c r="J2516">
        <v>0.1173</v>
      </c>
      <c r="K2516">
        <f t="shared" si="152"/>
        <v>-1.9133278822567456E-3</v>
      </c>
      <c r="L2516">
        <f t="shared" si="153"/>
        <v>346.68583617497615</v>
      </c>
      <c r="M2516">
        <f t="shared" si="155"/>
        <v>0.11073205116448469</v>
      </c>
    </row>
    <row r="2517" spans="1:13" x14ac:dyDescent="0.25">
      <c r="A2517" s="1">
        <v>36034</v>
      </c>
      <c r="B2517">
        <v>755.524</v>
      </c>
      <c r="C2517">
        <v>2.445E-2</v>
      </c>
      <c r="D2517">
        <f t="shared" si="154"/>
        <v>0.15295331671701942</v>
      </c>
      <c r="E2517">
        <v>0</v>
      </c>
      <c r="F2517">
        <v>1</v>
      </c>
      <c r="G2517">
        <v>13</v>
      </c>
      <c r="H2517">
        <v>-18785</v>
      </c>
      <c r="I2517">
        <v>0.10920000000000001</v>
      </c>
      <c r="J2517">
        <v>0.1173</v>
      </c>
      <c r="K2517">
        <f t="shared" si="152"/>
        <v>2.0008183306055645E-2</v>
      </c>
      <c r="L2517">
        <f t="shared" si="153"/>
        <v>353.62238993477825</v>
      </c>
      <c r="M2517">
        <f t="shared" si="155"/>
        <v>0.12396053313621146</v>
      </c>
    </row>
    <row r="2518" spans="1:13" x14ac:dyDescent="0.25">
      <c r="A2518" s="1">
        <v>36035</v>
      </c>
      <c r="B2518">
        <v>750.58799999999997</v>
      </c>
      <c r="C2518">
        <v>-6.5300000000000002E-3</v>
      </c>
      <c r="D2518">
        <f t="shared" si="154"/>
        <v>0.15568172670379038</v>
      </c>
      <c r="E2518">
        <v>0</v>
      </c>
      <c r="F2518">
        <v>0</v>
      </c>
      <c r="G2518">
        <v>0</v>
      </c>
      <c r="H2518">
        <v>-17664</v>
      </c>
      <c r="I2518">
        <v>0.1069</v>
      </c>
      <c r="J2518">
        <v>0.1173</v>
      </c>
      <c r="K2518">
        <f t="shared" si="152"/>
        <v>-5.9798534798534793E-3</v>
      </c>
      <c r="L2518">
        <f t="shared" si="153"/>
        <v>351.50777985577264</v>
      </c>
      <c r="M2518">
        <f t="shared" si="155"/>
        <v>0.12667128255311386</v>
      </c>
    </row>
    <row r="2519" spans="1:13" x14ac:dyDescent="0.25">
      <c r="A2519" s="1">
        <v>36038</v>
      </c>
      <c r="B2519">
        <v>757.37599999999998</v>
      </c>
      <c r="C2519">
        <v>9.0399999999999994E-3</v>
      </c>
      <c r="D2519">
        <f t="shared" si="154"/>
        <v>0.15774420457450125</v>
      </c>
      <c r="E2519">
        <v>-4.0000000000000003E-5</v>
      </c>
      <c r="F2519">
        <v>2</v>
      </c>
      <c r="G2519">
        <v>40</v>
      </c>
      <c r="H2519">
        <v>-20217</v>
      </c>
      <c r="I2519">
        <v>0.10539999999999999</v>
      </c>
      <c r="J2519">
        <v>0.1173</v>
      </c>
      <c r="K2519">
        <f t="shared" si="152"/>
        <v>8.4565014031805427E-3</v>
      </c>
      <c r="L2519">
        <f t="shared" si="153"/>
        <v>354.48030588935188</v>
      </c>
      <c r="M2519">
        <f t="shared" si="155"/>
        <v>0.12908318970070157</v>
      </c>
    </row>
    <row r="2520" spans="1:13" x14ac:dyDescent="0.25">
      <c r="A2520" s="1">
        <v>36039</v>
      </c>
      <c r="B2520">
        <v>735.89200000000005</v>
      </c>
      <c r="C2520">
        <v>-2.8369999999999999E-2</v>
      </c>
      <c r="D2520">
        <f t="shared" si="154"/>
        <v>0.18935502444934099</v>
      </c>
      <c r="E2520">
        <v>-2.0000000000000002E-5</v>
      </c>
      <c r="F2520">
        <v>1</v>
      </c>
      <c r="G2520">
        <v>15</v>
      </c>
      <c r="H2520">
        <v>-20151</v>
      </c>
      <c r="I2520">
        <v>8.5300000000000001E-2</v>
      </c>
      <c r="J2520">
        <v>8.5300000000000001E-2</v>
      </c>
      <c r="K2520">
        <f t="shared" si="152"/>
        <v>-2.6916508538899431E-2</v>
      </c>
      <c r="L2520">
        <f t="shared" si="153"/>
        <v>344.93893370900946</v>
      </c>
      <c r="M2520">
        <f t="shared" si="155"/>
        <v>0.16299590544432738</v>
      </c>
    </row>
    <row r="2521" spans="1:13" x14ac:dyDescent="0.25">
      <c r="A2521" s="1">
        <v>36040</v>
      </c>
      <c r="B2521">
        <v>732.02099999999996</v>
      </c>
      <c r="C2521">
        <v>-5.2599999999999999E-3</v>
      </c>
      <c r="D2521">
        <f t="shared" si="154"/>
        <v>0.1877452341199021</v>
      </c>
      <c r="E2521">
        <v>-1.0000000000000001E-5</v>
      </c>
      <c r="F2521">
        <v>1</v>
      </c>
      <c r="G2521">
        <v>12</v>
      </c>
      <c r="H2521">
        <v>-21134</v>
      </c>
      <c r="I2521">
        <v>8.5699999999999998E-2</v>
      </c>
      <c r="J2521">
        <v>8.5300000000000001E-2</v>
      </c>
      <c r="K2521">
        <f t="shared" ref="K2521:K2584" si="156">C2521/I2520/$K$2</f>
        <v>-6.1664712778429073E-3</v>
      </c>
      <c r="L2521">
        <f t="shared" ref="L2521:L2584" si="157">L2520*(1+K2521)</f>
        <v>342.81187768168309</v>
      </c>
      <c r="M2521">
        <f t="shared" si="155"/>
        <v>0.16281962403027964</v>
      </c>
    </row>
    <row r="2522" spans="1:13" x14ac:dyDescent="0.25">
      <c r="A2522" s="1">
        <v>36041</v>
      </c>
      <c r="B2522">
        <v>731.78599999999994</v>
      </c>
      <c r="C2522">
        <v>-3.2000000000000003E-4</v>
      </c>
      <c r="D2522">
        <f t="shared" si="154"/>
        <v>0.18206046159680608</v>
      </c>
      <c r="E2522">
        <v>0</v>
      </c>
      <c r="F2522">
        <v>1</v>
      </c>
      <c r="G2522">
        <v>15</v>
      </c>
      <c r="H2522">
        <v>-21671</v>
      </c>
      <c r="I2522">
        <v>8.7900000000000006E-2</v>
      </c>
      <c r="J2522">
        <v>8.5300000000000001E-2</v>
      </c>
      <c r="K2522">
        <f t="shared" si="156"/>
        <v>-3.7339556592765462E-4</v>
      </c>
      <c r="L2522">
        <f t="shared" si="157"/>
        <v>342.68387324660944</v>
      </c>
      <c r="M2522">
        <f t="shared" si="155"/>
        <v>0.15906742387427561</v>
      </c>
    </row>
    <row r="2523" spans="1:13" x14ac:dyDescent="0.25">
      <c r="A2523" s="1">
        <v>36042</v>
      </c>
      <c r="B2523">
        <v>728.80499999999995</v>
      </c>
      <c r="C2523">
        <v>-4.0699999999999998E-3</v>
      </c>
      <c r="D2523">
        <f t="shared" si="154"/>
        <v>0.17820949661032451</v>
      </c>
      <c r="E2523">
        <v>-2.0000000000000002E-5</v>
      </c>
      <c r="F2523">
        <v>1</v>
      </c>
      <c r="G2523">
        <v>28</v>
      </c>
      <c r="H2523">
        <v>-19960</v>
      </c>
      <c r="I2523">
        <v>8.9599999999999999E-2</v>
      </c>
      <c r="J2523">
        <v>8.5300000000000001E-2</v>
      </c>
      <c r="K2523">
        <f t="shared" si="156"/>
        <v>-4.6302616609783841E-3</v>
      </c>
      <c r="L2523">
        <f t="shared" si="157"/>
        <v>341.09715724648009</v>
      </c>
      <c r="M2523">
        <f t="shared" si="155"/>
        <v>0.15643353053004702</v>
      </c>
    </row>
    <row r="2524" spans="1:13" x14ac:dyDescent="0.25">
      <c r="A2524" s="1">
        <v>36045</v>
      </c>
      <c r="B2524">
        <v>727.15</v>
      </c>
      <c r="C2524">
        <v>-2.2699999999999999E-3</v>
      </c>
      <c r="D2524">
        <f t="shared" si="154"/>
        <v>0.1754444600916259</v>
      </c>
      <c r="E2524">
        <v>-2.0000000000000002E-5</v>
      </c>
      <c r="F2524">
        <v>1</v>
      </c>
      <c r="G2524">
        <v>25</v>
      </c>
      <c r="H2524">
        <v>-17192</v>
      </c>
      <c r="I2524">
        <v>9.0999999999999998E-2</v>
      </c>
      <c r="J2524">
        <v>8.5300000000000001E-2</v>
      </c>
      <c r="K2524">
        <f t="shared" si="156"/>
        <v>-2.5334821428571429E-3</v>
      </c>
      <c r="L2524">
        <f t="shared" si="157"/>
        <v>340.23299368961682</v>
      </c>
      <c r="M2524">
        <f t="shared" si="155"/>
        <v>0.1544063015589732</v>
      </c>
    </row>
    <row r="2525" spans="1:13" x14ac:dyDescent="0.25">
      <c r="A2525" s="1">
        <v>36046</v>
      </c>
      <c r="B2525">
        <v>723.726</v>
      </c>
      <c r="C2525">
        <v>-4.7099999999999998E-3</v>
      </c>
      <c r="D2525">
        <f t="shared" si="154"/>
        <v>0.17645164262855642</v>
      </c>
      <c r="E2525">
        <v>0</v>
      </c>
      <c r="F2525">
        <v>0</v>
      </c>
      <c r="G2525">
        <v>0</v>
      </c>
      <c r="H2525">
        <v>-14500</v>
      </c>
      <c r="I2525">
        <v>8.9800000000000005E-2</v>
      </c>
      <c r="J2525">
        <v>8.5300000000000001E-2</v>
      </c>
      <c r="K2525">
        <f t="shared" si="156"/>
        <v>-5.1758241758241754E-3</v>
      </c>
      <c r="L2525">
        <f t="shared" si="157"/>
        <v>338.47200753546508</v>
      </c>
      <c r="M2525">
        <f t="shared" si="155"/>
        <v>0.15561517504070763</v>
      </c>
    </row>
    <row r="2526" spans="1:13" x14ac:dyDescent="0.25">
      <c r="A2526" s="1">
        <v>36047</v>
      </c>
      <c r="B2526">
        <v>738.899</v>
      </c>
      <c r="C2526">
        <v>2.0959999999999999E-2</v>
      </c>
      <c r="D2526">
        <f t="shared" si="154"/>
        <v>0.18950668555627875</v>
      </c>
      <c r="E2526">
        <v>-4.0000000000000003E-5</v>
      </c>
      <c r="F2526">
        <v>3</v>
      </c>
      <c r="G2526">
        <v>161</v>
      </c>
      <c r="H2526">
        <v>-6511</v>
      </c>
      <c r="I2526">
        <v>7.8399999999999997E-2</v>
      </c>
      <c r="J2526">
        <v>8.5300000000000001E-2</v>
      </c>
      <c r="K2526">
        <f t="shared" si="156"/>
        <v>2.3340757238307346E-2</v>
      </c>
      <c r="L2526">
        <f t="shared" si="157"/>
        <v>346.37220049531288</v>
      </c>
      <c r="M2526">
        <f t="shared" si="155"/>
        <v>0.17533841039719411</v>
      </c>
    </row>
    <row r="2527" spans="1:13" x14ac:dyDescent="0.25">
      <c r="A2527" s="1">
        <v>36048</v>
      </c>
      <c r="B2527">
        <v>749.33100000000002</v>
      </c>
      <c r="C2527">
        <v>1.4120000000000001E-2</v>
      </c>
      <c r="D2527">
        <f t="shared" si="154"/>
        <v>0.19296769603662733</v>
      </c>
      <c r="E2527">
        <v>0</v>
      </c>
      <c r="F2527">
        <v>2</v>
      </c>
      <c r="G2527">
        <v>20</v>
      </c>
      <c r="H2527">
        <v>-5946</v>
      </c>
      <c r="I2527">
        <v>7.5499999999999998E-2</v>
      </c>
      <c r="J2527">
        <v>8.5300000000000001E-2</v>
      </c>
      <c r="K2527">
        <f t="shared" si="156"/>
        <v>1.8010204081632654E-2</v>
      </c>
      <c r="L2527">
        <f t="shared" si="157"/>
        <v>352.6104345144376</v>
      </c>
      <c r="M2527">
        <f t="shared" si="155"/>
        <v>0.18381303627047496</v>
      </c>
    </row>
    <row r="2528" spans="1:13" x14ac:dyDescent="0.25">
      <c r="A2528" s="1">
        <v>36049</v>
      </c>
      <c r="B2528">
        <v>741.14700000000005</v>
      </c>
      <c r="C2528">
        <v>-1.0919999999999999E-2</v>
      </c>
      <c r="D2528">
        <f t="shared" si="154"/>
        <v>0.19480632681825572</v>
      </c>
      <c r="E2528">
        <v>-1.0000000000000001E-5</v>
      </c>
      <c r="F2528">
        <v>2</v>
      </c>
      <c r="G2528">
        <v>20</v>
      </c>
      <c r="H2528">
        <v>-5442</v>
      </c>
      <c r="I2528">
        <v>7.3700000000000002E-2</v>
      </c>
      <c r="J2528">
        <v>8.5300000000000001E-2</v>
      </c>
      <c r="K2528">
        <f t="shared" si="156"/>
        <v>-1.4463576158940398E-2</v>
      </c>
      <c r="L2528">
        <f t="shared" si="157"/>
        <v>347.51042664040096</v>
      </c>
      <c r="M2528">
        <f t="shared" si="155"/>
        <v>0.1902036541053955</v>
      </c>
    </row>
    <row r="2529" spans="1:13" x14ac:dyDescent="0.25">
      <c r="A2529" s="1">
        <v>36052</v>
      </c>
      <c r="B2529">
        <v>735.32</v>
      </c>
      <c r="C2529">
        <v>-7.8600000000000007E-3</v>
      </c>
      <c r="D2529">
        <f t="shared" si="154"/>
        <v>0.19775822434690829</v>
      </c>
      <c r="E2529">
        <v>0</v>
      </c>
      <c r="F2529">
        <v>1</v>
      </c>
      <c r="G2529">
        <v>15</v>
      </c>
      <c r="H2529">
        <v>-56</v>
      </c>
      <c r="I2529">
        <v>7.22E-2</v>
      </c>
      <c r="J2529">
        <v>8.5300000000000001E-2</v>
      </c>
      <c r="K2529">
        <f t="shared" si="156"/>
        <v>-1.0664857530529172E-2</v>
      </c>
      <c r="L2529">
        <f t="shared" si="157"/>
        <v>343.80427744990772</v>
      </c>
      <c r="M2529">
        <f t="shared" si="155"/>
        <v>0.19489155307941916</v>
      </c>
    </row>
    <row r="2530" spans="1:13" x14ac:dyDescent="0.25">
      <c r="A2530" s="1">
        <v>36053</v>
      </c>
      <c r="B2530">
        <v>733.68100000000004</v>
      </c>
      <c r="C2530">
        <v>-2.2300000000000002E-3</v>
      </c>
      <c r="D2530">
        <f t="shared" si="154"/>
        <v>0.19804769597777513</v>
      </c>
      <c r="E2530">
        <v>0</v>
      </c>
      <c r="F2530">
        <v>0</v>
      </c>
      <c r="G2530">
        <v>0</v>
      </c>
      <c r="H2530">
        <v>-156</v>
      </c>
      <c r="I2530">
        <v>7.2300000000000003E-2</v>
      </c>
      <c r="J2530">
        <v>8.5300000000000001E-2</v>
      </c>
      <c r="K2530">
        <f t="shared" si="156"/>
        <v>-3.0886426592797787E-3</v>
      </c>
      <c r="L2530">
        <f t="shared" si="157"/>
        <v>342.74238889213308</v>
      </c>
      <c r="M2530">
        <f t="shared" si="155"/>
        <v>0.19524994054234232</v>
      </c>
    </row>
    <row r="2531" spans="1:13" x14ac:dyDescent="0.25">
      <c r="A2531" s="1">
        <v>36054</v>
      </c>
      <c r="B2531">
        <v>729.46900000000005</v>
      </c>
      <c r="C2531">
        <v>-5.7400000000000003E-3</v>
      </c>
      <c r="D2531">
        <f t="shared" si="154"/>
        <v>0.19924379321244665</v>
      </c>
      <c r="E2531">
        <v>-1.0000000000000001E-5</v>
      </c>
      <c r="F2531">
        <v>2</v>
      </c>
      <c r="G2531">
        <v>33</v>
      </c>
      <c r="H2531">
        <v>-916</v>
      </c>
      <c r="I2531">
        <v>7.1300000000000002E-2</v>
      </c>
      <c r="J2531">
        <v>8.5300000000000001E-2</v>
      </c>
      <c r="K2531">
        <f t="shared" si="156"/>
        <v>-7.9391424619640379E-3</v>
      </c>
      <c r="L2531">
        <f t="shared" si="157"/>
        <v>340.02130823896454</v>
      </c>
      <c r="M2531">
        <f t="shared" si="155"/>
        <v>0.19740596576811606</v>
      </c>
    </row>
    <row r="2532" spans="1:13" x14ac:dyDescent="0.25">
      <c r="A2532" s="1">
        <v>36055</v>
      </c>
      <c r="B2532">
        <v>735.452</v>
      </c>
      <c r="C2532">
        <v>8.2000000000000007E-3</v>
      </c>
      <c r="D2532">
        <f t="shared" si="154"/>
        <v>0.20054917762300387</v>
      </c>
      <c r="E2532">
        <v>0</v>
      </c>
      <c r="F2532">
        <v>0</v>
      </c>
      <c r="G2532">
        <v>0</v>
      </c>
      <c r="H2532">
        <v>-832</v>
      </c>
      <c r="I2532">
        <v>7.0400000000000004E-2</v>
      </c>
      <c r="J2532">
        <v>8.5300000000000001E-2</v>
      </c>
      <c r="K2532">
        <f t="shared" si="156"/>
        <v>1.1500701262272092E-2</v>
      </c>
      <c r="L2532">
        <f t="shared" si="157"/>
        <v>343.93179172782783</v>
      </c>
      <c r="M2532">
        <f t="shared" si="155"/>
        <v>0.20128279296435642</v>
      </c>
    </row>
    <row r="2533" spans="1:13" x14ac:dyDescent="0.25">
      <c r="A2533" s="1">
        <v>36056</v>
      </c>
      <c r="B2533">
        <v>731.36699999999996</v>
      </c>
      <c r="C2533">
        <v>-5.5500000000000002E-3</v>
      </c>
      <c r="D2533">
        <f t="shared" si="154"/>
        <v>0.19069389770823264</v>
      </c>
      <c r="E2533">
        <v>-2.0000000000000002E-5</v>
      </c>
      <c r="F2533">
        <v>2</v>
      </c>
      <c r="G2533">
        <v>28</v>
      </c>
      <c r="H2533">
        <v>114</v>
      </c>
      <c r="I2533">
        <v>7.2099999999999997E-2</v>
      </c>
      <c r="J2533">
        <v>8.5300000000000001E-2</v>
      </c>
      <c r="K2533">
        <f t="shared" si="156"/>
        <v>-7.8835227272727269E-3</v>
      </c>
      <c r="L2533">
        <f t="shared" si="157"/>
        <v>341.22039763110985</v>
      </c>
      <c r="M2533">
        <f t="shared" si="155"/>
        <v>0.19603761284585164</v>
      </c>
    </row>
    <row r="2534" spans="1:13" x14ac:dyDescent="0.25">
      <c r="A2534" s="1">
        <v>36059</v>
      </c>
      <c r="B2534">
        <v>735.19200000000001</v>
      </c>
      <c r="C2534">
        <v>5.2300000000000003E-3</v>
      </c>
      <c r="D2534">
        <f t="shared" si="154"/>
        <v>0.19144159129037105</v>
      </c>
      <c r="E2534">
        <v>-1.0000000000000001E-5</v>
      </c>
      <c r="F2534">
        <v>1</v>
      </c>
      <c r="G2534">
        <v>10</v>
      </c>
      <c r="H2534">
        <v>-10</v>
      </c>
      <c r="I2534">
        <v>7.1599999999999997E-2</v>
      </c>
      <c r="J2534">
        <v>8.5300000000000001E-2</v>
      </c>
      <c r="K2534">
        <f t="shared" si="156"/>
        <v>7.2538141470180314E-3</v>
      </c>
      <c r="L2534">
        <f t="shared" si="157"/>
        <v>343.69554697869751</v>
      </c>
      <c r="M2534">
        <f t="shared" si="155"/>
        <v>0.19784135484921142</v>
      </c>
    </row>
    <row r="2535" spans="1:13" x14ac:dyDescent="0.25">
      <c r="A2535" s="1">
        <v>36060</v>
      </c>
      <c r="B2535">
        <v>733.06299999999999</v>
      </c>
      <c r="C2535">
        <v>-2.8999999999999998E-3</v>
      </c>
      <c r="D2535">
        <f t="shared" si="154"/>
        <v>0.18545332081997859</v>
      </c>
      <c r="E2535">
        <v>0</v>
      </c>
      <c r="F2535">
        <v>0</v>
      </c>
      <c r="G2535">
        <v>0</v>
      </c>
      <c r="H2535">
        <v>54</v>
      </c>
      <c r="I2535">
        <v>7.3200000000000001E-2</v>
      </c>
      <c r="J2535">
        <v>8.5300000000000001E-2</v>
      </c>
      <c r="K2535">
        <f t="shared" si="156"/>
        <v>-4.0502793296089386E-3</v>
      </c>
      <c r="L2535">
        <f t="shared" si="157"/>
        <v>342.30348400909105</v>
      </c>
      <c r="M2535">
        <f t="shared" si="155"/>
        <v>0.19435216919819828</v>
      </c>
    </row>
    <row r="2536" spans="1:13" x14ac:dyDescent="0.25">
      <c r="A2536" s="1">
        <v>36061</v>
      </c>
      <c r="B2536">
        <v>728.99599999999998</v>
      </c>
      <c r="C2536">
        <v>-5.5500000000000002E-3</v>
      </c>
      <c r="D2536">
        <f t="shared" si="154"/>
        <v>0.18625765834625857</v>
      </c>
      <c r="E2536">
        <v>0</v>
      </c>
      <c r="F2536">
        <v>0</v>
      </c>
      <c r="G2536">
        <v>0</v>
      </c>
      <c r="H2536">
        <v>-61</v>
      </c>
      <c r="I2536">
        <v>7.2800000000000004E-2</v>
      </c>
      <c r="J2536">
        <v>8.5300000000000001E-2</v>
      </c>
      <c r="K2536">
        <f t="shared" si="156"/>
        <v>-7.5819672131147544E-3</v>
      </c>
      <c r="L2536">
        <f t="shared" si="157"/>
        <v>339.70815021639919</v>
      </c>
      <c r="M2536">
        <f t="shared" si="155"/>
        <v>0.19587251064055103</v>
      </c>
    </row>
    <row r="2537" spans="1:13" x14ac:dyDescent="0.25">
      <c r="A2537" s="1">
        <v>36062</v>
      </c>
      <c r="B2537">
        <v>731.72299999999996</v>
      </c>
      <c r="C2537">
        <v>3.7399999999999998E-3</v>
      </c>
      <c r="D2537">
        <f t="shared" si="154"/>
        <v>0.16242501012046015</v>
      </c>
      <c r="E2537">
        <v>0</v>
      </c>
      <c r="F2537">
        <v>1</v>
      </c>
      <c r="G2537">
        <v>6</v>
      </c>
      <c r="H2537">
        <v>-843</v>
      </c>
      <c r="I2537">
        <v>7.9399999999999998E-2</v>
      </c>
      <c r="J2537">
        <v>8.5300000000000001E-2</v>
      </c>
      <c r="K2537">
        <f t="shared" si="156"/>
        <v>5.137362637362637E-3</v>
      </c>
      <c r="L2537">
        <f t="shared" si="157"/>
        <v>341.45335417492845</v>
      </c>
      <c r="M2537">
        <f t="shared" si="155"/>
        <v>0.18134911122697522</v>
      </c>
    </row>
    <row r="2538" spans="1:13" x14ac:dyDescent="0.25">
      <c r="A2538" s="1">
        <v>36063</v>
      </c>
      <c r="B2538">
        <v>734.41</v>
      </c>
      <c r="C2538">
        <v>3.6700000000000001E-3</v>
      </c>
      <c r="D2538">
        <f t="shared" si="154"/>
        <v>0.16231211258430145</v>
      </c>
      <c r="E2538">
        <v>-1.0000000000000001E-5</v>
      </c>
      <c r="F2538">
        <v>1</v>
      </c>
      <c r="G2538">
        <v>6</v>
      </c>
      <c r="H2538">
        <v>-424</v>
      </c>
      <c r="I2538">
        <v>7.9200000000000007E-2</v>
      </c>
      <c r="J2538">
        <v>8.5300000000000001E-2</v>
      </c>
      <c r="K2538">
        <f t="shared" si="156"/>
        <v>4.6221662468513853E-3</v>
      </c>
      <c r="L2538">
        <f t="shared" si="157"/>
        <v>343.03160834346994</v>
      </c>
      <c r="M2538">
        <f t="shared" si="155"/>
        <v>0.18192472186577069</v>
      </c>
    </row>
    <row r="2539" spans="1:13" x14ac:dyDescent="0.25">
      <c r="A2539" s="1">
        <v>36066</v>
      </c>
      <c r="B2539">
        <v>733.61</v>
      </c>
      <c r="C2539">
        <v>-1.09E-3</v>
      </c>
      <c r="D2539">
        <f t="shared" si="154"/>
        <v>0.15789147054726851</v>
      </c>
      <c r="E2539">
        <v>0</v>
      </c>
      <c r="F2539">
        <v>1</v>
      </c>
      <c r="G2539">
        <v>6</v>
      </c>
      <c r="H2539">
        <v>-501</v>
      </c>
      <c r="I2539">
        <v>8.0799999999999997E-2</v>
      </c>
      <c r="J2539">
        <v>8.5300000000000001E-2</v>
      </c>
      <c r="K2539">
        <f t="shared" si="156"/>
        <v>-1.3762626262626262E-3</v>
      </c>
      <c r="L2539">
        <f t="shared" si="157"/>
        <v>342.55950676128003</v>
      </c>
      <c r="M2539">
        <f t="shared" si="155"/>
        <v>0.17834592455952822</v>
      </c>
    </row>
    <row r="2540" spans="1:13" x14ac:dyDescent="0.25">
      <c r="A2540" s="1">
        <v>36067</v>
      </c>
      <c r="B2540">
        <v>733.327</v>
      </c>
      <c r="C2540">
        <v>-3.8999999999999999E-4</v>
      </c>
      <c r="D2540">
        <f t="shared" ref="D2540:D2603" si="158">STDEV(C2521:C2540)*SQRT(252)</f>
        <v>0.12200437408897319</v>
      </c>
      <c r="E2540">
        <v>0</v>
      </c>
      <c r="F2540">
        <v>1</v>
      </c>
      <c r="G2540">
        <v>4</v>
      </c>
      <c r="H2540">
        <v>-605</v>
      </c>
      <c r="I2540">
        <v>9.4500000000000001E-2</v>
      </c>
      <c r="J2540">
        <v>8.5300000000000001E-2</v>
      </c>
      <c r="K2540">
        <f t="shared" si="156"/>
        <v>-4.8267326732673267E-4</v>
      </c>
      <c r="L2540">
        <f t="shared" si="157"/>
        <v>342.39416244489774</v>
      </c>
      <c r="M2540">
        <f t="shared" ref="M2540:M2603" si="159">STDEV(K2521:K2540)*SQRT(252)</f>
        <v>0.15130789550729934</v>
      </c>
    </row>
    <row r="2541" spans="1:13" x14ac:dyDescent="0.25">
      <c r="A2541" s="1">
        <v>36068</v>
      </c>
      <c r="B2541">
        <v>746.04100000000005</v>
      </c>
      <c r="C2541">
        <v>1.7340000000000001E-2</v>
      </c>
      <c r="D2541">
        <f t="shared" si="158"/>
        <v>0.13511264451326685</v>
      </c>
      <c r="E2541">
        <v>-1.0000000000000001E-5</v>
      </c>
      <c r="F2541">
        <v>2</v>
      </c>
      <c r="G2541">
        <v>33</v>
      </c>
      <c r="H2541">
        <v>-11767</v>
      </c>
      <c r="I2541">
        <v>8.5900000000000004E-2</v>
      </c>
      <c r="J2541">
        <v>8.5300000000000001E-2</v>
      </c>
      <c r="K2541">
        <f t="shared" si="156"/>
        <v>1.8349206349206351E-2</v>
      </c>
      <c r="L2541">
        <f t="shared" si="157"/>
        <v>348.67682358436286</v>
      </c>
      <c r="M2541">
        <f t="shared" si="159"/>
        <v>0.16330834534660363</v>
      </c>
    </row>
    <row r="2542" spans="1:13" x14ac:dyDescent="0.25">
      <c r="A2542" s="1">
        <v>36069</v>
      </c>
      <c r="B2542">
        <v>754.42700000000002</v>
      </c>
      <c r="C2542">
        <v>1.124E-2</v>
      </c>
      <c r="D2542">
        <f t="shared" si="158"/>
        <v>0.13978430763520144</v>
      </c>
      <c r="E2542">
        <v>0</v>
      </c>
      <c r="F2542">
        <v>0</v>
      </c>
      <c r="G2542">
        <v>0</v>
      </c>
      <c r="H2542">
        <v>-3342</v>
      </c>
      <c r="I2542">
        <v>8.3000000000000004E-2</v>
      </c>
      <c r="J2542">
        <v>8.5300000000000001E-2</v>
      </c>
      <c r="K2542">
        <f t="shared" si="156"/>
        <v>1.3084982537834692E-2</v>
      </c>
      <c r="L2542">
        <f t="shared" si="157"/>
        <v>353.23925373231197</v>
      </c>
      <c r="M2542">
        <f t="shared" si="159"/>
        <v>0.16881277706354697</v>
      </c>
    </row>
    <row r="2543" spans="1:13" x14ac:dyDescent="0.25">
      <c r="A2543" s="1">
        <v>36070</v>
      </c>
      <c r="B2543">
        <v>757.44399999999996</v>
      </c>
      <c r="C2543">
        <v>4.0000000000000001E-3</v>
      </c>
      <c r="D2543">
        <f t="shared" si="158"/>
        <v>0.13840091419305611</v>
      </c>
      <c r="E2543">
        <v>-2.0000000000000002E-5</v>
      </c>
      <c r="F2543">
        <v>2</v>
      </c>
      <c r="G2543">
        <v>53</v>
      </c>
      <c r="H2543">
        <v>13964</v>
      </c>
      <c r="I2543">
        <v>8.3699999999999997E-2</v>
      </c>
      <c r="J2543">
        <v>8.5300000000000001E-2</v>
      </c>
      <c r="K2543">
        <f t="shared" si="156"/>
        <v>4.8192771084337345E-3</v>
      </c>
      <c r="L2543">
        <f t="shared" si="157"/>
        <v>354.94161158162427</v>
      </c>
      <c r="M2543">
        <f t="shared" si="159"/>
        <v>0.16753605301263638</v>
      </c>
    </row>
    <row r="2544" spans="1:13" x14ac:dyDescent="0.25">
      <c r="A2544" s="1">
        <v>36073</v>
      </c>
      <c r="B2544">
        <v>769.11800000000005</v>
      </c>
      <c r="C2544">
        <v>1.541E-2</v>
      </c>
      <c r="D2544">
        <f t="shared" si="158"/>
        <v>0.14528397431455259</v>
      </c>
      <c r="E2544">
        <v>0</v>
      </c>
      <c r="F2544">
        <v>0</v>
      </c>
      <c r="G2544">
        <v>0</v>
      </c>
      <c r="H2544">
        <v>14158</v>
      </c>
      <c r="I2544">
        <v>7.9799999999999996E-2</v>
      </c>
      <c r="J2544">
        <v>8.5300000000000001E-2</v>
      </c>
      <c r="K2544">
        <f t="shared" si="156"/>
        <v>1.8410991636798088E-2</v>
      </c>
      <c r="L2544">
        <f t="shared" si="157"/>
        <v>361.4764386240052</v>
      </c>
      <c r="M2544">
        <f t="shared" si="159"/>
        <v>0.17621712746784882</v>
      </c>
    </row>
    <row r="2545" spans="1:13" x14ac:dyDescent="0.25">
      <c r="A2545" s="1">
        <v>36074</v>
      </c>
      <c r="B2545">
        <v>763.56600000000003</v>
      </c>
      <c r="C2545">
        <v>-7.2199999999999999E-3</v>
      </c>
      <c r="D2545">
        <f t="shared" si="158"/>
        <v>0.14727548111938854</v>
      </c>
      <c r="E2545">
        <v>0</v>
      </c>
      <c r="F2545">
        <v>1</v>
      </c>
      <c r="G2545">
        <v>25</v>
      </c>
      <c r="H2545">
        <v>7488</v>
      </c>
      <c r="I2545">
        <v>7.8899999999999998E-2</v>
      </c>
      <c r="J2545">
        <v>8.5300000000000001E-2</v>
      </c>
      <c r="K2545">
        <f t="shared" si="156"/>
        <v>-9.0476190476190474E-3</v>
      </c>
      <c r="L2545">
        <f t="shared" si="157"/>
        <v>358.20593751264516</v>
      </c>
      <c r="M2545">
        <f t="shared" si="159"/>
        <v>0.1791379737464463</v>
      </c>
    </row>
    <row r="2546" spans="1:13" x14ac:dyDescent="0.25">
      <c r="A2546" s="1">
        <v>36075</v>
      </c>
      <c r="B2546">
        <v>754.76499999999999</v>
      </c>
      <c r="C2546">
        <v>-1.153E-2</v>
      </c>
      <c r="D2546">
        <f t="shared" si="158"/>
        <v>0.13882814022721537</v>
      </c>
      <c r="E2546">
        <v>0</v>
      </c>
      <c r="F2546">
        <v>2</v>
      </c>
      <c r="G2546">
        <v>19</v>
      </c>
      <c r="H2546">
        <v>-1503</v>
      </c>
      <c r="I2546">
        <v>8.4099999999999994E-2</v>
      </c>
      <c r="J2546">
        <v>8.5300000000000001E-2</v>
      </c>
      <c r="K2546">
        <f t="shared" si="156"/>
        <v>-1.4613434727503169E-2</v>
      </c>
      <c r="L2546">
        <f t="shared" si="157"/>
        <v>352.97131842580001</v>
      </c>
      <c r="M2546">
        <f t="shared" si="159"/>
        <v>0.1722180545377473</v>
      </c>
    </row>
    <row r="2547" spans="1:13" x14ac:dyDescent="0.25">
      <c r="A2547" s="1">
        <v>36076</v>
      </c>
      <c r="B2547">
        <v>747.05499999999995</v>
      </c>
      <c r="C2547">
        <v>-1.022E-2</v>
      </c>
      <c r="D2547">
        <f t="shared" si="158"/>
        <v>0.13539055635651373</v>
      </c>
      <c r="E2547">
        <v>-3.0000000000000001E-5</v>
      </c>
      <c r="F2547">
        <v>3</v>
      </c>
      <c r="G2547">
        <v>68</v>
      </c>
      <c r="H2547">
        <v>24060</v>
      </c>
      <c r="I2547">
        <v>8.6800000000000002E-2</v>
      </c>
      <c r="J2547">
        <v>8.5300000000000001E-2</v>
      </c>
      <c r="K2547">
        <f t="shared" si="156"/>
        <v>-1.2152199762187873E-2</v>
      </c>
      <c r="L2547">
        <f t="shared" si="157"/>
        <v>348.68194045396689</v>
      </c>
      <c r="M2547">
        <f t="shared" si="159"/>
        <v>0.16586806852395938</v>
      </c>
    </row>
    <row r="2548" spans="1:13" x14ac:dyDescent="0.25">
      <c r="A2548" s="1">
        <v>36077</v>
      </c>
      <c r="B2548">
        <v>738.00900000000001</v>
      </c>
      <c r="C2548">
        <v>-1.2109999999999999E-2</v>
      </c>
      <c r="D2548">
        <f t="shared" si="158"/>
        <v>0.13670921391964158</v>
      </c>
      <c r="E2548">
        <v>0</v>
      </c>
      <c r="F2548">
        <v>1</v>
      </c>
      <c r="G2548">
        <v>39</v>
      </c>
      <c r="H2548">
        <v>7698</v>
      </c>
      <c r="I2548">
        <v>8.5599999999999996E-2</v>
      </c>
      <c r="J2548">
        <v>8.5300000000000001E-2</v>
      </c>
      <c r="K2548">
        <f t="shared" si="156"/>
        <v>-1.3951612903225805E-2</v>
      </c>
      <c r="L2548">
        <f t="shared" si="157"/>
        <v>343.81726499440754</v>
      </c>
      <c r="M2548">
        <f t="shared" si="159"/>
        <v>0.1653057738316418</v>
      </c>
    </row>
    <row r="2549" spans="1:13" x14ac:dyDescent="0.25">
      <c r="A2549" s="1">
        <v>36080</v>
      </c>
      <c r="B2549">
        <v>730.77599999999995</v>
      </c>
      <c r="C2549">
        <v>-9.7999999999999997E-3</v>
      </c>
      <c r="D2549">
        <f t="shared" si="158"/>
        <v>0.13831903100022827</v>
      </c>
      <c r="E2549">
        <v>0</v>
      </c>
      <c r="F2549">
        <v>3</v>
      </c>
      <c r="G2549">
        <v>34</v>
      </c>
      <c r="H2549">
        <v>-3587</v>
      </c>
      <c r="I2549">
        <v>8.4699999999999998E-2</v>
      </c>
      <c r="J2549">
        <v>8.5300000000000001E-2</v>
      </c>
      <c r="K2549">
        <f t="shared" si="156"/>
        <v>-1.1448598130841122E-2</v>
      </c>
      <c r="L2549">
        <f t="shared" si="157"/>
        <v>339.88103929704164</v>
      </c>
      <c r="M2549">
        <f t="shared" si="159"/>
        <v>0.16596813916802533</v>
      </c>
    </row>
    <row r="2550" spans="1:13" x14ac:dyDescent="0.25">
      <c r="A2550" s="1">
        <v>36081</v>
      </c>
      <c r="B2550">
        <v>734.89700000000005</v>
      </c>
      <c r="C2550">
        <v>5.64E-3</v>
      </c>
      <c r="D2550">
        <f t="shared" si="158"/>
        <v>0.13965825919383584</v>
      </c>
      <c r="E2550">
        <v>-1.0000000000000001E-5</v>
      </c>
      <c r="F2550">
        <v>2</v>
      </c>
      <c r="G2550">
        <v>21</v>
      </c>
      <c r="H2550">
        <v>-2498</v>
      </c>
      <c r="I2550">
        <v>8.3699999999999997E-2</v>
      </c>
      <c r="J2550">
        <v>8.5300000000000001E-2</v>
      </c>
      <c r="K2550">
        <f t="shared" si="156"/>
        <v>6.6587957497048402E-3</v>
      </c>
      <c r="L2550">
        <f t="shared" si="157"/>
        <v>342.14423771691804</v>
      </c>
      <c r="M2550">
        <f t="shared" si="159"/>
        <v>0.16756762231526839</v>
      </c>
    </row>
    <row r="2551" spans="1:13" x14ac:dyDescent="0.25">
      <c r="A2551" s="1">
        <v>36082</v>
      </c>
      <c r="B2551">
        <v>738.18600000000004</v>
      </c>
      <c r="C2551">
        <v>4.47E-3</v>
      </c>
      <c r="D2551">
        <f t="shared" si="158"/>
        <v>0.13867669552634018</v>
      </c>
      <c r="E2551">
        <v>-1.0000000000000001E-5</v>
      </c>
      <c r="F2551">
        <v>1</v>
      </c>
      <c r="G2551">
        <v>6</v>
      </c>
      <c r="H2551">
        <v>-1939</v>
      </c>
      <c r="I2551">
        <v>8.4699999999999998E-2</v>
      </c>
      <c r="J2551">
        <v>8.5300000000000001E-2</v>
      </c>
      <c r="K2551">
        <f t="shared" si="156"/>
        <v>5.340501792114696E-3</v>
      </c>
      <c r="L2551">
        <f t="shared" si="157"/>
        <v>343.97145963160693</v>
      </c>
      <c r="M2551">
        <f t="shared" si="159"/>
        <v>0.16588072656786809</v>
      </c>
    </row>
    <row r="2552" spans="1:13" x14ac:dyDescent="0.25">
      <c r="A2552" s="1">
        <v>36083</v>
      </c>
      <c r="B2552">
        <v>734.07899999999995</v>
      </c>
      <c r="C2552">
        <v>-5.5599999999999998E-3</v>
      </c>
      <c r="D2552">
        <f t="shared" si="158"/>
        <v>0.1373078610391914</v>
      </c>
      <c r="E2552">
        <v>-1.0000000000000001E-5</v>
      </c>
      <c r="F2552">
        <v>1</v>
      </c>
      <c r="G2552">
        <v>14</v>
      </c>
      <c r="H2552">
        <v>-2095</v>
      </c>
      <c r="I2552">
        <v>8.5699999999999998E-2</v>
      </c>
      <c r="J2552">
        <v>8.5300000000000001E-2</v>
      </c>
      <c r="K2552">
        <f t="shared" si="156"/>
        <v>-6.5643447461629281E-3</v>
      </c>
      <c r="L2552">
        <f t="shared" si="157"/>
        <v>341.71351238774417</v>
      </c>
      <c r="M2552">
        <f t="shared" si="159"/>
        <v>0.16253890220245981</v>
      </c>
    </row>
    <row r="2553" spans="1:13" x14ac:dyDescent="0.25">
      <c r="A2553" s="1">
        <v>36084</v>
      </c>
      <c r="B2553">
        <v>745.53800000000001</v>
      </c>
      <c r="C2553">
        <v>1.5610000000000001E-2</v>
      </c>
      <c r="D2553">
        <f t="shared" si="158"/>
        <v>0.14633168591647502</v>
      </c>
      <c r="E2553">
        <v>0</v>
      </c>
      <c r="F2553">
        <v>1</v>
      </c>
      <c r="G2553">
        <v>14</v>
      </c>
      <c r="H2553">
        <v>-2836</v>
      </c>
      <c r="I2553">
        <v>8.1000000000000003E-2</v>
      </c>
      <c r="J2553">
        <v>8.5300000000000001E-2</v>
      </c>
      <c r="K2553">
        <f t="shared" si="156"/>
        <v>1.8214702450408401E-2</v>
      </c>
      <c r="L2553">
        <f t="shared" si="157"/>
        <v>347.93772233917088</v>
      </c>
      <c r="M2553">
        <f t="shared" si="159"/>
        <v>0.17243207383501696</v>
      </c>
    </row>
    <row r="2554" spans="1:13" x14ac:dyDescent="0.25">
      <c r="A2554" s="1">
        <v>36087</v>
      </c>
      <c r="B2554">
        <v>740.83600000000001</v>
      </c>
      <c r="C2554">
        <v>-6.3099999999999996E-3</v>
      </c>
      <c r="D2554">
        <f t="shared" si="158"/>
        <v>0.14763386286778235</v>
      </c>
      <c r="E2554">
        <v>-1.0000000000000001E-5</v>
      </c>
      <c r="F2554">
        <v>3</v>
      </c>
      <c r="G2554">
        <v>36</v>
      </c>
      <c r="H2554">
        <v>4088</v>
      </c>
      <c r="I2554">
        <v>8.0500000000000002E-2</v>
      </c>
      <c r="J2554">
        <v>8.5300000000000001E-2</v>
      </c>
      <c r="K2554">
        <f t="shared" si="156"/>
        <v>-7.7901234567901226E-3</v>
      </c>
      <c r="L2554">
        <f t="shared" si="157"/>
        <v>345.22724452687436</v>
      </c>
      <c r="M2554">
        <f t="shared" si="159"/>
        <v>0.17349706385795804</v>
      </c>
    </row>
    <row r="2555" spans="1:13" x14ac:dyDescent="0.25">
      <c r="A2555" s="1">
        <v>36088</v>
      </c>
      <c r="B2555">
        <v>731.93499999999995</v>
      </c>
      <c r="C2555">
        <v>-1.201E-2</v>
      </c>
      <c r="D2555">
        <f t="shared" si="158"/>
        <v>0.15376682009150294</v>
      </c>
      <c r="E2555">
        <v>-2.0000000000000002E-5</v>
      </c>
      <c r="F2555">
        <v>2</v>
      </c>
      <c r="G2555">
        <v>21</v>
      </c>
      <c r="H2555">
        <v>5551</v>
      </c>
      <c r="I2555">
        <v>7.6700000000000004E-2</v>
      </c>
      <c r="J2555">
        <v>8.5300000000000001E-2</v>
      </c>
      <c r="K2555">
        <f t="shared" si="156"/>
        <v>-1.4919254658385093E-2</v>
      </c>
      <c r="L2555">
        <f t="shared" si="157"/>
        <v>340.07671135076532</v>
      </c>
      <c r="M2555">
        <f t="shared" si="159"/>
        <v>0.18121231319495387</v>
      </c>
    </row>
    <row r="2556" spans="1:13" x14ac:dyDescent="0.25">
      <c r="A2556" s="1">
        <v>36089</v>
      </c>
      <c r="B2556">
        <v>734.16800000000001</v>
      </c>
      <c r="C2556">
        <v>3.0500000000000002E-3</v>
      </c>
      <c r="D2556">
        <f t="shared" si="158"/>
        <v>0.15270125127188711</v>
      </c>
      <c r="E2556">
        <v>0</v>
      </c>
      <c r="F2556">
        <v>1</v>
      </c>
      <c r="G2556">
        <v>15</v>
      </c>
      <c r="H2556">
        <v>3924</v>
      </c>
      <c r="I2556">
        <v>7.7200000000000005E-2</v>
      </c>
      <c r="J2556">
        <v>8.5300000000000001E-2</v>
      </c>
      <c r="K2556">
        <f t="shared" si="156"/>
        <v>3.976531942633638E-3</v>
      </c>
      <c r="L2556">
        <f t="shared" si="157"/>
        <v>341.42903725639746</v>
      </c>
      <c r="M2556">
        <f t="shared" si="159"/>
        <v>0.17965990812684424</v>
      </c>
    </row>
    <row r="2557" spans="1:13" x14ac:dyDescent="0.25">
      <c r="A2557" s="1">
        <v>36090</v>
      </c>
      <c r="B2557">
        <v>732.56200000000001</v>
      </c>
      <c r="C2557">
        <v>-2.1900000000000001E-3</v>
      </c>
      <c r="D2557">
        <f t="shared" si="158"/>
        <v>0.15242970120854507</v>
      </c>
      <c r="E2557">
        <v>-1.0000000000000001E-5</v>
      </c>
      <c r="F2557">
        <v>1</v>
      </c>
      <c r="G2557">
        <v>15</v>
      </c>
      <c r="H2557">
        <v>5116</v>
      </c>
      <c r="I2557">
        <v>7.7399999999999997E-2</v>
      </c>
      <c r="J2557">
        <v>8.5300000000000001E-2</v>
      </c>
      <c r="K2557">
        <f t="shared" si="156"/>
        <v>-2.8367875647668391E-3</v>
      </c>
      <c r="L2557">
        <f t="shared" si="157"/>
        <v>340.4604756092582</v>
      </c>
      <c r="M2557">
        <f t="shared" si="159"/>
        <v>0.17904886486042704</v>
      </c>
    </row>
    <row r="2558" spans="1:13" x14ac:dyDescent="0.25">
      <c r="A2558" s="1">
        <v>36091</v>
      </c>
      <c r="B2558">
        <v>732.21900000000005</v>
      </c>
      <c r="C2558">
        <v>-4.6999999999999999E-4</v>
      </c>
      <c r="D2558">
        <f t="shared" si="158"/>
        <v>0.15185097671210765</v>
      </c>
      <c r="E2558">
        <v>0</v>
      </c>
      <c r="F2558">
        <v>0</v>
      </c>
      <c r="G2558">
        <v>0</v>
      </c>
      <c r="H2558">
        <v>4934</v>
      </c>
      <c r="I2558">
        <v>7.7700000000000005E-2</v>
      </c>
      <c r="J2558">
        <v>8.5300000000000001E-2</v>
      </c>
      <c r="K2558">
        <f t="shared" si="156"/>
        <v>-6.0723514211886314E-4</v>
      </c>
      <c r="L2558">
        <f t="shared" si="157"/>
        <v>340.25373604396572</v>
      </c>
      <c r="M2558">
        <f t="shared" si="159"/>
        <v>0.17818546777342037</v>
      </c>
    </row>
    <row r="2559" spans="1:13" x14ac:dyDescent="0.25">
      <c r="A2559" s="1">
        <v>36094</v>
      </c>
      <c r="B2559">
        <v>728.399</v>
      </c>
      <c r="C2559">
        <v>-5.2199999999999998E-3</v>
      </c>
      <c r="D2559">
        <f t="shared" si="158"/>
        <v>0.15290953972855978</v>
      </c>
      <c r="E2559">
        <v>0</v>
      </c>
      <c r="F2559">
        <v>0</v>
      </c>
      <c r="G2559">
        <v>0</v>
      </c>
      <c r="H2559">
        <v>4955</v>
      </c>
      <c r="I2559">
        <v>7.7200000000000005E-2</v>
      </c>
      <c r="J2559">
        <v>8.5300000000000001E-2</v>
      </c>
      <c r="K2559">
        <f t="shared" si="156"/>
        <v>-6.7181467181467169E-3</v>
      </c>
      <c r="L2559">
        <f t="shared" si="157"/>
        <v>337.96786152382475</v>
      </c>
      <c r="M2559">
        <f t="shared" si="159"/>
        <v>0.17959814146763464</v>
      </c>
    </row>
    <row r="2560" spans="1:13" x14ac:dyDescent="0.25">
      <c r="A2560" s="1">
        <v>36095</v>
      </c>
      <c r="B2560">
        <v>731.54300000000001</v>
      </c>
      <c r="C2560">
        <v>4.3200000000000001E-3</v>
      </c>
      <c r="D2560">
        <f t="shared" si="158"/>
        <v>0.15378975639010006</v>
      </c>
      <c r="E2560">
        <v>-1.0000000000000001E-5</v>
      </c>
      <c r="F2560">
        <v>1</v>
      </c>
      <c r="G2560">
        <v>14</v>
      </c>
      <c r="H2560">
        <v>4558</v>
      </c>
      <c r="I2560">
        <v>7.6399999999999996E-2</v>
      </c>
      <c r="J2560">
        <v>8.5300000000000001E-2</v>
      </c>
      <c r="K2560">
        <f t="shared" si="156"/>
        <v>5.5958549222797924E-3</v>
      </c>
      <c r="L2560">
        <f t="shared" si="157"/>
        <v>339.85908064530526</v>
      </c>
      <c r="M2560">
        <f t="shared" si="159"/>
        <v>0.18094804494684019</v>
      </c>
    </row>
    <row r="2561" spans="1:13" x14ac:dyDescent="0.25">
      <c r="A2561" s="1">
        <v>36096</v>
      </c>
      <c r="B2561">
        <v>730.851</v>
      </c>
      <c r="C2561">
        <v>-9.5E-4</v>
      </c>
      <c r="D2561">
        <f t="shared" si="158"/>
        <v>0.13934010887790088</v>
      </c>
      <c r="E2561">
        <v>0</v>
      </c>
      <c r="F2561">
        <v>0</v>
      </c>
      <c r="G2561">
        <v>0</v>
      </c>
      <c r="H2561">
        <v>4593</v>
      </c>
      <c r="I2561">
        <v>8.3599999999999994E-2</v>
      </c>
      <c r="J2561">
        <v>8.5300000000000001E-2</v>
      </c>
      <c r="K2561">
        <f t="shared" si="156"/>
        <v>-1.2434554973821991E-3</v>
      </c>
      <c r="L2561">
        <f t="shared" si="157"/>
        <v>339.43648100314158</v>
      </c>
      <c r="M2561">
        <f t="shared" si="159"/>
        <v>0.16697736953831566</v>
      </c>
    </row>
    <row r="2562" spans="1:13" x14ac:dyDescent="0.25">
      <c r="A2562" s="1">
        <v>36097</v>
      </c>
      <c r="B2562">
        <v>733.49699999999996</v>
      </c>
      <c r="C2562">
        <v>3.62E-3</v>
      </c>
      <c r="D2562">
        <f t="shared" si="158"/>
        <v>0.13294628884984858</v>
      </c>
      <c r="E2562">
        <v>0</v>
      </c>
      <c r="F2562">
        <v>1</v>
      </c>
      <c r="G2562">
        <v>14</v>
      </c>
      <c r="H2562">
        <v>4745</v>
      </c>
      <c r="I2562">
        <v>8.7599999999999997E-2</v>
      </c>
      <c r="J2562">
        <v>8.5300000000000001E-2</v>
      </c>
      <c r="K2562">
        <f t="shared" si="156"/>
        <v>4.3301435406698568E-3</v>
      </c>
      <c r="L2562">
        <f t="shared" si="157"/>
        <v>340.9062896888251</v>
      </c>
      <c r="M2562">
        <f t="shared" si="159"/>
        <v>0.15971519941895321</v>
      </c>
    </row>
    <row r="2563" spans="1:13" x14ac:dyDescent="0.25">
      <c r="A2563" s="1">
        <v>36098</v>
      </c>
      <c r="B2563">
        <v>729.53399999999999</v>
      </c>
      <c r="C2563">
        <v>-5.4000000000000003E-3</v>
      </c>
      <c r="D2563">
        <f t="shared" si="158"/>
        <v>0.13209157291340295</v>
      </c>
      <c r="E2563">
        <v>-1.0000000000000001E-5</v>
      </c>
      <c r="F2563">
        <v>1</v>
      </c>
      <c r="G2563">
        <v>14</v>
      </c>
      <c r="H2563">
        <v>4667</v>
      </c>
      <c r="I2563">
        <v>8.7900000000000006E-2</v>
      </c>
      <c r="J2563">
        <v>8.5300000000000001E-2</v>
      </c>
      <c r="K2563">
        <f t="shared" si="156"/>
        <v>-6.1643835616438363E-3</v>
      </c>
      <c r="L2563">
        <f t="shared" si="157"/>
        <v>338.80481256060631</v>
      </c>
      <c r="M2563">
        <f t="shared" si="159"/>
        <v>0.15849805670005737</v>
      </c>
    </row>
    <row r="2564" spans="1:13" x14ac:dyDescent="0.25">
      <c r="A2564" s="1">
        <v>36101</v>
      </c>
      <c r="B2564">
        <v>718.91300000000001</v>
      </c>
      <c r="C2564">
        <v>-1.456E-2</v>
      </c>
      <c r="D2564">
        <f t="shared" si="158"/>
        <v>0.12267473841101326</v>
      </c>
      <c r="E2564">
        <v>0</v>
      </c>
      <c r="F2564">
        <v>0</v>
      </c>
      <c r="G2564">
        <v>0</v>
      </c>
      <c r="H2564">
        <v>4468</v>
      </c>
      <c r="I2564">
        <v>9.4E-2</v>
      </c>
      <c r="J2564">
        <v>8.5300000000000001E-2</v>
      </c>
      <c r="K2564">
        <f t="shared" si="156"/>
        <v>-1.656427758816837E-2</v>
      </c>
      <c r="L2564">
        <f t="shared" si="157"/>
        <v>333.19275559714509</v>
      </c>
      <c r="M2564">
        <f t="shared" si="159"/>
        <v>0.14608803112995933</v>
      </c>
    </row>
    <row r="2565" spans="1:13" x14ac:dyDescent="0.25">
      <c r="A2565" s="1">
        <v>36102</v>
      </c>
      <c r="B2565">
        <v>722.82799999999997</v>
      </c>
      <c r="C2565">
        <v>5.45E-3</v>
      </c>
      <c r="D2565">
        <f t="shared" si="158"/>
        <v>0.12557230860093488</v>
      </c>
      <c r="E2565">
        <v>0</v>
      </c>
      <c r="F2565">
        <v>0</v>
      </c>
      <c r="G2565">
        <v>0</v>
      </c>
      <c r="H2565">
        <v>9752</v>
      </c>
      <c r="I2565">
        <v>9.1899999999999996E-2</v>
      </c>
      <c r="J2565">
        <v>8.5300000000000001E-2</v>
      </c>
      <c r="K2565">
        <f t="shared" si="156"/>
        <v>5.7978723404255323E-3</v>
      </c>
      <c r="L2565">
        <f t="shared" si="157"/>
        <v>335.12456465885191</v>
      </c>
      <c r="M2565">
        <f t="shared" si="159"/>
        <v>0.14879791145627411</v>
      </c>
    </row>
    <row r="2566" spans="1:13" x14ac:dyDescent="0.25">
      <c r="A2566" s="1">
        <v>36103</v>
      </c>
      <c r="B2566">
        <v>715.54200000000003</v>
      </c>
      <c r="C2566">
        <v>-1.008E-2</v>
      </c>
      <c r="D2566">
        <f t="shared" si="158"/>
        <v>0.12432052702590993</v>
      </c>
      <c r="E2566">
        <v>-3.0000000000000001E-5</v>
      </c>
      <c r="F2566">
        <v>1</v>
      </c>
      <c r="G2566">
        <v>44</v>
      </c>
      <c r="H2566">
        <v>9804</v>
      </c>
      <c r="I2566">
        <v>9.2299999999999993E-2</v>
      </c>
      <c r="J2566">
        <v>8.5300000000000001E-2</v>
      </c>
      <c r="K2566">
        <f t="shared" si="156"/>
        <v>-1.0968443960826987E-2</v>
      </c>
      <c r="L2566">
        <f t="shared" si="157"/>
        <v>331.44876965149479</v>
      </c>
      <c r="M2566">
        <f t="shared" si="159"/>
        <v>0.14564580255364395</v>
      </c>
    </row>
    <row r="2567" spans="1:13" x14ac:dyDescent="0.25">
      <c r="A2567" s="1">
        <v>36104</v>
      </c>
      <c r="B2567">
        <v>715.15800000000002</v>
      </c>
      <c r="C2567">
        <v>-5.4000000000000001E-4</v>
      </c>
      <c r="D2567">
        <f t="shared" si="158"/>
        <v>0.12119762405175059</v>
      </c>
      <c r="E2567">
        <v>0</v>
      </c>
      <c r="F2567">
        <v>0</v>
      </c>
      <c r="G2567">
        <v>0</v>
      </c>
      <c r="H2567">
        <v>8850</v>
      </c>
      <c r="I2567">
        <v>9.4399999999999998E-2</v>
      </c>
      <c r="J2567">
        <v>8.5300000000000001E-2</v>
      </c>
      <c r="K2567">
        <f t="shared" si="156"/>
        <v>-5.8504875406283866E-4</v>
      </c>
      <c r="L2567">
        <f t="shared" si="157"/>
        <v>331.25485596177452</v>
      </c>
      <c r="M2567">
        <f t="shared" si="159"/>
        <v>0.14184945215034428</v>
      </c>
    </row>
    <row r="2568" spans="1:13" x14ac:dyDescent="0.25">
      <c r="A2568" s="1">
        <v>36105</v>
      </c>
      <c r="B2568">
        <v>706.452</v>
      </c>
      <c r="C2568">
        <v>-1.217E-2</v>
      </c>
      <c r="D2568">
        <f t="shared" si="158"/>
        <v>0.12126317816611673</v>
      </c>
      <c r="E2568">
        <v>0</v>
      </c>
      <c r="F2568">
        <v>0</v>
      </c>
      <c r="G2568">
        <v>0</v>
      </c>
      <c r="H2568">
        <v>14843</v>
      </c>
      <c r="I2568">
        <v>9.5299999999999996E-2</v>
      </c>
      <c r="J2568">
        <v>8.5300000000000001E-2</v>
      </c>
      <c r="K2568">
        <f t="shared" si="156"/>
        <v>-1.2891949152542373E-2</v>
      </c>
      <c r="L2568">
        <f t="shared" si="157"/>
        <v>326.98433520218259</v>
      </c>
      <c r="M2568">
        <f t="shared" si="159"/>
        <v>0.14076274728089949</v>
      </c>
    </row>
    <row r="2569" spans="1:13" x14ac:dyDescent="0.25">
      <c r="A2569" s="1">
        <v>36108</v>
      </c>
      <c r="B2569">
        <v>711.73400000000004</v>
      </c>
      <c r="C2569">
        <v>7.4799999999999997E-3</v>
      </c>
      <c r="D2569">
        <f t="shared" si="158"/>
        <v>0.12232261996781085</v>
      </c>
      <c r="E2569">
        <v>0</v>
      </c>
      <c r="F2569">
        <v>1</v>
      </c>
      <c r="G2569">
        <v>44</v>
      </c>
      <c r="H2569">
        <v>7862</v>
      </c>
      <c r="I2569">
        <v>9.4799999999999995E-2</v>
      </c>
      <c r="J2569">
        <v>8.5300000000000001E-2</v>
      </c>
      <c r="K2569">
        <f t="shared" si="156"/>
        <v>7.8488982161594965E-3</v>
      </c>
      <c r="L2569">
        <f t="shared" si="157"/>
        <v>329.55080196746309</v>
      </c>
      <c r="M2569">
        <f t="shared" si="159"/>
        <v>0.14110252772385803</v>
      </c>
    </row>
    <row r="2570" spans="1:13" x14ac:dyDescent="0.25">
      <c r="A2570" s="1">
        <v>36109</v>
      </c>
      <c r="B2570">
        <v>714.245</v>
      </c>
      <c r="C2570">
        <v>3.5300000000000002E-3</v>
      </c>
      <c r="D2570">
        <f t="shared" si="158"/>
        <v>0.12095862142854781</v>
      </c>
      <c r="E2570">
        <v>-1.0000000000000001E-5</v>
      </c>
      <c r="F2570">
        <v>2</v>
      </c>
      <c r="G2570">
        <v>21</v>
      </c>
      <c r="H2570">
        <v>7864</v>
      </c>
      <c r="I2570">
        <v>9.6199999999999994E-2</v>
      </c>
      <c r="J2570">
        <v>8.5300000000000001E-2</v>
      </c>
      <c r="K2570">
        <f t="shared" si="156"/>
        <v>3.7236286919831224E-3</v>
      </c>
      <c r="L2570">
        <f t="shared" si="157"/>
        <v>330.77792678913517</v>
      </c>
      <c r="M2570">
        <f t="shared" si="159"/>
        <v>0.139222436843322</v>
      </c>
    </row>
    <row r="2571" spans="1:13" x14ac:dyDescent="0.25">
      <c r="A2571" s="1">
        <v>36110</v>
      </c>
      <c r="B2571">
        <v>713.08100000000002</v>
      </c>
      <c r="C2571">
        <v>-1.6299999999999999E-3</v>
      </c>
      <c r="D2571">
        <f t="shared" si="158"/>
        <v>0.11895617951692616</v>
      </c>
      <c r="E2571">
        <v>-1.0000000000000001E-5</v>
      </c>
      <c r="F2571">
        <v>1</v>
      </c>
      <c r="G2571">
        <v>10</v>
      </c>
      <c r="H2571">
        <v>8225</v>
      </c>
      <c r="I2571">
        <v>9.8100000000000007E-2</v>
      </c>
      <c r="J2571">
        <v>8.5300000000000001E-2</v>
      </c>
      <c r="K2571">
        <f t="shared" si="156"/>
        <v>-1.6943866943866944E-3</v>
      </c>
      <c r="L2571">
        <f t="shared" si="157"/>
        <v>330.21746107118685</v>
      </c>
      <c r="M2571">
        <f t="shared" si="159"/>
        <v>0.13675425079377557</v>
      </c>
    </row>
    <row r="2572" spans="1:13" x14ac:dyDescent="0.25">
      <c r="A2572" s="1">
        <v>36111</v>
      </c>
      <c r="B2572">
        <v>712.51300000000003</v>
      </c>
      <c r="C2572">
        <v>-8.0000000000000004E-4</v>
      </c>
      <c r="D2572">
        <f t="shared" si="158"/>
        <v>0.11810530846396543</v>
      </c>
      <c r="E2572">
        <v>0</v>
      </c>
      <c r="F2572">
        <v>1</v>
      </c>
      <c r="G2572">
        <v>7</v>
      </c>
      <c r="H2572">
        <v>4132</v>
      </c>
      <c r="I2572">
        <v>9.8599999999999993E-2</v>
      </c>
      <c r="J2572">
        <v>8.5300000000000001E-2</v>
      </c>
      <c r="K2572">
        <f t="shared" si="156"/>
        <v>-8.1549439347604487E-4</v>
      </c>
      <c r="L2572">
        <f t="shared" si="157"/>
        <v>329.9481705830554</v>
      </c>
      <c r="M2572">
        <f t="shared" si="159"/>
        <v>0.13572973735389354</v>
      </c>
    </row>
    <row r="2573" spans="1:13" x14ac:dyDescent="0.25">
      <c r="A2573" s="1">
        <v>36112</v>
      </c>
      <c r="B2573">
        <v>712.08500000000004</v>
      </c>
      <c r="C2573">
        <v>-5.9999999999999995E-4</v>
      </c>
      <c r="D2573">
        <f t="shared" si="158"/>
        <v>9.9590312401410461E-2</v>
      </c>
      <c r="E2573">
        <v>0</v>
      </c>
      <c r="F2573">
        <v>1</v>
      </c>
      <c r="G2573">
        <v>10</v>
      </c>
      <c r="H2573">
        <v>3459</v>
      </c>
      <c r="I2573">
        <v>0.1157</v>
      </c>
      <c r="J2573">
        <v>0.1157</v>
      </c>
      <c r="K2573">
        <f t="shared" si="156"/>
        <v>-6.0851926977687626E-4</v>
      </c>
      <c r="L2573">
        <f t="shared" si="157"/>
        <v>329.747390763228</v>
      </c>
      <c r="M2573">
        <f t="shared" si="159"/>
        <v>0.11373441116951041</v>
      </c>
    </row>
    <row r="2574" spans="1:13" x14ac:dyDescent="0.25">
      <c r="A2574" s="1">
        <v>36115</v>
      </c>
      <c r="B2574">
        <v>711.00599999999997</v>
      </c>
      <c r="C2574">
        <v>-1.5100000000000001E-3</v>
      </c>
      <c r="D2574">
        <f t="shared" si="158"/>
        <v>9.8461389964209889E-2</v>
      </c>
      <c r="E2574">
        <v>-6.9999999999999994E-5</v>
      </c>
      <c r="F2574">
        <v>3</v>
      </c>
      <c r="G2574">
        <v>61</v>
      </c>
      <c r="H2574">
        <v>-155</v>
      </c>
      <c r="I2574">
        <v>0.1162</v>
      </c>
      <c r="J2574">
        <v>0.1157</v>
      </c>
      <c r="K2574">
        <f t="shared" si="156"/>
        <v>-1.3050993949870354E-3</v>
      </c>
      <c r="L2574">
        <f t="shared" si="157"/>
        <v>329.31703764304439</v>
      </c>
      <c r="M2574">
        <f t="shared" si="159"/>
        <v>0.11217107479985708</v>
      </c>
    </row>
    <row r="2575" spans="1:13" x14ac:dyDescent="0.25">
      <c r="A2575" s="1">
        <v>36116</v>
      </c>
      <c r="B2575">
        <v>712.53499999999997</v>
      </c>
      <c r="C2575">
        <v>2.15E-3</v>
      </c>
      <c r="D2575">
        <f t="shared" si="158"/>
        <v>9.205381176818607E-2</v>
      </c>
      <c r="E2575">
        <v>0</v>
      </c>
      <c r="F2575">
        <v>2</v>
      </c>
      <c r="G2575">
        <v>17</v>
      </c>
      <c r="H2575">
        <v>-535</v>
      </c>
      <c r="I2575">
        <v>0.12620000000000001</v>
      </c>
      <c r="J2575">
        <v>0.1157</v>
      </c>
      <c r="K2575">
        <f t="shared" si="156"/>
        <v>1.8502581755593804E-3</v>
      </c>
      <c r="L2575">
        <f t="shared" si="157"/>
        <v>329.92635918429437</v>
      </c>
      <c r="M2575">
        <f t="shared" si="159"/>
        <v>0.10259951245123444</v>
      </c>
    </row>
    <row r="2576" spans="1:13" x14ac:dyDescent="0.25">
      <c r="A2576" s="1">
        <v>36117</v>
      </c>
      <c r="B2576">
        <v>715.447</v>
      </c>
      <c r="C2576">
        <v>4.0899999999999999E-3</v>
      </c>
      <c r="D2576">
        <f t="shared" si="158"/>
        <v>9.2780680883808767E-2</v>
      </c>
      <c r="E2576">
        <v>-5.0000000000000002E-5</v>
      </c>
      <c r="F2576">
        <v>4</v>
      </c>
      <c r="G2576">
        <v>155</v>
      </c>
      <c r="H2576">
        <v>13846</v>
      </c>
      <c r="I2576">
        <v>0.12570000000000001</v>
      </c>
      <c r="J2576">
        <v>0.1157</v>
      </c>
      <c r="K2576">
        <f t="shared" si="156"/>
        <v>3.2408874801901745E-3</v>
      </c>
      <c r="L2576">
        <f t="shared" si="157"/>
        <v>330.99561339115945</v>
      </c>
      <c r="M2576">
        <f t="shared" si="159"/>
        <v>0.10211134645998267</v>
      </c>
    </row>
    <row r="2577" spans="1:13" x14ac:dyDescent="0.25">
      <c r="A2577" s="1">
        <v>36118</v>
      </c>
      <c r="B2577">
        <v>711.11500000000001</v>
      </c>
      <c r="C2577">
        <v>-6.0600000000000003E-3</v>
      </c>
      <c r="D2577">
        <f t="shared" si="158"/>
        <v>9.4292085312774693E-2</v>
      </c>
      <c r="E2577">
        <v>0</v>
      </c>
      <c r="F2577">
        <v>0</v>
      </c>
      <c r="G2577">
        <v>0</v>
      </c>
      <c r="H2577">
        <v>13746</v>
      </c>
      <c r="I2577">
        <v>0.1249</v>
      </c>
      <c r="J2577">
        <v>0.1157</v>
      </c>
      <c r="K2577">
        <f t="shared" si="156"/>
        <v>-4.8210023866348452E-3</v>
      </c>
      <c r="L2577">
        <f t="shared" si="157"/>
        <v>329.39988274903499</v>
      </c>
      <c r="M2577">
        <f t="shared" si="159"/>
        <v>0.1026892141551586</v>
      </c>
    </row>
    <row r="2578" spans="1:13" x14ac:dyDescent="0.25">
      <c r="A2578" s="1">
        <v>36119</v>
      </c>
      <c r="B2578">
        <v>711.625</v>
      </c>
      <c r="C2578">
        <v>7.2000000000000005E-4</v>
      </c>
      <c r="D2578">
        <f t="shared" si="158"/>
        <v>9.4553305667393672E-2</v>
      </c>
      <c r="E2578">
        <v>-5.0000000000000002E-5</v>
      </c>
      <c r="F2578">
        <v>3</v>
      </c>
      <c r="G2578">
        <v>48</v>
      </c>
      <c r="H2578">
        <v>37930</v>
      </c>
      <c r="I2578">
        <v>0.12429999999999999</v>
      </c>
      <c r="J2578">
        <v>0.1157</v>
      </c>
      <c r="K2578">
        <f t="shared" si="156"/>
        <v>5.7646116893514811E-4</v>
      </c>
      <c r="L2578">
        <f t="shared" si="157"/>
        <v>329.58976899049162</v>
      </c>
      <c r="M2578">
        <f t="shared" si="159"/>
        <v>0.10293125263674138</v>
      </c>
    </row>
    <row r="2579" spans="1:13" x14ac:dyDescent="0.25">
      <c r="A2579" s="1">
        <v>36122</v>
      </c>
      <c r="B2579">
        <v>712.22500000000002</v>
      </c>
      <c r="C2579">
        <v>8.4000000000000003E-4</v>
      </c>
      <c r="D2579">
        <f t="shared" si="158"/>
        <v>9.3756429000615038E-2</v>
      </c>
      <c r="E2579">
        <v>-1.3999999999999999E-4</v>
      </c>
      <c r="F2579">
        <v>4</v>
      </c>
      <c r="G2579">
        <v>252</v>
      </c>
      <c r="H2579">
        <v>20824</v>
      </c>
      <c r="I2579">
        <v>0.12559999999999999</v>
      </c>
      <c r="J2579">
        <v>0.1157</v>
      </c>
      <c r="K2579">
        <f t="shared" si="156"/>
        <v>6.75784392598552E-4</v>
      </c>
      <c r="L2579">
        <f t="shared" si="157"/>
        <v>329.81250061233561</v>
      </c>
      <c r="M2579">
        <f t="shared" si="159"/>
        <v>0.1013613391469657</v>
      </c>
    </row>
    <row r="2580" spans="1:13" x14ac:dyDescent="0.25">
      <c r="A2580" s="1">
        <v>36123</v>
      </c>
      <c r="B2580">
        <v>712.40200000000004</v>
      </c>
      <c r="C2580">
        <v>2.5000000000000001E-4</v>
      </c>
      <c r="D2580">
        <f t="shared" si="158"/>
        <v>9.1723995213328635E-2</v>
      </c>
      <c r="E2580">
        <v>0</v>
      </c>
      <c r="F2580">
        <v>1</v>
      </c>
      <c r="G2580">
        <v>1</v>
      </c>
      <c r="H2580">
        <v>23801</v>
      </c>
      <c r="I2580">
        <v>0.13</v>
      </c>
      <c r="J2580">
        <v>0.1157</v>
      </c>
      <c r="K2580">
        <f t="shared" si="156"/>
        <v>1.9904458598726118E-4</v>
      </c>
      <c r="L2580">
        <f t="shared" si="157"/>
        <v>329.87814800497341</v>
      </c>
      <c r="M2580">
        <f t="shared" si="159"/>
        <v>9.8326324885751409E-2</v>
      </c>
    </row>
    <row r="2581" spans="1:13" x14ac:dyDescent="0.25">
      <c r="A2581" s="1">
        <v>36124</v>
      </c>
      <c r="B2581">
        <v>714.42700000000002</v>
      </c>
      <c r="C2581">
        <v>2.8400000000000001E-3</v>
      </c>
      <c r="D2581">
        <f t="shared" si="158"/>
        <v>9.2899519164808556E-2</v>
      </c>
      <c r="E2581">
        <v>0</v>
      </c>
      <c r="F2581">
        <v>3</v>
      </c>
      <c r="G2581">
        <v>47</v>
      </c>
      <c r="H2581">
        <v>8160</v>
      </c>
      <c r="I2581">
        <v>0.12889999999999999</v>
      </c>
      <c r="J2581">
        <v>0.1157</v>
      </c>
      <c r="K2581">
        <f t="shared" si="156"/>
        <v>2.1846153846153847E-3</v>
      </c>
      <c r="L2581">
        <f t="shared" si="157"/>
        <v>330.5988048821535</v>
      </c>
      <c r="M2581">
        <f t="shared" si="159"/>
        <v>9.918076721846765E-2</v>
      </c>
    </row>
    <row r="2582" spans="1:13" x14ac:dyDescent="0.25">
      <c r="A2582" s="1">
        <v>36125</v>
      </c>
      <c r="B2582">
        <v>715.98400000000004</v>
      </c>
      <c r="C2582">
        <v>2.1800000000000001E-3</v>
      </c>
      <c r="D2582">
        <f t="shared" si="158"/>
        <v>9.2062088819962903E-2</v>
      </c>
      <c r="E2582">
        <v>0</v>
      </c>
      <c r="F2582">
        <v>0</v>
      </c>
      <c r="G2582">
        <v>0</v>
      </c>
      <c r="H2582">
        <v>8205</v>
      </c>
      <c r="I2582">
        <v>0.1303</v>
      </c>
      <c r="J2582">
        <v>0.1157</v>
      </c>
      <c r="K2582">
        <f t="shared" si="156"/>
        <v>1.6912335143522111E-3</v>
      </c>
      <c r="L2582">
        <f t="shared" si="157"/>
        <v>331.157924660775</v>
      </c>
      <c r="M2582">
        <f t="shared" si="159"/>
        <v>9.7624214740557574E-2</v>
      </c>
    </row>
    <row r="2583" spans="1:13" x14ac:dyDescent="0.25">
      <c r="A2583" s="1">
        <v>36126</v>
      </c>
      <c r="B2583">
        <v>717.50300000000004</v>
      </c>
      <c r="C2583">
        <v>2.1199999999999999E-3</v>
      </c>
      <c r="D2583">
        <f t="shared" si="158"/>
        <v>9.1369364553702398E-2</v>
      </c>
      <c r="E2583">
        <v>0</v>
      </c>
      <c r="F2583">
        <v>0</v>
      </c>
      <c r="G2583">
        <v>0</v>
      </c>
      <c r="H2583">
        <v>11169</v>
      </c>
      <c r="I2583">
        <v>0.13220000000000001</v>
      </c>
      <c r="J2583">
        <v>0.1157</v>
      </c>
      <c r="K2583">
        <f t="shared" si="156"/>
        <v>1.6270145817344588E-3</v>
      </c>
      <c r="L2583">
        <f t="shared" si="157"/>
        <v>331.69672343305501</v>
      </c>
      <c r="M2583">
        <f t="shared" si="159"/>
        <v>9.6525654881934195E-2</v>
      </c>
    </row>
    <row r="2584" spans="1:13" x14ac:dyDescent="0.25">
      <c r="A2584" s="1">
        <v>36129</v>
      </c>
      <c r="B2584">
        <v>721.71299999999997</v>
      </c>
      <c r="C2584">
        <v>5.8700000000000002E-3</v>
      </c>
      <c r="D2584">
        <f t="shared" si="158"/>
        <v>7.84764072692853E-2</v>
      </c>
      <c r="E2584">
        <v>0</v>
      </c>
      <c r="F2584">
        <v>2</v>
      </c>
      <c r="G2584">
        <v>68</v>
      </c>
      <c r="H2584">
        <v>12171</v>
      </c>
      <c r="I2584">
        <v>0.16</v>
      </c>
      <c r="J2584">
        <v>0.16</v>
      </c>
      <c r="K2584">
        <f t="shared" si="156"/>
        <v>4.4402420574886532E-3</v>
      </c>
      <c r="L2584">
        <f t="shared" si="157"/>
        <v>333.16953717477367</v>
      </c>
      <c r="M2584">
        <f t="shared" si="159"/>
        <v>7.8914931548882211E-2</v>
      </c>
    </row>
    <row r="2585" spans="1:13" x14ac:dyDescent="0.25">
      <c r="A2585" s="1">
        <v>36130</v>
      </c>
      <c r="B2585">
        <v>726.06600000000003</v>
      </c>
      <c r="C2585">
        <v>6.0299999999999998E-3</v>
      </c>
      <c r="D2585">
        <f t="shared" si="158"/>
        <v>7.9015553945176883E-2</v>
      </c>
      <c r="E2585">
        <v>-6.9999999999999994E-5</v>
      </c>
      <c r="F2585">
        <v>3</v>
      </c>
      <c r="G2585">
        <v>84</v>
      </c>
      <c r="H2585">
        <v>10380</v>
      </c>
      <c r="I2585">
        <v>0.1648</v>
      </c>
      <c r="J2585">
        <v>0.16</v>
      </c>
      <c r="K2585">
        <f t="shared" ref="K2585:K2648" si="160">C2585/I2584/$K$2</f>
        <v>3.76875E-3</v>
      </c>
      <c r="L2585">
        <f t="shared" ref="L2585:L2648" si="161">L2584*(1+K2585)</f>
        <v>334.42516986800115</v>
      </c>
      <c r="M2585">
        <f t="shared" si="159"/>
        <v>7.7251668737239515E-2</v>
      </c>
    </row>
    <row r="2586" spans="1:13" x14ac:dyDescent="0.25">
      <c r="A2586" s="1">
        <v>36131</v>
      </c>
      <c r="B2586">
        <v>733.98099999999999</v>
      </c>
      <c r="C2586">
        <v>1.09E-2</v>
      </c>
      <c r="D2586">
        <f t="shared" si="158"/>
        <v>7.7773228224248564E-2</v>
      </c>
      <c r="E2586">
        <v>0</v>
      </c>
      <c r="F2586">
        <v>1</v>
      </c>
      <c r="G2586">
        <v>54</v>
      </c>
      <c r="H2586">
        <v>13402</v>
      </c>
      <c r="I2586">
        <v>0.192</v>
      </c>
      <c r="J2586">
        <v>0.192</v>
      </c>
      <c r="K2586">
        <f t="shared" si="160"/>
        <v>6.6140776699029121E-3</v>
      </c>
      <c r="L2586">
        <f t="shared" si="161"/>
        <v>336.63708391627858</v>
      </c>
      <c r="M2586">
        <f t="shared" si="159"/>
        <v>6.9215743891846704E-2</v>
      </c>
    </row>
    <row r="2587" spans="1:13" x14ac:dyDescent="0.25">
      <c r="A2587" s="1">
        <v>36132</v>
      </c>
      <c r="B2587">
        <v>743.76800000000003</v>
      </c>
      <c r="C2587">
        <v>1.333E-2</v>
      </c>
      <c r="D2587">
        <f t="shared" si="158"/>
        <v>8.8325273440963956E-2</v>
      </c>
      <c r="E2587">
        <v>-1.0000000000000001E-5</v>
      </c>
      <c r="F2587">
        <v>0</v>
      </c>
      <c r="G2587">
        <v>0</v>
      </c>
      <c r="H2587">
        <v>13878</v>
      </c>
      <c r="I2587">
        <v>0.185</v>
      </c>
      <c r="J2587">
        <v>0.192</v>
      </c>
      <c r="K2587">
        <f t="shared" si="160"/>
        <v>6.9427083333333337E-3</v>
      </c>
      <c r="L2587">
        <f t="shared" si="161"/>
        <v>338.97425700409315</v>
      </c>
      <c r="M2587">
        <f t="shared" si="159"/>
        <v>7.2326032629405596E-2</v>
      </c>
    </row>
    <row r="2588" spans="1:13" x14ac:dyDescent="0.25">
      <c r="A2588" s="1">
        <v>36133</v>
      </c>
      <c r="B2588">
        <v>735.06100000000004</v>
      </c>
      <c r="C2588">
        <v>-1.171E-2</v>
      </c>
      <c r="D2588">
        <f t="shared" si="158"/>
        <v>8.7357797037001195E-2</v>
      </c>
      <c r="E2588">
        <v>-1.8000000000000001E-4</v>
      </c>
      <c r="F2588">
        <v>5</v>
      </c>
      <c r="G2588">
        <v>355</v>
      </c>
      <c r="H2588">
        <v>25283</v>
      </c>
      <c r="I2588">
        <v>0.2336</v>
      </c>
      <c r="J2588">
        <v>0.2336</v>
      </c>
      <c r="K2588">
        <f t="shared" si="160"/>
        <v>-6.3297297297297299E-3</v>
      </c>
      <c r="L2588">
        <f t="shared" si="161"/>
        <v>336.82864157192125</v>
      </c>
      <c r="M2588">
        <f t="shared" si="159"/>
        <v>5.7681808077194169E-2</v>
      </c>
    </row>
    <row r="2589" spans="1:13" x14ac:dyDescent="0.25">
      <c r="A2589" s="1">
        <v>36136</v>
      </c>
      <c r="B2589">
        <v>730.11300000000006</v>
      </c>
      <c r="C2589">
        <v>-6.7299999999999999E-3</v>
      </c>
      <c r="D2589">
        <f t="shared" si="158"/>
        <v>9.0057647484965531E-2</v>
      </c>
      <c r="E2589">
        <v>0</v>
      </c>
      <c r="F2589">
        <v>1</v>
      </c>
      <c r="G2589">
        <v>30</v>
      </c>
      <c r="H2589">
        <v>7698</v>
      </c>
      <c r="I2589">
        <v>0.247</v>
      </c>
      <c r="J2589">
        <v>0.2336</v>
      </c>
      <c r="K2589">
        <f t="shared" si="160"/>
        <v>-2.8809931506849312E-3</v>
      </c>
      <c r="L2589">
        <f t="shared" si="161"/>
        <v>335.85824056259804</v>
      </c>
      <c r="M2589">
        <f t="shared" si="159"/>
        <v>5.448000907163493E-2</v>
      </c>
    </row>
    <row r="2590" spans="1:13" x14ac:dyDescent="0.25">
      <c r="A2590" s="1">
        <v>36137</v>
      </c>
      <c r="B2590">
        <v>747.572</v>
      </c>
      <c r="C2590">
        <v>2.3910000000000001E-2</v>
      </c>
      <c r="D2590">
        <f t="shared" si="158"/>
        <v>0.12064164767913628</v>
      </c>
      <c r="E2590">
        <v>-6.0000000000000002E-5</v>
      </c>
      <c r="F2590">
        <v>2</v>
      </c>
      <c r="G2590">
        <v>32</v>
      </c>
      <c r="H2590">
        <v>34835</v>
      </c>
      <c r="I2590">
        <v>0.2152</v>
      </c>
      <c r="J2590">
        <v>0.2336</v>
      </c>
      <c r="K2590">
        <f t="shared" si="160"/>
        <v>9.6801619433198385E-3</v>
      </c>
      <c r="L2590">
        <f t="shared" si="161"/>
        <v>339.10940272124242</v>
      </c>
      <c r="M2590">
        <f t="shared" si="159"/>
        <v>6.2070459776068329E-2</v>
      </c>
    </row>
    <row r="2591" spans="1:13" x14ac:dyDescent="0.25">
      <c r="A2591" s="1">
        <v>36138</v>
      </c>
      <c r="B2591">
        <v>758.62599999999998</v>
      </c>
      <c r="C2591">
        <v>1.4789999999999999E-2</v>
      </c>
      <c r="D2591">
        <f t="shared" si="158"/>
        <v>0.1274192955601805</v>
      </c>
      <c r="E2591">
        <v>0</v>
      </c>
      <c r="F2591">
        <v>1</v>
      </c>
      <c r="G2591">
        <v>2</v>
      </c>
      <c r="H2591">
        <v>25324</v>
      </c>
      <c r="I2591">
        <v>0.2109</v>
      </c>
      <c r="J2591">
        <v>0.2336</v>
      </c>
      <c r="K2591">
        <f t="shared" si="160"/>
        <v>6.8726765799256503E-3</v>
      </c>
      <c r="L2591">
        <f t="shared" si="161"/>
        <v>341.43999197135724</v>
      </c>
      <c r="M2591">
        <f t="shared" si="159"/>
        <v>6.409356265587389E-2</v>
      </c>
    </row>
    <row r="2592" spans="1:13" x14ac:dyDescent="0.25">
      <c r="A2592" s="1">
        <v>36139</v>
      </c>
      <c r="B2592">
        <v>766.05499999999995</v>
      </c>
      <c r="C2592">
        <v>9.7900000000000001E-3</v>
      </c>
      <c r="D2592">
        <f t="shared" si="158"/>
        <v>0.12862585939562524</v>
      </c>
      <c r="E2592">
        <v>0</v>
      </c>
      <c r="F2592">
        <v>1</v>
      </c>
      <c r="G2592">
        <v>2</v>
      </c>
      <c r="H2592">
        <v>34755</v>
      </c>
      <c r="I2592">
        <v>0.2132</v>
      </c>
      <c r="J2592">
        <v>0.2336</v>
      </c>
      <c r="K2592">
        <f t="shared" si="160"/>
        <v>4.642010431484116E-3</v>
      </c>
      <c r="L2592">
        <f t="shared" si="161"/>
        <v>343.02495997581417</v>
      </c>
      <c r="M2592">
        <f t="shared" si="159"/>
        <v>6.420263969799081E-2</v>
      </c>
    </row>
    <row r="2593" spans="1:13" x14ac:dyDescent="0.25">
      <c r="A2593" s="1">
        <v>36140</v>
      </c>
      <c r="B2593">
        <v>768.64300000000003</v>
      </c>
      <c r="C2593">
        <v>3.3800000000000002E-3</v>
      </c>
      <c r="D2593">
        <f t="shared" si="158"/>
        <v>0.12764972528883795</v>
      </c>
      <c r="E2593">
        <v>0</v>
      </c>
      <c r="F2593">
        <v>1</v>
      </c>
      <c r="G2593">
        <v>2</v>
      </c>
      <c r="H2593">
        <v>25306</v>
      </c>
      <c r="I2593">
        <v>0.21510000000000001</v>
      </c>
      <c r="J2593">
        <v>0.2336</v>
      </c>
      <c r="K2593">
        <f t="shared" si="160"/>
        <v>1.5853658536585367E-3</v>
      </c>
      <c r="L2593">
        <f t="shared" si="161"/>
        <v>343.5687800343124</v>
      </c>
      <c r="M2593">
        <f t="shared" si="159"/>
        <v>6.3510261625202916E-2</v>
      </c>
    </row>
    <row r="2594" spans="1:13" x14ac:dyDescent="0.25">
      <c r="A2594" s="1">
        <v>36143</v>
      </c>
      <c r="B2594">
        <v>760.22900000000004</v>
      </c>
      <c r="C2594">
        <v>-1.095E-2</v>
      </c>
      <c r="D2594">
        <f t="shared" si="158"/>
        <v>0.13697345194944666</v>
      </c>
      <c r="E2594">
        <v>-5.0000000000000002E-5</v>
      </c>
      <c r="F2594">
        <v>2</v>
      </c>
      <c r="G2594">
        <v>97</v>
      </c>
      <c r="H2594">
        <v>28895</v>
      </c>
      <c r="I2594">
        <v>0.20369999999999999</v>
      </c>
      <c r="J2594">
        <v>0.2336</v>
      </c>
      <c r="K2594">
        <f t="shared" si="160"/>
        <v>-5.0906555090655505E-3</v>
      </c>
      <c r="L2594">
        <f t="shared" si="161"/>
        <v>341.81978973148779</v>
      </c>
      <c r="M2594">
        <f t="shared" si="159"/>
        <v>6.7470756562046916E-2</v>
      </c>
    </row>
    <row r="2595" spans="1:13" x14ac:dyDescent="0.25">
      <c r="A2595" s="1">
        <v>36144</v>
      </c>
      <c r="B2595">
        <v>754.15099999999995</v>
      </c>
      <c r="C2595">
        <v>-8.0000000000000002E-3</v>
      </c>
      <c r="D2595">
        <f t="shared" si="158"/>
        <v>0.14280358021827708</v>
      </c>
      <c r="E2595">
        <v>-5.0000000000000002E-5</v>
      </c>
      <c r="F2595">
        <v>1</v>
      </c>
      <c r="G2595">
        <v>24</v>
      </c>
      <c r="H2595">
        <v>39123</v>
      </c>
      <c r="I2595">
        <v>0.1953</v>
      </c>
      <c r="J2595">
        <v>0.2336</v>
      </c>
      <c r="K2595">
        <f t="shared" si="160"/>
        <v>-3.9273441335297005E-3</v>
      </c>
      <c r="L2595">
        <f t="shared" si="161"/>
        <v>340.47734578556145</v>
      </c>
      <c r="M2595">
        <f t="shared" si="159"/>
        <v>7.0543981533624345E-2</v>
      </c>
    </row>
    <row r="2596" spans="1:13" x14ac:dyDescent="0.25">
      <c r="A2596" s="1">
        <v>36145</v>
      </c>
      <c r="B2596">
        <v>740.74900000000002</v>
      </c>
      <c r="C2596">
        <v>-1.7770000000000001E-2</v>
      </c>
      <c r="D2596">
        <f t="shared" si="158"/>
        <v>0.16034951381936044</v>
      </c>
      <c r="E2596">
        <v>0</v>
      </c>
      <c r="F2596">
        <v>0</v>
      </c>
      <c r="G2596">
        <v>0</v>
      </c>
      <c r="H2596">
        <v>39086</v>
      </c>
      <c r="I2596">
        <v>0.17929999999999999</v>
      </c>
      <c r="J2596">
        <v>0.17929999999999999</v>
      </c>
      <c r="K2596">
        <f t="shared" si="160"/>
        <v>-9.0988223246287765E-3</v>
      </c>
      <c r="L2596">
        <f t="shared" si="161"/>
        <v>337.37940291069742</v>
      </c>
      <c r="M2596">
        <f t="shared" si="159"/>
        <v>7.9704935013748673E-2</v>
      </c>
    </row>
    <row r="2597" spans="1:13" x14ac:dyDescent="0.25">
      <c r="A2597" s="1">
        <v>36146</v>
      </c>
      <c r="B2597">
        <v>745.19399999999996</v>
      </c>
      <c r="C2597">
        <v>6.0000000000000001E-3</v>
      </c>
      <c r="D2597">
        <f t="shared" si="158"/>
        <v>0.15822263673630735</v>
      </c>
      <c r="E2597">
        <v>-6.0000000000000002E-5</v>
      </c>
      <c r="F2597">
        <v>2</v>
      </c>
      <c r="G2597">
        <v>37</v>
      </c>
      <c r="H2597">
        <v>41611</v>
      </c>
      <c r="I2597">
        <v>0.18</v>
      </c>
      <c r="J2597">
        <v>0.17929999999999999</v>
      </c>
      <c r="K2597">
        <f t="shared" si="160"/>
        <v>3.3463469046291134E-3</v>
      </c>
      <c r="L2597">
        <f t="shared" si="161"/>
        <v>338.50839143131327</v>
      </c>
      <c r="M2597">
        <f t="shared" si="159"/>
        <v>7.7066676355040067E-2</v>
      </c>
    </row>
    <row r="2598" spans="1:13" x14ac:dyDescent="0.25">
      <c r="A2598" s="1">
        <v>36147</v>
      </c>
      <c r="B2598">
        <v>748.26400000000001</v>
      </c>
      <c r="C2598">
        <v>4.1200000000000004E-3</v>
      </c>
      <c r="D2598">
        <f t="shared" si="158"/>
        <v>0.15820710303103866</v>
      </c>
      <c r="E2598">
        <v>0</v>
      </c>
      <c r="F2598">
        <v>3</v>
      </c>
      <c r="G2598">
        <v>82</v>
      </c>
      <c r="H2598">
        <v>12312</v>
      </c>
      <c r="I2598">
        <v>0.1799</v>
      </c>
      <c r="J2598">
        <v>0.17929999999999999</v>
      </c>
      <c r="K2598">
        <f t="shared" si="160"/>
        <v>2.2888888888888894E-3</v>
      </c>
      <c r="L2598">
        <f t="shared" si="161"/>
        <v>339.28319952725604</v>
      </c>
      <c r="M2598">
        <f t="shared" si="159"/>
        <v>7.7070777676080615E-2</v>
      </c>
    </row>
    <row r="2599" spans="1:13" x14ac:dyDescent="0.25">
      <c r="A2599" s="1">
        <v>36150</v>
      </c>
      <c r="B2599">
        <v>748.55899999999997</v>
      </c>
      <c r="C2599">
        <v>3.8999999999999999E-4</v>
      </c>
      <c r="D2599">
        <f t="shared" si="158"/>
        <v>0.15828001879414116</v>
      </c>
      <c r="E2599">
        <v>0</v>
      </c>
      <c r="F2599">
        <v>0</v>
      </c>
      <c r="G2599">
        <v>0</v>
      </c>
      <c r="H2599">
        <v>12529</v>
      </c>
      <c r="I2599">
        <v>0.17949999999999999</v>
      </c>
      <c r="J2599">
        <v>0.17929999999999999</v>
      </c>
      <c r="K2599">
        <f t="shared" si="160"/>
        <v>2.1678710394663702E-4</v>
      </c>
      <c r="L2599">
        <f t="shared" si="161"/>
        <v>339.35675174949932</v>
      </c>
      <c r="M2599">
        <f t="shared" si="159"/>
        <v>7.7150026860487692E-2</v>
      </c>
    </row>
    <row r="2600" spans="1:13" x14ac:dyDescent="0.25">
      <c r="A2600" s="1">
        <v>36151</v>
      </c>
      <c r="B2600">
        <v>742.12199999999996</v>
      </c>
      <c r="C2600">
        <v>-8.6E-3</v>
      </c>
      <c r="D2600">
        <f t="shared" si="158"/>
        <v>0.16302244984889916</v>
      </c>
      <c r="E2600">
        <v>0</v>
      </c>
      <c r="F2600">
        <v>0</v>
      </c>
      <c r="G2600">
        <v>0</v>
      </c>
      <c r="H2600">
        <v>12528</v>
      </c>
      <c r="I2600">
        <v>0.17269999999999999</v>
      </c>
      <c r="J2600">
        <v>0.17929999999999999</v>
      </c>
      <c r="K2600">
        <f t="shared" si="160"/>
        <v>-4.7910863509749305E-3</v>
      </c>
      <c r="L2600">
        <f t="shared" si="161"/>
        <v>337.7308642480811</v>
      </c>
      <c r="M2600">
        <f t="shared" si="159"/>
        <v>8.0187072317489866E-2</v>
      </c>
    </row>
    <row r="2601" spans="1:13" x14ac:dyDescent="0.25">
      <c r="A2601" s="1">
        <v>36152</v>
      </c>
      <c r="B2601">
        <v>747.59900000000005</v>
      </c>
      <c r="C2601">
        <v>7.3800000000000003E-3</v>
      </c>
      <c r="D2601">
        <f t="shared" si="158"/>
        <v>0.16409084522717415</v>
      </c>
      <c r="E2601">
        <v>-3.0000000000000001E-5</v>
      </c>
      <c r="F2601">
        <v>1</v>
      </c>
      <c r="G2601">
        <v>24</v>
      </c>
      <c r="H2601">
        <v>13905</v>
      </c>
      <c r="I2601">
        <v>0.17199999999999999</v>
      </c>
      <c r="J2601">
        <v>0.17929999999999999</v>
      </c>
      <c r="K2601">
        <f t="shared" si="160"/>
        <v>4.2733063115228728E-3</v>
      </c>
      <c r="L2601">
        <f t="shared" si="161"/>
        <v>339.17409168186845</v>
      </c>
      <c r="M2601">
        <f t="shared" si="159"/>
        <v>8.087083416649879E-2</v>
      </c>
    </row>
    <row r="2602" spans="1:13" x14ac:dyDescent="0.25">
      <c r="A2602" s="1">
        <v>36153</v>
      </c>
      <c r="B2602">
        <v>746.17899999999997</v>
      </c>
      <c r="C2602">
        <v>-1.9E-3</v>
      </c>
      <c r="D2602">
        <f t="shared" si="158"/>
        <v>0.16477519321791129</v>
      </c>
      <c r="E2602">
        <v>-1.4999999999999999E-4</v>
      </c>
      <c r="F2602">
        <v>3</v>
      </c>
      <c r="G2602">
        <v>128</v>
      </c>
      <c r="H2602">
        <v>-3751</v>
      </c>
      <c r="I2602">
        <v>0.16850000000000001</v>
      </c>
      <c r="J2602">
        <v>0.17929999999999999</v>
      </c>
      <c r="K2602">
        <f t="shared" si="160"/>
        <v>-1.1046511627906979E-3</v>
      </c>
      <c r="L2602">
        <f t="shared" si="161"/>
        <v>338.79942262710358</v>
      </c>
      <c r="M2602">
        <f t="shared" si="159"/>
        <v>8.1296318623953631E-2</v>
      </c>
    </row>
    <row r="2603" spans="1:13" x14ac:dyDescent="0.25">
      <c r="A2603" s="1">
        <v>36154</v>
      </c>
      <c r="B2603">
        <v>746.17899999999997</v>
      </c>
      <c r="C2603">
        <v>0</v>
      </c>
      <c r="D2603">
        <f t="shared" si="158"/>
        <v>0.16494651603027666</v>
      </c>
      <c r="E2603">
        <v>0</v>
      </c>
      <c r="F2603">
        <v>0</v>
      </c>
      <c r="G2603">
        <v>0</v>
      </c>
      <c r="H2603">
        <v>-11774</v>
      </c>
      <c r="I2603">
        <v>0.16839999999999999</v>
      </c>
      <c r="J2603">
        <v>0.17929999999999999</v>
      </c>
      <c r="K2603">
        <f t="shared" si="160"/>
        <v>0</v>
      </c>
      <c r="L2603">
        <f t="shared" si="161"/>
        <v>338.79942262710358</v>
      </c>
      <c r="M2603">
        <f t="shared" si="159"/>
        <v>8.1375797857289489E-2</v>
      </c>
    </row>
    <row r="2604" spans="1:13" x14ac:dyDescent="0.25">
      <c r="A2604" s="1">
        <v>36157</v>
      </c>
      <c r="B2604">
        <v>744.63499999999999</v>
      </c>
      <c r="C2604">
        <v>-2.0699999999999998E-3</v>
      </c>
      <c r="D2604">
        <f t="shared" ref="D2604:D2667" si="162">STDEV(C2585:C2604)*SQRT(252)</f>
        <v>0.16489096185693519</v>
      </c>
      <c r="E2604">
        <v>-3.0000000000000001E-5</v>
      </c>
      <c r="F2604">
        <v>1</v>
      </c>
      <c r="G2604">
        <v>24</v>
      </c>
      <c r="H2604">
        <v>-1691</v>
      </c>
      <c r="I2604">
        <v>0.16919999999999999</v>
      </c>
      <c r="J2604">
        <v>0.17929999999999999</v>
      </c>
      <c r="K2604">
        <f t="shared" si="160"/>
        <v>-1.2292161520190022E-3</v>
      </c>
      <c r="L2604">
        <f t="shared" si="161"/>
        <v>338.38296490451563</v>
      </c>
      <c r="M2604">
        <f t="shared" ref="M2604:M2667" si="163">STDEV(K2585:K2604)*SQRT(252)</f>
        <v>8.0749800506667746E-2</v>
      </c>
    </row>
    <row r="2605" spans="1:13" x14ac:dyDescent="0.25">
      <c r="A2605" s="1">
        <v>36158</v>
      </c>
      <c r="B2605">
        <v>743.40499999999997</v>
      </c>
      <c r="C2605">
        <v>-1.65E-3</v>
      </c>
      <c r="D2605">
        <f t="shared" si="162"/>
        <v>0.16441615670704565</v>
      </c>
      <c r="E2605">
        <v>-3.6999999999999999E-4</v>
      </c>
      <c r="F2605">
        <v>2</v>
      </c>
      <c r="G2605">
        <v>256</v>
      </c>
      <c r="H2605">
        <v>-20810</v>
      </c>
      <c r="I2605">
        <v>0.16969999999999999</v>
      </c>
      <c r="J2605">
        <v>0.17929999999999999</v>
      </c>
      <c r="K2605">
        <f t="shared" si="160"/>
        <v>-9.7517730496453901E-4</v>
      </c>
      <c r="L2605">
        <f t="shared" si="161"/>
        <v>338.05298151675413</v>
      </c>
      <c r="M2605">
        <f t="shared" si="163"/>
        <v>8.0181755509166619E-2</v>
      </c>
    </row>
    <row r="2606" spans="1:13" x14ac:dyDescent="0.25">
      <c r="A2606" s="1">
        <v>36159</v>
      </c>
      <c r="B2606">
        <v>741.13</v>
      </c>
      <c r="C2606">
        <v>-3.0599999999999998E-3</v>
      </c>
      <c r="D2606">
        <f t="shared" si="162"/>
        <v>0.16095804934009494</v>
      </c>
      <c r="E2606">
        <v>0</v>
      </c>
      <c r="F2606">
        <v>2</v>
      </c>
      <c r="G2606">
        <v>256</v>
      </c>
      <c r="H2606">
        <v>-1728</v>
      </c>
      <c r="I2606">
        <v>0.17610000000000001</v>
      </c>
      <c r="J2606">
        <v>0.17929999999999999</v>
      </c>
      <c r="K2606">
        <f t="shared" si="160"/>
        <v>-1.803182086034178E-3</v>
      </c>
      <c r="L2606">
        <f t="shared" si="161"/>
        <v>337.44341043635268</v>
      </c>
      <c r="M2606">
        <f t="shared" si="163"/>
        <v>7.7254343305394255E-2</v>
      </c>
    </row>
    <row r="2607" spans="1:13" x14ac:dyDescent="0.25">
      <c r="A2607" s="1">
        <v>36160</v>
      </c>
      <c r="B2607">
        <v>732.59199999999998</v>
      </c>
      <c r="C2607">
        <v>-1.1520000000000001E-2</v>
      </c>
      <c r="D2607">
        <f t="shared" si="162"/>
        <v>0.15891014620980329</v>
      </c>
      <c r="E2607">
        <v>0</v>
      </c>
      <c r="F2607">
        <v>1</v>
      </c>
      <c r="G2607">
        <v>31</v>
      </c>
      <c r="H2607">
        <v>260</v>
      </c>
      <c r="I2607">
        <v>0.17860000000000001</v>
      </c>
      <c r="J2607">
        <v>0.17929999999999999</v>
      </c>
      <c r="K2607">
        <f t="shared" si="160"/>
        <v>-6.5417376490630331E-3</v>
      </c>
      <c r="L2607">
        <f t="shared" si="161"/>
        <v>335.23594417387295</v>
      </c>
      <c r="M2607">
        <f t="shared" si="163"/>
        <v>7.6306948402366459E-2</v>
      </c>
    </row>
    <row r="2608" spans="1:13" x14ac:dyDescent="0.25">
      <c r="A2608" s="1">
        <v>36164</v>
      </c>
      <c r="B2608">
        <v>739.31200000000001</v>
      </c>
      <c r="C2608">
        <v>9.1699999999999993E-3</v>
      </c>
      <c r="D2608">
        <f t="shared" si="162"/>
        <v>0.15701320899177482</v>
      </c>
      <c r="E2608">
        <v>-8.0000000000000007E-5</v>
      </c>
      <c r="F2608">
        <v>2</v>
      </c>
      <c r="G2608">
        <v>127</v>
      </c>
      <c r="H2608">
        <v>5821</v>
      </c>
      <c r="I2608">
        <v>0.185</v>
      </c>
      <c r="J2608">
        <v>0.17929999999999999</v>
      </c>
      <c r="K2608">
        <f t="shared" si="160"/>
        <v>5.1343784994400893E-3</v>
      </c>
      <c r="L2608">
        <f t="shared" si="161"/>
        <v>336.95717239787876</v>
      </c>
      <c r="M2608">
        <f t="shared" si="163"/>
        <v>7.5624563909165665E-2</v>
      </c>
    </row>
    <row r="2609" spans="1:13" x14ac:dyDescent="0.25">
      <c r="A2609" s="1">
        <v>36165</v>
      </c>
      <c r="B2609">
        <v>746.86400000000003</v>
      </c>
      <c r="C2609">
        <v>1.021E-2</v>
      </c>
      <c r="D2609">
        <f t="shared" si="162"/>
        <v>0.15841287782580254</v>
      </c>
      <c r="E2609">
        <v>0</v>
      </c>
      <c r="F2609">
        <v>2</v>
      </c>
      <c r="G2609">
        <v>33</v>
      </c>
      <c r="H2609">
        <v>5977</v>
      </c>
      <c r="I2609">
        <v>0.182</v>
      </c>
      <c r="J2609">
        <v>0.17929999999999999</v>
      </c>
      <c r="K2609">
        <f t="shared" si="160"/>
        <v>5.5189189189189195E-3</v>
      </c>
      <c r="L2609">
        <f t="shared" si="161"/>
        <v>338.8168117114908</v>
      </c>
      <c r="M2609">
        <f t="shared" si="163"/>
        <v>7.7197934405012339E-2</v>
      </c>
    </row>
    <row r="2610" spans="1:13" x14ac:dyDescent="0.25">
      <c r="A2610" s="1">
        <v>36166</v>
      </c>
      <c r="B2610">
        <v>743.51900000000001</v>
      </c>
      <c r="C2610">
        <v>-4.4799999999999996E-3</v>
      </c>
      <c r="D2610">
        <f t="shared" si="162"/>
        <v>0.13466008001826793</v>
      </c>
      <c r="E2610">
        <v>0</v>
      </c>
      <c r="F2610">
        <v>0</v>
      </c>
      <c r="G2610">
        <v>0</v>
      </c>
      <c r="H2610">
        <v>6047</v>
      </c>
      <c r="I2610">
        <v>0.2059</v>
      </c>
      <c r="J2610">
        <v>0.17929999999999999</v>
      </c>
      <c r="K2610">
        <f t="shared" si="160"/>
        <v>-2.4615384615384616E-3</v>
      </c>
      <c r="L2610">
        <f t="shared" si="161"/>
        <v>337.9828010980471</v>
      </c>
      <c r="M2610">
        <f t="shared" si="163"/>
        <v>6.960010730298774E-2</v>
      </c>
    </row>
    <row r="2611" spans="1:13" x14ac:dyDescent="0.25">
      <c r="A2611" s="1">
        <v>36167</v>
      </c>
      <c r="B2611">
        <v>746.89</v>
      </c>
      <c r="C2611">
        <v>4.5300000000000002E-3</v>
      </c>
      <c r="D2611">
        <f t="shared" si="162"/>
        <v>0.12397399868733087</v>
      </c>
      <c r="E2611">
        <v>-1.0000000000000001E-5</v>
      </c>
      <c r="F2611">
        <v>1</v>
      </c>
      <c r="G2611">
        <v>6</v>
      </c>
      <c r="H2611">
        <v>5971</v>
      </c>
      <c r="I2611">
        <v>0.21540000000000001</v>
      </c>
      <c r="J2611">
        <v>0.21540000000000001</v>
      </c>
      <c r="K2611">
        <f t="shared" si="160"/>
        <v>2.200097134531326E-3</v>
      </c>
      <c r="L2611">
        <f t="shared" si="161"/>
        <v>338.72639609026379</v>
      </c>
      <c r="M2611">
        <f t="shared" si="163"/>
        <v>6.5176213975211991E-2</v>
      </c>
    </row>
    <row r="2612" spans="1:13" x14ac:dyDescent="0.25">
      <c r="A2612" s="1">
        <v>36168</v>
      </c>
      <c r="B2612">
        <v>749.80200000000002</v>
      </c>
      <c r="C2612">
        <v>3.8999999999999998E-3</v>
      </c>
      <c r="D2612">
        <f t="shared" si="162"/>
        <v>0.1189944068035398</v>
      </c>
      <c r="E2612">
        <v>-5.0000000000000002E-5</v>
      </c>
      <c r="F2612">
        <v>2</v>
      </c>
      <c r="G2612">
        <v>34</v>
      </c>
      <c r="H2612">
        <v>7437</v>
      </c>
      <c r="I2612">
        <v>0.2203</v>
      </c>
      <c r="J2612">
        <v>0.21540000000000001</v>
      </c>
      <c r="K2612">
        <f t="shared" si="160"/>
        <v>1.8105849582172699E-3</v>
      </c>
      <c r="L2612">
        <f t="shared" si="161"/>
        <v>339.33968900797595</v>
      </c>
      <c r="M2612">
        <f t="shared" si="163"/>
        <v>6.3015450768245662E-2</v>
      </c>
    </row>
    <row r="2613" spans="1:13" x14ac:dyDescent="0.25">
      <c r="A2613" s="1">
        <v>36171</v>
      </c>
      <c r="B2613">
        <v>736.52200000000005</v>
      </c>
      <c r="C2613">
        <v>-1.771E-2</v>
      </c>
      <c r="D2613">
        <f t="shared" si="162"/>
        <v>0.13148352547192488</v>
      </c>
      <c r="E2613">
        <v>0</v>
      </c>
      <c r="F2613">
        <v>1</v>
      </c>
      <c r="G2613">
        <v>15</v>
      </c>
      <c r="H2613">
        <v>28219</v>
      </c>
      <c r="I2613">
        <v>0.20499999999999999</v>
      </c>
      <c r="J2613">
        <v>0.21540000000000001</v>
      </c>
      <c r="K2613">
        <f t="shared" si="160"/>
        <v>-8.0390376758965043E-3</v>
      </c>
      <c r="L2613">
        <f t="shared" si="161"/>
        <v>336.61172446311383</v>
      </c>
      <c r="M2613">
        <f t="shared" si="163"/>
        <v>6.7804124400316121E-2</v>
      </c>
    </row>
    <row r="2614" spans="1:13" x14ac:dyDescent="0.25">
      <c r="A2614" s="1">
        <v>36172</v>
      </c>
      <c r="B2614">
        <v>751.202</v>
      </c>
      <c r="C2614">
        <v>1.993E-2</v>
      </c>
      <c r="D2614">
        <f t="shared" si="162"/>
        <v>0.14850602912800689</v>
      </c>
      <c r="E2614">
        <v>-5.0000000000000002E-5</v>
      </c>
      <c r="F2614">
        <v>1</v>
      </c>
      <c r="G2614">
        <v>27</v>
      </c>
      <c r="H2614">
        <v>27865</v>
      </c>
      <c r="I2614">
        <v>0.20030000000000001</v>
      </c>
      <c r="J2614">
        <v>0.21540000000000001</v>
      </c>
      <c r="K2614">
        <f t="shared" si="160"/>
        <v>9.7219512195121961E-3</v>
      </c>
      <c r="L2614">
        <f t="shared" si="161"/>
        <v>339.88424722826011</v>
      </c>
      <c r="M2614">
        <f t="shared" si="163"/>
        <v>7.5895039411401577E-2</v>
      </c>
    </row>
    <row r="2615" spans="1:13" x14ac:dyDescent="0.25">
      <c r="A2615" s="1">
        <v>36173</v>
      </c>
      <c r="B2615">
        <v>763.053</v>
      </c>
      <c r="C2615">
        <v>1.5779999999999999E-2</v>
      </c>
      <c r="D2615">
        <f t="shared" si="162"/>
        <v>0.15647321198346079</v>
      </c>
      <c r="E2615">
        <v>-1.0000000000000001E-5</v>
      </c>
      <c r="F2615">
        <v>1</v>
      </c>
      <c r="G2615">
        <v>6</v>
      </c>
      <c r="H2615">
        <v>27847</v>
      </c>
      <c r="I2615">
        <v>0.19220000000000001</v>
      </c>
      <c r="J2615">
        <v>0.21540000000000001</v>
      </c>
      <c r="K2615">
        <f t="shared" si="160"/>
        <v>7.8781827259111325E-3</v>
      </c>
      <c r="L2615">
        <f t="shared" si="161"/>
        <v>342.56191743358312</v>
      </c>
      <c r="M2615">
        <f t="shared" si="163"/>
        <v>7.9823237697810592E-2</v>
      </c>
    </row>
    <row r="2616" spans="1:13" x14ac:dyDescent="0.25">
      <c r="A2616" s="1">
        <v>36174</v>
      </c>
      <c r="B2616">
        <v>769.85599999999999</v>
      </c>
      <c r="C2616">
        <v>8.9200000000000008E-3</v>
      </c>
      <c r="D2616">
        <f t="shared" si="162"/>
        <v>0.14293640327450746</v>
      </c>
      <c r="E2616">
        <v>-2.0000000000000002E-5</v>
      </c>
      <c r="F2616">
        <v>2</v>
      </c>
      <c r="G2616">
        <v>33</v>
      </c>
      <c r="H2616">
        <v>6758</v>
      </c>
      <c r="I2616">
        <v>0.20810000000000001</v>
      </c>
      <c r="J2616">
        <v>0.21540000000000001</v>
      </c>
      <c r="K2616">
        <f t="shared" si="160"/>
        <v>4.6409989594172734E-3</v>
      </c>
      <c r="L2616">
        <f t="shared" si="161"/>
        <v>344.15174693592832</v>
      </c>
      <c r="M2616">
        <f t="shared" si="163"/>
        <v>7.2928493514700515E-2</v>
      </c>
    </row>
    <row r="2617" spans="1:13" x14ac:dyDescent="0.25">
      <c r="A2617" s="1">
        <v>36175</v>
      </c>
      <c r="B2617">
        <v>772.91399999999999</v>
      </c>
      <c r="C2617">
        <v>3.9699999999999996E-3</v>
      </c>
      <c r="D2617">
        <f t="shared" si="162"/>
        <v>0.14235718471137088</v>
      </c>
      <c r="E2617">
        <v>0</v>
      </c>
      <c r="F2617">
        <v>0</v>
      </c>
      <c r="G2617">
        <v>0</v>
      </c>
      <c r="H2617">
        <v>6785</v>
      </c>
      <c r="I2617">
        <v>0.2238</v>
      </c>
      <c r="J2617">
        <v>0.21540000000000001</v>
      </c>
      <c r="K2617">
        <f t="shared" si="160"/>
        <v>1.9077366650648725E-3</v>
      </c>
      <c r="L2617">
        <f t="shared" si="161"/>
        <v>344.80829784190411</v>
      </c>
      <c r="M2617">
        <f t="shared" si="163"/>
        <v>7.2493206140492331E-2</v>
      </c>
    </row>
    <row r="2618" spans="1:13" x14ac:dyDescent="0.25">
      <c r="A2618" s="1">
        <v>36178</v>
      </c>
      <c r="B2618">
        <v>779.08600000000001</v>
      </c>
      <c r="C2618">
        <v>7.9900000000000006E-3</v>
      </c>
      <c r="D2618">
        <f t="shared" si="162"/>
        <v>0.14382529968497781</v>
      </c>
      <c r="E2618">
        <v>0</v>
      </c>
      <c r="F2618">
        <v>1</v>
      </c>
      <c r="G2618">
        <v>15</v>
      </c>
      <c r="H2618">
        <v>26961</v>
      </c>
      <c r="I2618">
        <v>0.22120000000000001</v>
      </c>
      <c r="J2618">
        <v>0.21540000000000001</v>
      </c>
      <c r="K2618">
        <f t="shared" si="160"/>
        <v>3.5701519213583561E-3</v>
      </c>
      <c r="L2618">
        <f t="shared" si="161"/>
        <v>346.03931584894474</v>
      </c>
      <c r="M2618">
        <f t="shared" si="163"/>
        <v>7.2952421692214595E-2</v>
      </c>
    </row>
    <row r="2619" spans="1:13" x14ac:dyDescent="0.25">
      <c r="A2619" s="1">
        <v>36179</v>
      </c>
      <c r="B2619">
        <v>776.20399999999995</v>
      </c>
      <c r="C2619">
        <v>-3.7000000000000002E-3</v>
      </c>
      <c r="D2619">
        <f t="shared" si="162"/>
        <v>0.14518114578545988</v>
      </c>
      <c r="E2619">
        <v>0</v>
      </c>
      <c r="F2619">
        <v>0</v>
      </c>
      <c r="G2619">
        <v>0</v>
      </c>
      <c r="H2619">
        <v>26988</v>
      </c>
      <c r="I2619">
        <v>0.21959999999999999</v>
      </c>
      <c r="J2619">
        <v>0.21540000000000001</v>
      </c>
      <c r="K2619">
        <f t="shared" si="160"/>
        <v>-1.6726943942133817E-3</v>
      </c>
      <c r="L2619">
        <f t="shared" si="161"/>
        <v>345.46049782514677</v>
      </c>
      <c r="M2619">
        <f t="shared" si="163"/>
        <v>7.3526275774628835E-2</v>
      </c>
    </row>
    <row r="2620" spans="1:13" x14ac:dyDescent="0.25">
      <c r="A2620" s="1">
        <v>36180</v>
      </c>
      <c r="B2620">
        <v>768.99900000000002</v>
      </c>
      <c r="C2620">
        <v>-9.2800000000000001E-3</v>
      </c>
      <c r="D2620">
        <f t="shared" si="162"/>
        <v>0.14584912924699026</v>
      </c>
      <c r="E2620">
        <v>0</v>
      </c>
      <c r="F2620">
        <v>1</v>
      </c>
      <c r="G2620">
        <v>6</v>
      </c>
      <c r="H2620">
        <v>27120</v>
      </c>
      <c r="I2620">
        <v>0.2215</v>
      </c>
      <c r="J2620">
        <v>0.21540000000000001</v>
      </c>
      <c r="K2620">
        <f t="shared" si="160"/>
        <v>-4.2258652094717668E-3</v>
      </c>
      <c r="L2620">
        <f t="shared" si="161"/>
        <v>344.00062832614071</v>
      </c>
      <c r="M2620">
        <f t="shared" si="163"/>
        <v>7.2971106231458888E-2</v>
      </c>
    </row>
    <row r="2621" spans="1:13" x14ac:dyDescent="0.25">
      <c r="A2621" s="1">
        <v>36181</v>
      </c>
      <c r="B2621">
        <v>769.39099999999996</v>
      </c>
      <c r="C2621">
        <v>5.1000000000000004E-4</v>
      </c>
      <c r="D2621">
        <f t="shared" si="162"/>
        <v>0.14440744291942265</v>
      </c>
      <c r="E2621">
        <v>-1.0000000000000001E-5</v>
      </c>
      <c r="F2621">
        <v>1</v>
      </c>
      <c r="G2621">
        <v>6</v>
      </c>
      <c r="H2621">
        <v>27221</v>
      </c>
      <c r="I2621">
        <v>0.22570000000000001</v>
      </c>
      <c r="J2621">
        <v>0.21540000000000001</v>
      </c>
      <c r="K2621">
        <f t="shared" si="160"/>
        <v>2.3024830699774267E-4</v>
      </c>
      <c r="L2621">
        <f t="shared" si="161"/>
        <v>344.07983388841899</v>
      </c>
      <c r="M2621">
        <f t="shared" si="163"/>
        <v>7.1918023673936196E-2</v>
      </c>
    </row>
    <row r="2622" spans="1:13" x14ac:dyDescent="0.25">
      <c r="A2622" s="1">
        <v>36182</v>
      </c>
      <c r="B2622">
        <v>776.75199999999995</v>
      </c>
      <c r="C2622">
        <v>9.5700000000000004E-3</v>
      </c>
      <c r="D2622">
        <f t="shared" si="162"/>
        <v>0.14657319521227896</v>
      </c>
      <c r="E2622">
        <v>-2.0000000000000002E-5</v>
      </c>
      <c r="F2622">
        <v>1</v>
      </c>
      <c r="G2622">
        <v>15</v>
      </c>
      <c r="H2622">
        <v>6757</v>
      </c>
      <c r="I2622">
        <v>0.22459999999999999</v>
      </c>
      <c r="J2622">
        <v>0.21540000000000001</v>
      </c>
      <c r="K2622">
        <f t="shared" si="160"/>
        <v>4.2401417811253877E-3</v>
      </c>
      <c r="L2622">
        <f t="shared" si="161"/>
        <v>345.53878116813195</v>
      </c>
      <c r="M2622">
        <f t="shared" si="163"/>
        <v>7.2610700962559518E-2</v>
      </c>
    </row>
    <row r="2623" spans="1:13" x14ac:dyDescent="0.25">
      <c r="A2623" s="1">
        <v>36185</v>
      </c>
      <c r="B2623">
        <v>773.71199999999999</v>
      </c>
      <c r="C2623">
        <v>-3.9100000000000003E-3</v>
      </c>
      <c r="D2623">
        <f t="shared" si="162"/>
        <v>0.14794933307688393</v>
      </c>
      <c r="E2623">
        <v>-3.0000000000000001E-5</v>
      </c>
      <c r="F2623">
        <v>2</v>
      </c>
      <c r="G2623">
        <v>33</v>
      </c>
      <c r="H2623">
        <v>27849</v>
      </c>
      <c r="I2623">
        <v>0.2233</v>
      </c>
      <c r="J2623">
        <v>0.21540000000000001</v>
      </c>
      <c r="K2623">
        <f t="shared" si="160"/>
        <v>-1.7408726625111309E-3</v>
      </c>
      <c r="L2623">
        <f t="shared" si="161"/>
        <v>344.93724215015897</v>
      </c>
      <c r="M2623">
        <f t="shared" si="163"/>
        <v>7.3187836303987355E-2</v>
      </c>
    </row>
    <row r="2624" spans="1:13" x14ac:dyDescent="0.25">
      <c r="A2624" s="1">
        <v>36186</v>
      </c>
      <c r="B2624">
        <v>775.62599999999998</v>
      </c>
      <c r="C2624">
        <v>2.47E-3</v>
      </c>
      <c r="D2624">
        <f t="shared" si="162"/>
        <v>0.14722780183675979</v>
      </c>
      <c r="E2624">
        <v>0</v>
      </c>
      <c r="F2624">
        <v>1</v>
      </c>
      <c r="G2624">
        <v>18</v>
      </c>
      <c r="H2624">
        <v>26879</v>
      </c>
      <c r="I2624">
        <v>0.2253</v>
      </c>
      <c r="J2624">
        <v>0.21540000000000001</v>
      </c>
      <c r="K2624">
        <f t="shared" si="160"/>
        <v>1.1061352440662785E-3</v>
      </c>
      <c r="L2624">
        <f t="shared" si="161"/>
        <v>345.31878939069225</v>
      </c>
      <c r="M2624">
        <f t="shared" si="163"/>
        <v>7.2751416832173649E-2</v>
      </c>
    </row>
    <row r="2625" spans="1:13" x14ac:dyDescent="0.25">
      <c r="A2625" s="1">
        <v>36187</v>
      </c>
      <c r="B2625">
        <v>774.10900000000004</v>
      </c>
      <c r="C2625">
        <v>-1.9599999999999999E-3</v>
      </c>
      <c r="D2625">
        <f t="shared" si="162"/>
        <v>0.14733609645618881</v>
      </c>
      <c r="E2625">
        <v>0</v>
      </c>
      <c r="F2625">
        <v>1</v>
      </c>
      <c r="G2625">
        <v>46</v>
      </c>
      <c r="H2625">
        <v>47051</v>
      </c>
      <c r="I2625">
        <v>0.2248</v>
      </c>
      <c r="J2625">
        <v>0.21540000000000001</v>
      </c>
      <c r="K2625">
        <f t="shared" si="160"/>
        <v>-8.6995117620949848E-4</v>
      </c>
      <c r="L2625">
        <f t="shared" si="161"/>
        <v>345.01837890369455</v>
      </c>
      <c r="M2625">
        <f t="shared" si="163"/>
        <v>7.2713996093916225E-2</v>
      </c>
    </row>
    <row r="2626" spans="1:13" x14ac:dyDescent="0.25">
      <c r="A2626" s="1">
        <v>36188</v>
      </c>
      <c r="B2626">
        <v>771.95600000000002</v>
      </c>
      <c r="C2626">
        <v>-2.7799999999999999E-3</v>
      </c>
      <c r="D2626">
        <f t="shared" si="162"/>
        <v>0.14721017884214682</v>
      </c>
      <c r="E2626">
        <v>-8.0000000000000007E-5</v>
      </c>
      <c r="F2626">
        <v>1</v>
      </c>
      <c r="G2626">
        <v>46</v>
      </c>
      <c r="H2626">
        <v>27246</v>
      </c>
      <c r="I2626">
        <v>0.22559999999999999</v>
      </c>
      <c r="J2626">
        <v>0.21540000000000001</v>
      </c>
      <c r="K2626">
        <f t="shared" si="160"/>
        <v>-1.2366548042704625E-3</v>
      </c>
      <c r="L2626">
        <f t="shared" si="161"/>
        <v>344.59171026786169</v>
      </c>
      <c r="M2626">
        <f t="shared" si="163"/>
        <v>7.2448526701027999E-2</v>
      </c>
    </row>
    <row r="2627" spans="1:13" x14ac:dyDescent="0.25">
      <c r="A2627" s="1">
        <v>36189</v>
      </c>
      <c r="B2627">
        <v>769.577</v>
      </c>
      <c r="C2627">
        <v>-3.0799999999999998E-3</v>
      </c>
      <c r="D2627">
        <f t="shared" si="162"/>
        <v>0.1397264167654251</v>
      </c>
      <c r="E2627">
        <v>0</v>
      </c>
      <c r="F2627">
        <v>1</v>
      </c>
      <c r="G2627">
        <v>46</v>
      </c>
      <c r="H2627">
        <v>46952</v>
      </c>
      <c r="I2627">
        <v>0.24510000000000001</v>
      </c>
      <c r="J2627">
        <v>0.21540000000000001</v>
      </c>
      <c r="K2627">
        <f t="shared" si="160"/>
        <v>-1.3652482269503545E-3</v>
      </c>
      <c r="L2627">
        <f t="shared" si="161"/>
        <v>344.12125704639669</v>
      </c>
      <c r="M2627">
        <f t="shared" si="163"/>
        <v>6.7400283363169916E-2</v>
      </c>
    </row>
    <row r="2628" spans="1:13" x14ac:dyDescent="0.25">
      <c r="A2628" s="1">
        <v>36192</v>
      </c>
      <c r="B2628">
        <v>752.15899999999999</v>
      </c>
      <c r="C2628">
        <v>-2.2630000000000001E-2</v>
      </c>
      <c r="D2628">
        <f t="shared" si="162"/>
        <v>0.16322013860847079</v>
      </c>
      <c r="E2628">
        <v>-3.0000000000000001E-5</v>
      </c>
      <c r="F2628">
        <v>1</v>
      </c>
      <c r="G2628">
        <v>18</v>
      </c>
      <c r="H2628">
        <v>48243</v>
      </c>
      <c r="I2628">
        <v>0.20760000000000001</v>
      </c>
      <c r="J2628">
        <v>0.21540000000000001</v>
      </c>
      <c r="K2628">
        <f t="shared" si="160"/>
        <v>-9.2329661362709099E-3</v>
      </c>
      <c r="L2628">
        <f t="shared" si="161"/>
        <v>340.94399713331632</v>
      </c>
      <c r="M2628">
        <f t="shared" si="163"/>
        <v>7.5425408091569779E-2</v>
      </c>
    </row>
    <row r="2629" spans="1:13" x14ac:dyDescent="0.25">
      <c r="A2629" s="1">
        <v>36193</v>
      </c>
      <c r="B2629">
        <v>749.79899999999998</v>
      </c>
      <c r="C2629">
        <v>-3.14E-3</v>
      </c>
      <c r="D2629">
        <f t="shared" si="162"/>
        <v>0.15998102301934375</v>
      </c>
      <c r="E2629">
        <v>0</v>
      </c>
      <c r="F2629">
        <v>1</v>
      </c>
      <c r="G2629">
        <v>18</v>
      </c>
      <c r="H2629">
        <v>46804</v>
      </c>
      <c r="I2629">
        <v>0.216</v>
      </c>
      <c r="J2629">
        <v>0.21540000000000001</v>
      </c>
      <c r="K2629">
        <f t="shared" si="160"/>
        <v>-1.5125240847784201E-3</v>
      </c>
      <c r="L2629">
        <f t="shared" si="161"/>
        <v>340.42831112609156</v>
      </c>
      <c r="M2629">
        <f t="shared" si="163"/>
        <v>7.3445894112707702E-2</v>
      </c>
    </row>
    <row r="2630" spans="1:13" x14ac:dyDescent="0.25">
      <c r="A2630" s="1">
        <v>36194</v>
      </c>
      <c r="B2630">
        <v>746.39099999999996</v>
      </c>
      <c r="C2630">
        <v>-4.5500000000000002E-3</v>
      </c>
      <c r="D2630">
        <f t="shared" si="162"/>
        <v>0.16000863428347598</v>
      </c>
      <c r="E2630">
        <v>-8.0000000000000007E-5</v>
      </c>
      <c r="F2630">
        <v>2</v>
      </c>
      <c r="G2630">
        <v>49</v>
      </c>
      <c r="H2630">
        <v>27077</v>
      </c>
      <c r="I2630">
        <v>0.21790000000000001</v>
      </c>
      <c r="J2630">
        <v>0.21540000000000001</v>
      </c>
      <c r="K2630">
        <f t="shared" si="160"/>
        <v>-2.1064814814814817E-3</v>
      </c>
      <c r="L2630">
        <f t="shared" si="161"/>
        <v>339.71120519293243</v>
      </c>
      <c r="M2630">
        <f t="shared" si="163"/>
        <v>7.3282833146576812E-2</v>
      </c>
    </row>
    <row r="2631" spans="1:13" x14ac:dyDescent="0.25">
      <c r="A2631" s="1">
        <v>36195</v>
      </c>
      <c r="B2631">
        <v>735.18799999999999</v>
      </c>
      <c r="C2631">
        <v>-1.5010000000000001E-2</v>
      </c>
      <c r="D2631">
        <f t="shared" si="162"/>
        <v>0.16790102986110914</v>
      </c>
      <c r="E2631">
        <v>0</v>
      </c>
      <c r="F2631">
        <v>1</v>
      </c>
      <c r="G2631">
        <v>46</v>
      </c>
      <c r="H2631">
        <v>46809</v>
      </c>
      <c r="I2631">
        <v>0.20780000000000001</v>
      </c>
      <c r="J2631">
        <v>0.21540000000000001</v>
      </c>
      <c r="K2631">
        <f t="shared" si="160"/>
        <v>-6.8884809545663147E-3</v>
      </c>
      <c r="L2631">
        <f t="shared" si="161"/>
        <v>337.37111102590814</v>
      </c>
      <c r="M2631">
        <f t="shared" si="163"/>
        <v>7.7101774524709385E-2</v>
      </c>
    </row>
    <row r="2632" spans="1:13" x14ac:dyDescent="0.25">
      <c r="A2632" s="1">
        <v>36196</v>
      </c>
      <c r="B2632">
        <v>742.19200000000001</v>
      </c>
      <c r="C2632">
        <v>9.5300000000000003E-3</v>
      </c>
      <c r="D2632">
        <f t="shared" si="162"/>
        <v>0.17112105941947095</v>
      </c>
      <c r="E2632">
        <v>-8.0000000000000007E-5</v>
      </c>
      <c r="F2632">
        <v>1</v>
      </c>
      <c r="G2632">
        <v>46</v>
      </c>
      <c r="H2632">
        <v>26859</v>
      </c>
      <c r="I2632">
        <v>0.20480000000000001</v>
      </c>
      <c r="J2632">
        <v>0.21540000000000001</v>
      </c>
      <c r="K2632">
        <f t="shared" si="160"/>
        <v>4.5861405197305093E-3</v>
      </c>
      <c r="L2632">
        <f t="shared" si="161"/>
        <v>338.91834234837057</v>
      </c>
      <c r="M2632">
        <f t="shared" si="163"/>
        <v>7.8670117788111199E-2</v>
      </c>
    </row>
    <row r="2633" spans="1:13" x14ac:dyDescent="0.25">
      <c r="A2633" s="1">
        <v>36199</v>
      </c>
      <c r="B2633">
        <v>728.78399999999999</v>
      </c>
      <c r="C2633">
        <v>-1.8069999999999999E-2</v>
      </c>
      <c r="D2633">
        <f t="shared" si="162"/>
        <v>0.17160663056751871</v>
      </c>
      <c r="E2633">
        <v>0</v>
      </c>
      <c r="F2633">
        <v>0</v>
      </c>
      <c r="G2633">
        <v>0</v>
      </c>
      <c r="H2633">
        <v>26681</v>
      </c>
      <c r="I2633">
        <v>0.20280000000000001</v>
      </c>
      <c r="J2633">
        <v>0.21540000000000001</v>
      </c>
      <c r="K2633">
        <f t="shared" si="160"/>
        <v>-8.8232421875000001E-3</v>
      </c>
      <c r="L2633">
        <f t="shared" si="161"/>
        <v>335.92798373204488</v>
      </c>
      <c r="M2633">
        <f t="shared" si="163"/>
        <v>7.9767882626415182E-2</v>
      </c>
    </row>
    <row r="2634" spans="1:13" x14ac:dyDescent="0.25">
      <c r="A2634" s="1">
        <v>36200</v>
      </c>
      <c r="B2634">
        <v>738.3</v>
      </c>
      <c r="C2634">
        <v>1.306E-2</v>
      </c>
      <c r="D2634">
        <f t="shared" si="162"/>
        <v>0.16225147770635168</v>
      </c>
      <c r="E2634">
        <v>0</v>
      </c>
      <c r="F2634">
        <v>0</v>
      </c>
      <c r="G2634">
        <v>0</v>
      </c>
      <c r="H2634">
        <v>28172</v>
      </c>
      <c r="I2634">
        <v>0.19980000000000001</v>
      </c>
      <c r="J2634">
        <v>0.21540000000000001</v>
      </c>
      <c r="K2634">
        <f t="shared" si="160"/>
        <v>6.439842209072978E-3</v>
      </c>
      <c r="L2634">
        <f t="shared" si="161"/>
        <v>338.09130694089129</v>
      </c>
      <c r="M2634">
        <f t="shared" si="163"/>
        <v>7.512938080647838E-2</v>
      </c>
    </row>
    <row r="2635" spans="1:13" x14ac:dyDescent="0.25">
      <c r="A2635" s="1">
        <v>36201</v>
      </c>
      <c r="B2635">
        <v>742.23099999999999</v>
      </c>
      <c r="C2635">
        <v>5.3200000000000001E-3</v>
      </c>
      <c r="D2635">
        <f t="shared" si="162"/>
        <v>0.15198504335347571</v>
      </c>
      <c r="E2635">
        <v>-1.0000000000000001E-5</v>
      </c>
      <c r="F2635">
        <v>1</v>
      </c>
      <c r="G2635">
        <v>3</v>
      </c>
      <c r="H2635">
        <v>27936</v>
      </c>
      <c r="I2635">
        <v>0.21260000000000001</v>
      </c>
      <c r="J2635">
        <v>0.21540000000000001</v>
      </c>
      <c r="K2635">
        <f t="shared" si="160"/>
        <v>2.6626626626626627E-3</v>
      </c>
      <c r="L2635">
        <f t="shared" si="161"/>
        <v>338.99153004045365</v>
      </c>
      <c r="M2635">
        <f t="shared" si="163"/>
        <v>6.97289100747331E-2</v>
      </c>
    </row>
    <row r="2636" spans="1:13" x14ac:dyDescent="0.25">
      <c r="A2636" s="1">
        <v>36202</v>
      </c>
      <c r="B2636">
        <v>748.37900000000002</v>
      </c>
      <c r="C2636">
        <v>8.2799999999999992E-3</v>
      </c>
      <c r="D2636">
        <f t="shared" si="162"/>
        <v>0.15142806024122826</v>
      </c>
      <c r="E2636">
        <v>0</v>
      </c>
      <c r="F2636">
        <v>1</v>
      </c>
      <c r="G2636">
        <v>23</v>
      </c>
      <c r="H2636">
        <v>28073</v>
      </c>
      <c r="I2636">
        <v>0.20899999999999999</v>
      </c>
      <c r="J2636">
        <v>0.21540000000000001</v>
      </c>
      <c r="K2636">
        <f t="shared" si="160"/>
        <v>3.8946378174976475E-3</v>
      </c>
      <c r="L2636">
        <f t="shared" si="161"/>
        <v>340.31177927316054</v>
      </c>
      <c r="M2636">
        <f t="shared" si="163"/>
        <v>6.9043965854497596E-2</v>
      </c>
    </row>
    <row r="2637" spans="1:13" x14ac:dyDescent="0.25">
      <c r="A2637" s="1">
        <v>36203</v>
      </c>
      <c r="B2637">
        <v>734.42700000000002</v>
      </c>
      <c r="C2637">
        <v>-1.864E-2</v>
      </c>
      <c r="D2637">
        <f t="shared" si="162"/>
        <v>0.16176746152555233</v>
      </c>
      <c r="E2637">
        <v>0</v>
      </c>
      <c r="F2637">
        <v>1</v>
      </c>
      <c r="G2637">
        <v>3</v>
      </c>
      <c r="H2637">
        <v>28614</v>
      </c>
      <c r="I2637">
        <v>0.19450000000000001</v>
      </c>
      <c r="J2637">
        <v>0.21540000000000001</v>
      </c>
      <c r="K2637">
        <f t="shared" si="160"/>
        <v>-8.9186602870813397E-3</v>
      </c>
      <c r="L2637">
        <f t="shared" si="161"/>
        <v>337.27665412213099</v>
      </c>
      <c r="M2637">
        <f t="shared" si="163"/>
        <v>7.4414831408934706E-2</v>
      </c>
    </row>
    <row r="2638" spans="1:13" x14ac:dyDescent="0.25">
      <c r="A2638" s="1">
        <v>36206</v>
      </c>
      <c r="B2638">
        <v>724.26199999999994</v>
      </c>
      <c r="C2638">
        <v>-1.384E-2</v>
      </c>
      <c r="D2638">
        <f t="shared" si="162"/>
        <v>0.16154940389862166</v>
      </c>
      <c r="E2638">
        <v>-1.0000000000000001E-5</v>
      </c>
      <c r="F2638">
        <v>1</v>
      </c>
      <c r="G2638">
        <v>3</v>
      </c>
      <c r="H2638">
        <v>28082</v>
      </c>
      <c r="I2638">
        <v>0.19470000000000001</v>
      </c>
      <c r="J2638">
        <v>0.21540000000000001</v>
      </c>
      <c r="K2638">
        <f t="shared" si="160"/>
        <v>-7.1156812339331615E-3</v>
      </c>
      <c r="L2638">
        <f t="shared" si="161"/>
        <v>334.87670096375041</v>
      </c>
      <c r="M2638">
        <f t="shared" si="163"/>
        <v>7.5196237639155325E-2</v>
      </c>
    </row>
    <row r="2639" spans="1:13" x14ac:dyDescent="0.25">
      <c r="A2639" s="1">
        <v>36207</v>
      </c>
      <c r="B2639">
        <v>732.654</v>
      </c>
      <c r="C2639">
        <v>1.159E-2</v>
      </c>
      <c r="D2639">
        <f t="shared" si="162"/>
        <v>0.17029471194929907</v>
      </c>
      <c r="E2639">
        <v>0</v>
      </c>
      <c r="F2639">
        <v>0</v>
      </c>
      <c r="G2639">
        <v>0</v>
      </c>
      <c r="H2639">
        <v>26490</v>
      </c>
      <c r="I2639">
        <v>0.18429999999999999</v>
      </c>
      <c r="J2639">
        <v>0.21540000000000001</v>
      </c>
      <c r="K2639">
        <f t="shared" si="160"/>
        <v>5.9527478171545961E-3</v>
      </c>
      <c r="L2639">
        <f t="shared" si="161"/>
        <v>336.87013751442834</v>
      </c>
      <c r="M2639">
        <f t="shared" si="163"/>
        <v>7.9862283965360242E-2</v>
      </c>
    </row>
    <row r="2640" spans="1:13" x14ac:dyDescent="0.25">
      <c r="A2640" s="1">
        <v>36208</v>
      </c>
      <c r="B2640">
        <v>736.75800000000004</v>
      </c>
      <c r="C2640">
        <v>5.5999999999999999E-3</v>
      </c>
      <c r="D2640">
        <f t="shared" si="162"/>
        <v>0.17100710877190547</v>
      </c>
      <c r="E2640">
        <v>0</v>
      </c>
      <c r="F2640">
        <v>1</v>
      </c>
      <c r="G2640">
        <v>13</v>
      </c>
      <c r="H2640">
        <v>24565</v>
      </c>
      <c r="I2640">
        <v>0.18340000000000001</v>
      </c>
      <c r="J2640">
        <v>0.21540000000000001</v>
      </c>
      <c r="K2640">
        <f t="shared" si="160"/>
        <v>3.0385241454150844E-3</v>
      </c>
      <c r="L2640">
        <f t="shared" si="161"/>
        <v>337.89372556113523</v>
      </c>
      <c r="M2640">
        <f t="shared" si="163"/>
        <v>8.0428416269378578E-2</v>
      </c>
    </row>
    <row r="2641" spans="1:13" x14ac:dyDescent="0.25">
      <c r="A2641" s="1">
        <v>36209</v>
      </c>
      <c r="B2641">
        <v>735.51099999999997</v>
      </c>
      <c r="C2641">
        <v>-1.6900000000000001E-3</v>
      </c>
      <c r="D2641">
        <f t="shared" si="162"/>
        <v>0.17074259829222158</v>
      </c>
      <c r="E2641">
        <v>-5.0000000000000002E-5</v>
      </c>
      <c r="F2641">
        <v>1</v>
      </c>
      <c r="G2641">
        <v>18</v>
      </c>
      <c r="H2641">
        <v>26133</v>
      </c>
      <c r="I2641">
        <v>0.18310000000000001</v>
      </c>
      <c r="J2641">
        <v>0.21540000000000001</v>
      </c>
      <c r="K2641">
        <f t="shared" si="160"/>
        <v>-9.2148309705561622E-4</v>
      </c>
      <c r="L2641">
        <f t="shared" si="161"/>
        <v>337.5823622044295</v>
      </c>
      <c r="M2641">
        <f t="shared" si="163"/>
        <v>8.0320814740201085E-2</v>
      </c>
    </row>
    <row r="2642" spans="1:13" x14ac:dyDescent="0.25">
      <c r="A2642" s="1">
        <v>36210</v>
      </c>
      <c r="B2642">
        <v>744.92499999999995</v>
      </c>
      <c r="C2642">
        <v>1.2800000000000001E-2</v>
      </c>
      <c r="D2642">
        <f t="shared" si="162"/>
        <v>0.17404720317080349</v>
      </c>
      <c r="E2642">
        <v>0</v>
      </c>
      <c r="F2642">
        <v>0</v>
      </c>
      <c r="G2642">
        <v>0</v>
      </c>
      <c r="H2642">
        <v>26221</v>
      </c>
      <c r="I2642">
        <v>0.17929999999999999</v>
      </c>
      <c r="J2642">
        <v>0.21540000000000001</v>
      </c>
      <c r="K2642">
        <f t="shared" si="160"/>
        <v>6.9907154560349526E-3</v>
      </c>
      <c r="L2642">
        <f t="shared" si="161"/>
        <v>339.94230444157677</v>
      </c>
      <c r="M2642">
        <f t="shared" si="163"/>
        <v>8.3215135163535653E-2</v>
      </c>
    </row>
    <row r="2643" spans="1:13" x14ac:dyDescent="0.25">
      <c r="A2643" s="1">
        <v>36213</v>
      </c>
      <c r="B2643">
        <v>754.44200000000001</v>
      </c>
      <c r="C2643">
        <v>1.278E-2</v>
      </c>
      <c r="D2643">
        <f t="shared" si="162"/>
        <v>0.18157924189266733</v>
      </c>
      <c r="E2643">
        <v>0</v>
      </c>
      <c r="F2643">
        <v>1</v>
      </c>
      <c r="G2643">
        <v>14</v>
      </c>
      <c r="H2643">
        <v>26188</v>
      </c>
      <c r="I2643">
        <v>0.17080000000000001</v>
      </c>
      <c r="J2643">
        <v>0.17080000000000001</v>
      </c>
      <c r="K2643">
        <f t="shared" si="160"/>
        <v>7.1277189068600115E-3</v>
      </c>
      <c r="L2643">
        <f t="shared" si="161"/>
        <v>342.36531763218653</v>
      </c>
      <c r="M2643">
        <f t="shared" si="163"/>
        <v>8.7721988205106294E-2</v>
      </c>
    </row>
    <row r="2644" spans="1:13" x14ac:dyDescent="0.25">
      <c r="A2644" s="1">
        <v>36214</v>
      </c>
      <c r="B2644">
        <v>754.048</v>
      </c>
      <c r="C2644">
        <v>-5.1999999999999995E-4</v>
      </c>
      <c r="D2644">
        <f t="shared" si="162"/>
        <v>0.18108766869290571</v>
      </c>
      <c r="E2644">
        <v>0</v>
      </c>
      <c r="F2644">
        <v>0</v>
      </c>
      <c r="G2644">
        <v>0</v>
      </c>
      <c r="H2644">
        <v>26738</v>
      </c>
      <c r="I2644">
        <v>0.1714</v>
      </c>
      <c r="J2644">
        <v>0.17080000000000001</v>
      </c>
      <c r="K2644">
        <f t="shared" si="160"/>
        <v>-3.0444964871194374E-4</v>
      </c>
      <c r="L2644">
        <f t="shared" si="161"/>
        <v>342.26108463150229</v>
      </c>
      <c r="M2644">
        <f t="shared" si="163"/>
        <v>8.7552117455193548E-2</v>
      </c>
    </row>
    <row r="2645" spans="1:13" x14ac:dyDescent="0.25">
      <c r="A2645" s="1">
        <v>36215</v>
      </c>
      <c r="B2645">
        <v>749.42600000000004</v>
      </c>
      <c r="C2645">
        <v>-6.13E-3</v>
      </c>
      <c r="D2645">
        <f t="shared" si="162"/>
        <v>0.18187796848147211</v>
      </c>
      <c r="E2645">
        <v>-3.0000000000000001E-5</v>
      </c>
      <c r="F2645">
        <v>1</v>
      </c>
      <c r="G2645">
        <v>22</v>
      </c>
      <c r="H2645">
        <v>26762</v>
      </c>
      <c r="I2645">
        <v>0.1699</v>
      </c>
      <c r="J2645">
        <v>0.17080000000000001</v>
      </c>
      <c r="K2645">
        <f t="shared" si="160"/>
        <v>-3.5764294049008168E-3</v>
      </c>
      <c r="L2645">
        <f t="shared" si="161"/>
        <v>341.03701202427294</v>
      </c>
      <c r="M2645">
        <f t="shared" si="163"/>
        <v>8.8256692523529259E-2</v>
      </c>
    </row>
    <row r="2646" spans="1:13" x14ac:dyDescent="0.25">
      <c r="A2646" s="1">
        <v>36216</v>
      </c>
      <c r="B2646">
        <v>738.43200000000002</v>
      </c>
      <c r="C2646">
        <v>-1.4670000000000001E-2</v>
      </c>
      <c r="D2646">
        <f t="shared" si="162"/>
        <v>0.18774166000679032</v>
      </c>
      <c r="E2646">
        <v>0</v>
      </c>
      <c r="F2646">
        <v>0</v>
      </c>
      <c r="G2646">
        <v>0</v>
      </c>
      <c r="H2646">
        <v>26385</v>
      </c>
      <c r="I2646">
        <v>0.1605</v>
      </c>
      <c r="J2646">
        <v>0.17080000000000001</v>
      </c>
      <c r="K2646">
        <f t="shared" si="160"/>
        <v>-8.6344908769864625E-3</v>
      </c>
      <c r="L2646">
        <f t="shared" si="161"/>
        <v>338.09233105523464</v>
      </c>
      <c r="M2646">
        <f t="shared" si="163"/>
        <v>9.2792934462623489E-2</v>
      </c>
    </row>
    <row r="2647" spans="1:13" x14ac:dyDescent="0.25">
      <c r="A2647" s="1">
        <v>36217</v>
      </c>
      <c r="B2647">
        <v>738.66099999999994</v>
      </c>
      <c r="C2647">
        <v>3.1E-4</v>
      </c>
      <c r="D2647">
        <f t="shared" si="162"/>
        <v>0.18790462157281029</v>
      </c>
      <c r="E2647">
        <v>-3.0000000000000001E-5</v>
      </c>
      <c r="F2647">
        <v>1</v>
      </c>
      <c r="G2647">
        <v>25</v>
      </c>
      <c r="H2647">
        <v>24554</v>
      </c>
      <c r="I2647">
        <v>0.16020000000000001</v>
      </c>
      <c r="J2647">
        <v>0.17080000000000001</v>
      </c>
      <c r="K2647">
        <f t="shared" si="160"/>
        <v>1.9314641744548285E-4</v>
      </c>
      <c r="L2647">
        <f t="shared" si="161"/>
        <v>338.15763237774371</v>
      </c>
      <c r="M2647">
        <f t="shared" si="163"/>
        <v>9.2862037134142775E-2</v>
      </c>
    </row>
    <row r="2648" spans="1:13" x14ac:dyDescent="0.25">
      <c r="A2648" s="1">
        <v>36220</v>
      </c>
      <c r="B2648">
        <v>716.78800000000001</v>
      </c>
      <c r="C2648">
        <v>-2.9610000000000001E-2</v>
      </c>
      <c r="D2648">
        <f t="shared" si="162"/>
        <v>0.19936213851602869</v>
      </c>
      <c r="E2648">
        <v>0</v>
      </c>
      <c r="F2648">
        <v>0</v>
      </c>
      <c r="G2648">
        <v>0</v>
      </c>
      <c r="H2648">
        <v>21550</v>
      </c>
      <c r="I2648">
        <v>0.14050000000000001</v>
      </c>
      <c r="J2648">
        <v>0.17080000000000001</v>
      </c>
      <c r="K2648">
        <f t="shared" si="160"/>
        <v>-1.8483146067415728E-2</v>
      </c>
      <c r="L2648">
        <f t="shared" si="161"/>
        <v>331.9074154646944</v>
      </c>
      <c r="M2648">
        <f t="shared" si="163"/>
        <v>0.10842793714467587</v>
      </c>
    </row>
    <row r="2649" spans="1:13" x14ac:dyDescent="0.25">
      <c r="A2649" s="1">
        <v>36221</v>
      </c>
      <c r="B2649">
        <v>713.58500000000004</v>
      </c>
      <c r="C2649">
        <v>-4.47E-3</v>
      </c>
      <c r="D2649">
        <f t="shared" si="162"/>
        <v>0.19948966693461645</v>
      </c>
      <c r="E2649">
        <v>-4.8000000000000001E-4</v>
      </c>
      <c r="F2649">
        <v>5</v>
      </c>
      <c r="G2649">
        <v>409</v>
      </c>
      <c r="H2649">
        <v>-9098</v>
      </c>
      <c r="I2649">
        <v>0.14050000000000001</v>
      </c>
      <c r="J2649">
        <v>0.17080000000000001</v>
      </c>
      <c r="K2649">
        <f t="shared" ref="K2649:K2712" si="164">C2649/I2648/$K$2</f>
        <v>-3.1814946619217075E-3</v>
      </c>
      <c r="L2649">
        <f t="shared" ref="L2649:L2712" si="165">L2648*(1+K2649)</f>
        <v>330.85145379414121</v>
      </c>
      <c r="M2649">
        <f t="shared" si="163"/>
        <v>0.10862891006873314</v>
      </c>
    </row>
    <row r="2650" spans="1:13" x14ac:dyDescent="0.25">
      <c r="A2650" s="1">
        <v>36222</v>
      </c>
      <c r="B2650">
        <v>712.55100000000004</v>
      </c>
      <c r="C2650">
        <v>-1.4499999999999999E-3</v>
      </c>
      <c r="D2650">
        <f t="shared" si="162"/>
        <v>0.19934926011505802</v>
      </c>
      <c r="E2650">
        <v>0</v>
      </c>
      <c r="F2650">
        <v>1</v>
      </c>
      <c r="G2650">
        <v>56</v>
      </c>
      <c r="H2650">
        <v>-7739</v>
      </c>
      <c r="I2650">
        <v>0.1404</v>
      </c>
      <c r="J2650">
        <v>0.17080000000000001</v>
      </c>
      <c r="K2650">
        <f t="shared" si="164"/>
        <v>-1.0320284697508896E-3</v>
      </c>
      <c r="L2650">
        <f t="shared" si="165"/>
        <v>330.5100056745672</v>
      </c>
      <c r="M2650">
        <f t="shared" si="163"/>
        <v>0.10860362473053768</v>
      </c>
    </row>
    <row r="2651" spans="1:13" x14ac:dyDescent="0.25">
      <c r="A2651" s="1">
        <v>36223</v>
      </c>
      <c r="B2651">
        <v>718.40800000000002</v>
      </c>
      <c r="C2651">
        <v>8.2199999999999999E-3</v>
      </c>
      <c r="D2651">
        <f t="shared" si="162"/>
        <v>0.19665063362537932</v>
      </c>
      <c r="E2651">
        <v>-8.0000000000000007E-5</v>
      </c>
      <c r="F2651">
        <v>1</v>
      </c>
      <c r="G2651">
        <v>56</v>
      </c>
      <c r="H2651">
        <v>-12654</v>
      </c>
      <c r="I2651">
        <v>0.14050000000000001</v>
      </c>
      <c r="J2651">
        <v>0.17080000000000001</v>
      </c>
      <c r="K2651">
        <f t="shared" si="164"/>
        <v>5.8547008547008544E-3</v>
      </c>
      <c r="L2651">
        <f t="shared" si="165"/>
        <v>332.44504288727722</v>
      </c>
      <c r="M2651">
        <f t="shared" si="163"/>
        <v>0.10940092849717095</v>
      </c>
    </row>
    <row r="2652" spans="1:13" x14ac:dyDescent="0.25">
      <c r="A2652" s="1">
        <v>36224</v>
      </c>
      <c r="B2652">
        <v>719.20100000000002</v>
      </c>
      <c r="C2652">
        <v>1.1000000000000001E-3</v>
      </c>
      <c r="D2652">
        <f t="shared" si="162"/>
        <v>0.19285827633401251</v>
      </c>
      <c r="E2652">
        <v>-6.0000000000000002E-5</v>
      </c>
      <c r="F2652">
        <v>1</v>
      </c>
      <c r="G2652">
        <v>40</v>
      </c>
      <c r="H2652">
        <v>-16165</v>
      </c>
      <c r="I2652">
        <v>0.1421</v>
      </c>
      <c r="J2652">
        <v>0.17080000000000001</v>
      </c>
      <c r="K2652">
        <f t="shared" si="164"/>
        <v>7.829181494661922E-4</v>
      </c>
      <c r="L2652">
        <f t="shared" si="165"/>
        <v>332.70532014505375</v>
      </c>
      <c r="M2652">
        <f t="shared" si="163"/>
        <v>0.10777874848026346</v>
      </c>
    </row>
    <row r="2653" spans="1:13" x14ac:dyDescent="0.25">
      <c r="A2653" s="1">
        <v>36227</v>
      </c>
      <c r="B2653">
        <v>716.274</v>
      </c>
      <c r="C2653">
        <v>-4.0699999999999998E-3</v>
      </c>
      <c r="D2653">
        <f t="shared" si="162"/>
        <v>0.18305981827346984</v>
      </c>
      <c r="E2653">
        <v>-5.0000000000000002E-5</v>
      </c>
      <c r="F2653">
        <v>1</v>
      </c>
      <c r="G2653">
        <v>36</v>
      </c>
      <c r="H2653">
        <v>-13708</v>
      </c>
      <c r="I2653">
        <v>0.14699999999999999</v>
      </c>
      <c r="J2653">
        <v>0.17080000000000001</v>
      </c>
      <c r="K2653">
        <f t="shared" si="164"/>
        <v>-2.8641801548205488E-3</v>
      </c>
      <c r="L2653">
        <f t="shared" si="165"/>
        <v>331.75239216969106</v>
      </c>
      <c r="M2653">
        <f t="shared" si="163"/>
        <v>0.10397918187233247</v>
      </c>
    </row>
    <row r="2654" spans="1:13" x14ac:dyDescent="0.25">
      <c r="A2654" s="1">
        <v>36228</v>
      </c>
      <c r="B2654">
        <v>713.87900000000002</v>
      </c>
      <c r="C2654">
        <v>-3.3400000000000001E-3</v>
      </c>
      <c r="D2654">
        <f t="shared" si="162"/>
        <v>0.17569747532260349</v>
      </c>
      <c r="E2654">
        <v>-8.0000000000000007E-5</v>
      </c>
      <c r="F2654">
        <v>3</v>
      </c>
      <c r="G2654">
        <v>271</v>
      </c>
      <c r="H2654">
        <v>35106</v>
      </c>
      <c r="I2654">
        <v>0.15190000000000001</v>
      </c>
      <c r="J2654">
        <v>0.17080000000000001</v>
      </c>
      <c r="K2654">
        <f t="shared" si="164"/>
        <v>-2.2721088435374149E-3</v>
      </c>
      <c r="L2654">
        <f t="shared" si="165"/>
        <v>330.9986146255776</v>
      </c>
      <c r="M2654">
        <f t="shared" si="163"/>
        <v>0.10069764630178807</v>
      </c>
    </row>
    <row r="2655" spans="1:13" x14ac:dyDescent="0.25">
      <c r="A2655" s="1">
        <v>36229</v>
      </c>
      <c r="B2655">
        <v>712.79200000000003</v>
      </c>
      <c r="C2655">
        <v>-1.5200000000000001E-3</v>
      </c>
      <c r="D2655">
        <f t="shared" si="162"/>
        <v>0.17378042362342441</v>
      </c>
      <c r="E2655">
        <v>-5.0000000000000002E-5</v>
      </c>
      <c r="F2655">
        <v>1</v>
      </c>
      <c r="G2655">
        <v>36</v>
      </c>
      <c r="H2655">
        <v>37239</v>
      </c>
      <c r="I2655">
        <v>0.1535</v>
      </c>
      <c r="J2655">
        <v>0.17080000000000001</v>
      </c>
      <c r="K2655">
        <f t="shared" si="164"/>
        <v>-1.000658327847268E-3</v>
      </c>
      <c r="L2655">
        <f t="shared" si="165"/>
        <v>330.66739810534659</v>
      </c>
      <c r="M2655">
        <f t="shared" si="163"/>
        <v>9.9746037076929722E-2</v>
      </c>
    </row>
    <row r="2656" spans="1:13" x14ac:dyDescent="0.25">
      <c r="A2656" s="1">
        <v>36230</v>
      </c>
      <c r="B2656">
        <v>718.35900000000004</v>
      </c>
      <c r="C2656">
        <v>7.8100000000000001E-3</v>
      </c>
      <c r="D2656">
        <f t="shared" si="162"/>
        <v>0.17342061436379413</v>
      </c>
      <c r="E2656">
        <v>-3.0000000000000001E-5</v>
      </c>
      <c r="F2656">
        <v>1</v>
      </c>
      <c r="G2656">
        <v>25</v>
      </c>
      <c r="H2656">
        <v>34646</v>
      </c>
      <c r="I2656">
        <v>0.1545</v>
      </c>
      <c r="J2656">
        <v>0.17080000000000001</v>
      </c>
      <c r="K2656">
        <f t="shared" si="164"/>
        <v>5.0879478827361565E-3</v>
      </c>
      <c r="L2656">
        <f t="shared" si="165"/>
        <v>332.34981659342657</v>
      </c>
      <c r="M2656">
        <f t="shared" si="163"/>
        <v>0.10064404526424674</v>
      </c>
    </row>
    <row r="2657" spans="1:13" x14ac:dyDescent="0.25">
      <c r="A2657" s="1">
        <v>36231</v>
      </c>
      <c r="B2657">
        <v>720.13099999999997</v>
      </c>
      <c r="C2657">
        <v>2.47E-3</v>
      </c>
      <c r="D2657">
        <f t="shared" si="162"/>
        <v>0.16237144075107221</v>
      </c>
      <c r="E2657">
        <v>0</v>
      </c>
      <c r="F2657">
        <v>0</v>
      </c>
      <c r="G2657">
        <v>0</v>
      </c>
      <c r="H2657">
        <v>34917</v>
      </c>
      <c r="I2657">
        <v>0.1605</v>
      </c>
      <c r="J2657">
        <v>0.17080000000000001</v>
      </c>
      <c r="K2657">
        <f t="shared" si="164"/>
        <v>1.5987055016181231E-3</v>
      </c>
      <c r="L2657">
        <f t="shared" si="165"/>
        <v>332.88114607367629</v>
      </c>
      <c r="M2657">
        <f t="shared" si="163"/>
        <v>9.6744370122220008E-2</v>
      </c>
    </row>
    <row r="2658" spans="1:13" x14ac:dyDescent="0.25">
      <c r="A2658" s="1">
        <v>36234</v>
      </c>
      <c r="B2658">
        <v>723.51</v>
      </c>
      <c r="C2658">
        <v>4.6899999999999997E-3</v>
      </c>
      <c r="D2658">
        <f t="shared" si="162"/>
        <v>0.15603167350522815</v>
      </c>
      <c r="E2658">
        <v>0</v>
      </c>
      <c r="F2658">
        <v>1</v>
      </c>
      <c r="G2658">
        <v>25</v>
      </c>
      <c r="H2658">
        <v>37436</v>
      </c>
      <c r="I2658">
        <v>0.16370000000000001</v>
      </c>
      <c r="J2658">
        <v>0.17080000000000001</v>
      </c>
      <c r="K2658">
        <f t="shared" si="164"/>
        <v>2.922118380062305E-3</v>
      </c>
      <c r="L2658">
        <f t="shared" si="165"/>
        <v>333.85386418899441</v>
      </c>
      <c r="M2658">
        <f t="shared" si="163"/>
        <v>9.4362166326619659E-2</v>
      </c>
    </row>
    <row r="2659" spans="1:13" x14ac:dyDescent="0.25">
      <c r="A2659" s="1">
        <v>36235</v>
      </c>
      <c r="B2659">
        <v>721.98099999999999</v>
      </c>
      <c r="C2659">
        <v>-2.1099999999999999E-3</v>
      </c>
      <c r="D2659">
        <f t="shared" si="162"/>
        <v>0.14999010662110529</v>
      </c>
      <c r="E2659">
        <v>-3.0000000000000001E-5</v>
      </c>
      <c r="F2659">
        <v>1</v>
      </c>
      <c r="G2659">
        <v>25</v>
      </c>
      <c r="H2659">
        <v>34975</v>
      </c>
      <c r="I2659">
        <v>0.16839999999999999</v>
      </c>
      <c r="J2659">
        <v>0.17080000000000001</v>
      </c>
      <c r="K2659">
        <f t="shared" si="164"/>
        <v>-1.2889431887599264E-3</v>
      </c>
      <c r="L2659">
        <f t="shared" si="165"/>
        <v>333.42354552470681</v>
      </c>
      <c r="M2659">
        <f t="shared" si="163"/>
        <v>9.16261787589569E-2</v>
      </c>
    </row>
    <row r="2660" spans="1:13" x14ac:dyDescent="0.25">
      <c r="A2660" s="1">
        <v>36236</v>
      </c>
      <c r="B2660">
        <v>721.79600000000005</v>
      </c>
      <c r="C2660">
        <v>-2.5999999999999998E-4</v>
      </c>
      <c r="D2660">
        <f t="shared" si="162"/>
        <v>0.14816196192005562</v>
      </c>
      <c r="E2660">
        <v>0</v>
      </c>
      <c r="F2660">
        <v>1</v>
      </c>
      <c r="G2660">
        <v>40</v>
      </c>
      <c r="H2660">
        <v>38678</v>
      </c>
      <c r="I2660">
        <v>0.17019999999999999</v>
      </c>
      <c r="J2660">
        <v>0.17080000000000001</v>
      </c>
      <c r="K2660">
        <f t="shared" si="164"/>
        <v>-1.5439429928741093E-4</v>
      </c>
      <c r="L2660">
        <f t="shared" si="165"/>
        <v>333.37206683002961</v>
      </c>
      <c r="M2660">
        <f t="shared" si="163"/>
        <v>9.0687745166796049E-2</v>
      </c>
    </row>
    <row r="2661" spans="1:13" x14ac:dyDescent="0.25">
      <c r="A2661" s="1">
        <v>36237</v>
      </c>
      <c r="B2661">
        <v>726.29300000000001</v>
      </c>
      <c r="C2661">
        <v>6.2300000000000003E-3</v>
      </c>
      <c r="D2661">
        <f t="shared" si="162"/>
        <v>0.15031229851983435</v>
      </c>
      <c r="E2661">
        <v>0</v>
      </c>
      <c r="F2661">
        <v>0</v>
      </c>
      <c r="G2661">
        <v>0</v>
      </c>
      <c r="H2661">
        <v>38563</v>
      </c>
      <c r="I2661">
        <v>0.16739999999999999</v>
      </c>
      <c r="J2661">
        <v>0.17080000000000001</v>
      </c>
      <c r="K2661">
        <f t="shared" si="164"/>
        <v>3.6603995299647482E-3</v>
      </c>
      <c r="L2661">
        <f t="shared" si="165"/>
        <v>334.59234178675757</v>
      </c>
      <c r="M2661">
        <f t="shared" si="163"/>
        <v>9.1960523744177666E-2</v>
      </c>
    </row>
    <row r="2662" spans="1:13" x14ac:dyDescent="0.25">
      <c r="A2662" s="1">
        <v>36238</v>
      </c>
      <c r="B2662">
        <v>724.54899999999998</v>
      </c>
      <c r="C2662">
        <v>-2.3999999999999998E-3</v>
      </c>
      <c r="D2662">
        <f t="shared" si="162"/>
        <v>0.14180004473312341</v>
      </c>
      <c r="E2662">
        <v>0</v>
      </c>
      <c r="F2662">
        <v>0</v>
      </c>
      <c r="G2662">
        <v>0</v>
      </c>
      <c r="H2662">
        <v>42397</v>
      </c>
      <c r="I2662">
        <v>0.1749</v>
      </c>
      <c r="J2662">
        <v>0.17080000000000001</v>
      </c>
      <c r="K2662">
        <f t="shared" si="164"/>
        <v>-1.4336917562724014E-3</v>
      </c>
      <c r="L2662">
        <f t="shared" si="165"/>
        <v>334.11263950462603</v>
      </c>
      <c r="M2662">
        <f t="shared" si="163"/>
        <v>8.7709537333622176E-2</v>
      </c>
    </row>
    <row r="2663" spans="1:13" x14ac:dyDescent="0.25">
      <c r="A2663" s="1">
        <v>36241</v>
      </c>
      <c r="B2663">
        <v>720.56100000000004</v>
      </c>
      <c r="C2663">
        <v>-5.4999999999999997E-3</v>
      </c>
      <c r="D2663">
        <f t="shared" si="162"/>
        <v>0.13216448598541697</v>
      </c>
      <c r="E2663">
        <v>0</v>
      </c>
      <c r="F2663">
        <v>4</v>
      </c>
      <c r="G2663">
        <v>101</v>
      </c>
      <c r="H2663">
        <v>40920</v>
      </c>
      <c r="I2663">
        <v>0.184</v>
      </c>
      <c r="J2663">
        <v>0.17080000000000001</v>
      </c>
      <c r="K2663">
        <f t="shared" si="164"/>
        <v>-3.1446540880503146E-3</v>
      </c>
      <c r="L2663">
        <f t="shared" si="165"/>
        <v>333.06197082693853</v>
      </c>
      <c r="M2663">
        <f t="shared" si="163"/>
        <v>8.2757015951566787E-2</v>
      </c>
    </row>
    <row r="2664" spans="1:13" x14ac:dyDescent="0.25">
      <c r="A2664" s="1">
        <v>36242</v>
      </c>
      <c r="B2664">
        <v>714.50900000000001</v>
      </c>
      <c r="C2664">
        <v>-8.3999999999999995E-3</v>
      </c>
      <c r="D2664">
        <f t="shared" si="162"/>
        <v>0.13373826732602911</v>
      </c>
      <c r="E2664">
        <v>0</v>
      </c>
      <c r="F2664">
        <v>0</v>
      </c>
      <c r="G2664">
        <v>0</v>
      </c>
      <c r="H2664">
        <v>40883</v>
      </c>
      <c r="I2664">
        <v>0.18260000000000001</v>
      </c>
      <c r="J2664">
        <v>0.17080000000000001</v>
      </c>
      <c r="K2664">
        <f t="shared" si="164"/>
        <v>-4.5652173913043482E-3</v>
      </c>
      <c r="L2664">
        <f t="shared" si="165"/>
        <v>331.54147052533727</v>
      </c>
      <c r="M2664">
        <f t="shared" si="163"/>
        <v>8.3413219848024286E-2</v>
      </c>
    </row>
    <row r="2665" spans="1:13" x14ac:dyDescent="0.25">
      <c r="A2665" s="1">
        <v>36243</v>
      </c>
      <c r="B2665">
        <v>717.82899999999995</v>
      </c>
      <c r="C2665">
        <v>4.6499999999999996E-3</v>
      </c>
      <c r="D2665">
        <f t="shared" si="162"/>
        <v>0.13548601748791958</v>
      </c>
      <c r="E2665">
        <v>-1.2E-4</v>
      </c>
      <c r="F2665">
        <v>4</v>
      </c>
      <c r="G2665">
        <v>91</v>
      </c>
      <c r="H2665">
        <v>41969</v>
      </c>
      <c r="I2665">
        <v>0.18049999999999999</v>
      </c>
      <c r="J2665">
        <v>0.17080000000000001</v>
      </c>
      <c r="K2665">
        <f t="shared" si="164"/>
        <v>2.5465498357064619E-3</v>
      </c>
      <c r="L2665">
        <f t="shared" si="165"/>
        <v>332.38575740263343</v>
      </c>
      <c r="M2665">
        <f t="shared" si="163"/>
        <v>8.4293141832666757E-2</v>
      </c>
    </row>
    <row r="2666" spans="1:13" x14ac:dyDescent="0.25">
      <c r="A2666" s="1">
        <v>36244</v>
      </c>
      <c r="B2666">
        <v>724.82899999999995</v>
      </c>
      <c r="C2666">
        <v>9.75E-3</v>
      </c>
      <c r="D2666">
        <f t="shared" si="162"/>
        <v>0.13318469115440687</v>
      </c>
      <c r="E2666">
        <v>-6.0000000000000002E-5</v>
      </c>
      <c r="F2666">
        <v>4</v>
      </c>
      <c r="G2666">
        <v>95</v>
      </c>
      <c r="H2666">
        <v>44442</v>
      </c>
      <c r="I2666">
        <v>0.184</v>
      </c>
      <c r="J2666">
        <v>0.17080000000000001</v>
      </c>
      <c r="K2666">
        <f t="shared" si="164"/>
        <v>5.4016620498614967E-3</v>
      </c>
      <c r="L2666">
        <f t="shared" si="165"/>
        <v>334.18119293430976</v>
      </c>
      <c r="M2666">
        <f t="shared" si="163"/>
        <v>8.2739722608421953E-2</v>
      </c>
    </row>
    <row r="2667" spans="1:13" x14ac:dyDescent="0.25">
      <c r="A2667" s="1">
        <v>36245</v>
      </c>
      <c r="B2667">
        <v>728.05</v>
      </c>
      <c r="C2667">
        <v>4.4400000000000004E-3</v>
      </c>
      <c r="D2667">
        <f t="shared" si="162"/>
        <v>0.13448082051864654</v>
      </c>
      <c r="E2667">
        <v>-3.0000000000000001E-5</v>
      </c>
      <c r="F2667">
        <v>2</v>
      </c>
      <c r="G2667">
        <v>34</v>
      </c>
      <c r="H2667">
        <v>51344</v>
      </c>
      <c r="I2667">
        <v>0.18090000000000001</v>
      </c>
      <c r="J2667">
        <v>0.17080000000000001</v>
      </c>
      <c r="K2667">
        <f t="shared" si="164"/>
        <v>2.4130434782608698E-3</v>
      </c>
      <c r="L2667">
        <f t="shared" si="165"/>
        <v>334.98758668247729</v>
      </c>
      <c r="M2667">
        <f t="shared" si="163"/>
        <v>8.3383516523161644E-2</v>
      </c>
    </row>
    <row r="2668" spans="1:13" x14ac:dyDescent="0.25">
      <c r="A2668" s="1">
        <v>36248</v>
      </c>
      <c r="B2668">
        <v>734.31</v>
      </c>
      <c r="C2668">
        <v>8.6E-3</v>
      </c>
      <c r="D2668">
        <f t="shared" ref="D2668:D2731" si="166">STDEV(C2649:C2668)*SQRT(252)</f>
        <v>8.4659097387854987E-2</v>
      </c>
      <c r="E2668">
        <v>0</v>
      </c>
      <c r="F2668">
        <v>2</v>
      </c>
      <c r="G2668">
        <v>82</v>
      </c>
      <c r="H2668">
        <v>16791</v>
      </c>
      <c r="I2668">
        <v>0.28170000000000001</v>
      </c>
      <c r="J2668">
        <v>0.28170000000000001</v>
      </c>
      <c r="K2668">
        <f t="shared" si="164"/>
        <v>4.7540077390823658E-3</v>
      </c>
      <c r="L2668">
        <f t="shared" si="165"/>
        <v>336.58012026206234</v>
      </c>
      <c r="M2668">
        <f t="shared" ref="M2668:M2731" si="167">STDEV(K2649:K2668)*SQRT(252)</f>
        <v>5.1434545027104518E-2</v>
      </c>
    </row>
    <row r="2669" spans="1:13" x14ac:dyDescent="0.25">
      <c r="A2669" s="1">
        <v>36249</v>
      </c>
      <c r="B2669">
        <v>742.024</v>
      </c>
      <c r="C2669">
        <v>1.051E-2</v>
      </c>
      <c r="D2669">
        <f t="shared" si="166"/>
        <v>8.7936401587798252E-2</v>
      </c>
      <c r="E2669">
        <v>0</v>
      </c>
      <c r="F2669">
        <v>2</v>
      </c>
      <c r="G2669">
        <v>52</v>
      </c>
      <c r="H2669">
        <v>14282</v>
      </c>
      <c r="I2669">
        <v>0.28029999999999999</v>
      </c>
      <c r="J2669">
        <v>0.28170000000000001</v>
      </c>
      <c r="K2669">
        <f t="shared" si="164"/>
        <v>3.730919417820376E-3</v>
      </c>
      <c r="L2669">
        <f t="shared" si="165"/>
        <v>337.83587356840036</v>
      </c>
      <c r="M2669">
        <f t="shared" si="167"/>
        <v>5.0349461583367158E-2</v>
      </c>
    </row>
    <row r="2670" spans="1:13" x14ac:dyDescent="0.25">
      <c r="A2670" s="1">
        <v>36250</v>
      </c>
      <c r="B2670">
        <v>736.41600000000005</v>
      </c>
      <c r="C2670">
        <v>-7.5599999999999999E-3</v>
      </c>
      <c r="D2670">
        <f t="shared" si="166"/>
        <v>9.3582351220729651E-2</v>
      </c>
      <c r="E2670">
        <v>-8.0000000000000007E-5</v>
      </c>
      <c r="F2670">
        <v>1</v>
      </c>
      <c r="G2670">
        <v>36</v>
      </c>
      <c r="H2670">
        <v>20807</v>
      </c>
      <c r="I2670">
        <v>0.27529999999999999</v>
      </c>
      <c r="J2670">
        <v>0.28170000000000001</v>
      </c>
      <c r="K2670">
        <f t="shared" si="164"/>
        <v>-2.6971102390296112E-3</v>
      </c>
      <c r="L2670">
        <f t="shared" si="165"/>
        <v>336.9246929746875</v>
      </c>
      <c r="M2670">
        <f t="shared" si="167"/>
        <v>5.1594140926740112E-2</v>
      </c>
    </row>
    <row r="2671" spans="1:13" x14ac:dyDescent="0.25">
      <c r="A2671" s="1">
        <v>36251</v>
      </c>
      <c r="B2671">
        <v>738.15700000000004</v>
      </c>
      <c r="C2671">
        <v>2.3600000000000001E-3</v>
      </c>
      <c r="D2671">
        <f t="shared" si="166"/>
        <v>9.0396218627248254E-2</v>
      </c>
      <c r="E2671">
        <v>-4.0000000000000003E-5</v>
      </c>
      <c r="F2671">
        <v>1</v>
      </c>
      <c r="G2671">
        <v>16</v>
      </c>
      <c r="H2671">
        <v>21208</v>
      </c>
      <c r="I2671">
        <v>0.28660000000000002</v>
      </c>
      <c r="J2671">
        <v>0.28170000000000001</v>
      </c>
      <c r="K2671">
        <f t="shared" si="164"/>
        <v>8.5724664002905936E-4</v>
      </c>
      <c r="L2671">
        <f t="shared" si="165"/>
        <v>337.21352053568285</v>
      </c>
      <c r="M2671">
        <f t="shared" si="167"/>
        <v>4.8256070576865311E-2</v>
      </c>
    </row>
    <row r="2672" spans="1:13" x14ac:dyDescent="0.25">
      <c r="A2672" s="1">
        <v>36252</v>
      </c>
      <c r="B2672">
        <v>738.07899999999995</v>
      </c>
      <c r="C2672">
        <v>-1.1E-4</v>
      </c>
      <c r="D2672">
        <f t="shared" si="166"/>
        <v>9.0546509549396484E-2</v>
      </c>
      <c r="E2672">
        <v>-1.0000000000000001E-5</v>
      </c>
      <c r="F2672">
        <v>4</v>
      </c>
      <c r="G2672">
        <v>79</v>
      </c>
      <c r="H2672">
        <v>17612</v>
      </c>
      <c r="I2672">
        <v>0.28620000000000001</v>
      </c>
      <c r="J2672">
        <v>0.28170000000000001</v>
      </c>
      <c r="K2672">
        <f t="shared" si="164"/>
        <v>-3.8381018841591065E-5</v>
      </c>
      <c r="L2672">
        <f t="shared" si="165"/>
        <v>337.20057793719752</v>
      </c>
      <c r="M2672">
        <f t="shared" si="167"/>
        <v>4.8329136489570559E-2</v>
      </c>
    </row>
    <row r="2673" spans="1:13" x14ac:dyDescent="0.25">
      <c r="A2673" s="1">
        <v>36255</v>
      </c>
      <c r="B2673">
        <v>754.05899999999997</v>
      </c>
      <c r="C2673">
        <v>2.1649999999999999E-2</v>
      </c>
      <c r="D2673">
        <f t="shared" si="166"/>
        <v>0.11341029894753131</v>
      </c>
      <c r="E2673">
        <v>-3.6000000000000002E-4</v>
      </c>
      <c r="F2673">
        <v>2</v>
      </c>
      <c r="G2673">
        <v>160</v>
      </c>
      <c r="H2673">
        <v>8140</v>
      </c>
      <c r="I2673">
        <v>0.26829999999999998</v>
      </c>
      <c r="J2673">
        <v>0.28170000000000001</v>
      </c>
      <c r="K2673">
        <f t="shared" si="164"/>
        <v>7.5646401118099225E-3</v>
      </c>
      <c r="L2673">
        <f t="shared" si="165"/>
        <v>339.75137895478673</v>
      </c>
      <c r="M2673">
        <f t="shared" si="167"/>
        <v>5.2219051430536685E-2</v>
      </c>
    </row>
    <row r="2674" spans="1:13" x14ac:dyDescent="0.25">
      <c r="A2674" s="1">
        <v>36256</v>
      </c>
      <c r="B2674">
        <v>737.33299999999997</v>
      </c>
      <c r="C2674">
        <v>-2.2179999999999998E-2</v>
      </c>
      <c r="D2674">
        <f t="shared" si="166"/>
        <v>0.14248424595464285</v>
      </c>
      <c r="E2674">
        <v>0</v>
      </c>
      <c r="F2674">
        <v>3</v>
      </c>
      <c r="G2674">
        <v>176</v>
      </c>
      <c r="H2674">
        <v>18068</v>
      </c>
      <c r="I2674">
        <v>0.23599999999999999</v>
      </c>
      <c r="J2674">
        <v>0.28170000000000001</v>
      </c>
      <c r="K2674">
        <f t="shared" si="164"/>
        <v>-8.2668654491241146E-3</v>
      </c>
      <c r="L2674">
        <f t="shared" si="165"/>
        <v>336.94270001881313</v>
      </c>
      <c r="M2674">
        <f t="shared" si="167"/>
        <v>6.1084424984148768E-2</v>
      </c>
    </row>
    <row r="2675" spans="1:13" x14ac:dyDescent="0.25">
      <c r="A2675" s="1">
        <v>36257</v>
      </c>
      <c r="B2675">
        <v>734.452</v>
      </c>
      <c r="C2675">
        <v>-3.9100000000000003E-3</v>
      </c>
      <c r="D2675">
        <f t="shared" si="166"/>
        <v>0.14344017749203802</v>
      </c>
      <c r="E2675">
        <v>-8.0000000000000007E-5</v>
      </c>
      <c r="F2675">
        <v>1</v>
      </c>
      <c r="G2675">
        <v>36</v>
      </c>
      <c r="H2675">
        <v>19996</v>
      </c>
      <c r="I2675">
        <v>0.23569999999999999</v>
      </c>
      <c r="J2675">
        <v>0.28170000000000001</v>
      </c>
      <c r="K2675">
        <f t="shared" si="164"/>
        <v>-1.6567796610169494E-3</v>
      </c>
      <c r="L2675">
        <f t="shared" si="165"/>
        <v>336.38446020649383</v>
      </c>
      <c r="M2675">
        <f t="shared" si="167"/>
        <v>6.1398414873992203E-2</v>
      </c>
    </row>
    <row r="2676" spans="1:13" x14ac:dyDescent="0.25">
      <c r="A2676" s="1">
        <v>36258</v>
      </c>
      <c r="B2676">
        <v>735.08600000000001</v>
      </c>
      <c r="C2676">
        <v>8.5999999999999998E-4</v>
      </c>
      <c r="D2676">
        <f t="shared" si="166"/>
        <v>0.14151723134062433</v>
      </c>
      <c r="E2676">
        <v>-8.7000000000000001E-4</v>
      </c>
      <c r="F2676">
        <v>4</v>
      </c>
      <c r="G2676">
        <v>383</v>
      </c>
      <c r="H2676">
        <v>-11226</v>
      </c>
      <c r="I2676">
        <v>0.23710000000000001</v>
      </c>
      <c r="J2676">
        <v>0.28170000000000001</v>
      </c>
      <c r="K2676">
        <f t="shared" si="164"/>
        <v>3.6487059821807381E-4</v>
      </c>
      <c r="L2676">
        <f t="shared" si="165"/>
        <v>336.50719700572063</v>
      </c>
      <c r="M2676">
        <f t="shared" si="167"/>
        <v>5.9343985862381106E-2</v>
      </c>
    </row>
    <row r="2677" spans="1:13" x14ac:dyDescent="0.25">
      <c r="A2677" s="1">
        <v>36259</v>
      </c>
      <c r="B2677">
        <v>722.74800000000005</v>
      </c>
      <c r="C2677">
        <v>-1.6789999999999999E-2</v>
      </c>
      <c r="D2677">
        <f t="shared" si="166"/>
        <v>0.15506968650119515</v>
      </c>
      <c r="E2677">
        <v>-1E-4</v>
      </c>
      <c r="F2677">
        <v>4</v>
      </c>
      <c r="G2677">
        <v>267</v>
      </c>
      <c r="H2677">
        <v>39665</v>
      </c>
      <c r="I2677">
        <v>0.2233</v>
      </c>
      <c r="J2677">
        <v>0.2233</v>
      </c>
      <c r="K2677">
        <f t="shared" si="164"/>
        <v>-7.0814002530577803E-3</v>
      </c>
      <c r="L2677">
        <f t="shared" si="165"/>
        <v>334.12425485568855</v>
      </c>
      <c r="M2677">
        <f t="shared" si="167"/>
        <v>6.5173870927252492E-2</v>
      </c>
    </row>
    <row r="2678" spans="1:13" x14ac:dyDescent="0.25">
      <c r="A2678" s="1">
        <v>36262</v>
      </c>
      <c r="B2678">
        <v>722.61400000000003</v>
      </c>
      <c r="C2678">
        <v>-1.8000000000000001E-4</v>
      </c>
      <c r="D2678">
        <f t="shared" si="166"/>
        <v>0.15417122622181106</v>
      </c>
      <c r="E2678">
        <v>-1.1E-4</v>
      </c>
      <c r="F2678">
        <v>4</v>
      </c>
      <c r="G2678">
        <v>211</v>
      </c>
      <c r="H2678">
        <v>54206</v>
      </c>
      <c r="I2678">
        <v>0.22500000000000001</v>
      </c>
      <c r="J2678">
        <v>0.2233</v>
      </c>
      <c r="K2678">
        <f t="shared" si="164"/>
        <v>-8.0609046126287509E-5</v>
      </c>
      <c r="L2678">
        <f t="shared" si="165"/>
        <v>334.09732141821695</v>
      </c>
      <c r="M2678">
        <f t="shared" si="167"/>
        <v>6.437370205493069E-2</v>
      </c>
    </row>
    <row r="2679" spans="1:13" x14ac:dyDescent="0.25">
      <c r="A2679" s="1">
        <v>36263</v>
      </c>
      <c r="B2679">
        <v>721.78399999999999</v>
      </c>
      <c r="C2679">
        <v>-1.15E-3</v>
      </c>
      <c r="D2679">
        <f t="shared" si="166"/>
        <v>0.15403601232042768</v>
      </c>
      <c r="E2679">
        <v>-3.8999999999999999E-4</v>
      </c>
      <c r="F2679">
        <v>1</v>
      </c>
      <c r="G2679">
        <v>220</v>
      </c>
      <c r="H2679">
        <v>33474</v>
      </c>
      <c r="I2679">
        <v>0.22750000000000001</v>
      </c>
      <c r="J2679">
        <v>0.2233</v>
      </c>
      <c r="K2679">
        <f t="shared" si="164"/>
        <v>-5.1111111111111105E-4</v>
      </c>
      <c r="L2679">
        <f t="shared" si="165"/>
        <v>333.92656056504762</v>
      </c>
      <c r="M2679">
        <f t="shared" si="167"/>
        <v>6.4219068038122981E-2</v>
      </c>
    </row>
    <row r="2680" spans="1:13" x14ac:dyDescent="0.25">
      <c r="A2680" s="1">
        <v>36264</v>
      </c>
      <c r="B2680">
        <v>717.70100000000002</v>
      </c>
      <c r="C2680">
        <v>-5.6600000000000001E-3</v>
      </c>
      <c r="D2680">
        <f t="shared" si="166"/>
        <v>0.15535804106372447</v>
      </c>
      <c r="E2680">
        <v>-5.0000000000000002E-5</v>
      </c>
      <c r="F2680">
        <v>2</v>
      </c>
      <c r="G2680">
        <v>36</v>
      </c>
      <c r="H2680">
        <v>35418</v>
      </c>
      <c r="I2680">
        <v>0.22509999999999999</v>
      </c>
      <c r="J2680">
        <v>0.2233</v>
      </c>
      <c r="K2680">
        <f t="shared" si="164"/>
        <v>-2.4879120879120879E-3</v>
      </c>
      <c r="L2680">
        <f t="shared" si="165"/>
        <v>333.09578063854292</v>
      </c>
      <c r="M2680">
        <f t="shared" si="167"/>
        <v>6.4864503678100524E-2</v>
      </c>
    </row>
    <row r="2681" spans="1:13" x14ac:dyDescent="0.25">
      <c r="A2681" s="1">
        <v>36265</v>
      </c>
      <c r="B2681">
        <v>720.49900000000002</v>
      </c>
      <c r="C2681">
        <v>3.8999999999999998E-3</v>
      </c>
      <c r="D2681">
        <f t="shared" si="166"/>
        <v>0.15428761811356703</v>
      </c>
      <c r="E2681">
        <v>0</v>
      </c>
      <c r="F2681">
        <v>1</v>
      </c>
      <c r="G2681">
        <v>220</v>
      </c>
      <c r="H2681">
        <v>56023</v>
      </c>
      <c r="I2681">
        <v>0.22939999999999999</v>
      </c>
      <c r="J2681">
        <v>0.2233</v>
      </c>
      <c r="K2681">
        <f t="shared" si="164"/>
        <v>1.7325633051976899E-3</v>
      </c>
      <c r="L2681">
        <f t="shared" si="165"/>
        <v>333.67289016519345</v>
      </c>
      <c r="M2681">
        <f t="shared" si="167"/>
        <v>6.3759950681792035E-2</v>
      </c>
    </row>
    <row r="2682" spans="1:13" x14ac:dyDescent="0.25">
      <c r="A2682" s="1">
        <v>36266</v>
      </c>
      <c r="B2682">
        <v>719.16099999999994</v>
      </c>
      <c r="C2682">
        <v>-1.8600000000000001E-3</v>
      </c>
      <c r="D2682">
        <f t="shared" si="166"/>
        <v>0.1542046191812752</v>
      </c>
      <c r="E2682">
        <v>-3.8999999999999999E-4</v>
      </c>
      <c r="F2682">
        <v>2</v>
      </c>
      <c r="G2682">
        <v>224</v>
      </c>
      <c r="H2682">
        <v>35079</v>
      </c>
      <c r="I2682">
        <v>0.22950000000000001</v>
      </c>
      <c r="J2682">
        <v>0.2233</v>
      </c>
      <c r="K2682">
        <f t="shared" si="164"/>
        <v>-8.1081081081081088E-4</v>
      </c>
      <c r="L2682">
        <f t="shared" si="165"/>
        <v>333.40234457857304</v>
      </c>
      <c r="M2682">
        <f t="shared" si="167"/>
        <v>6.362922165712942E-2</v>
      </c>
    </row>
    <row r="2683" spans="1:13" x14ac:dyDescent="0.25">
      <c r="A2683" s="1">
        <v>36269</v>
      </c>
      <c r="B2683">
        <v>726.322</v>
      </c>
      <c r="C2683">
        <v>9.9600000000000001E-3</v>
      </c>
      <c r="D2683">
        <f t="shared" si="166"/>
        <v>0.15706686463514763</v>
      </c>
      <c r="E2683">
        <v>-1.0000000000000001E-5</v>
      </c>
      <c r="F2683">
        <v>2</v>
      </c>
      <c r="G2683">
        <v>31</v>
      </c>
      <c r="H2683">
        <v>36550</v>
      </c>
      <c r="I2683">
        <v>0.22900000000000001</v>
      </c>
      <c r="J2683">
        <v>0.2233</v>
      </c>
      <c r="K2683">
        <f t="shared" si="164"/>
        <v>4.3398692810457514E-3</v>
      </c>
      <c r="L2683">
        <f t="shared" si="165"/>
        <v>334.8492671720382</v>
      </c>
      <c r="M2683">
        <f t="shared" si="167"/>
        <v>6.441882562119941E-2</v>
      </c>
    </row>
    <row r="2684" spans="1:13" x14ac:dyDescent="0.25">
      <c r="A2684" s="1">
        <v>36270</v>
      </c>
      <c r="B2684">
        <v>730.13499999999999</v>
      </c>
      <c r="C2684">
        <v>5.2500000000000003E-3</v>
      </c>
      <c r="D2684">
        <f t="shared" si="166"/>
        <v>0.15432235971634523</v>
      </c>
      <c r="E2684">
        <v>0</v>
      </c>
      <c r="F2684">
        <v>1</v>
      </c>
      <c r="G2684">
        <v>222</v>
      </c>
      <c r="H2684">
        <v>57411</v>
      </c>
      <c r="I2684">
        <v>0.2387</v>
      </c>
      <c r="J2684">
        <v>0.2233</v>
      </c>
      <c r="K2684">
        <f t="shared" si="164"/>
        <v>2.292576419213974E-3</v>
      </c>
      <c r="L2684">
        <f t="shared" si="165"/>
        <v>335.61693470594787</v>
      </c>
      <c r="M2684">
        <f t="shared" si="167"/>
        <v>6.2143202565462942E-2</v>
      </c>
    </row>
    <row r="2685" spans="1:13" x14ac:dyDescent="0.25">
      <c r="A2685" s="1">
        <v>36271</v>
      </c>
      <c r="B2685">
        <v>738.58100000000002</v>
      </c>
      <c r="C2685">
        <v>1.157E-2</v>
      </c>
      <c r="D2685">
        <f t="shared" si="166"/>
        <v>0.15832100437502217</v>
      </c>
      <c r="E2685">
        <v>0</v>
      </c>
      <c r="F2685">
        <v>0</v>
      </c>
      <c r="G2685">
        <v>0</v>
      </c>
      <c r="H2685">
        <v>57627</v>
      </c>
      <c r="I2685">
        <v>0.2306</v>
      </c>
      <c r="J2685">
        <v>0.2233</v>
      </c>
      <c r="K2685">
        <f t="shared" si="164"/>
        <v>4.8470883954754929E-3</v>
      </c>
      <c r="L2685">
        <f t="shared" si="165"/>
        <v>337.24369965548613</v>
      </c>
      <c r="M2685">
        <f t="shared" si="167"/>
        <v>6.3609205078710346E-2</v>
      </c>
    </row>
    <row r="2686" spans="1:13" x14ac:dyDescent="0.25">
      <c r="A2686" s="1">
        <v>36272</v>
      </c>
      <c r="B2686">
        <v>743.61</v>
      </c>
      <c r="C2686">
        <v>6.8100000000000001E-3</v>
      </c>
      <c r="D2686">
        <f t="shared" si="166"/>
        <v>0.15661707871177563</v>
      </c>
      <c r="E2686">
        <v>0</v>
      </c>
      <c r="F2686">
        <v>0</v>
      </c>
      <c r="G2686">
        <v>0</v>
      </c>
      <c r="H2686">
        <v>58195</v>
      </c>
      <c r="I2686">
        <v>0.23830000000000001</v>
      </c>
      <c r="J2686">
        <v>0.2233</v>
      </c>
      <c r="K2686">
        <f t="shared" si="164"/>
        <v>2.95316565481353E-3</v>
      </c>
      <c r="L2686">
        <f t="shared" si="165"/>
        <v>338.23963616661098</v>
      </c>
      <c r="M2686">
        <f t="shared" si="167"/>
        <v>6.1793740529091937E-2</v>
      </c>
    </row>
    <row r="2687" spans="1:13" x14ac:dyDescent="0.25">
      <c r="A2687" s="1">
        <v>36273</v>
      </c>
      <c r="B2687">
        <v>745.02200000000005</v>
      </c>
      <c r="C2687">
        <v>1.9E-3</v>
      </c>
      <c r="D2687">
        <f t="shared" si="166"/>
        <v>0.15620612769502254</v>
      </c>
      <c r="E2687">
        <v>0</v>
      </c>
      <c r="F2687">
        <v>1</v>
      </c>
      <c r="G2687">
        <v>15</v>
      </c>
      <c r="H2687">
        <v>58850</v>
      </c>
      <c r="I2687">
        <v>0.2419</v>
      </c>
      <c r="J2687">
        <v>0.2233</v>
      </c>
      <c r="K2687">
        <f t="shared" si="164"/>
        <v>7.9731430969366343E-4</v>
      </c>
      <c r="L2687">
        <f t="shared" si="165"/>
        <v>338.50931946863221</v>
      </c>
      <c r="M2687">
        <f t="shared" si="167"/>
        <v>6.1433892676189636E-2</v>
      </c>
    </row>
    <row r="2688" spans="1:13" x14ac:dyDescent="0.25">
      <c r="A2688" s="1">
        <v>36276</v>
      </c>
      <c r="B2688">
        <v>744.44500000000005</v>
      </c>
      <c r="C2688">
        <v>-7.6999999999999996E-4</v>
      </c>
      <c r="D2688">
        <f t="shared" si="166"/>
        <v>0.15384063428722186</v>
      </c>
      <c r="E2688">
        <v>-2.0000000000000002E-5</v>
      </c>
      <c r="F2688">
        <v>1</v>
      </c>
      <c r="G2688">
        <v>15</v>
      </c>
      <c r="H2688">
        <v>58408</v>
      </c>
      <c r="I2688">
        <v>0.252</v>
      </c>
      <c r="J2688">
        <v>0.2233</v>
      </c>
      <c r="K2688">
        <f t="shared" si="164"/>
        <v>-3.1831335262505164E-4</v>
      </c>
      <c r="L2688">
        <f t="shared" si="165"/>
        <v>338.40156743225737</v>
      </c>
      <c r="M2688">
        <f t="shared" si="167"/>
        <v>5.9413663467351073E-2</v>
      </c>
    </row>
    <row r="2689" spans="1:13" x14ac:dyDescent="0.25">
      <c r="A2689" s="1">
        <v>36277</v>
      </c>
      <c r="B2689">
        <v>741.49400000000003</v>
      </c>
      <c r="C2689">
        <v>-3.96E-3</v>
      </c>
      <c r="D2689">
        <f t="shared" si="166"/>
        <v>0.15017065651065825</v>
      </c>
      <c r="E2689">
        <v>0</v>
      </c>
      <c r="F2689">
        <v>1</v>
      </c>
      <c r="G2689">
        <v>56</v>
      </c>
      <c r="H2689">
        <v>26618</v>
      </c>
      <c r="I2689">
        <v>0.25569999999999998</v>
      </c>
      <c r="J2689">
        <v>0.2233</v>
      </c>
      <c r="K2689">
        <f t="shared" si="164"/>
        <v>-1.5714285714285715E-3</v>
      </c>
      <c r="L2689">
        <f t="shared" si="165"/>
        <v>337.86979354057809</v>
      </c>
      <c r="M2689">
        <f t="shared" si="167"/>
        <v>5.8295520165649539E-2</v>
      </c>
    </row>
    <row r="2690" spans="1:13" x14ac:dyDescent="0.25">
      <c r="A2690" s="1">
        <v>36278</v>
      </c>
      <c r="B2690">
        <v>741.59100000000001</v>
      </c>
      <c r="C2690">
        <v>1.2999999999999999E-4</v>
      </c>
      <c r="D2690">
        <f t="shared" si="166"/>
        <v>0.14748854366927694</v>
      </c>
      <c r="E2690">
        <v>0</v>
      </c>
      <c r="F2690">
        <v>2</v>
      </c>
      <c r="G2690">
        <v>26</v>
      </c>
      <c r="H2690">
        <v>53836</v>
      </c>
      <c r="I2690">
        <v>0.25919999999999999</v>
      </c>
      <c r="J2690">
        <v>0.2233</v>
      </c>
      <c r="K2690">
        <f t="shared" si="164"/>
        <v>5.0840829096597571E-5</v>
      </c>
      <c r="L2690">
        <f t="shared" si="165"/>
        <v>337.8869711210084</v>
      </c>
      <c r="M2690">
        <f t="shared" si="167"/>
        <v>5.7411492870580727E-2</v>
      </c>
    </row>
    <row r="2691" spans="1:13" x14ac:dyDescent="0.25">
      <c r="A2691" s="1">
        <v>36279</v>
      </c>
      <c r="B2691">
        <v>745.31399999999996</v>
      </c>
      <c r="C2691">
        <v>5.0200000000000002E-3</v>
      </c>
      <c r="D2691">
        <f t="shared" si="166"/>
        <v>0.14825975756652313</v>
      </c>
      <c r="E2691">
        <v>-1E-4</v>
      </c>
      <c r="F2691">
        <v>3</v>
      </c>
      <c r="G2691">
        <v>97</v>
      </c>
      <c r="H2691">
        <v>83307</v>
      </c>
      <c r="I2691">
        <v>0.2606</v>
      </c>
      <c r="J2691">
        <v>0.2233</v>
      </c>
      <c r="K2691">
        <f t="shared" si="164"/>
        <v>1.9367283950617285E-3</v>
      </c>
      <c r="L2691">
        <f t="shared" si="165"/>
        <v>338.54136641229985</v>
      </c>
      <c r="M2691">
        <f t="shared" si="167"/>
        <v>5.7715226615059706E-2</v>
      </c>
    </row>
    <row r="2692" spans="1:13" x14ac:dyDescent="0.25">
      <c r="A2692" s="1">
        <v>36280</v>
      </c>
      <c r="B2692">
        <v>744.02499999999998</v>
      </c>
      <c r="C2692">
        <v>-1.73E-3</v>
      </c>
      <c r="D2692">
        <f t="shared" si="166"/>
        <v>0.14846301829784164</v>
      </c>
      <c r="E2692">
        <v>-4.0000000000000003E-5</v>
      </c>
      <c r="F2692">
        <v>2</v>
      </c>
      <c r="G2692">
        <v>62</v>
      </c>
      <c r="H2692">
        <v>84217</v>
      </c>
      <c r="I2692">
        <v>0.26029999999999998</v>
      </c>
      <c r="J2692">
        <v>0.2233</v>
      </c>
      <c r="K2692">
        <f t="shared" si="164"/>
        <v>-6.638526477359939E-4</v>
      </c>
      <c r="L2692">
        <f t="shared" si="165"/>
        <v>338.31662482983893</v>
      </c>
      <c r="M2692">
        <f t="shared" si="167"/>
        <v>5.7792545125001676E-2</v>
      </c>
    </row>
    <row r="2693" spans="1:13" x14ac:dyDescent="0.25">
      <c r="A2693" s="1">
        <v>36283</v>
      </c>
      <c r="B2693">
        <v>752.74199999999996</v>
      </c>
      <c r="C2693">
        <v>1.172E-2</v>
      </c>
      <c r="D2693">
        <f t="shared" si="166"/>
        <v>0.1330324464300266</v>
      </c>
      <c r="E2693">
        <v>-4.0000000000000003E-5</v>
      </c>
      <c r="F2693">
        <v>2</v>
      </c>
      <c r="G2693">
        <v>59</v>
      </c>
      <c r="H2693">
        <v>81609</v>
      </c>
      <c r="I2693">
        <v>0.26269999999999999</v>
      </c>
      <c r="J2693">
        <v>0.2233</v>
      </c>
      <c r="K2693">
        <f t="shared" si="164"/>
        <v>4.5024971187091816E-3</v>
      </c>
      <c r="L2693">
        <f t="shared" si="165"/>
        <v>339.83989445834669</v>
      </c>
      <c r="M2693">
        <f t="shared" si="167"/>
        <v>5.3456542448418146E-2</v>
      </c>
    </row>
    <row r="2694" spans="1:13" x14ac:dyDescent="0.25">
      <c r="A2694" s="1">
        <v>36284</v>
      </c>
      <c r="B2694">
        <v>743.827</v>
      </c>
      <c r="C2694">
        <v>-1.184E-2</v>
      </c>
      <c r="D2694">
        <f t="shared" si="166"/>
        <v>0.11391165594904076</v>
      </c>
      <c r="E2694">
        <v>0</v>
      </c>
      <c r="F2694">
        <v>1</v>
      </c>
      <c r="G2694">
        <v>21</v>
      </c>
      <c r="H2694">
        <v>82921</v>
      </c>
      <c r="I2694">
        <v>0.2823</v>
      </c>
      <c r="J2694">
        <v>0.2823</v>
      </c>
      <c r="K2694">
        <f t="shared" si="164"/>
        <v>-4.507042253521127E-3</v>
      </c>
      <c r="L2694">
        <f t="shared" si="165"/>
        <v>338.30822169459077</v>
      </c>
      <c r="M2694">
        <f t="shared" si="167"/>
        <v>4.7004169927709477E-2</v>
      </c>
    </row>
    <row r="2695" spans="1:13" x14ac:dyDescent="0.25">
      <c r="A2695" s="1">
        <v>36285</v>
      </c>
      <c r="B2695">
        <v>732.01</v>
      </c>
      <c r="C2695">
        <v>-1.5890000000000001E-2</v>
      </c>
      <c r="D2695">
        <f t="shared" si="166"/>
        <v>0.12717726309947738</v>
      </c>
      <c r="E2695">
        <v>-2.0000000000000002E-5</v>
      </c>
      <c r="F2695">
        <v>1</v>
      </c>
      <c r="G2695">
        <v>2</v>
      </c>
      <c r="H2695">
        <v>96720</v>
      </c>
      <c r="I2695">
        <v>0.26079999999999998</v>
      </c>
      <c r="J2695">
        <v>0.2823</v>
      </c>
      <c r="K2695">
        <f t="shared" si="164"/>
        <v>-5.6287637265320586E-3</v>
      </c>
      <c r="L2695">
        <f t="shared" si="165"/>
        <v>336.40396464792866</v>
      </c>
      <c r="M2695">
        <f t="shared" si="167"/>
        <v>5.1034182107342424E-2</v>
      </c>
    </row>
    <row r="2696" spans="1:13" x14ac:dyDescent="0.25">
      <c r="A2696" s="1">
        <v>36286</v>
      </c>
      <c r="B2696">
        <v>723.00199999999995</v>
      </c>
      <c r="C2696">
        <v>-1.231E-2</v>
      </c>
      <c r="D2696">
        <f t="shared" si="166"/>
        <v>0.13420779743603417</v>
      </c>
      <c r="E2696">
        <v>0</v>
      </c>
      <c r="F2696">
        <v>0</v>
      </c>
      <c r="G2696">
        <v>0</v>
      </c>
      <c r="H2696">
        <v>96064</v>
      </c>
      <c r="I2696">
        <v>0.25090000000000001</v>
      </c>
      <c r="J2696">
        <v>0.2823</v>
      </c>
      <c r="K2696">
        <f t="shared" si="164"/>
        <v>-4.7200920245398775E-3</v>
      </c>
      <c r="L2696">
        <f t="shared" si="165"/>
        <v>334.8161069773704</v>
      </c>
      <c r="M2696">
        <f t="shared" si="167"/>
        <v>5.3685400522899773E-2</v>
      </c>
    </row>
    <row r="2697" spans="1:13" x14ac:dyDescent="0.25">
      <c r="A2697" s="1">
        <v>36287</v>
      </c>
      <c r="B2697">
        <v>736.21600000000001</v>
      </c>
      <c r="C2697">
        <v>1.8280000000000001E-2</v>
      </c>
      <c r="D2697">
        <f t="shared" si="166"/>
        <v>0.13648373320077764</v>
      </c>
      <c r="E2697">
        <v>-1.0000000000000001E-5</v>
      </c>
      <c r="F2697">
        <v>1</v>
      </c>
      <c r="G2697">
        <v>2</v>
      </c>
      <c r="H2697">
        <v>81017</v>
      </c>
      <c r="I2697">
        <v>0.2485</v>
      </c>
      <c r="J2697">
        <v>0.2823</v>
      </c>
      <c r="K2697">
        <f t="shared" si="164"/>
        <v>7.2857712235950582E-3</v>
      </c>
      <c r="L2697">
        <f t="shared" si="165"/>
        <v>337.25550053478224</v>
      </c>
      <c r="M2697">
        <f t="shared" si="167"/>
        <v>5.3647908021748091E-2</v>
      </c>
    </row>
    <row r="2698" spans="1:13" x14ac:dyDescent="0.25">
      <c r="A2698" s="1">
        <v>36290</v>
      </c>
      <c r="B2698">
        <v>729.76199999999994</v>
      </c>
      <c r="C2698">
        <v>-8.77E-3</v>
      </c>
      <c r="D2698">
        <f t="shared" si="166"/>
        <v>0.14077353145351842</v>
      </c>
      <c r="E2698">
        <v>-5.0000000000000002E-5</v>
      </c>
      <c r="F2698">
        <v>2</v>
      </c>
      <c r="G2698">
        <v>23</v>
      </c>
      <c r="H2698">
        <v>95375</v>
      </c>
      <c r="I2698">
        <v>0.24610000000000001</v>
      </c>
      <c r="J2698">
        <v>0.2823</v>
      </c>
      <c r="K2698">
        <f t="shared" si="164"/>
        <v>-3.5291750503018112E-3</v>
      </c>
      <c r="L2698">
        <f t="shared" si="165"/>
        <v>336.06526683671785</v>
      </c>
      <c r="M2698">
        <f t="shared" si="167"/>
        <v>5.5484136170150203E-2</v>
      </c>
    </row>
    <row r="2699" spans="1:13" x14ac:dyDescent="0.25">
      <c r="A2699" s="1">
        <v>36291</v>
      </c>
      <c r="B2699">
        <v>747.24</v>
      </c>
      <c r="C2699">
        <v>2.3949999999999999E-2</v>
      </c>
      <c r="D2699">
        <f t="shared" si="166"/>
        <v>0.16320769428456558</v>
      </c>
      <c r="E2699">
        <v>-1.0000000000000001E-5</v>
      </c>
      <c r="F2699">
        <v>3</v>
      </c>
      <c r="G2699">
        <v>63</v>
      </c>
      <c r="H2699">
        <v>98725</v>
      </c>
      <c r="I2699">
        <v>0.2223</v>
      </c>
      <c r="J2699">
        <v>0.2223</v>
      </c>
      <c r="K2699">
        <f t="shared" si="164"/>
        <v>9.7318163348232411E-3</v>
      </c>
      <c r="L2699">
        <f t="shared" si="165"/>
        <v>339.33579229008615</v>
      </c>
      <c r="M2699">
        <f t="shared" si="167"/>
        <v>6.4654489535171958E-2</v>
      </c>
    </row>
    <row r="2700" spans="1:13" x14ac:dyDescent="0.25">
      <c r="A2700" s="1">
        <v>36292</v>
      </c>
      <c r="B2700">
        <v>750.12400000000002</v>
      </c>
      <c r="C2700">
        <v>3.8600000000000001E-3</v>
      </c>
      <c r="D2700">
        <f t="shared" si="166"/>
        <v>0.16093043449038208</v>
      </c>
      <c r="E2700">
        <v>-4.0000000000000003E-5</v>
      </c>
      <c r="F2700">
        <v>2</v>
      </c>
      <c r="G2700">
        <v>23</v>
      </c>
      <c r="H2700">
        <v>113283</v>
      </c>
      <c r="I2700">
        <v>0.22639999999999999</v>
      </c>
      <c r="J2700">
        <v>0.2223</v>
      </c>
      <c r="K2700">
        <f t="shared" si="164"/>
        <v>1.7363922627080524E-3</v>
      </c>
      <c r="L2700">
        <f t="shared" si="165"/>
        <v>339.92501233427856</v>
      </c>
      <c r="M2700">
        <f t="shared" si="167"/>
        <v>6.3524125590562378E-2</v>
      </c>
    </row>
    <row r="2701" spans="1:13" x14ac:dyDescent="0.25">
      <c r="A2701" s="1">
        <v>36293</v>
      </c>
      <c r="B2701">
        <v>745.7</v>
      </c>
      <c r="C2701">
        <v>-5.8999999999999999E-3</v>
      </c>
      <c r="D2701">
        <f t="shared" si="166"/>
        <v>0.16334821013953435</v>
      </c>
      <c r="E2701">
        <v>-5.0000000000000002E-5</v>
      </c>
      <c r="F2701">
        <v>2</v>
      </c>
      <c r="G2701">
        <v>29</v>
      </c>
      <c r="H2701">
        <v>96804</v>
      </c>
      <c r="I2701">
        <v>0.22500000000000001</v>
      </c>
      <c r="J2701">
        <v>0.2223</v>
      </c>
      <c r="K2701">
        <f t="shared" si="164"/>
        <v>-2.6060070671378092E-3</v>
      </c>
      <c r="L2701">
        <f t="shared" si="165"/>
        <v>339.03916534983853</v>
      </c>
      <c r="M2701">
        <f t="shared" si="167"/>
        <v>6.4736460572901985E-2</v>
      </c>
    </row>
    <row r="2702" spans="1:13" x14ac:dyDescent="0.25">
      <c r="A2702" s="1">
        <v>36294</v>
      </c>
      <c r="B2702">
        <v>741.89700000000005</v>
      </c>
      <c r="C2702">
        <v>-5.1000000000000004E-3</v>
      </c>
      <c r="D2702">
        <f t="shared" si="166"/>
        <v>0.16470268597177096</v>
      </c>
      <c r="E2702">
        <v>0</v>
      </c>
      <c r="F2702">
        <v>1</v>
      </c>
      <c r="G2702">
        <v>27</v>
      </c>
      <c r="H2702">
        <v>98643</v>
      </c>
      <c r="I2702">
        <v>0.2205</v>
      </c>
      <c r="J2702">
        <v>0.2223</v>
      </c>
      <c r="K2702">
        <f t="shared" si="164"/>
        <v>-2.2666666666666668E-3</v>
      </c>
      <c r="L2702">
        <f t="shared" si="165"/>
        <v>338.27067657504557</v>
      </c>
      <c r="M2702">
        <f t="shared" si="167"/>
        <v>6.542133655074675E-2</v>
      </c>
    </row>
    <row r="2703" spans="1:13" x14ac:dyDescent="0.25">
      <c r="A2703" s="1">
        <v>36297</v>
      </c>
      <c r="B2703">
        <v>746.43499999999995</v>
      </c>
      <c r="C2703">
        <v>6.1199999999999996E-3</v>
      </c>
      <c r="D2703">
        <f t="shared" si="166"/>
        <v>0.16267184045122704</v>
      </c>
      <c r="E2703">
        <v>-1.0000000000000001E-5</v>
      </c>
      <c r="F2703">
        <v>1</v>
      </c>
      <c r="G2703">
        <v>5</v>
      </c>
      <c r="H2703">
        <v>72173</v>
      </c>
      <c r="I2703">
        <v>0.2235</v>
      </c>
      <c r="J2703">
        <v>0.2223</v>
      </c>
      <c r="K2703">
        <f t="shared" si="164"/>
        <v>2.7755102040816324E-3</v>
      </c>
      <c r="L2703">
        <f t="shared" si="165"/>
        <v>339.20955028962118</v>
      </c>
      <c r="M2703">
        <f t="shared" si="167"/>
        <v>6.4506734299390286E-2</v>
      </c>
    </row>
    <row r="2704" spans="1:13" x14ac:dyDescent="0.25">
      <c r="A2704" s="1">
        <v>36298</v>
      </c>
      <c r="B2704">
        <v>743.822</v>
      </c>
      <c r="C2704">
        <v>-3.5000000000000001E-3</v>
      </c>
      <c r="D2704">
        <f t="shared" si="166"/>
        <v>0.16290228881788391</v>
      </c>
      <c r="E2704">
        <v>0</v>
      </c>
      <c r="F2704">
        <v>0</v>
      </c>
      <c r="G2704">
        <v>0</v>
      </c>
      <c r="H2704">
        <v>72282</v>
      </c>
      <c r="I2704">
        <v>0.22259999999999999</v>
      </c>
      <c r="J2704">
        <v>0.2223</v>
      </c>
      <c r="K2704">
        <f t="shared" si="164"/>
        <v>-1.5659955257270694E-3</v>
      </c>
      <c r="L2704">
        <f t="shared" si="165"/>
        <v>338.67834965158374</v>
      </c>
      <c r="M2704">
        <f t="shared" si="167"/>
        <v>6.4661382986202748E-2</v>
      </c>
    </row>
    <row r="2705" spans="1:13" x14ac:dyDescent="0.25">
      <c r="A2705" s="1">
        <v>36299</v>
      </c>
      <c r="B2705">
        <v>738.69200000000001</v>
      </c>
      <c r="C2705">
        <v>-6.8999999999999999E-3</v>
      </c>
      <c r="D2705">
        <f t="shared" si="166"/>
        <v>0.16014621545391114</v>
      </c>
      <c r="E2705">
        <v>0</v>
      </c>
      <c r="F2705">
        <v>1</v>
      </c>
      <c r="G2705">
        <v>54</v>
      </c>
      <c r="H2705">
        <v>42111</v>
      </c>
      <c r="I2705">
        <v>0.22789999999999999</v>
      </c>
      <c r="J2705">
        <v>0.2223</v>
      </c>
      <c r="K2705">
        <f t="shared" si="164"/>
        <v>-3.0997304582210243E-3</v>
      </c>
      <c r="L2705">
        <f t="shared" si="165"/>
        <v>337.62853805562872</v>
      </c>
      <c r="M2705">
        <f t="shared" si="167"/>
        <v>6.3658704491475537E-2</v>
      </c>
    </row>
    <row r="2706" spans="1:13" x14ac:dyDescent="0.25">
      <c r="A2706" s="1">
        <v>36300</v>
      </c>
      <c r="B2706">
        <v>743.70100000000002</v>
      </c>
      <c r="C2706">
        <v>6.7799999999999996E-3</v>
      </c>
      <c r="D2706">
        <f t="shared" si="166"/>
        <v>0.16012946918698404</v>
      </c>
      <c r="E2706">
        <v>0</v>
      </c>
      <c r="F2706">
        <v>0</v>
      </c>
      <c r="G2706">
        <v>0</v>
      </c>
      <c r="H2706">
        <v>42381</v>
      </c>
      <c r="I2706">
        <v>0.2288</v>
      </c>
      <c r="J2706">
        <v>0.2223</v>
      </c>
      <c r="K2706">
        <f t="shared" si="164"/>
        <v>2.9749890302764371E-3</v>
      </c>
      <c r="L2706">
        <f t="shared" si="165"/>
        <v>338.63297925265249</v>
      </c>
      <c r="M2706">
        <f t="shared" si="167"/>
        <v>6.3671883928150569E-2</v>
      </c>
    </row>
    <row r="2707" spans="1:13" x14ac:dyDescent="0.25">
      <c r="A2707" s="1">
        <v>36301</v>
      </c>
      <c r="B2707">
        <v>750.99400000000003</v>
      </c>
      <c r="C2707">
        <v>9.8099999999999993E-3</v>
      </c>
      <c r="D2707">
        <f t="shared" si="166"/>
        <v>0.16375907180977792</v>
      </c>
      <c r="E2707">
        <v>0</v>
      </c>
      <c r="F2707">
        <v>0</v>
      </c>
      <c r="G2707">
        <v>0</v>
      </c>
      <c r="H2707">
        <v>42279</v>
      </c>
      <c r="I2707">
        <v>0.22220000000000001</v>
      </c>
      <c r="J2707">
        <v>0.2223</v>
      </c>
      <c r="K2707">
        <f t="shared" si="164"/>
        <v>4.2875874125874128E-3</v>
      </c>
      <c r="L2707">
        <f t="shared" si="165"/>
        <v>340.08489775198314</v>
      </c>
      <c r="M2707">
        <f t="shared" si="167"/>
        <v>6.5386040232506992E-2</v>
      </c>
    </row>
    <row r="2708" spans="1:13" x14ac:dyDescent="0.25">
      <c r="A2708" s="1">
        <v>36304</v>
      </c>
      <c r="B2708">
        <v>742.24800000000005</v>
      </c>
      <c r="C2708">
        <v>-1.1650000000000001E-2</v>
      </c>
      <c r="D2708">
        <f t="shared" si="166"/>
        <v>0.16929456797329073</v>
      </c>
      <c r="E2708">
        <v>0</v>
      </c>
      <c r="F2708">
        <v>0</v>
      </c>
      <c r="G2708">
        <v>0</v>
      </c>
      <c r="H2708">
        <v>42384</v>
      </c>
      <c r="I2708">
        <v>0.21199999999999999</v>
      </c>
      <c r="J2708">
        <v>0.2223</v>
      </c>
      <c r="K2708">
        <f t="shared" si="164"/>
        <v>-5.2430243024302429E-3</v>
      </c>
      <c r="L2708">
        <f t="shared" si="165"/>
        <v>338.30182436817995</v>
      </c>
      <c r="M2708">
        <f t="shared" si="167"/>
        <v>6.8219405571213171E-2</v>
      </c>
    </row>
    <row r="2709" spans="1:13" x14ac:dyDescent="0.25">
      <c r="A2709" s="1">
        <v>36305</v>
      </c>
      <c r="B2709">
        <v>729.14300000000003</v>
      </c>
      <c r="C2709">
        <v>-1.7659999999999999E-2</v>
      </c>
      <c r="D2709">
        <f t="shared" si="166"/>
        <v>0.1800846740841652</v>
      </c>
      <c r="E2709">
        <v>-5.0000000000000002E-5</v>
      </c>
      <c r="F2709">
        <v>1</v>
      </c>
      <c r="G2709">
        <v>27</v>
      </c>
      <c r="H2709">
        <v>39762</v>
      </c>
      <c r="I2709">
        <v>0.1953</v>
      </c>
      <c r="J2709">
        <v>0.2223</v>
      </c>
      <c r="K2709">
        <f t="shared" si="164"/>
        <v>-8.3301886792452838E-3</v>
      </c>
      <c r="L2709">
        <f t="shared" si="165"/>
        <v>335.48370634066009</v>
      </c>
      <c r="M2709">
        <f t="shared" si="167"/>
        <v>7.4230229050734786E-2</v>
      </c>
    </row>
    <row r="2710" spans="1:13" x14ac:dyDescent="0.25">
      <c r="A2710" s="1">
        <v>36306</v>
      </c>
      <c r="B2710">
        <v>741.62199999999996</v>
      </c>
      <c r="C2710">
        <v>1.711E-2</v>
      </c>
      <c r="D2710">
        <f t="shared" si="166"/>
        <v>0.19097841707762078</v>
      </c>
      <c r="E2710">
        <v>-6.9999999999999994E-5</v>
      </c>
      <c r="F2710">
        <v>2</v>
      </c>
      <c r="G2710">
        <v>67</v>
      </c>
      <c r="H2710">
        <v>18226</v>
      </c>
      <c r="I2710">
        <v>0.18160000000000001</v>
      </c>
      <c r="J2710">
        <v>0.2223</v>
      </c>
      <c r="K2710">
        <f t="shared" si="164"/>
        <v>8.7608806963645671E-3</v>
      </c>
      <c r="L2710">
        <f t="shared" si="165"/>
        <v>338.42283906748486</v>
      </c>
      <c r="M2710">
        <f t="shared" si="167"/>
        <v>8.0976731235945107E-2</v>
      </c>
    </row>
    <row r="2711" spans="1:13" x14ac:dyDescent="0.25">
      <c r="A2711" s="1">
        <v>36307</v>
      </c>
      <c r="B2711">
        <v>737.53</v>
      </c>
      <c r="C2711">
        <v>-5.5199999999999997E-3</v>
      </c>
      <c r="D2711">
        <f t="shared" si="166"/>
        <v>0.19101976985586983</v>
      </c>
      <c r="E2711">
        <v>0</v>
      </c>
      <c r="F2711">
        <v>0</v>
      </c>
      <c r="G2711">
        <v>0</v>
      </c>
      <c r="H2711">
        <v>18556</v>
      </c>
      <c r="I2711">
        <v>0.18010000000000001</v>
      </c>
      <c r="J2711">
        <v>0.2223</v>
      </c>
      <c r="K2711">
        <f t="shared" si="164"/>
        <v>-3.0396475770925109E-3</v>
      </c>
      <c r="L2711">
        <f t="shared" si="165"/>
        <v>337.3941529046806</v>
      </c>
      <c r="M2711">
        <f t="shared" si="167"/>
        <v>8.139835972013193E-2</v>
      </c>
    </row>
    <row r="2712" spans="1:13" x14ac:dyDescent="0.25">
      <c r="A2712" s="1">
        <v>36308</v>
      </c>
      <c r="B2712">
        <v>741.03099999999995</v>
      </c>
      <c r="C2712">
        <v>4.7499999999999999E-3</v>
      </c>
      <c r="D2712">
        <f t="shared" si="166"/>
        <v>0.19183017196413465</v>
      </c>
      <c r="E2712">
        <v>0</v>
      </c>
      <c r="F2712">
        <v>0</v>
      </c>
      <c r="G2712">
        <v>0</v>
      </c>
      <c r="H2712">
        <v>18308</v>
      </c>
      <c r="I2712">
        <v>0.17929999999999999</v>
      </c>
      <c r="J2712">
        <v>0.2223</v>
      </c>
      <c r="K2712">
        <f t="shared" si="164"/>
        <v>2.6374236535258188E-3</v>
      </c>
      <c r="L2712">
        <f t="shared" si="165"/>
        <v>338.28400422411272</v>
      </c>
      <c r="M2712">
        <f t="shared" si="167"/>
        <v>8.1967362069094607E-2</v>
      </c>
    </row>
    <row r="2713" spans="1:13" x14ac:dyDescent="0.25">
      <c r="A2713" s="1">
        <v>36311</v>
      </c>
      <c r="B2713">
        <v>737.16099999999994</v>
      </c>
      <c r="C2713">
        <v>-5.2199999999999998E-3</v>
      </c>
      <c r="D2713">
        <f t="shared" si="166"/>
        <v>0.18731882463638805</v>
      </c>
      <c r="E2713">
        <v>0</v>
      </c>
      <c r="F2713">
        <v>2</v>
      </c>
      <c r="G2713">
        <v>61</v>
      </c>
      <c r="H2713">
        <v>35848</v>
      </c>
      <c r="I2713">
        <v>0.18909999999999999</v>
      </c>
      <c r="J2713">
        <v>0.2223</v>
      </c>
      <c r="K2713">
        <f t="shared" ref="K2713:K2776" si="168">C2713/I2712/$K$2</f>
        <v>-2.9113218070273288E-3</v>
      </c>
      <c r="L2713">
        <f t="shared" ref="L2713:L2776" si="169">L2712*(1+K2713)</f>
        <v>337.29915062564652</v>
      </c>
      <c r="M2713">
        <f t="shared" si="167"/>
        <v>8.079155941792239E-2</v>
      </c>
    </row>
    <row r="2714" spans="1:13" x14ac:dyDescent="0.25">
      <c r="A2714" s="1">
        <v>36312</v>
      </c>
      <c r="B2714">
        <v>726.79700000000003</v>
      </c>
      <c r="C2714">
        <v>-1.406E-2</v>
      </c>
      <c r="D2714">
        <f t="shared" si="166"/>
        <v>0.18918236745476433</v>
      </c>
      <c r="E2714">
        <v>0</v>
      </c>
      <c r="F2714">
        <v>0</v>
      </c>
      <c r="G2714">
        <v>0</v>
      </c>
      <c r="H2714">
        <v>35832</v>
      </c>
      <c r="I2714">
        <v>0.1865</v>
      </c>
      <c r="J2714">
        <v>0.2223</v>
      </c>
      <c r="K2714">
        <f t="shared" si="168"/>
        <v>-7.4352194606028561E-3</v>
      </c>
      <c r="L2714">
        <f t="shared" si="169"/>
        <v>334.79125741686988</v>
      </c>
      <c r="M2714">
        <f t="shared" si="167"/>
        <v>8.340986230506485E-2</v>
      </c>
    </row>
    <row r="2715" spans="1:13" x14ac:dyDescent="0.25">
      <c r="A2715" s="1">
        <v>36313</v>
      </c>
      <c r="B2715">
        <v>738.83399999999995</v>
      </c>
      <c r="C2715">
        <v>1.6559999999999998E-2</v>
      </c>
      <c r="D2715">
        <f t="shared" si="166"/>
        <v>0.19057579073346176</v>
      </c>
      <c r="E2715">
        <v>0</v>
      </c>
      <c r="F2715">
        <v>0</v>
      </c>
      <c r="G2715">
        <v>0</v>
      </c>
      <c r="H2715">
        <v>27762</v>
      </c>
      <c r="I2715">
        <v>0.18129999999999999</v>
      </c>
      <c r="J2715">
        <v>0.2223</v>
      </c>
      <c r="K2715">
        <f t="shared" si="168"/>
        <v>8.8793565683646103E-3</v>
      </c>
      <c r="L2715">
        <f t="shared" si="169"/>
        <v>337.76398836744545</v>
      </c>
      <c r="M2715">
        <f t="shared" si="167"/>
        <v>8.7401959921755507E-2</v>
      </c>
    </row>
    <row r="2716" spans="1:13" x14ac:dyDescent="0.25">
      <c r="A2716" s="1">
        <v>36314</v>
      </c>
      <c r="B2716">
        <v>743.851</v>
      </c>
      <c r="C2716">
        <v>6.79E-3</v>
      </c>
      <c r="D2716">
        <f t="shared" si="166"/>
        <v>0.18549813542260513</v>
      </c>
      <c r="E2716">
        <v>-9.0000000000000006E-5</v>
      </c>
      <c r="F2716">
        <v>2</v>
      </c>
      <c r="G2716">
        <v>51</v>
      </c>
      <c r="H2716">
        <v>-4780</v>
      </c>
      <c r="I2716">
        <v>0.18390000000000001</v>
      </c>
      <c r="J2716">
        <v>0.2223</v>
      </c>
      <c r="K2716">
        <f t="shared" si="168"/>
        <v>3.7451737451737453E-3</v>
      </c>
      <c r="L2716">
        <f t="shared" si="169"/>
        <v>339.02897318874437</v>
      </c>
      <c r="M2716">
        <f t="shared" si="167"/>
        <v>8.6218252095283221E-2</v>
      </c>
    </row>
    <row r="2717" spans="1:13" x14ac:dyDescent="0.25">
      <c r="A2717" s="1">
        <v>36315</v>
      </c>
      <c r="B2717">
        <v>746.08399999999995</v>
      </c>
      <c r="C2717">
        <v>3.0000000000000001E-3</v>
      </c>
      <c r="D2717">
        <f t="shared" si="166"/>
        <v>0.17477016138496387</v>
      </c>
      <c r="E2717">
        <v>0</v>
      </c>
      <c r="F2717">
        <v>0</v>
      </c>
      <c r="G2717">
        <v>0</v>
      </c>
      <c r="H2717">
        <v>-4799</v>
      </c>
      <c r="I2717">
        <v>0.19189999999999999</v>
      </c>
      <c r="J2717">
        <v>0.2223</v>
      </c>
      <c r="K2717">
        <f t="shared" si="168"/>
        <v>1.6313213703099509E-3</v>
      </c>
      <c r="L2717">
        <f t="shared" si="169"/>
        <v>339.58203839786137</v>
      </c>
      <c r="M2717">
        <f t="shared" si="167"/>
        <v>8.2701530096694453E-2</v>
      </c>
    </row>
    <row r="2718" spans="1:13" x14ac:dyDescent="0.25">
      <c r="A2718" s="1">
        <v>36318</v>
      </c>
      <c r="B2718">
        <v>758.25800000000004</v>
      </c>
      <c r="C2718">
        <v>1.6320000000000001E-2</v>
      </c>
      <c r="D2718">
        <f t="shared" si="166"/>
        <v>0.17932853359128323</v>
      </c>
      <c r="E2718">
        <v>0</v>
      </c>
      <c r="F2718">
        <v>2</v>
      </c>
      <c r="G2718">
        <v>51</v>
      </c>
      <c r="H2718">
        <v>28344</v>
      </c>
      <c r="I2718">
        <v>0.1837</v>
      </c>
      <c r="J2718">
        <v>0.2223</v>
      </c>
      <c r="K2718">
        <f t="shared" si="168"/>
        <v>8.5044293903074521E-3</v>
      </c>
      <c r="L2718">
        <f t="shared" si="169"/>
        <v>342.46998986563261</v>
      </c>
      <c r="M2718">
        <f t="shared" si="167"/>
        <v>8.6161060896606398E-2</v>
      </c>
    </row>
    <row r="2719" spans="1:13" x14ac:dyDescent="0.25">
      <c r="A2719" s="1">
        <v>36319</v>
      </c>
      <c r="B2719">
        <v>744.93</v>
      </c>
      <c r="C2719">
        <v>-1.7579999999999998E-2</v>
      </c>
      <c r="D2719">
        <f t="shared" si="166"/>
        <v>0.17229094241702717</v>
      </c>
      <c r="E2719">
        <v>0</v>
      </c>
      <c r="F2719">
        <v>1</v>
      </c>
      <c r="G2719">
        <v>12</v>
      </c>
      <c r="H2719">
        <v>64864</v>
      </c>
      <c r="I2719">
        <v>0.184</v>
      </c>
      <c r="J2719">
        <v>0.2223</v>
      </c>
      <c r="K2719">
        <f t="shared" si="168"/>
        <v>-9.5699510070767543E-3</v>
      </c>
      <c r="L2719">
        <f t="shared" si="169"/>
        <v>339.19256884122444</v>
      </c>
      <c r="M2719">
        <f t="shared" si="167"/>
        <v>8.7326441473300417E-2</v>
      </c>
    </row>
    <row r="2720" spans="1:13" x14ac:dyDescent="0.25">
      <c r="A2720" s="1">
        <v>36320</v>
      </c>
      <c r="B2720">
        <v>751.09400000000005</v>
      </c>
      <c r="C2720">
        <v>8.2699999999999996E-3</v>
      </c>
      <c r="D2720">
        <f t="shared" si="166"/>
        <v>0.17433416583344216</v>
      </c>
      <c r="E2720">
        <v>-2.0000000000000002E-5</v>
      </c>
      <c r="F2720">
        <v>1</v>
      </c>
      <c r="G2720">
        <v>11</v>
      </c>
      <c r="H2720">
        <v>49244</v>
      </c>
      <c r="I2720">
        <v>0.1817</v>
      </c>
      <c r="J2720">
        <v>0.2223</v>
      </c>
      <c r="K2720">
        <f t="shared" si="168"/>
        <v>4.4945652173913036E-3</v>
      </c>
      <c r="L2720">
        <f t="shared" si="169"/>
        <v>340.71709196313583</v>
      </c>
      <c r="M2720">
        <f t="shared" si="167"/>
        <v>8.8596255668565965E-2</v>
      </c>
    </row>
    <row r="2721" spans="1:13" x14ac:dyDescent="0.25">
      <c r="A2721" s="1">
        <v>36321</v>
      </c>
      <c r="B2721">
        <v>738.78599999999994</v>
      </c>
      <c r="C2721">
        <v>-1.6389999999999998E-2</v>
      </c>
      <c r="D2721">
        <f t="shared" si="166"/>
        <v>0.18290521161174397</v>
      </c>
      <c r="E2721">
        <v>0</v>
      </c>
      <c r="F2721">
        <v>1</v>
      </c>
      <c r="G2721">
        <v>11</v>
      </c>
      <c r="H2721">
        <v>65204</v>
      </c>
      <c r="I2721">
        <v>0.17249999999999999</v>
      </c>
      <c r="J2721">
        <v>0.17249999999999999</v>
      </c>
      <c r="K2721">
        <f t="shared" si="168"/>
        <v>-9.0203632361034666E-3</v>
      </c>
      <c r="L2721">
        <f t="shared" si="169"/>
        <v>337.64370003287951</v>
      </c>
      <c r="M2721">
        <f t="shared" si="167"/>
        <v>9.3986380872806433E-2</v>
      </c>
    </row>
    <row r="2722" spans="1:13" x14ac:dyDescent="0.25">
      <c r="A2722" s="1">
        <v>36322</v>
      </c>
      <c r="B2722">
        <v>740.05700000000002</v>
      </c>
      <c r="C2722">
        <v>1.72E-3</v>
      </c>
      <c r="D2722">
        <f t="shared" si="166"/>
        <v>0.18218323559421964</v>
      </c>
      <c r="E2722">
        <v>-3.2000000000000003E-4</v>
      </c>
      <c r="F2722">
        <v>4</v>
      </c>
      <c r="G2722">
        <v>251</v>
      </c>
      <c r="H2722">
        <v>24724</v>
      </c>
      <c r="I2722">
        <v>0.1739</v>
      </c>
      <c r="J2722">
        <v>0.17249999999999999</v>
      </c>
      <c r="K2722">
        <f t="shared" si="168"/>
        <v>9.9710144927536238E-4</v>
      </c>
      <c r="L2722">
        <f t="shared" si="169"/>
        <v>337.98036505552096</v>
      </c>
      <c r="M2722">
        <f t="shared" si="167"/>
        <v>9.3743420089120386E-2</v>
      </c>
    </row>
    <row r="2723" spans="1:13" x14ac:dyDescent="0.25">
      <c r="A2723" s="1">
        <v>36325</v>
      </c>
      <c r="B2723">
        <v>742.654</v>
      </c>
      <c r="C2723">
        <v>3.5100000000000001E-3</v>
      </c>
      <c r="D2723">
        <f t="shared" si="166"/>
        <v>0.18124162474152389</v>
      </c>
      <c r="E2723">
        <v>0</v>
      </c>
      <c r="F2723">
        <v>1</v>
      </c>
      <c r="G2723">
        <v>21</v>
      </c>
      <c r="H2723">
        <v>25677</v>
      </c>
      <c r="I2723">
        <v>0.17399999999999999</v>
      </c>
      <c r="J2723">
        <v>0.17249999999999999</v>
      </c>
      <c r="K2723">
        <f t="shared" si="168"/>
        <v>2.0184013801035081E-3</v>
      </c>
      <c r="L2723">
        <f t="shared" si="169"/>
        <v>338.66254509079687</v>
      </c>
      <c r="M2723">
        <f t="shared" si="167"/>
        <v>9.3481445105549288E-2</v>
      </c>
    </row>
    <row r="2724" spans="1:13" x14ac:dyDescent="0.25">
      <c r="A2724" s="1">
        <v>36326</v>
      </c>
      <c r="B2724">
        <v>743.654</v>
      </c>
      <c r="C2724">
        <v>1.3500000000000001E-3</v>
      </c>
      <c r="D2724">
        <f t="shared" si="166"/>
        <v>0.18088520057294843</v>
      </c>
      <c r="E2724">
        <v>-6.0000000000000002E-5</v>
      </c>
      <c r="F2724">
        <v>1</v>
      </c>
      <c r="G2724">
        <v>40</v>
      </c>
      <c r="H2724">
        <v>7933</v>
      </c>
      <c r="I2724">
        <v>0.1741</v>
      </c>
      <c r="J2724">
        <v>0.17249999999999999</v>
      </c>
      <c r="K2724">
        <f t="shared" si="168"/>
        <v>7.7586206896551732E-4</v>
      </c>
      <c r="L2724">
        <f t="shared" si="169"/>
        <v>338.92530051371216</v>
      </c>
      <c r="M2724">
        <f t="shared" si="167"/>
        <v>9.3351971373568085E-2</v>
      </c>
    </row>
    <row r="2725" spans="1:13" x14ac:dyDescent="0.25">
      <c r="A2725" s="1">
        <v>36327</v>
      </c>
      <c r="B2725">
        <v>747.88499999999999</v>
      </c>
      <c r="C2725">
        <v>5.6899999999999997E-3</v>
      </c>
      <c r="D2725">
        <f t="shared" si="166"/>
        <v>0.17998821887761665</v>
      </c>
      <c r="E2725">
        <v>0</v>
      </c>
      <c r="F2725">
        <v>1</v>
      </c>
      <c r="G2725">
        <v>11</v>
      </c>
      <c r="H2725">
        <v>23487</v>
      </c>
      <c r="I2725">
        <v>0.17369999999999999</v>
      </c>
      <c r="J2725">
        <v>0.17249999999999999</v>
      </c>
      <c r="K2725">
        <f t="shared" si="168"/>
        <v>3.2682366456059735E-3</v>
      </c>
      <c r="L2725">
        <f t="shared" si="169"/>
        <v>340.03298860097414</v>
      </c>
      <c r="M2725">
        <f t="shared" si="167"/>
        <v>9.3236248094259094E-2</v>
      </c>
    </row>
    <row r="2726" spans="1:13" x14ac:dyDescent="0.25">
      <c r="A2726" s="1">
        <v>36328</v>
      </c>
      <c r="B2726">
        <v>736.54100000000005</v>
      </c>
      <c r="C2726">
        <v>-1.5169999999999999E-2</v>
      </c>
      <c r="D2726">
        <f t="shared" si="166"/>
        <v>0.18685327701026194</v>
      </c>
      <c r="E2726">
        <v>-3.0000000000000001E-5</v>
      </c>
      <c r="F2726">
        <v>2</v>
      </c>
      <c r="G2726">
        <v>47</v>
      </c>
      <c r="H2726">
        <v>50471</v>
      </c>
      <c r="I2726">
        <v>0.15970000000000001</v>
      </c>
      <c r="J2726">
        <v>0.17249999999999999</v>
      </c>
      <c r="K2726">
        <f t="shared" si="168"/>
        <v>-8.7334484743811173E-3</v>
      </c>
      <c r="L2726">
        <f t="shared" si="169"/>
        <v>337.06332801543772</v>
      </c>
      <c r="M2726">
        <f t="shared" si="167"/>
        <v>9.8038953278516472E-2</v>
      </c>
    </row>
    <row r="2727" spans="1:13" x14ac:dyDescent="0.25">
      <c r="A2727" s="1">
        <v>36329</v>
      </c>
      <c r="B2727">
        <v>739.23400000000004</v>
      </c>
      <c r="C2727">
        <v>3.6600000000000001E-3</v>
      </c>
      <c r="D2727">
        <f t="shared" si="166"/>
        <v>0.18363568672782535</v>
      </c>
      <c r="E2727">
        <v>0</v>
      </c>
      <c r="F2727">
        <v>0</v>
      </c>
      <c r="G2727">
        <v>0</v>
      </c>
      <c r="H2727">
        <v>51058</v>
      </c>
      <c r="I2727">
        <v>0.16220000000000001</v>
      </c>
      <c r="J2727">
        <v>0.17249999999999999</v>
      </c>
      <c r="K2727">
        <f t="shared" si="168"/>
        <v>2.2917971195992484E-3</v>
      </c>
      <c r="L2727">
        <f t="shared" si="169"/>
        <v>337.83580877970604</v>
      </c>
      <c r="M2727">
        <f t="shared" si="167"/>
        <v>9.7074706082790063E-2</v>
      </c>
    </row>
    <row r="2728" spans="1:13" x14ac:dyDescent="0.25">
      <c r="A2728" s="1">
        <v>36332</v>
      </c>
      <c r="B2728">
        <v>746.20899999999995</v>
      </c>
      <c r="C2728">
        <v>9.4400000000000005E-3</v>
      </c>
      <c r="D2728">
        <f t="shared" si="166"/>
        <v>0.18225002864197304</v>
      </c>
      <c r="E2728">
        <v>0</v>
      </c>
      <c r="F2728">
        <v>1</v>
      </c>
      <c r="G2728">
        <v>21</v>
      </c>
      <c r="H2728">
        <v>80152</v>
      </c>
      <c r="I2728">
        <v>0.16109999999999999</v>
      </c>
      <c r="J2728">
        <v>0.17249999999999999</v>
      </c>
      <c r="K2728">
        <f t="shared" si="168"/>
        <v>5.819975339087546E-3</v>
      </c>
      <c r="L2728">
        <f t="shared" si="169"/>
        <v>339.80200485546459</v>
      </c>
      <c r="M2728">
        <f t="shared" si="167"/>
        <v>9.7565963398564534E-2</v>
      </c>
    </row>
    <row r="2729" spans="1:13" x14ac:dyDescent="0.25">
      <c r="A2729" s="1">
        <v>36333</v>
      </c>
      <c r="B2729">
        <v>748.63099999999997</v>
      </c>
      <c r="C2729">
        <v>3.2499999999999999E-3</v>
      </c>
      <c r="D2729">
        <f t="shared" si="166"/>
        <v>0.16954807847240325</v>
      </c>
      <c r="E2729">
        <v>-3.0000000000000001E-5</v>
      </c>
      <c r="F2729">
        <v>1</v>
      </c>
      <c r="G2729">
        <v>21</v>
      </c>
      <c r="H2729">
        <v>81348</v>
      </c>
      <c r="I2729">
        <v>0.17150000000000001</v>
      </c>
      <c r="J2729">
        <v>0.17249999999999999</v>
      </c>
      <c r="K2729">
        <f t="shared" si="168"/>
        <v>2.0173805090006208E-3</v>
      </c>
      <c r="L2729">
        <f t="shared" si="169"/>
        <v>340.48751479697938</v>
      </c>
      <c r="M2729">
        <f t="shared" si="167"/>
        <v>9.2282560410171618E-2</v>
      </c>
    </row>
    <row r="2730" spans="1:13" x14ac:dyDescent="0.25">
      <c r="A2730" s="1">
        <v>36334</v>
      </c>
      <c r="B2730">
        <v>749.221</v>
      </c>
      <c r="C2730">
        <v>7.9000000000000001E-4</v>
      </c>
      <c r="D2730">
        <f t="shared" si="166"/>
        <v>0.15902893345485744</v>
      </c>
      <c r="E2730">
        <v>0</v>
      </c>
      <c r="F2730">
        <v>0</v>
      </c>
      <c r="G2730">
        <v>0</v>
      </c>
      <c r="H2730">
        <v>80747</v>
      </c>
      <c r="I2730">
        <v>0.18110000000000001</v>
      </c>
      <c r="J2730">
        <v>0.17249999999999999</v>
      </c>
      <c r="K2730">
        <f t="shared" si="168"/>
        <v>4.6064139941690962E-4</v>
      </c>
      <c r="L2730">
        <f t="shared" si="169"/>
        <v>340.64435744227944</v>
      </c>
      <c r="M2730">
        <f t="shared" si="167"/>
        <v>8.7302885667868591E-2</v>
      </c>
    </row>
    <row r="2731" spans="1:13" x14ac:dyDescent="0.25">
      <c r="A2731" s="1">
        <v>36335</v>
      </c>
      <c r="B2731">
        <v>742.86400000000003</v>
      </c>
      <c r="C2731">
        <v>-8.4899999999999993E-3</v>
      </c>
      <c r="D2731">
        <f t="shared" si="166"/>
        <v>0.16087320799149149</v>
      </c>
      <c r="E2731">
        <v>0</v>
      </c>
      <c r="F2731">
        <v>1</v>
      </c>
      <c r="G2731">
        <v>21</v>
      </c>
      <c r="H2731">
        <v>75354</v>
      </c>
      <c r="I2731">
        <v>0.1764</v>
      </c>
      <c r="J2731">
        <v>0.17249999999999999</v>
      </c>
      <c r="K2731">
        <f t="shared" si="168"/>
        <v>-4.6880176697956921E-3</v>
      </c>
      <c r="L2731">
        <f t="shared" si="169"/>
        <v>339.04741067547383</v>
      </c>
      <c r="M2731">
        <f t="shared" si="167"/>
        <v>8.8339541889021725E-2</v>
      </c>
    </row>
    <row r="2732" spans="1:13" x14ac:dyDescent="0.25">
      <c r="A2732" s="1">
        <v>36336</v>
      </c>
      <c r="B2732">
        <v>739.37199999999996</v>
      </c>
      <c r="C2732">
        <v>-4.7000000000000002E-3</v>
      </c>
      <c r="D2732">
        <f t="shared" ref="D2732:D2795" si="170">STDEV(C2713:C2732)*SQRT(252)</f>
        <v>0.16098866861725983</v>
      </c>
      <c r="E2732">
        <v>-3.0000000000000001E-5</v>
      </c>
      <c r="F2732">
        <v>1</v>
      </c>
      <c r="G2732">
        <v>26</v>
      </c>
      <c r="H2732">
        <v>-5699</v>
      </c>
      <c r="I2732">
        <v>0.17530000000000001</v>
      </c>
      <c r="J2732">
        <v>0.17249999999999999</v>
      </c>
      <c r="K2732">
        <f t="shared" si="168"/>
        <v>-2.6643990929705215E-3</v>
      </c>
      <c r="L2732">
        <f t="shared" si="169"/>
        <v>338.14405306199609</v>
      </c>
      <c r="M2732">
        <f t="shared" ref="M2732:M2795" si="171">STDEV(K2713:K2732)*SQRT(252)</f>
        <v>8.8450999637609898E-2</v>
      </c>
    </row>
    <row r="2733" spans="1:13" x14ac:dyDescent="0.25">
      <c r="A2733" s="1">
        <v>36339</v>
      </c>
      <c r="B2733">
        <v>743.25599999999997</v>
      </c>
      <c r="C2733">
        <v>5.2500000000000003E-3</v>
      </c>
      <c r="D2733">
        <f t="shared" si="170"/>
        <v>0.1608300918328015</v>
      </c>
      <c r="E2733">
        <v>0</v>
      </c>
      <c r="F2733">
        <v>1</v>
      </c>
      <c r="G2733">
        <v>26</v>
      </c>
      <c r="H2733">
        <v>73959</v>
      </c>
      <c r="I2733">
        <v>0.17399999999999999</v>
      </c>
      <c r="J2733">
        <v>0.17249999999999999</v>
      </c>
      <c r="K2733">
        <f t="shared" si="168"/>
        <v>2.9948659440958356E-3</v>
      </c>
      <c r="L2733">
        <f t="shared" si="169"/>
        <v>339.15674917071004</v>
      </c>
      <c r="M2733">
        <f t="shared" si="171"/>
        <v>8.8362429049432631E-2</v>
      </c>
    </row>
    <row r="2734" spans="1:13" x14ac:dyDescent="0.25">
      <c r="A2734" s="1">
        <v>36340</v>
      </c>
      <c r="B2734">
        <v>743.88699999999994</v>
      </c>
      <c r="C2734">
        <v>8.4999999999999995E-4</v>
      </c>
      <c r="D2734">
        <f t="shared" si="170"/>
        <v>0.15140817598726128</v>
      </c>
      <c r="E2734">
        <v>-2.0000000000000002E-5</v>
      </c>
      <c r="F2734">
        <v>1</v>
      </c>
      <c r="G2734">
        <v>11</v>
      </c>
      <c r="H2734">
        <v>58857</v>
      </c>
      <c r="I2734">
        <v>0.1827</v>
      </c>
      <c r="J2734">
        <v>0.17249999999999999</v>
      </c>
      <c r="K2734">
        <f t="shared" si="168"/>
        <v>4.8850574712643675E-4</v>
      </c>
      <c r="L2734">
        <f t="shared" si="169"/>
        <v>339.32242919185666</v>
      </c>
      <c r="M2734">
        <f t="shared" si="171"/>
        <v>8.3518870971174899E-2</v>
      </c>
    </row>
    <row r="2735" spans="1:13" x14ac:dyDescent="0.25">
      <c r="A2735" s="1">
        <v>36341</v>
      </c>
      <c r="B2735">
        <v>738.38599999999997</v>
      </c>
      <c r="C2735">
        <v>-7.3899999999999999E-3</v>
      </c>
      <c r="D2735">
        <f t="shared" si="170"/>
        <v>0.14281929227265888</v>
      </c>
      <c r="E2735">
        <v>0</v>
      </c>
      <c r="F2735">
        <v>3</v>
      </c>
      <c r="G2735">
        <v>97</v>
      </c>
      <c r="H2735">
        <v>67653</v>
      </c>
      <c r="I2735">
        <v>0.188</v>
      </c>
      <c r="J2735">
        <v>0.17249999999999999</v>
      </c>
      <c r="K2735">
        <f t="shared" si="168"/>
        <v>-4.0448823207443899E-3</v>
      </c>
      <c r="L2735">
        <f t="shared" si="169"/>
        <v>337.94990989698647</v>
      </c>
      <c r="M2735">
        <f t="shared" si="171"/>
        <v>7.9189390196566553E-2</v>
      </c>
    </row>
    <row r="2736" spans="1:13" x14ac:dyDescent="0.25">
      <c r="A2736" s="1">
        <v>36342</v>
      </c>
      <c r="B2736">
        <v>745.67499999999995</v>
      </c>
      <c r="C2736">
        <v>9.8700000000000003E-3</v>
      </c>
      <c r="D2736">
        <f t="shared" si="170"/>
        <v>0.14515830866224716</v>
      </c>
      <c r="E2736">
        <v>0</v>
      </c>
      <c r="F2736">
        <v>0</v>
      </c>
      <c r="G2736">
        <v>0</v>
      </c>
      <c r="H2736">
        <v>81349</v>
      </c>
      <c r="I2736">
        <v>0.1807</v>
      </c>
      <c r="J2736">
        <v>0.17249999999999999</v>
      </c>
      <c r="K2736">
        <f t="shared" si="168"/>
        <v>5.2499999999999995E-3</v>
      </c>
      <c r="L2736">
        <f t="shared" si="169"/>
        <v>339.72414692394563</v>
      </c>
      <c r="M2736">
        <f t="shared" si="171"/>
        <v>8.0295822192391439E-2</v>
      </c>
    </row>
    <row r="2737" spans="1:13" x14ac:dyDescent="0.25">
      <c r="A2737" s="1">
        <v>36343</v>
      </c>
      <c r="B2737">
        <v>751.74099999999999</v>
      </c>
      <c r="C2737">
        <v>8.1399999999999997E-3</v>
      </c>
      <c r="D2737">
        <f t="shared" si="170"/>
        <v>0.14761673759399621</v>
      </c>
      <c r="E2737">
        <v>0</v>
      </c>
      <c r="F2737">
        <v>0</v>
      </c>
      <c r="G2737">
        <v>0</v>
      </c>
      <c r="H2737">
        <v>83408</v>
      </c>
      <c r="I2737">
        <v>0.1774</v>
      </c>
      <c r="J2737">
        <v>0.17249999999999999</v>
      </c>
      <c r="K2737">
        <f t="shared" si="168"/>
        <v>4.5047039291643606E-3</v>
      </c>
      <c r="L2737">
        <f t="shared" si="169"/>
        <v>341.25450362342593</v>
      </c>
      <c r="M2737">
        <f t="shared" si="171"/>
        <v>8.1652027468345351E-2</v>
      </c>
    </row>
    <row r="2738" spans="1:13" x14ac:dyDescent="0.25">
      <c r="A2738" s="1">
        <v>36346</v>
      </c>
      <c r="B2738">
        <v>755.30499999999995</v>
      </c>
      <c r="C2738">
        <v>4.7400000000000003E-3</v>
      </c>
      <c r="D2738">
        <f t="shared" si="170"/>
        <v>0.13636745929559896</v>
      </c>
      <c r="E2738">
        <v>-3.0000000000000001E-5</v>
      </c>
      <c r="F2738">
        <v>1</v>
      </c>
      <c r="G2738">
        <v>21</v>
      </c>
      <c r="H2738">
        <v>84025</v>
      </c>
      <c r="I2738">
        <v>0.18529999999999999</v>
      </c>
      <c r="J2738">
        <v>0.17249999999999999</v>
      </c>
      <c r="K2738">
        <f t="shared" si="168"/>
        <v>2.6719278466741827E-3</v>
      </c>
      <c r="L2738">
        <f t="shared" si="169"/>
        <v>342.16631103446036</v>
      </c>
      <c r="M2738">
        <f t="shared" si="171"/>
        <v>7.6288129097501961E-2</v>
      </c>
    </row>
    <row r="2739" spans="1:13" x14ac:dyDescent="0.25">
      <c r="A2739" s="1">
        <v>36347</v>
      </c>
      <c r="B2739">
        <v>762.68799999999999</v>
      </c>
      <c r="C2739">
        <v>9.7699999999999992E-3</v>
      </c>
      <c r="D2739">
        <f t="shared" si="170"/>
        <v>0.12402695832591781</v>
      </c>
      <c r="E2739">
        <v>0</v>
      </c>
      <c r="F2739">
        <v>0</v>
      </c>
      <c r="G2739">
        <v>0</v>
      </c>
      <c r="H2739">
        <v>86191</v>
      </c>
      <c r="I2739">
        <v>0.19370000000000001</v>
      </c>
      <c r="J2739">
        <v>0.17249999999999999</v>
      </c>
      <c r="K2739">
        <f t="shared" si="168"/>
        <v>5.2725310307609281E-3</v>
      </c>
      <c r="L2739">
        <f t="shared" si="169"/>
        <v>343.97039352707054</v>
      </c>
      <c r="M2739">
        <f t="shared" si="171"/>
        <v>6.9576831676189457E-2</v>
      </c>
    </row>
    <row r="2740" spans="1:13" x14ac:dyDescent="0.25">
      <c r="A2740" s="1">
        <v>36348</v>
      </c>
      <c r="B2740">
        <v>763.28499999999997</v>
      </c>
      <c r="C2740">
        <v>7.7999999999999999E-4</v>
      </c>
      <c r="D2740">
        <f t="shared" si="170"/>
        <v>0.12118768346746518</v>
      </c>
      <c r="E2740">
        <v>0</v>
      </c>
      <c r="F2740">
        <v>0</v>
      </c>
      <c r="G2740">
        <v>0</v>
      </c>
      <c r="H2740">
        <v>86329</v>
      </c>
      <c r="I2740">
        <v>0.19539999999999999</v>
      </c>
      <c r="J2740">
        <v>0.17249999999999999</v>
      </c>
      <c r="K2740">
        <f t="shared" si="168"/>
        <v>4.026845637583892E-4</v>
      </c>
      <c r="L2740">
        <f t="shared" si="169"/>
        <v>344.10890509493379</v>
      </c>
      <c r="M2740">
        <f t="shared" si="171"/>
        <v>6.8124765075147448E-2</v>
      </c>
    </row>
    <row r="2741" spans="1:13" x14ac:dyDescent="0.25">
      <c r="A2741" s="1">
        <v>36349</v>
      </c>
      <c r="B2741">
        <v>757.90700000000004</v>
      </c>
      <c r="C2741">
        <v>-7.0499999999999998E-3</v>
      </c>
      <c r="D2741">
        <f t="shared" si="170"/>
        <v>0.10732381536364854</v>
      </c>
      <c r="E2741">
        <v>0</v>
      </c>
      <c r="F2741">
        <v>0</v>
      </c>
      <c r="G2741">
        <v>0</v>
      </c>
      <c r="H2741">
        <v>85617</v>
      </c>
      <c r="I2741">
        <v>0.20660000000000001</v>
      </c>
      <c r="J2741">
        <v>0.17249999999999999</v>
      </c>
      <c r="K2741">
        <f t="shared" si="168"/>
        <v>-3.6079836233367454E-3</v>
      </c>
      <c r="L2741">
        <f t="shared" si="169"/>
        <v>342.86736580070692</v>
      </c>
      <c r="M2741">
        <f t="shared" si="171"/>
        <v>6.0354316384547108E-2</v>
      </c>
    </row>
    <row r="2742" spans="1:13" x14ac:dyDescent="0.25">
      <c r="A2742" s="1">
        <v>36350</v>
      </c>
      <c r="B2742">
        <v>763.44500000000005</v>
      </c>
      <c r="C2742">
        <v>7.3099999999999997E-3</v>
      </c>
      <c r="D2742">
        <f t="shared" si="170"/>
        <v>0.10942728977439048</v>
      </c>
      <c r="E2742">
        <v>0</v>
      </c>
      <c r="F2742">
        <v>0</v>
      </c>
      <c r="G2742">
        <v>0</v>
      </c>
      <c r="H2742">
        <v>85315</v>
      </c>
      <c r="I2742">
        <v>0.20330000000000001</v>
      </c>
      <c r="J2742">
        <v>0.17249999999999999</v>
      </c>
      <c r="K2742">
        <f t="shared" si="168"/>
        <v>3.5382381413359143E-3</v>
      </c>
      <c r="L2742">
        <f t="shared" si="169"/>
        <v>344.08051219180231</v>
      </c>
      <c r="M2742">
        <f t="shared" si="171"/>
        <v>6.1147293514203303E-2</v>
      </c>
    </row>
    <row r="2743" spans="1:13" x14ac:dyDescent="0.25">
      <c r="A2743" s="1">
        <v>36353</v>
      </c>
      <c r="B2743">
        <v>752.50199999999995</v>
      </c>
      <c r="C2743">
        <v>-1.4330000000000001E-2</v>
      </c>
      <c r="D2743">
        <f t="shared" si="170"/>
        <v>0.12276459352418309</v>
      </c>
      <c r="E2743">
        <v>0</v>
      </c>
      <c r="F2743">
        <v>0</v>
      </c>
      <c r="G2743">
        <v>0</v>
      </c>
      <c r="H2743">
        <v>86099</v>
      </c>
      <c r="I2743">
        <v>0.1852</v>
      </c>
      <c r="J2743">
        <v>0.17249999999999999</v>
      </c>
      <c r="K2743">
        <f t="shared" si="168"/>
        <v>-7.0486965076242015E-3</v>
      </c>
      <c r="L2743">
        <f t="shared" si="169"/>
        <v>341.65519308717444</v>
      </c>
      <c r="M2743">
        <f t="shared" si="171"/>
        <v>6.7129107120308271E-2</v>
      </c>
    </row>
    <row r="2744" spans="1:13" x14ac:dyDescent="0.25">
      <c r="A2744" s="1">
        <v>36354</v>
      </c>
      <c r="B2744">
        <v>747.70699999999999</v>
      </c>
      <c r="C2744">
        <v>-6.3699999999999998E-3</v>
      </c>
      <c r="D2744">
        <f t="shared" si="170"/>
        <v>0.12524583351405977</v>
      </c>
      <c r="E2744">
        <v>0</v>
      </c>
      <c r="F2744">
        <v>0</v>
      </c>
      <c r="G2744">
        <v>0</v>
      </c>
      <c r="H2744">
        <v>87031</v>
      </c>
      <c r="I2744">
        <v>0.18160000000000001</v>
      </c>
      <c r="J2744">
        <v>0.17249999999999999</v>
      </c>
      <c r="K2744">
        <f t="shared" si="168"/>
        <v>-3.4395248380129592E-3</v>
      </c>
      <c r="L2744">
        <f t="shared" si="169"/>
        <v>340.48006156451498</v>
      </c>
      <c r="M2744">
        <f t="shared" si="171"/>
        <v>6.8509903864681546E-2</v>
      </c>
    </row>
    <row r="2745" spans="1:13" x14ac:dyDescent="0.25">
      <c r="A2745" s="1">
        <v>36355</v>
      </c>
      <c r="B2745">
        <v>753.46699999999998</v>
      </c>
      <c r="C2745">
        <v>7.7000000000000002E-3</v>
      </c>
      <c r="D2745">
        <f t="shared" si="170"/>
        <v>0.12658870759066024</v>
      </c>
      <c r="E2745">
        <v>0</v>
      </c>
      <c r="F2745">
        <v>0</v>
      </c>
      <c r="G2745">
        <v>0</v>
      </c>
      <c r="H2745">
        <v>86613</v>
      </c>
      <c r="I2745">
        <v>0.18090000000000001</v>
      </c>
      <c r="J2745">
        <v>0.17249999999999999</v>
      </c>
      <c r="K2745">
        <f t="shared" si="168"/>
        <v>4.2400881057268721E-3</v>
      </c>
      <c r="L2745">
        <f t="shared" si="169"/>
        <v>341.92372702379186</v>
      </c>
      <c r="M2745">
        <f t="shared" si="171"/>
        <v>6.9163812917046763E-2</v>
      </c>
    </row>
    <row r="2746" spans="1:13" x14ac:dyDescent="0.25">
      <c r="A2746" s="1">
        <v>36356</v>
      </c>
      <c r="B2746">
        <v>757.79300000000001</v>
      </c>
      <c r="C2746">
        <v>5.7400000000000003E-3</v>
      </c>
      <c r="D2746">
        <f t="shared" si="170"/>
        <v>0.11356165787336572</v>
      </c>
      <c r="E2746">
        <v>0</v>
      </c>
      <c r="F2746">
        <v>0</v>
      </c>
      <c r="G2746">
        <v>0</v>
      </c>
      <c r="H2746">
        <v>87328</v>
      </c>
      <c r="I2746">
        <v>0.2051</v>
      </c>
      <c r="J2746">
        <v>0.17249999999999999</v>
      </c>
      <c r="K2746">
        <f t="shared" si="168"/>
        <v>3.1730237700386956E-3</v>
      </c>
      <c r="L2746">
        <f t="shared" si="169"/>
        <v>343.0086591371786</v>
      </c>
      <c r="M2746">
        <f t="shared" si="171"/>
        <v>6.1000848251418077E-2</v>
      </c>
    </row>
    <row r="2747" spans="1:13" x14ac:dyDescent="0.25">
      <c r="A2747" s="1">
        <v>36357</v>
      </c>
      <c r="B2747">
        <v>756.66600000000005</v>
      </c>
      <c r="C2747">
        <v>-1.49E-3</v>
      </c>
      <c r="D2747">
        <f t="shared" si="170"/>
        <v>0.11370246767215232</v>
      </c>
      <c r="E2747">
        <v>-6.0000000000000002E-5</v>
      </c>
      <c r="F2747">
        <v>2</v>
      </c>
      <c r="G2747">
        <v>50</v>
      </c>
      <c r="H2747">
        <v>88499</v>
      </c>
      <c r="I2747">
        <v>0.20419999999999999</v>
      </c>
      <c r="J2747">
        <v>0.17249999999999999</v>
      </c>
      <c r="K2747">
        <f t="shared" si="168"/>
        <v>-7.2647489029741582E-4</v>
      </c>
      <c r="L2747">
        <f t="shared" si="169"/>
        <v>342.75947195916086</v>
      </c>
      <c r="M2747">
        <f t="shared" si="171"/>
        <v>6.1016284619971647E-2</v>
      </c>
    </row>
    <row r="2748" spans="1:13" x14ac:dyDescent="0.25">
      <c r="A2748" s="1">
        <v>36360</v>
      </c>
      <c r="B2748">
        <v>742.59100000000001</v>
      </c>
      <c r="C2748">
        <v>-1.8599999999999998E-2</v>
      </c>
      <c r="D2748">
        <f t="shared" si="170"/>
        <v>0.12922435754185532</v>
      </c>
      <c r="E2748">
        <v>0</v>
      </c>
      <c r="F2748">
        <v>0</v>
      </c>
      <c r="G2748">
        <v>0</v>
      </c>
      <c r="H2748">
        <v>89570</v>
      </c>
      <c r="I2748">
        <v>0.17860000000000001</v>
      </c>
      <c r="J2748">
        <v>0.17249999999999999</v>
      </c>
      <c r="K2748">
        <f t="shared" si="168"/>
        <v>-9.1087169441723785E-3</v>
      </c>
      <c r="L2748">
        <f t="shared" si="169"/>
        <v>339.63737294915086</v>
      </c>
      <c r="M2748">
        <f t="shared" si="171"/>
        <v>6.7199248663320138E-2</v>
      </c>
    </row>
    <row r="2749" spans="1:13" x14ac:dyDescent="0.25">
      <c r="A2749" s="1">
        <v>36361</v>
      </c>
      <c r="B2749">
        <v>719.30799999999999</v>
      </c>
      <c r="C2749">
        <v>-3.1350000000000003E-2</v>
      </c>
      <c r="D2749">
        <f t="shared" si="170"/>
        <v>0.16913352549173435</v>
      </c>
      <c r="E2749">
        <v>-2.0000000000000002E-5</v>
      </c>
      <c r="F2749">
        <v>1</v>
      </c>
      <c r="G2749">
        <v>12</v>
      </c>
      <c r="H2749">
        <v>90702</v>
      </c>
      <c r="I2749">
        <v>0.14180000000000001</v>
      </c>
      <c r="J2749">
        <v>0.17249999999999999</v>
      </c>
      <c r="K2749">
        <f t="shared" si="168"/>
        <v>-1.7553191489361703E-2</v>
      </c>
      <c r="L2749">
        <f t="shared" si="169"/>
        <v>333.67565310483064</v>
      </c>
      <c r="M2749">
        <f t="shared" si="171"/>
        <v>9.1028481967984687E-2</v>
      </c>
    </row>
    <row r="2750" spans="1:13" x14ac:dyDescent="0.25">
      <c r="A2750" s="1">
        <v>36362</v>
      </c>
      <c r="B2750">
        <v>711.10400000000004</v>
      </c>
      <c r="C2750">
        <v>-1.141E-2</v>
      </c>
      <c r="D2750">
        <f t="shared" si="170"/>
        <v>0.17203942147077803</v>
      </c>
      <c r="E2750">
        <v>-2.0000000000000002E-5</v>
      </c>
      <c r="F2750">
        <v>1</v>
      </c>
      <c r="G2750">
        <v>15</v>
      </c>
      <c r="H2750">
        <v>69545</v>
      </c>
      <c r="I2750">
        <v>0.13830000000000001</v>
      </c>
      <c r="J2750">
        <v>0.17249999999999999</v>
      </c>
      <c r="K2750">
        <f t="shared" si="168"/>
        <v>-8.0465444287729192E-3</v>
      </c>
      <c r="L2750">
        <f t="shared" si="169"/>
        <v>330.9907171373228</v>
      </c>
      <c r="M2750">
        <f t="shared" si="171"/>
        <v>9.4179408492897271E-2</v>
      </c>
    </row>
    <row r="2751" spans="1:13" x14ac:dyDescent="0.25">
      <c r="A2751" s="1">
        <v>36363</v>
      </c>
      <c r="B2751">
        <v>712.23800000000006</v>
      </c>
      <c r="C2751">
        <v>1.6000000000000001E-3</v>
      </c>
      <c r="D2751">
        <f t="shared" si="170"/>
        <v>0.17114584993353968</v>
      </c>
      <c r="E2751">
        <v>-4.0000000000000003E-5</v>
      </c>
      <c r="F2751">
        <v>1</v>
      </c>
      <c r="G2751">
        <v>28</v>
      </c>
      <c r="H2751">
        <v>65865</v>
      </c>
      <c r="I2751">
        <v>0.13919999999999999</v>
      </c>
      <c r="J2751">
        <v>0.17249999999999999</v>
      </c>
      <c r="K2751">
        <f t="shared" si="168"/>
        <v>1.1569052783803326E-3</v>
      </c>
      <c r="L2751">
        <f t="shared" si="169"/>
        <v>331.37364204507389</v>
      </c>
      <c r="M2751">
        <f t="shared" si="171"/>
        <v>9.3773481581203952E-2</v>
      </c>
    </row>
    <row r="2752" spans="1:13" x14ac:dyDescent="0.25">
      <c r="A2752" s="1">
        <v>36364</v>
      </c>
      <c r="B2752">
        <v>711.95399999999995</v>
      </c>
      <c r="C2752">
        <v>-4.0000000000000002E-4</v>
      </c>
      <c r="D2752">
        <f t="shared" si="170"/>
        <v>0.17094228965232372</v>
      </c>
      <c r="E2752">
        <v>0</v>
      </c>
      <c r="F2752">
        <v>1</v>
      </c>
      <c r="G2752">
        <v>28</v>
      </c>
      <c r="H2752">
        <v>67010</v>
      </c>
      <c r="I2752">
        <v>0.1396</v>
      </c>
      <c r="J2752">
        <v>0.17249999999999999</v>
      </c>
      <c r="K2752">
        <f t="shared" si="168"/>
        <v>-2.8735632183908051E-4</v>
      </c>
      <c r="L2752">
        <f t="shared" si="169"/>
        <v>331.27841973414138</v>
      </c>
      <c r="M2752">
        <f t="shared" si="171"/>
        <v>9.3636224102630033E-2</v>
      </c>
    </row>
    <row r="2753" spans="1:13" x14ac:dyDescent="0.25">
      <c r="A2753" s="1">
        <v>36367</v>
      </c>
      <c r="B2753">
        <v>703.71900000000005</v>
      </c>
      <c r="C2753">
        <v>-1.157E-2</v>
      </c>
      <c r="D2753">
        <f t="shared" si="170"/>
        <v>0.17212253790464754</v>
      </c>
      <c r="E2753">
        <v>-3.0000000000000001E-5</v>
      </c>
      <c r="F2753">
        <v>2</v>
      </c>
      <c r="G2753">
        <v>46</v>
      </c>
      <c r="H2753">
        <v>-12051</v>
      </c>
      <c r="I2753">
        <v>0.13850000000000001</v>
      </c>
      <c r="J2753">
        <v>0.17249999999999999</v>
      </c>
      <c r="K2753">
        <f t="shared" si="168"/>
        <v>-8.2879656160458441E-3</v>
      </c>
      <c r="L2753">
        <f t="shared" si="169"/>
        <v>328.53279558204684</v>
      </c>
      <c r="M2753">
        <f t="shared" si="171"/>
        <v>9.5778795265921424E-2</v>
      </c>
    </row>
    <row r="2754" spans="1:13" x14ac:dyDescent="0.25">
      <c r="A2754" s="1">
        <v>36368</v>
      </c>
      <c r="B2754">
        <v>704.08500000000004</v>
      </c>
      <c r="C2754">
        <v>5.1999999999999995E-4</v>
      </c>
      <c r="D2754">
        <f t="shared" si="170"/>
        <v>0.17203691744873587</v>
      </c>
      <c r="E2754">
        <v>-1.2E-4</v>
      </c>
      <c r="F2754">
        <v>4</v>
      </c>
      <c r="G2754">
        <v>93</v>
      </c>
      <c r="H2754">
        <v>-32885</v>
      </c>
      <c r="I2754">
        <v>0.13780000000000001</v>
      </c>
      <c r="J2754">
        <v>0.13780000000000001</v>
      </c>
      <c r="K2754">
        <f t="shared" si="168"/>
        <v>3.7545126353790608E-4</v>
      </c>
      <c r="L2754">
        <f t="shared" si="169"/>
        <v>328.65614363526174</v>
      </c>
      <c r="M2754">
        <f t="shared" si="171"/>
        <v>9.5747362725467841E-2</v>
      </c>
    </row>
    <row r="2755" spans="1:13" x14ac:dyDescent="0.25">
      <c r="A2755" s="1">
        <v>36369</v>
      </c>
      <c r="B2755">
        <v>704.83500000000004</v>
      </c>
      <c r="C2755">
        <v>1.07E-3</v>
      </c>
      <c r="D2755">
        <f t="shared" si="170"/>
        <v>0.1715915252876036</v>
      </c>
      <c r="E2755">
        <v>0</v>
      </c>
      <c r="F2755">
        <v>4</v>
      </c>
      <c r="G2755">
        <v>78</v>
      </c>
      <c r="H2755">
        <v>-12827</v>
      </c>
      <c r="I2755">
        <v>0.13819999999999999</v>
      </c>
      <c r="J2755">
        <v>0.13780000000000001</v>
      </c>
      <c r="K2755">
        <f t="shared" si="168"/>
        <v>7.7648766328011613E-4</v>
      </c>
      <c r="L2755">
        <f t="shared" si="169"/>
        <v>328.91134107625572</v>
      </c>
      <c r="M2755">
        <f t="shared" si="171"/>
        <v>9.5629449885893086E-2</v>
      </c>
    </row>
    <row r="2756" spans="1:13" x14ac:dyDescent="0.25">
      <c r="A2756" s="1">
        <v>36370</v>
      </c>
      <c r="B2756">
        <v>701.327</v>
      </c>
      <c r="C2756">
        <v>-4.9800000000000001E-3</v>
      </c>
      <c r="D2756">
        <f t="shared" si="170"/>
        <v>0.16565468925321414</v>
      </c>
      <c r="E2756">
        <v>0</v>
      </c>
      <c r="F2756">
        <v>0</v>
      </c>
      <c r="G2756">
        <v>0</v>
      </c>
      <c r="H2756">
        <v>-12802</v>
      </c>
      <c r="I2756">
        <v>0.1439</v>
      </c>
      <c r="J2756">
        <v>0.13780000000000001</v>
      </c>
      <c r="K2756">
        <f t="shared" si="168"/>
        <v>-3.6034732272069471E-3</v>
      </c>
      <c r="L2756">
        <f t="shared" si="169"/>
        <v>327.7261178645627</v>
      </c>
      <c r="M2756">
        <f t="shared" si="171"/>
        <v>9.2658626099059088E-2</v>
      </c>
    </row>
    <row r="2757" spans="1:13" x14ac:dyDescent="0.25">
      <c r="A2757" s="1">
        <v>36371</v>
      </c>
      <c r="B2757">
        <v>701.29100000000005</v>
      </c>
      <c r="C2757">
        <v>-5.0000000000000002E-5</v>
      </c>
      <c r="D2757">
        <f t="shared" si="170"/>
        <v>0.16082446584299356</v>
      </c>
      <c r="E2757">
        <v>-5.0000000000000002E-5</v>
      </c>
      <c r="F2757">
        <v>1</v>
      </c>
      <c r="G2757">
        <v>41</v>
      </c>
      <c r="H2757">
        <v>-31930</v>
      </c>
      <c r="I2757">
        <v>0.14729999999999999</v>
      </c>
      <c r="J2757">
        <v>0.13780000000000001</v>
      </c>
      <c r="K2757">
        <f t="shared" si="168"/>
        <v>-3.4746351633078526E-5</v>
      </c>
      <c r="L2757">
        <f t="shared" si="169"/>
        <v>327.71473057763205</v>
      </c>
      <c r="M2757">
        <f t="shared" si="171"/>
        <v>8.9936116468539357E-2</v>
      </c>
    </row>
    <row r="2758" spans="1:13" x14ac:dyDescent="0.25">
      <c r="A2758" s="1">
        <v>36374</v>
      </c>
      <c r="B2758">
        <v>702.9</v>
      </c>
      <c r="C2758">
        <v>2.2899999999999999E-3</v>
      </c>
      <c r="D2758">
        <f t="shared" si="170"/>
        <v>0.15940490485750927</v>
      </c>
      <c r="E2758">
        <v>0</v>
      </c>
      <c r="F2758">
        <v>0</v>
      </c>
      <c r="G2758">
        <v>0</v>
      </c>
      <c r="H2758">
        <v>-34276</v>
      </c>
      <c r="I2758">
        <v>0.14849999999999999</v>
      </c>
      <c r="J2758">
        <v>0.13780000000000001</v>
      </c>
      <c r="K2758">
        <f t="shared" si="168"/>
        <v>1.5546503733876445E-3</v>
      </c>
      <c r="L2758">
        <f t="shared" si="169"/>
        <v>328.2242124058892</v>
      </c>
      <c r="M2758">
        <f t="shared" si="171"/>
        <v>8.9250025809383238E-2</v>
      </c>
    </row>
    <row r="2759" spans="1:13" x14ac:dyDescent="0.25">
      <c r="A2759" s="1">
        <v>36375</v>
      </c>
      <c r="B2759">
        <v>702.70699999999999</v>
      </c>
      <c r="C2759">
        <v>-2.7E-4</v>
      </c>
      <c r="D2759">
        <f t="shared" si="170"/>
        <v>0.15210188127145499</v>
      </c>
      <c r="E2759">
        <v>0</v>
      </c>
      <c r="F2759">
        <v>0</v>
      </c>
      <c r="G2759">
        <v>0</v>
      </c>
      <c r="H2759">
        <v>-34220</v>
      </c>
      <c r="I2759">
        <v>0.15559999999999999</v>
      </c>
      <c r="J2759">
        <v>0.13780000000000001</v>
      </c>
      <c r="K2759">
        <f t="shared" si="168"/>
        <v>-1.8181818181818183E-4</v>
      </c>
      <c r="L2759">
        <f t="shared" si="169"/>
        <v>328.16453527636088</v>
      </c>
      <c r="M2759">
        <f t="shared" si="171"/>
        <v>8.5317774822251738E-2</v>
      </c>
    </row>
    <row r="2760" spans="1:13" x14ac:dyDescent="0.25">
      <c r="A2760" s="1">
        <v>36376</v>
      </c>
      <c r="B2760">
        <v>701.18399999999997</v>
      </c>
      <c r="C2760">
        <v>-2.1700000000000001E-3</v>
      </c>
      <c r="D2760">
        <f t="shared" si="170"/>
        <v>0.15121911699322454</v>
      </c>
      <c r="E2760">
        <v>0</v>
      </c>
      <c r="F2760">
        <v>0</v>
      </c>
      <c r="G2760">
        <v>0</v>
      </c>
      <c r="H2760">
        <v>-34280</v>
      </c>
      <c r="I2760">
        <v>0.15659999999999999</v>
      </c>
      <c r="J2760">
        <v>0.13780000000000001</v>
      </c>
      <c r="K2760">
        <f t="shared" si="168"/>
        <v>-1.3946015424164526E-3</v>
      </c>
      <c r="L2760">
        <f t="shared" si="169"/>
        <v>327.70687650929807</v>
      </c>
      <c r="M2760">
        <f t="shared" si="171"/>
        <v>8.478963483940026E-2</v>
      </c>
    </row>
    <row r="2761" spans="1:13" x14ac:dyDescent="0.25">
      <c r="A2761" s="1">
        <v>36377</v>
      </c>
      <c r="B2761">
        <v>698.52200000000005</v>
      </c>
      <c r="C2761">
        <v>-3.8E-3</v>
      </c>
      <c r="D2761">
        <f t="shared" si="170"/>
        <v>0.15084359397803582</v>
      </c>
      <c r="E2761">
        <v>-2.0000000000000002E-5</v>
      </c>
      <c r="F2761">
        <v>3</v>
      </c>
      <c r="G2761">
        <v>24</v>
      </c>
      <c r="H2761">
        <v>-35384</v>
      </c>
      <c r="I2761">
        <v>0.15690000000000001</v>
      </c>
      <c r="J2761">
        <v>0.13780000000000001</v>
      </c>
      <c r="K2761">
        <f t="shared" si="168"/>
        <v>-2.4265644955300128E-3</v>
      </c>
      <c r="L2761">
        <f t="shared" si="169"/>
        <v>326.91167463781954</v>
      </c>
      <c r="M2761">
        <f t="shared" si="171"/>
        <v>8.4674702644548225E-2</v>
      </c>
    </row>
    <row r="2762" spans="1:13" x14ac:dyDescent="0.25">
      <c r="A2762" s="1">
        <v>36378</v>
      </c>
      <c r="B2762">
        <v>704.61500000000001</v>
      </c>
      <c r="C2762">
        <v>8.7200000000000003E-3</v>
      </c>
      <c r="D2762">
        <f t="shared" si="170"/>
        <v>0.15232499786208509</v>
      </c>
      <c r="E2762">
        <v>-3.0000000000000001E-5</v>
      </c>
      <c r="F2762">
        <v>3</v>
      </c>
      <c r="G2762">
        <v>40</v>
      </c>
      <c r="H2762">
        <v>-35380</v>
      </c>
      <c r="I2762">
        <v>0.15240000000000001</v>
      </c>
      <c r="J2762">
        <v>0.13780000000000001</v>
      </c>
      <c r="K2762">
        <f t="shared" si="168"/>
        <v>5.5576800509878899E-3</v>
      </c>
      <c r="L2762">
        <f t="shared" si="169"/>
        <v>328.72854513038925</v>
      </c>
      <c r="M2762">
        <f t="shared" si="171"/>
        <v>8.6818679775671023E-2</v>
      </c>
    </row>
    <row r="2763" spans="1:13" x14ac:dyDescent="0.25">
      <c r="A2763" s="1">
        <v>36381</v>
      </c>
      <c r="B2763">
        <v>707.46500000000003</v>
      </c>
      <c r="C2763">
        <v>4.0400000000000002E-3</v>
      </c>
      <c r="D2763">
        <f t="shared" si="170"/>
        <v>0.1496678414567264</v>
      </c>
      <c r="E2763">
        <v>-1.0000000000000001E-5</v>
      </c>
      <c r="F2763">
        <v>4</v>
      </c>
      <c r="G2763">
        <v>57</v>
      </c>
      <c r="H2763">
        <v>-36412</v>
      </c>
      <c r="I2763">
        <v>0.15359999999999999</v>
      </c>
      <c r="J2763">
        <v>0.13780000000000001</v>
      </c>
      <c r="K2763">
        <f t="shared" si="168"/>
        <v>2.6509186351706036E-3</v>
      </c>
      <c r="L2763">
        <f t="shared" si="169"/>
        <v>329.59997775658792</v>
      </c>
      <c r="M2763">
        <f t="shared" si="171"/>
        <v>8.6557327547326604E-2</v>
      </c>
    </row>
    <row r="2764" spans="1:13" x14ac:dyDescent="0.25">
      <c r="A2764" s="1">
        <v>36382</v>
      </c>
      <c r="B2764">
        <v>707.577</v>
      </c>
      <c r="C2764">
        <v>1.6000000000000001E-4</v>
      </c>
      <c r="D2764">
        <f t="shared" si="170"/>
        <v>0.14953512231333202</v>
      </c>
      <c r="E2764">
        <v>0</v>
      </c>
      <c r="F2764">
        <v>2</v>
      </c>
      <c r="G2764">
        <v>32</v>
      </c>
      <c r="H2764">
        <v>-38173</v>
      </c>
      <c r="I2764">
        <v>0.154</v>
      </c>
      <c r="J2764">
        <v>0.13780000000000001</v>
      </c>
      <c r="K2764">
        <f t="shared" si="168"/>
        <v>1.0416666666666669E-4</v>
      </c>
      <c r="L2764">
        <f t="shared" si="169"/>
        <v>329.6343110876042</v>
      </c>
      <c r="M2764">
        <f t="shared" si="171"/>
        <v>8.6570367926672886E-2</v>
      </c>
    </row>
    <row r="2765" spans="1:13" x14ac:dyDescent="0.25">
      <c r="A2765" s="1">
        <v>36383</v>
      </c>
      <c r="B2765">
        <v>706.78</v>
      </c>
      <c r="C2765">
        <v>-1.1299999999999999E-3</v>
      </c>
      <c r="D2765">
        <f t="shared" si="170"/>
        <v>0.14458308501197142</v>
      </c>
      <c r="E2765">
        <v>-1.0000000000000001E-5</v>
      </c>
      <c r="F2765">
        <v>2</v>
      </c>
      <c r="G2765">
        <v>94</v>
      </c>
      <c r="H2765">
        <v>-46104</v>
      </c>
      <c r="I2765">
        <v>0.15840000000000001</v>
      </c>
      <c r="J2765">
        <v>0.13780000000000001</v>
      </c>
      <c r="K2765">
        <f t="shared" si="168"/>
        <v>-7.3376623376623375E-4</v>
      </c>
      <c r="L2765">
        <f t="shared" si="169"/>
        <v>329.39243656063735</v>
      </c>
      <c r="M2765">
        <f t="shared" si="171"/>
        <v>8.3876120507227078E-2</v>
      </c>
    </row>
    <row r="2766" spans="1:13" x14ac:dyDescent="0.25">
      <c r="A2766" s="1">
        <v>36384</v>
      </c>
      <c r="B2766">
        <v>703.327</v>
      </c>
      <c r="C2766">
        <v>-4.8900000000000002E-3</v>
      </c>
      <c r="D2766">
        <f t="shared" si="170"/>
        <v>0.14078404065129427</v>
      </c>
      <c r="E2766">
        <v>-1E-4</v>
      </c>
      <c r="F2766">
        <v>2</v>
      </c>
      <c r="G2766">
        <v>140</v>
      </c>
      <c r="H2766">
        <v>-41483</v>
      </c>
      <c r="I2766">
        <v>0.16159999999999999</v>
      </c>
      <c r="J2766">
        <v>0.13780000000000001</v>
      </c>
      <c r="K2766">
        <f t="shared" si="168"/>
        <v>-3.0871212121212121E-3</v>
      </c>
      <c r="L2766">
        <f t="shared" si="169"/>
        <v>328.37556218261875</v>
      </c>
      <c r="M2766">
        <f t="shared" si="171"/>
        <v>8.1820386460528818E-2</v>
      </c>
    </row>
    <row r="2767" spans="1:13" x14ac:dyDescent="0.25">
      <c r="A2767" s="1">
        <v>36385</v>
      </c>
      <c r="B2767">
        <v>702.46299999999997</v>
      </c>
      <c r="C2767">
        <v>-1.23E-3</v>
      </c>
      <c r="D2767">
        <f t="shared" si="170"/>
        <v>0.1408408317177493</v>
      </c>
      <c r="E2767">
        <v>-5.0000000000000002E-5</v>
      </c>
      <c r="F2767">
        <v>2</v>
      </c>
      <c r="G2767">
        <v>55</v>
      </c>
      <c r="H2767">
        <v>-38390</v>
      </c>
      <c r="I2767">
        <v>0.1615</v>
      </c>
      <c r="J2767">
        <v>0.13780000000000001</v>
      </c>
      <c r="K2767">
        <f t="shared" si="168"/>
        <v>-7.6113861386138616E-4</v>
      </c>
      <c r="L2767">
        <f t="shared" si="169"/>
        <v>328.12562286239313</v>
      </c>
      <c r="M2767">
        <f t="shared" si="171"/>
        <v>8.1812396587891079E-2</v>
      </c>
    </row>
    <row r="2768" spans="1:13" x14ac:dyDescent="0.25">
      <c r="A2768" s="1">
        <v>36388</v>
      </c>
      <c r="B2768">
        <v>702.32399999999996</v>
      </c>
      <c r="C2768">
        <v>-2.0000000000000001E-4</v>
      </c>
      <c r="D2768">
        <f t="shared" si="170"/>
        <v>0.12967697878311243</v>
      </c>
      <c r="E2768">
        <v>-2.0000000000000002E-5</v>
      </c>
      <c r="F2768">
        <v>2</v>
      </c>
      <c r="G2768">
        <v>11</v>
      </c>
      <c r="H2768">
        <v>-38405</v>
      </c>
      <c r="I2768">
        <v>0.17610000000000001</v>
      </c>
      <c r="J2768">
        <v>0.17610000000000001</v>
      </c>
      <c r="K2768">
        <f t="shared" si="168"/>
        <v>-1.238390092879257E-4</v>
      </c>
      <c r="L2768">
        <f t="shared" si="169"/>
        <v>328.08498811033587</v>
      </c>
      <c r="M2768">
        <f t="shared" si="171"/>
        <v>7.7819484107499878E-2</v>
      </c>
    </row>
    <row r="2769" spans="1:13" x14ac:dyDescent="0.25">
      <c r="A2769" s="1">
        <v>36389</v>
      </c>
      <c r="B2769">
        <v>700.40899999999999</v>
      </c>
      <c r="C2769">
        <v>-2.7299999999999998E-3</v>
      </c>
      <c r="D2769">
        <f t="shared" si="170"/>
        <v>7.3662024873207582E-2</v>
      </c>
      <c r="E2769">
        <v>0</v>
      </c>
      <c r="F2769">
        <v>2</v>
      </c>
      <c r="G2769">
        <v>11</v>
      </c>
      <c r="H2769">
        <v>-38380</v>
      </c>
      <c r="I2769">
        <v>0.26190000000000002</v>
      </c>
      <c r="J2769">
        <v>0.26190000000000002</v>
      </c>
      <c r="K2769">
        <f t="shared" si="168"/>
        <v>-1.5502555366269165E-3</v>
      </c>
      <c r="L2769">
        <f t="shared" si="169"/>
        <v>327.57637254103366</v>
      </c>
      <c r="M2769">
        <f t="shared" si="171"/>
        <v>5.0599744362301198E-2</v>
      </c>
    </row>
    <row r="2770" spans="1:13" x14ac:dyDescent="0.25">
      <c r="A2770" s="1">
        <v>36390</v>
      </c>
      <c r="B2770">
        <v>699.83299999999997</v>
      </c>
      <c r="C2770">
        <v>-8.1999999999999998E-4</v>
      </c>
      <c r="D2770">
        <f t="shared" si="170"/>
        <v>6.3286351334732191E-2</v>
      </c>
      <c r="E2770">
        <v>-6.9999999999999994E-5</v>
      </c>
      <c r="F2770">
        <v>1</v>
      </c>
      <c r="G2770">
        <v>20</v>
      </c>
      <c r="H2770">
        <v>-27441</v>
      </c>
      <c r="I2770">
        <v>0.29909999999999998</v>
      </c>
      <c r="J2770">
        <v>0.26190000000000002</v>
      </c>
      <c r="K2770">
        <f t="shared" si="168"/>
        <v>-3.1309660175639554E-4</v>
      </c>
      <c r="L2770">
        <f t="shared" si="169"/>
        <v>327.47380949197537</v>
      </c>
      <c r="M2770">
        <f t="shared" si="171"/>
        <v>4.30275332891853E-2</v>
      </c>
    </row>
    <row r="2771" spans="1:13" x14ac:dyDescent="0.25">
      <c r="A2771" s="1">
        <v>36391</v>
      </c>
      <c r="B2771">
        <v>707.88499999999999</v>
      </c>
      <c r="C2771">
        <v>1.1509999999999999E-2</v>
      </c>
      <c r="D2771">
        <f t="shared" si="170"/>
        <v>7.6624951639033434E-2</v>
      </c>
      <c r="E2771">
        <v>-4.0000000000000003E-5</v>
      </c>
      <c r="F2771">
        <v>3</v>
      </c>
      <c r="G2771">
        <v>19</v>
      </c>
      <c r="H2771">
        <v>-27074</v>
      </c>
      <c r="I2771">
        <v>0.29010000000000002</v>
      </c>
      <c r="J2771">
        <v>0.26190000000000002</v>
      </c>
      <c r="K2771">
        <f t="shared" si="168"/>
        <v>3.8482113005683717E-3</v>
      </c>
      <c r="L2771">
        <f t="shared" si="169"/>
        <v>328.73399790630259</v>
      </c>
      <c r="M2771">
        <f t="shared" si="171"/>
        <v>4.5421303194365319E-2</v>
      </c>
    </row>
    <row r="2772" spans="1:13" x14ac:dyDescent="0.25">
      <c r="A2772" s="1">
        <v>36392</v>
      </c>
      <c r="B2772">
        <v>705.90200000000004</v>
      </c>
      <c r="C2772">
        <v>-2.8E-3</v>
      </c>
      <c r="D2772">
        <f t="shared" si="170"/>
        <v>7.7139797449347222E-2</v>
      </c>
      <c r="E2772">
        <v>-6.0000000000000002E-5</v>
      </c>
      <c r="F2772">
        <v>2</v>
      </c>
      <c r="G2772">
        <v>46</v>
      </c>
      <c r="H2772">
        <v>-26093</v>
      </c>
      <c r="I2772">
        <v>0.28920000000000001</v>
      </c>
      <c r="J2772">
        <v>0.26190000000000002</v>
      </c>
      <c r="K2772">
        <f t="shared" si="168"/>
        <v>-9.6518441916580483E-4</v>
      </c>
      <c r="L2772">
        <f t="shared" si="169"/>
        <v>328.41670897347336</v>
      </c>
      <c r="M2772">
        <f t="shared" si="171"/>
        <v>4.5463524506021397E-2</v>
      </c>
    </row>
    <row r="2773" spans="1:13" x14ac:dyDescent="0.25">
      <c r="A2773" s="1">
        <v>36395</v>
      </c>
      <c r="B2773">
        <v>713.11300000000006</v>
      </c>
      <c r="C2773">
        <v>1.021E-2</v>
      </c>
      <c r="D2773">
        <f t="shared" si="170"/>
        <v>7.4052223997307265E-2</v>
      </c>
      <c r="E2773">
        <v>-2.1000000000000001E-4</v>
      </c>
      <c r="F2773">
        <v>2</v>
      </c>
      <c r="G2773">
        <v>102</v>
      </c>
      <c r="H2773">
        <v>-17859</v>
      </c>
      <c r="I2773">
        <v>0.3221</v>
      </c>
      <c r="J2773">
        <v>0.3221</v>
      </c>
      <c r="K2773">
        <f t="shared" si="168"/>
        <v>3.5304287690179808E-3</v>
      </c>
      <c r="L2773">
        <f t="shared" si="169"/>
        <v>329.57616077105951</v>
      </c>
      <c r="M2773">
        <f t="shared" si="171"/>
        <v>3.6922991839239826E-2</v>
      </c>
    </row>
    <row r="2774" spans="1:13" x14ac:dyDescent="0.25">
      <c r="A2774" s="1">
        <v>36396</v>
      </c>
      <c r="B2774">
        <v>710.91399999999999</v>
      </c>
      <c r="C2774">
        <v>-3.0799999999999998E-3</v>
      </c>
      <c r="D2774">
        <f t="shared" si="170"/>
        <v>7.5243543419457534E-2</v>
      </c>
      <c r="E2774">
        <v>0</v>
      </c>
      <c r="F2774">
        <v>0</v>
      </c>
      <c r="G2774">
        <v>0</v>
      </c>
      <c r="H2774">
        <v>-17735</v>
      </c>
      <c r="I2774">
        <v>0.32740000000000002</v>
      </c>
      <c r="J2774">
        <v>0.3221</v>
      </c>
      <c r="K2774">
        <f t="shared" si="168"/>
        <v>-9.5622477491462269E-4</v>
      </c>
      <c r="L2774">
        <f t="shared" si="169"/>
        <v>329.261011880909</v>
      </c>
      <c r="M2774">
        <f t="shared" si="171"/>
        <v>3.7122506933110332E-2</v>
      </c>
    </row>
    <row r="2775" spans="1:13" x14ac:dyDescent="0.25">
      <c r="A2775" s="1">
        <v>36397</v>
      </c>
      <c r="B2775">
        <v>692.25</v>
      </c>
      <c r="C2775">
        <v>-2.6249999999999999E-2</v>
      </c>
      <c r="D2775">
        <f t="shared" si="170"/>
        <v>0.12102683761963925</v>
      </c>
      <c r="E2775">
        <v>-4.0000000000000003E-5</v>
      </c>
      <c r="F2775">
        <v>3</v>
      </c>
      <c r="G2775">
        <v>85</v>
      </c>
      <c r="H2775">
        <v>-31384</v>
      </c>
      <c r="I2775">
        <v>0.25230000000000002</v>
      </c>
      <c r="J2775">
        <v>0.25230000000000002</v>
      </c>
      <c r="K2775">
        <f t="shared" si="168"/>
        <v>-8.0177153329260824E-3</v>
      </c>
      <c r="L2775">
        <f t="shared" si="169"/>
        <v>326.6210908174167</v>
      </c>
      <c r="M2775">
        <f t="shared" si="171"/>
        <v>4.6834337131740102E-2</v>
      </c>
    </row>
    <row r="2776" spans="1:13" x14ac:dyDescent="0.25">
      <c r="A2776" s="1">
        <v>36398</v>
      </c>
      <c r="B2776">
        <v>693.58699999999999</v>
      </c>
      <c r="C2776">
        <v>1.9300000000000001E-3</v>
      </c>
      <c r="D2776">
        <f t="shared" si="170"/>
        <v>0.12040105066861029</v>
      </c>
      <c r="E2776">
        <v>-1E-4</v>
      </c>
      <c r="F2776">
        <v>1</v>
      </c>
      <c r="G2776">
        <v>48</v>
      </c>
      <c r="H2776">
        <v>-27820</v>
      </c>
      <c r="I2776">
        <v>0.25890000000000002</v>
      </c>
      <c r="J2776">
        <v>0.25230000000000002</v>
      </c>
      <c r="K2776">
        <f t="shared" si="168"/>
        <v>7.6496234641300039E-4</v>
      </c>
      <c r="L2776">
        <f t="shared" si="169"/>
        <v>326.87094365343637</v>
      </c>
      <c r="M2776">
        <f t="shared" si="171"/>
        <v>4.5346852690591619E-2</v>
      </c>
    </row>
    <row r="2777" spans="1:13" x14ac:dyDescent="0.25">
      <c r="A2777" s="1">
        <v>36399</v>
      </c>
      <c r="B2777">
        <v>694.33100000000002</v>
      </c>
      <c r="C2777">
        <v>1.07E-3</v>
      </c>
      <c r="D2777">
        <f t="shared" si="170"/>
        <v>0.12052559715897</v>
      </c>
      <c r="E2777">
        <v>0</v>
      </c>
      <c r="F2777">
        <v>1</v>
      </c>
      <c r="G2777">
        <v>48</v>
      </c>
      <c r="H2777">
        <v>-31405</v>
      </c>
      <c r="I2777">
        <v>0.25950000000000001</v>
      </c>
      <c r="J2777">
        <v>0.25230000000000002</v>
      </c>
      <c r="K2777">
        <f t="shared" ref="K2777:K2840" si="172">C2777/I2776/$K$2</f>
        <v>4.1328698339127072E-4</v>
      </c>
      <c r="L2777">
        <f t="shared" ref="L2777:L2840" si="173">L2776*(1+K2777)</f>
        <v>327.00603515969715</v>
      </c>
      <c r="M2777">
        <f t="shared" si="171"/>
        <v>4.5386779586393616E-2</v>
      </c>
    </row>
    <row r="2778" spans="1:13" x14ac:dyDescent="0.25">
      <c r="A2778" s="1">
        <v>36402</v>
      </c>
      <c r="B2778">
        <v>708.94799999999998</v>
      </c>
      <c r="C2778">
        <v>2.1049999999999999E-2</v>
      </c>
      <c r="D2778">
        <f t="shared" si="170"/>
        <v>0.14260188486242314</v>
      </c>
      <c r="E2778">
        <v>0</v>
      </c>
      <c r="F2778">
        <v>1</v>
      </c>
      <c r="G2778">
        <v>100</v>
      </c>
      <c r="H2778">
        <v>-40666</v>
      </c>
      <c r="I2778">
        <v>0.22700000000000001</v>
      </c>
      <c r="J2778">
        <v>0.25230000000000002</v>
      </c>
      <c r="K2778">
        <f t="shared" si="172"/>
        <v>8.1117533718689776E-3</v>
      </c>
      <c r="L2778">
        <f t="shared" si="173"/>
        <v>329.65862746802532</v>
      </c>
      <c r="M2778">
        <f t="shared" si="171"/>
        <v>5.3761175870039694E-2</v>
      </c>
    </row>
    <row r="2779" spans="1:13" x14ac:dyDescent="0.25">
      <c r="A2779" s="1">
        <v>36403</v>
      </c>
      <c r="B2779">
        <v>706.202</v>
      </c>
      <c r="C2779">
        <v>-3.8700000000000002E-3</v>
      </c>
      <c r="D2779">
        <f t="shared" si="170"/>
        <v>0.14341854026809636</v>
      </c>
      <c r="E2779">
        <v>0</v>
      </c>
      <c r="F2779">
        <v>2</v>
      </c>
      <c r="G2779">
        <v>99</v>
      </c>
      <c r="H2779">
        <v>-48376</v>
      </c>
      <c r="I2779">
        <v>0.22600000000000001</v>
      </c>
      <c r="J2779">
        <v>0.25230000000000002</v>
      </c>
      <c r="K2779">
        <f t="shared" si="172"/>
        <v>-1.7048458149779735E-3</v>
      </c>
      <c r="L2779">
        <f t="shared" si="173"/>
        <v>329.09661033661507</v>
      </c>
      <c r="M2779">
        <f t="shared" si="171"/>
        <v>5.41836350188767E-2</v>
      </c>
    </row>
    <row r="2780" spans="1:13" x14ac:dyDescent="0.25">
      <c r="A2780" s="1">
        <v>36404</v>
      </c>
      <c r="B2780">
        <v>701.28200000000004</v>
      </c>
      <c r="C2780">
        <v>-6.9699999999999996E-3</v>
      </c>
      <c r="D2780">
        <f t="shared" si="170"/>
        <v>0.14550565323797743</v>
      </c>
      <c r="E2780">
        <v>-3.0000000000000001E-5</v>
      </c>
      <c r="F2780">
        <v>2</v>
      </c>
      <c r="G2780">
        <v>28</v>
      </c>
      <c r="H2780">
        <v>-47678</v>
      </c>
      <c r="I2780">
        <v>0.22489999999999999</v>
      </c>
      <c r="J2780">
        <v>0.25230000000000002</v>
      </c>
      <c r="K2780">
        <f t="shared" si="172"/>
        <v>-3.0840707964601768E-3</v>
      </c>
      <c r="L2780">
        <f t="shared" si="173"/>
        <v>328.08165309146187</v>
      </c>
      <c r="M2780">
        <f t="shared" si="171"/>
        <v>5.5144662965420442E-2</v>
      </c>
    </row>
    <row r="2781" spans="1:13" x14ac:dyDescent="0.25">
      <c r="A2781" s="1">
        <v>36405</v>
      </c>
      <c r="B2781">
        <v>693.24599999999998</v>
      </c>
      <c r="C2781">
        <v>-1.146E-2</v>
      </c>
      <c r="D2781">
        <f t="shared" si="170"/>
        <v>0.15064090578870701</v>
      </c>
      <c r="E2781">
        <v>0</v>
      </c>
      <c r="F2781">
        <v>0</v>
      </c>
      <c r="G2781">
        <v>0</v>
      </c>
      <c r="H2781">
        <v>-47602</v>
      </c>
      <c r="I2781">
        <v>0.2198</v>
      </c>
      <c r="J2781">
        <v>0.25230000000000002</v>
      </c>
      <c r="K2781">
        <f t="shared" si="172"/>
        <v>-5.095598043574923E-3</v>
      </c>
      <c r="L2781">
        <f t="shared" si="173"/>
        <v>326.4098808618362</v>
      </c>
      <c r="M2781">
        <f t="shared" si="171"/>
        <v>5.7506040270392175E-2</v>
      </c>
    </row>
    <row r="2782" spans="1:13" x14ac:dyDescent="0.25">
      <c r="A2782" s="1">
        <v>36406</v>
      </c>
      <c r="B2782">
        <v>681.64</v>
      </c>
      <c r="C2782">
        <v>-1.6740000000000001E-2</v>
      </c>
      <c r="D2782">
        <f t="shared" si="170"/>
        <v>0.15730039140714847</v>
      </c>
      <c r="E2782">
        <v>-2.1000000000000001E-4</v>
      </c>
      <c r="F2782">
        <v>4</v>
      </c>
      <c r="G2782">
        <v>221</v>
      </c>
      <c r="H2782">
        <v>-51490</v>
      </c>
      <c r="I2782">
        <v>0.2233</v>
      </c>
      <c r="J2782">
        <v>0.25230000000000002</v>
      </c>
      <c r="K2782">
        <f t="shared" si="172"/>
        <v>-7.6160145586897186E-3</v>
      </c>
      <c r="L2782">
        <f t="shared" si="173"/>
        <v>323.92393845709228</v>
      </c>
      <c r="M2782">
        <f t="shared" si="171"/>
        <v>5.9387176081184226E-2</v>
      </c>
    </row>
    <row r="2783" spans="1:13" x14ac:dyDescent="0.25">
      <c r="A2783" s="1">
        <v>36409</v>
      </c>
      <c r="B2783">
        <v>681.26</v>
      </c>
      <c r="C2783">
        <v>-5.5999999999999995E-4</v>
      </c>
      <c r="D2783">
        <f t="shared" si="170"/>
        <v>0.15595066588339304</v>
      </c>
      <c r="E2783">
        <v>-4.4000000000000002E-4</v>
      </c>
      <c r="F2783">
        <v>4</v>
      </c>
      <c r="G2783">
        <v>239</v>
      </c>
      <c r="H2783">
        <v>-31374</v>
      </c>
      <c r="I2783">
        <v>0.23019999999999999</v>
      </c>
      <c r="J2783">
        <v>0.25230000000000002</v>
      </c>
      <c r="K2783">
        <f t="shared" si="172"/>
        <v>-2.5078369905956108E-4</v>
      </c>
      <c r="L2783">
        <f t="shared" si="173"/>
        <v>323.84270361359211</v>
      </c>
      <c r="M2783">
        <f t="shared" si="171"/>
        <v>5.8075382212871847E-2</v>
      </c>
    </row>
    <row r="2784" spans="1:13" x14ac:dyDescent="0.25">
      <c r="A2784" s="1">
        <v>36410</v>
      </c>
      <c r="B2784">
        <v>698.06799999999998</v>
      </c>
      <c r="C2784">
        <v>2.4670000000000001E-2</v>
      </c>
      <c r="D2784">
        <f t="shared" si="170"/>
        <v>0.18218192953603737</v>
      </c>
      <c r="E2784">
        <v>-2.0000000000000002E-5</v>
      </c>
      <c r="F2784">
        <v>1</v>
      </c>
      <c r="G2784">
        <v>11</v>
      </c>
      <c r="H2784">
        <v>-31392</v>
      </c>
      <c r="I2784">
        <v>0.20030000000000001</v>
      </c>
      <c r="J2784">
        <v>0.20030000000000001</v>
      </c>
      <c r="K2784">
        <f t="shared" si="172"/>
        <v>1.0716768027801912E-2</v>
      </c>
      <c r="L2784">
        <f t="shared" si="173"/>
        <v>327.31325074571521</v>
      </c>
      <c r="M2784">
        <f t="shared" si="171"/>
        <v>7.1185091765063047E-2</v>
      </c>
    </row>
    <row r="2785" spans="1:13" x14ac:dyDescent="0.25">
      <c r="A2785" s="1">
        <v>36411</v>
      </c>
      <c r="B2785">
        <v>689.82799999999997</v>
      </c>
      <c r="C2785">
        <v>-1.18E-2</v>
      </c>
      <c r="D2785">
        <f t="shared" si="170"/>
        <v>0.1864689157445481</v>
      </c>
      <c r="E2785">
        <v>0</v>
      </c>
      <c r="F2785">
        <v>2</v>
      </c>
      <c r="G2785">
        <v>199</v>
      </c>
      <c r="H2785">
        <v>-49951</v>
      </c>
      <c r="I2785">
        <v>0.19350000000000001</v>
      </c>
      <c r="J2785">
        <v>0.20030000000000001</v>
      </c>
      <c r="K2785">
        <f t="shared" si="172"/>
        <v>-5.8911632551173236E-3</v>
      </c>
      <c r="L2785">
        <f t="shared" si="173"/>
        <v>325.38499495000906</v>
      </c>
      <c r="M2785">
        <f t="shared" si="171"/>
        <v>7.3863546401929839E-2</v>
      </c>
    </row>
    <row r="2786" spans="1:13" x14ac:dyDescent="0.25">
      <c r="A2786" s="1">
        <v>36412</v>
      </c>
      <c r="B2786">
        <v>707.08</v>
      </c>
      <c r="C2786">
        <v>2.5010000000000001E-2</v>
      </c>
      <c r="D2786">
        <f t="shared" si="170"/>
        <v>0.20752653920833711</v>
      </c>
      <c r="E2786">
        <v>-1.6000000000000001E-4</v>
      </c>
      <c r="F2786">
        <v>2</v>
      </c>
      <c r="G2786">
        <v>194</v>
      </c>
      <c r="H2786">
        <v>-48698</v>
      </c>
      <c r="I2786">
        <v>0.16400000000000001</v>
      </c>
      <c r="J2786">
        <v>0.20030000000000001</v>
      </c>
      <c r="K2786">
        <f t="shared" si="172"/>
        <v>1.2925064599483204E-2</v>
      </c>
      <c r="L2786">
        <f t="shared" si="173"/>
        <v>329.59061702944041</v>
      </c>
      <c r="M2786">
        <f t="shared" si="171"/>
        <v>8.7353420595240996E-2</v>
      </c>
    </row>
    <row r="2787" spans="1:13" x14ac:dyDescent="0.25">
      <c r="A2787" s="1">
        <v>36413</v>
      </c>
      <c r="B2787">
        <v>708.697</v>
      </c>
      <c r="C2787">
        <v>2.2899999999999999E-3</v>
      </c>
      <c r="D2787">
        <f t="shared" si="170"/>
        <v>0.20754790983237936</v>
      </c>
      <c r="E2787">
        <v>0</v>
      </c>
      <c r="F2787">
        <v>2</v>
      </c>
      <c r="G2787">
        <v>93</v>
      </c>
      <c r="H2787">
        <v>-55667</v>
      </c>
      <c r="I2787">
        <v>0.16400000000000001</v>
      </c>
      <c r="J2787">
        <v>0.20030000000000001</v>
      </c>
      <c r="K2787">
        <f t="shared" si="172"/>
        <v>1.3963414634146341E-3</v>
      </c>
      <c r="L2787">
        <f t="shared" si="173"/>
        <v>330.05083807395101</v>
      </c>
      <c r="M2787">
        <f t="shared" si="171"/>
        <v>8.7374591702147175E-2</v>
      </c>
    </row>
    <row r="2788" spans="1:13" x14ac:dyDescent="0.25">
      <c r="A2788" s="1">
        <v>36416</v>
      </c>
      <c r="B2788">
        <v>716.60599999999999</v>
      </c>
      <c r="C2788">
        <v>1.116E-2</v>
      </c>
      <c r="D2788">
        <f t="shared" si="170"/>
        <v>0.21091299575142852</v>
      </c>
      <c r="E2788">
        <v>-2.0000000000000002E-5</v>
      </c>
      <c r="F2788">
        <v>1</v>
      </c>
      <c r="G2788">
        <v>11</v>
      </c>
      <c r="H2788">
        <v>-55646</v>
      </c>
      <c r="I2788">
        <v>0.15570000000000001</v>
      </c>
      <c r="J2788">
        <v>0.15570000000000001</v>
      </c>
      <c r="K2788">
        <f t="shared" si="172"/>
        <v>6.8048780487804869E-3</v>
      </c>
      <c r="L2788">
        <f t="shared" si="173"/>
        <v>332.29679377694202</v>
      </c>
      <c r="M2788">
        <f t="shared" si="171"/>
        <v>9.0332949682413857E-2</v>
      </c>
    </row>
    <row r="2789" spans="1:13" x14ac:dyDescent="0.25">
      <c r="A2789" s="1">
        <v>36417</v>
      </c>
      <c r="B2789">
        <v>710.44399999999996</v>
      </c>
      <c r="C2789">
        <v>-8.6E-3</v>
      </c>
      <c r="D2789">
        <f t="shared" si="170"/>
        <v>0.21333873210411064</v>
      </c>
      <c r="E2789">
        <v>-1E-4</v>
      </c>
      <c r="F2789">
        <v>3</v>
      </c>
      <c r="G2789">
        <v>197</v>
      </c>
      <c r="H2789">
        <v>-58339</v>
      </c>
      <c r="I2789">
        <v>0.15290000000000001</v>
      </c>
      <c r="J2789">
        <v>0.15570000000000001</v>
      </c>
      <c r="K2789">
        <f t="shared" si="172"/>
        <v>-5.5234425176621709E-3</v>
      </c>
      <c r="L2789">
        <f t="shared" si="173"/>
        <v>330.46137153771167</v>
      </c>
      <c r="M2789">
        <f t="shared" si="171"/>
        <v>9.2688691732268666E-2</v>
      </c>
    </row>
    <row r="2790" spans="1:13" x14ac:dyDescent="0.25">
      <c r="A2790" s="1">
        <v>36418</v>
      </c>
      <c r="B2790">
        <v>716.28099999999995</v>
      </c>
      <c r="C2790">
        <v>8.2199999999999999E-3</v>
      </c>
      <c r="D2790">
        <f t="shared" si="170"/>
        <v>0.21483769148138937</v>
      </c>
      <c r="E2790">
        <v>0</v>
      </c>
      <c r="F2790">
        <v>0</v>
      </c>
      <c r="G2790">
        <v>0</v>
      </c>
      <c r="H2790">
        <v>-58366</v>
      </c>
      <c r="I2790">
        <v>0.1507</v>
      </c>
      <c r="J2790">
        <v>0.15570000000000001</v>
      </c>
      <c r="K2790">
        <f t="shared" si="172"/>
        <v>5.3760627861347285E-3</v>
      </c>
      <c r="L2790">
        <f t="shared" si="173"/>
        <v>332.23795261949061</v>
      </c>
      <c r="M2790">
        <f t="shared" si="171"/>
        <v>9.4250438778210058E-2</v>
      </c>
    </row>
    <row r="2791" spans="1:13" x14ac:dyDescent="0.25">
      <c r="A2791" s="1">
        <v>36419</v>
      </c>
      <c r="B2791">
        <v>702.351</v>
      </c>
      <c r="C2791">
        <v>-1.9449999999999999E-2</v>
      </c>
      <c r="D2791">
        <f t="shared" si="170"/>
        <v>0.223172851426163</v>
      </c>
      <c r="E2791">
        <v>0</v>
      </c>
      <c r="F2791">
        <v>0</v>
      </c>
      <c r="G2791">
        <v>0</v>
      </c>
      <c r="H2791">
        <v>-58304</v>
      </c>
      <c r="I2791">
        <v>0.1358</v>
      </c>
      <c r="J2791">
        <v>0.15570000000000001</v>
      </c>
      <c r="K2791">
        <f t="shared" si="172"/>
        <v>-1.2906436629064367E-2</v>
      </c>
      <c r="L2791">
        <f t="shared" si="173"/>
        <v>327.94994453823711</v>
      </c>
      <c r="M2791">
        <f t="shared" si="171"/>
        <v>0.10506379099576248</v>
      </c>
    </row>
    <row r="2792" spans="1:13" x14ac:dyDescent="0.25">
      <c r="A2792" s="1">
        <v>36420</v>
      </c>
      <c r="B2792">
        <v>700.35</v>
      </c>
      <c r="C2792">
        <v>-2.8500000000000001E-3</v>
      </c>
      <c r="D2792">
        <f t="shared" si="170"/>
        <v>0.2231803550777523</v>
      </c>
      <c r="E2792">
        <v>0</v>
      </c>
      <c r="F2792">
        <v>0</v>
      </c>
      <c r="G2792">
        <v>0</v>
      </c>
      <c r="H2792">
        <v>-58370</v>
      </c>
      <c r="I2792">
        <v>0.1358</v>
      </c>
      <c r="J2792">
        <v>0.15570000000000001</v>
      </c>
      <c r="K2792">
        <f t="shared" si="172"/>
        <v>-2.0986745213549341E-3</v>
      </c>
      <c r="L2792">
        <f t="shared" si="173"/>
        <v>327.26168434535492</v>
      </c>
      <c r="M2792">
        <f t="shared" si="171"/>
        <v>0.10526464090091914</v>
      </c>
    </row>
    <row r="2793" spans="1:13" x14ac:dyDescent="0.25">
      <c r="A2793" s="1">
        <v>36423</v>
      </c>
      <c r="B2793">
        <v>700.77200000000005</v>
      </c>
      <c r="C2793">
        <v>5.9999999999999995E-4</v>
      </c>
      <c r="D2793">
        <f t="shared" si="170"/>
        <v>0.21975819748317157</v>
      </c>
      <c r="E2793">
        <v>0</v>
      </c>
      <c r="F2793">
        <v>1</v>
      </c>
      <c r="G2793">
        <v>30</v>
      </c>
      <c r="H2793">
        <v>-54780</v>
      </c>
      <c r="I2793">
        <v>0.13730000000000001</v>
      </c>
      <c r="J2793">
        <v>0.15570000000000001</v>
      </c>
      <c r="K2793">
        <f t="shared" si="172"/>
        <v>4.418262150220912E-4</v>
      </c>
      <c r="L2793">
        <f t="shared" si="173"/>
        <v>327.40627713667101</v>
      </c>
      <c r="M2793">
        <f t="shared" si="171"/>
        <v>0.10439767848054139</v>
      </c>
    </row>
    <row r="2794" spans="1:13" x14ac:dyDescent="0.25">
      <c r="A2794" s="1">
        <v>36424</v>
      </c>
      <c r="B2794">
        <v>701.14599999999996</v>
      </c>
      <c r="C2794">
        <v>5.2999999999999998E-4</v>
      </c>
      <c r="D2794">
        <f t="shared" si="170"/>
        <v>0.21963097564107989</v>
      </c>
      <c r="E2794">
        <v>0</v>
      </c>
      <c r="F2794">
        <v>0</v>
      </c>
      <c r="G2794">
        <v>0</v>
      </c>
      <c r="H2794">
        <v>-54813</v>
      </c>
      <c r="I2794">
        <v>0.13739999999999999</v>
      </c>
      <c r="J2794">
        <v>0.15570000000000001</v>
      </c>
      <c r="K2794">
        <f t="shared" si="172"/>
        <v>3.8601602330662777E-4</v>
      </c>
      <c r="L2794">
        <f t="shared" si="173"/>
        <v>327.53266120577695</v>
      </c>
      <c r="M2794">
        <f t="shared" si="171"/>
        <v>0.10439615072578588</v>
      </c>
    </row>
    <row r="2795" spans="1:13" x14ac:dyDescent="0.25">
      <c r="A2795" s="1">
        <v>36425</v>
      </c>
      <c r="B2795">
        <v>700.755</v>
      </c>
      <c r="C2795">
        <v>-5.5999999999999995E-4</v>
      </c>
      <c r="D2795">
        <f t="shared" si="170"/>
        <v>0.19767313874703682</v>
      </c>
      <c r="E2795">
        <v>-9.0000000000000006E-5</v>
      </c>
      <c r="F2795">
        <v>2</v>
      </c>
      <c r="G2795">
        <v>74</v>
      </c>
      <c r="H2795">
        <v>-26183</v>
      </c>
      <c r="I2795">
        <v>0.14630000000000001</v>
      </c>
      <c r="J2795">
        <v>0.15570000000000001</v>
      </c>
      <c r="K2795">
        <f t="shared" si="172"/>
        <v>-4.0756914119359532E-4</v>
      </c>
      <c r="L2795">
        <f t="shared" si="173"/>
        <v>327.39916900033649</v>
      </c>
      <c r="M2795">
        <f t="shared" si="171"/>
        <v>0.1002931640789987</v>
      </c>
    </row>
    <row r="2796" spans="1:13" x14ac:dyDescent="0.25">
      <c r="A2796" s="1">
        <v>36426</v>
      </c>
      <c r="B2796">
        <v>699.93700000000001</v>
      </c>
      <c r="C2796">
        <v>-1.17E-3</v>
      </c>
      <c r="D2796">
        <f t="shared" ref="D2796:D2859" si="174">STDEV(C2777:C2796)*SQRT(252)</f>
        <v>0.19772014090362008</v>
      </c>
      <c r="E2796">
        <v>0</v>
      </c>
      <c r="F2796">
        <v>0</v>
      </c>
      <c r="G2796">
        <v>0</v>
      </c>
      <c r="H2796">
        <v>-26237</v>
      </c>
      <c r="I2796">
        <v>0.14630000000000001</v>
      </c>
      <c r="J2796">
        <v>0.15570000000000001</v>
      </c>
      <c r="K2796">
        <f t="shared" si="172"/>
        <v>-7.9972658920027338E-4</v>
      </c>
      <c r="L2796">
        <f t="shared" si="173"/>
        <v>327.13733917960485</v>
      </c>
      <c r="M2796">
        <f t="shared" ref="M2796:M2859" si="175">STDEV(K2777:K2796)*SQRT(252)</f>
        <v>0.10031720183641724</v>
      </c>
    </row>
    <row r="2797" spans="1:13" x14ac:dyDescent="0.25">
      <c r="A2797" s="1">
        <v>36427</v>
      </c>
      <c r="B2797">
        <v>690.14400000000001</v>
      </c>
      <c r="C2797">
        <v>-1.3990000000000001E-2</v>
      </c>
      <c r="D2797">
        <f t="shared" si="174"/>
        <v>0.20429062053591049</v>
      </c>
      <c r="E2797">
        <v>0</v>
      </c>
      <c r="F2797">
        <v>1</v>
      </c>
      <c r="G2797">
        <v>16</v>
      </c>
      <c r="H2797">
        <v>-25856</v>
      </c>
      <c r="I2797">
        <v>0.1386</v>
      </c>
      <c r="J2797">
        <v>0.15570000000000001</v>
      </c>
      <c r="K2797">
        <f t="shared" si="172"/>
        <v>-9.5625427204374565E-3</v>
      </c>
      <c r="L2797">
        <f t="shared" si="173"/>
        <v>324.00907439824965</v>
      </c>
      <c r="M2797">
        <f t="shared" si="175"/>
        <v>0.10594284398812796</v>
      </c>
    </row>
    <row r="2798" spans="1:13" x14ac:dyDescent="0.25">
      <c r="A2798" s="1">
        <v>36430</v>
      </c>
      <c r="B2798">
        <v>691.22400000000005</v>
      </c>
      <c r="C2798">
        <v>1.57E-3</v>
      </c>
      <c r="D2798">
        <f t="shared" si="174"/>
        <v>0.18847481611191733</v>
      </c>
      <c r="E2798">
        <v>-2.5000000000000001E-4</v>
      </c>
      <c r="F2798">
        <v>2</v>
      </c>
      <c r="G2798">
        <v>202</v>
      </c>
      <c r="H2798">
        <v>-7089</v>
      </c>
      <c r="I2798">
        <v>0.1462</v>
      </c>
      <c r="J2798">
        <v>0.15570000000000001</v>
      </c>
      <c r="K2798">
        <f t="shared" si="172"/>
        <v>1.1327561327561326E-3</v>
      </c>
      <c r="L2798">
        <f t="shared" si="173"/>
        <v>324.37609766434292</v>
      </c>
      <c r="M2798">
        <f t="shared" si="175"/>
        <v>0.10126495369602213</v>
      </c>
    </row>
    <row r="2799" spans="1:13" x14ac:dyDescent="0.25">
      <c r="A2799" s="1">
        <v>36431</v>
      </c>
      <c r="B2799">
        <v>688.60599999999999</v>
      </c>
      <c r="C2799">
        <v>-3.79E-3</v>
      </c>
      <c r="D2799">
        <f t="shared" si="174"/>
        <v>0.18845998977027068</v>
      </c>
      <c r="E2799">
        <v>0</v>
      </c>
      <c r="F2799">
        <v>2</v>
      </c>
      <c r="G2799">
        <v>203</v>
      </c>
      <c r="H2799">
        <v>-25983</v>
      </c>
      <c r="I2799">
        <v>0.14580000000000001</v>
      </c>
      <c r="J2799">
        <v>0.15570000000000001</v>
      </c>
      <c r="K2799">
        <f t="shared" si="172"/>
        <v>-2.5923392612859095E-3</v>
      </c>
      <c r="L2799">
        <f t="shared" si="173"/>
        <v>323.53520477094492</v>
      </c>
      <c r="M2799">
        <f t="shared" si="175"/>
        <v>0.10142040293253032</v>
      </c>
    </row>
    <row r="2800" spans="1:13" x14ac:dyDescent="0.25">
      <c r="A2800" s="1">
        <v>36432</v>
      </c>
      <c r="B2800">
        <v>691.92899999999997</v>
      </c>
      <c r="C2800">
        <v>4.8300000000000001E-3</v>
      </c>
      <c r="D2800">
        <f t="shared" si="174"/>
        <v>0.18831834602468683</v>
      </c>
      <c r="E2800">
        <v>0</v>
      </c>
      <c r="F2800">
        <v>1</v>
      </c>
      <c r="G2800">
        <v>47</v>
      </c>
      <c r="H2800">
        <v>-3511</v>
      </c>
      <c r="I2800">
        <v>0.1444</v>
      </c>
      <c r="J2800">
        <v>0.15570000000000001</v>
      </c>
      <c r="K2800">
        <f t="shared" si="172"/>
        <v>3.3127572016460904E-3</v>
      </c>
      <c r="L2800">
        <f t="shared" si="173"/>
        <v>324.60699835053589</v>
      </c>
      <c r="M2800">
        <f t="shared" si="175"/>
        <v>0.1020765156240527</v>
      </c>
    </row>
    <row r="2801" spans="1:13" x14ac:dyDescent="0.25">
      <c r="A2801" s="1">
        <v>36433</v>
      </c>
      <c r="B2801">
        <v>687.68700000000001</v>
      </c>
      <c r="C2801">
        <v>-6.13E-3</v>
      </c>
      <c r="D2801">
        <f t="shared" si="174"/>
        <v>0.18516734016900269</v>
      </c>
      <c r="E2801">
        <v>0</v>
      </c>
      <c r="F2801">
        <v>0</v>
      </c>
      <c r="G2801">
        <v>0</v>
      </c>
      <c r="H2801">
        <v>-3601</v>
      </c>
      <c r="I2801">
        <v>0.14419999999999999</v>
      </c>
      <c r="J2801">
        <v>0.15570000000000001</v>
      </c>
      <c r="K2801">
        <f t="shared" si="172"/>
        <v>-4.245152354570637E-3</v>
      </c>
      <c r="L2801">
        <f t="shared" si="173"/>
        <v>323.22899218717799</v>
      </c>
      <c r="M2801">
        <f t="shared" si="175"/>
        <v>0.1016136760518631</v>
      </c>
    </row>
    <row r="2802" spans="1:13" x14ac:dyDescent="0.25">
      <c r="A2802" s="1">
        <v>36434</v>
      </c>
      <c r="B2802">
        <v>706.39700000000005</v>
      </c>
      <c r="C2802">
        <v>2.7210000000000002E-2</v>
      </c>
      <c r="D2802">
        <f t="shared" si="174"/>
        <v>0.19875403343672907</v>
      </c>
      <c r="E2802">
        <v>0</v>
      </c>
      <c r="F2802">
        <v>0</v>
      </c>
      <c r="G2802">
        <v>0</v>
      </c>
      <c r="H2802">
        <v>-4340</v>
      </c>
      <c r="I2802">
        <v>0.1229</v>
      </c>
      <c r="J2802">
        <v>0.1229</v>
      </c>
      <c r="K2802">
        <f t="shared" si="172"/>
        <v>1.8869625520110959E-2</v>
      </c>
      <c r="L2802">
        <f t="shared" si="173"/>
        <v>329.32820222699297</v>
      </c>
      <c r="M2802">
        <f t="shared" si="175"/>
        <v>0.11892686995544714</v>
      </c>
    </row>
    <row r="2803" spans="1:13" x14ac:dyDescent="0.25">
      <c r="A2803" s="1">
        <v>36437</v>
      </c>
      <c r="B2803">
        <v>701.18100000000004</v>
      </c>
      <c r="C2803">
        <v>-7.3800000000000003E-3</v>
      </c>
      <c r="D2803">
        <f t="shared" si="174"/>
        <v>0.20131302123545652</v>
      </c>
      <c r="E2803">
        <v>0</v>
      </c>
      <c r="F2803">
        <v>0</v>
      </c>
      <c r="G2803">
        <v>0</v>
      </c>
      <c r="H2803">
        <v>-4121</v>
      </c>
      <c r="I2803">
        <v>0.1198</v>
      </c>
      <c r="J2803">
        <v>0.1229</v>
      </c>
      <c r="K2803">
        <f t="shared" si="172"/>
        <v>-6.0048820179007326E-3</v>
      </c>
      <c r="L2803">
        <f t="shared" si="173"/>
        <v>327.35062522745255</v>
      </c>
      <c r="M2803">
        <f t="shared" si="175"/>
        <v>0.12136491749846928</v>
      </c>
    </row>
    <row r="2804" spans="1:13" x14ac:dyDescent="0.25">
      <c r="A2804" s="1">
        <v>36438</v>
      </c>
      <c r="B2804">
        <v>697.38099999999997</v>
      </c>
      <c r="C2804">
        <v>-5.4200000000000003E-3</v>
      </c>
      <c r="D2804">
        <f t="shared" si="174"/>
        <v>0.18291004187563722</v>
      </c>
      <c r="E2804">
        <v>0</v>
      </c>
      <c r="F2804">
        <v>0</v>
      </c>
      <c r="G2804">
        <v>0</v>
      </c>
      <c r="H2804">
        <v>-3686</v>
      </c>
      <c r="I2804">
        <v>0.123</v>
      </c>
      <c r="J2804">
        <v>0.1229</v>
      </c>
      <c r="K2804">
        <f t="shared" si="172"/>
        <v>-4.5242070116861439E-3</v>
      </c>
      <c r="L2804">
        <f t="shared" si="173"/>
        <v>325.86962323351867</v>
      </c>
      <c r="M2804">
        <f t="shared" si="175"/>
        <v>0.11641583330173426</v>
      </c>
    </row>
    <row r="2805" spans="1:13" x14ac:dyDescent="0.25">
      <c r="A2805" s="1">
        <v>36439</v>
      </c>
      <c r="B2805">
        <v>697.54700000000003</v>
      </c>
      <c r="C2805">
        <v>2.4000000000000001E-4</v>
      </c>
      <c r="D2805">
        <f t="shared" si="174"/>
        <v>0.1775091027702968</v>
      </c>
      <c r="E2805">
        <v>0</v>
      </c>
      <c r="F2805">
        <v>0</v>
      </c>
      <c r="G2805">
        <v>0</v>
      </c>
      <c r="H2805">
        <v>-4112</v>
      </c>
      <c r="I2805">
        <v>0.12509999999999999</v>
      </c>
      <c r="J2805">
        <v>0.1229</v>
      </c>
      <c r="K2805">
        <f t="shared" si="172"/>
        <v>1.9512195121951221E-4</v>
      </c>
      <c r="L2805">
        <f t="shared" si="173"/>
        <v>325.93320755024718</v>
      </c>
      <c r="M2805">
        <f t="shared" si="175"/>
        <v>0.11445456184876564</v>
      </c>
    </row>
    <row r="2806" spans="1:13" x14ac:dyDescent="0.25">
      <c r="A2806" s="1">
        <v>36440</v>
      </c>
      <c r="B2806">
        <v>693.52200000000005</v>
      </c>
      <c r="C2806">
        <v>-5.77E-3</v>
      </c>
      <c r="D2806">
        <f t="shared" si="174"/>
        <v>0.15339365790773682</v>
      </c>
      <c r="E2806">
        <v>0</v>
      </c>
      <c r="F2806">
        <v>0</v>
      </c>
      <c r="G2806">
        <v>0</v>
      </c>
      <c r="H2806">
        <v>-3855</v>
      </c>
      <c r="I2806">
        <v>0.13650000000000001</v>
      </c>
      <c r="J2806">
        <v>0.1229</v>
      </c>
      <c r="K2806">
        <f t="shared" si="172"/>
        <v>-4.6123101518784973E-3</v>
      </c>
      <c r="L2806">
        <f t="shared" si="173"/>
        <v>324.42990250822885</v>
      </c>
      <c r="M2806">
        <f t="shared" si="175"/>
        <v>0.10494252363980035</v>
      </c>
    </row>
    <row r="2807" spans="1:13" x14ac:dyDescent="0.25">
      <c r="A2807" s="1">
        <v>36441</v>
      </c>
      <c r="B2807">
        <v>687.98</v>
      </c>
      <c r="C2807">
        <v>-7.9900000000000006E-3</v>
      </c>
      <c r="D2807">
        <f t="shared" si="174"/>
        <v>0.15487093809124797</v>
      </c>
      <c r="E2807">
        <v>-3.0000000000000001E-5</v>
      </c>
      <c r="F2807">
        <v>1</v>
      </c>
      <c r="G2807">
        <v>30</v>
      </c>
      <c r="H2807">
        <v>-7223</v>
      </c>
      <c r="I2807">
        <v>0.1308</v>
      </c>
      <c r="J2807">
        <v>0.1229</v>
      </c>
      <c r="K2807">
        <f t="shared" si="172"/>
        <v>-5.8534798534798536E-3</v>
      </c>
      <c r="L2807">
        <f t="shared" si="173"/>
        <v>322.53085861003052</v>
      </c>
      <c r="M2807">
        <f t="shared" si="175"/>
        <v>0.10610816697123857</v>
      </c>
    </row>
    <row r="2808" spans="1:13" x14ac:dyDescent="0.25">
      <c r="A2808" s="1">
        <v>36444</v>
      </c>
      <c r="B2808">
        <v>691.72900000000004</v>
      </c>
      <c r="C2808">
        <v>5.45E-3</v>
      </c>
      <c r="D2808">
        <f t="shared" si="174"/>
        <v>0.1499593651802486</v>
      </c>
      <c r="E2808">
        <v>-2.0000000000000002E-5</v>
      </c>
      <c r="F2808">
        <v>1</v>
      </c>
      <c r="G2808">
        <v>26</v>
      </c>
      <c r="H2808">
        <v>-7671</v>
      </c>
      <c r="I2808">
        <v>0.1336</v>
      </c>
      <c r="J2808">
        <v>0.1229</v>
      </c>
      <c r="K2808">
        <f t="shared" si="172"/>
        <v>4.1666666666666666E-3</v>
      </c>
      <c r="L2808">
        <f t="shared" si="173"/>
        <v>323.87473718757229</v>
      </c>
      <c r="M2808">
        <f t="shared" si="175"/>
        <v>0.10388118809412231</v>
      </c>
    </row>
    <row r="2809" spans="1:13" x14ac:dyDescent="0.25">
      <c r="A2809" s="1">
        <v>36445</v>
      </c>
      <c r="B2809">
        <v>703.25900000000001</v>
      </c>
      <c r="C2809">
        <v>1.6670000000000001E-2</v>
      </c>
      <c r="D2809">
        <f t="shared" si="174"/>
        <v>0.16100839712655721</v>
      </c>
      <c r="E2809">
        <v>0</v>
      </c>
      <c r="F2809">
        <v>1</v>
      </c>
      <c r="G2809">
        <v>18</v>
      </c>
      <c r="H2809">
        <v>-7329</v>
      </c>
      <c r="I2809">
        <v>0.1177</v>
      </c>
      <c r="J2809">
        <v>0.1229</v>
      </c>
      <c r="K2809">
        <f t="shared" si="172"/>
        <v>1.2477544910179642E-2</v>
      </c>
      <c r="L2809">
        <f t="shared" si="173"/>
        <v>327.91589876610288</v>
      </c>
      <c r="M2809">
        <f t="shared" si="175"/>
        <v>0.11331172912119844</v>
      </c>
    </row>
    <row r="2810" spans="1:13" x14ac:dyDescent="0.25">
      <c r="A2810" s="1">
        <v>36446</v>
      </c>
      <c r="B2810">
        <v>704.904</v>
      </c>
      <c r="C2810">
        <v>2.3400000000000001E-3</v>
      </c>
      <c r="D2810">
        <f t="shared" si="174"/>
        <v>0.15813170663788628</v>
      </c>
      <c r="E2810">
        <v>0</v>
      </c>
      <c r="F2810">
        <v>1</v>
      </c>
      <c r="G2810">
        <v>21</v>
      </c>
      <c r="H2810">
        <v>-4639</v>
      </c>
      <c r="I2810">
        <v>0.11899999999999999</v>
      </c>
      <c r="J2810">
        <v>0.1229</v>
      </c>
      <c r="K2810">
        <f t="shared" si="172"/>
        <v>1.9881053525913342E-3</v>
      </c>
      <c r="L2810">
        <f t="shared" si="173"/>
        <v>328.56783011963961</v>
      </c>
      <c r="M2810">
        <f t="shared" si="175"/>
        <v>0.11166223141381938</v>
      </c>
    </row>
    <row r="2811" spans="1:13" x14ac:dyDescent="0.25">
      <c r="A2811" s="1">
        <v>36447</v>
      </c>
      <c r="B2811">
        <v>708.25300000000004</v>
      </c>
      <c r="C2811">
        <v>4.7499999999999999E-3</v>
      </c>
      <c r="D2811">
        <f t="shared" si="174"/>
        <v>0.14276696924487969</v>
      </c>
      <c r="E2811">
        <v>0</v>
      </c>
      <c r="F2811">
        <v>0</v>
      </c>
      <c r="G2811">
        <v>0</v>
      </c>
      <c r="H2811">
        <v>-4604</v>
      </c>
      <c r="I2811">
        <v>0.12720000000000001</v>
      </c>
      <c r="J2811">
        <v>0.1229</v>
      </c>
      <c r="K2811">
        <f t="shared" si="172"/>
        <v>3.9915966386554627E-3</v>
      </c>
      <c r="L2811">
        <f t="shared" si="173"/>
        <v>329.87934036591548</v>
      </c>
      <c r="M2811">
        <f t="shared" si="175"/>
        <v>0.10256453419147582</v>
      </c>
    </row>
    <row r="2812" spans="1:13" x14ac:dyDescent="0.25">
      <c r="A2812" s="1">
        <v>36448</v>
      </c>
      <c r="B2812">
        <v>703.79499999999996</v>
      </c>
      <c r="C2812">
        <v>-6.2899999999999996E-3</v>
      </c>
      <c r="D2812">
        <f t="shared" si="174"/>
        <v>0.14433736992856266</v>
      </c>
      <c r="E2812">
        <v>-1.0000000000000001E-5</v>
      </c>
      <c r="F2812">
        <v>1</v>
      </c>
      <c r="G2812">
        <v>11</v>
      </c>
      <c r="H2812">
        <v>-4754</v>
      </c>
      <c r="I2812">
        <v>0.12690000000000001</v>
      </c>
      <c r="J2812">
        <v>0.1229</v>
      </c>
      <c r="K2812">
        <f t="shared" si="172"/>
        <v>-4.9449685534591189E-3</v>
      </c>
      <c r="L2812">
        <f t="shared" si="173"/>
        <v>328.24809740137016</v>
      </c>
      <c r="M2812">
        <f t="shared" si="175"/>
        <v>0.10394061272671307</v>
      </c>
    </row>
    <row r="2813" spans="1:13" x14ac:dyDescent="0.25">
      <c r="A2813" s="1">
        <v>36451</v>
      </c>
      <c r="B2813">
        <v>701.38699999999994</v>
      </c>
      <c r="C2813">
        <v>-3.4199999999999999E-3</v>
      </c>
      <c r="D2813">
        <f t="shared" si="174"/>
        <v>0.14492517767527674</v>
      </c>
      <c r="E2813">
        <v>0</v>
      </c>
      <c r="F2813">
        <v>0</v>
      </c>
      <c r="G2813">
        <v>0</v>
      </c>
      <c r="H2813">
        <v>-5000</v>
      </c>
      <c r="I2813">
        <v>0.12640000000000001</v>
      </c>
      <c r="J2813">
        <v>0.1229</v>
      </c>
      <c r="K2813">
        <f t="shared" si="172"/>
        <v>-2.6950354609929076E-3</v>
      </c>
      <c r="L2813">
        <f t="shared" si="173"/>
        <v>327.36345713886999</v>
      </c>
      <c r="M2813">
        <f t="shared" si="175"/>
        <v>0.10442737655462035</v>
      </c>
    </row>
    <row r="2814" spans="1:13" x14ac:dyDescent="0.25">
      <c r="A2814" s="1">
        <v>36452</v>
      </c>
      <c r="B2814">
        <v>705.80700000000002</v>
      </c>
      <c r="C2814">
        <v>6.3E-3</v>
      </c>
      <c r="D2814">
        <f t="shared" si="174"/>
        <v>0.14659829813401476</v>
      </c>
      <c r="E2814">
        <v>0</v>
      </c>
      <c r="F2814">
        <v>0</v>
      </c>
      <c r="G2814">
        <v>0</v>
      </c>
      <c r="H2814">
        <v>-5078</v>
      </c>
      <c r="I2814">
        <v>0.1246</v>
      </c>
      <c r="J2814">
        <v>0.1229</v>
      </c>
      <c r="K2814">
        <f t="shared" si="172"/>
        <v>4.9841772151898731E-3</v>
      </c>
      <c r="L2814">
        <f t="shared" si="173"/>
        <v>328.99509462302734</v>
      </c>
      <c r="M2814">
        <f t="shared" si="175"/>
        <v>0.10590971550729111</v>
      </c>
    </row>
    <row r="2815" spans="1:13" x14ac:dyDescent="0.25">
      <c r="A2815" s="1">
        <v>36453</v>
      </c>
      <c r="B2815">
        <v>709.79600000000005</v>
      </c>
      <c r="C2815">
        <v>5.6499999999999996E-3</v>
      </c>
      <c r="D2815">
        <f t="shared" si="174"/>
        <v>0.14772731441124182</v>
      </c>
      <c r="E2815">
        <v>0</v>
      </c>
      <c r="F2815">
        <v>0</v>
      </c>
      <c r="G2815">
        <v>0</v>
      </c>
      <c r="H2815">
        <v>-4941</v>
      </c>
      <c r="I2815">
        <v>0.1241</v>
      </c>
      <c r="J2815">
        <v>0.1229</v>
      </c>
      <c r="K2815">
        <f t="shared" si="172"/>
        <v>4.5345104333868371E-3</v>
      </c>
      <c r="L2815">
        <f t="shared" si="173"/>
        <v>330.48692631212856</v>
      </c>
      <c r="M2815">
        <f t="shared" si="175"/>
        <v>0.10695428875794133</v>
      </c>
    </row>
    <row r="2816" spans="1:13" x14ac:dyDescent="0.25">
      <c r="A2816" s="1">
        <v>36454</v>
      </c>
      <c r="B2816">
        <v>705.43200000000002</v>
      </c>
      <c r="C2816">
        <v>-6.1500000000000001E-3</v>
      </c>
      <c r="D2816">
        <f t="shared" si="174"/>
        <v>0.14960156320601806</v>
      </c>
      <c r="E2816">
        <v>0</v>
      </c>
      <c r="F2816">
        <v>0</v>
      </c>
      <c r="G2816">
        <v>0</v>
      </c>
      <c r="H2816">
        <v>-4565</v>
      </c>
      <c r="I2816">
        <v>0.12239999999999999</v>
      </c>
      <c r="J2816">
        <v>0.1229</v>
      </c>
      <c r="K2816">
        <f t="shared" si="172"/>
        <v>-4.9556809024979848E-3</v>
      </c>
      <c r="L2816">
        <f t="shared" si="173"/>
        <v>328.8491385628783</v>
      </c>
      <c r="M2816">
        <f t="shared" si="175"/>
        <v>0.10862379662338552</v>
      </c>
    </row>
    <row r="2817" spans="1:13" x14ac:dyDescent="0.25">
      <c r="A2817" s="1">
        <v>36455</v>
      </c>
      <c r="B2817">
        <v>707.61699999999996</v>
      </c>
      <c r="C2817">
        <v>3.0999999999999999E-3</v>
      </c>
      <c r="D2817">
        <f t="shared" si="174"/>
        <v>0.13972038337148121</v>
      </c>
      <c r="E2817">
        <v>0</v>
      </c>
      <c r="F2817">
        <v>1</v>
      </c>
      <c r="G2817">
        <v>19</v>
      </c>
      <c r="H2817">
        <v>-6742</v>
      </c>
      <c r="I2817">
        <v>0.12820000000000001</v>
      </c>
      <c r="J2817">
        <v>0.1229</v>
      </c>
      <c r="K2817">
        <f t="shared" si="172"/>
        <v>2.5326797385620916E-3</v>
      </c>
      <c r="L2817">
        <f t="shared" si="173"/>
        <v>329.68200811316007</v>
      </c>
      <c r="M2817">
        <f t="shared" si="175"/>
        <v>0.10238916850636529</v>
      </c>
    </row>
    <row r="2818" spans="1:13" x14ac:dyDescent="0.25">
      <c r="A2818" s="1">
        <v>36458</v>
      </c>
      <c r="B2818">
        <v>711.73699999999997</v>
      </c>
      <c r="C2818">
        <v>5.8199999999999997E-3</v>
      </c>
      <c r="D2818">
        <f t="shared" si="174"/>
        <v>0.14064532857697876</v>
      </c>
      <c r="E2818">
        <v>-2.0000000000000002E-5</v>
      </c>
      <c r="F2818">
        <v>2</v>
      </c>
      <c r="G2818">
        <v>30</v>
      </c>
      <c r="H2818">
        <v>-4226</v>
      </c>
      <c r="I2818">
        <v>0.1268</v>
      </c>
      <c r="J2818">
        <v>0.1229</v>
      </c>
      <c r="K2818">
        <f t="shared" si="172"/>
        <v>4.5397815912636506E-3</v>
      </c>
      <c r="L2818">
        <f t="shared" si="173"/>
        <v>331.178692424563</v>
      </c>
      <c r="M2818">
        <f t="shared" si="175"/>
        <v>0.1032081963286363</v>
      </c>
    </row>
    <row r="2819" spans="1:13" x14ac:dyDescent="0.25">
      <c r="A2819" s="1">
        <v>36459</v>
      </c>
      <c r="B2819">
        <v>708.40200000000004</v>
      </c>
      <c r="C2819">
        <v>-4.6899999999999997E-3</v>
      </c>
      <c r="D2819">
        <f t="shared" si="174"/>
        <v>0.14112983424380621</v>
      </c>
      <c r="E2819">
        <v>-1.0000000000000001E-5</v>
      </c>
      <c r="F2819">
        <v>1</v>
      </c>
      <c r="G2819">
        <v>11</v>
      </c>
      <c r="H2819">
        <v>-4563</v>
      </c>
      <c r="I2819">
        <v>0.1265</v>
      </c>
      <c r="J2819">
        <v>0.1229</v>
      </c>
      <c r="K2819">
        <f t="shared" si="172"/>
        <v>-3.698738170347003E-3</v>
      </c>
      <c r="L2819">
        <f t="shared" si="173"/>
        <v>329.95374915368666</v>
      </c>
      <c r="M2819">
        <f t="shared" si="175"/>
        <v>0.10380026477577609</v>
      </c>
    </row>
    <row r="2820" spans="1:13" x14ac:dyDescent="0.25">
      <c r="A2820" s="1">
        <v>36460</v>
      </c>
      <c r="B2820">
        <v>703.63800000000003</v>
      </c>
      <c r="C2820">
        <v>-6.7299999999999999E-3</v>
      </c>
      <c r="D2820">
        <f t="shared" si="174"/>
        <v>0.14341128235731115</v>
      </c>
      <c r="E2820">
        <v>0</v>
      </c>
      <c r="F2820">
        <v>0</v>
      </c>
      <c r="G2820">
        <v>0</v>
      </c>
      <c r="H2820">
        <v>-5296</v>
      </c>
      <c r="I2820">
        <v>0.1241</v>
      </c>
      <c r="J2820">
        <v>0.1229</v>
      </c>
      <c r="K2820">
        <f t="shared" si="172"/>
        <v>-5.3201581027667987E-3</v>
      </c>
      <c r="L2820">
        <f t="shared" si="173"/>
        <v>328.19834304158843</v>
      </c>
      <c r="M2820">
        <f t="shared" si="175"/>
        <v>0.10575719036669219</v>
      </c>
    </row>
    <row r="2821" spans="1:13" x14ac:dyDescent="0.25">
      <c r="A2821" s="1">
        <v>36461</v>
      </c>
      <c r="B2821">
        <v>694.36300000000006</v>
      </c>
      <c r="C2821">
        <v>-1.3180000000000001E-2</v>
      </c>
      <c r="D2821">
        <f t="shared" si="174"/>
        <v>0.15001205676807941</v>
      </c>
      <c r="E2821">
        <v>0</v>
      </c>
      <c r="F2821">
        <v>0</v>
      </c>
      <c r="G2821">
        <v>0</v>
      </c>
      <c r="H2821">
        <v>-5091</v>
      </c>
      <c r="I2821">
        <v>0.1167</v>
      </c>
      <c r="J2821">
        <v>0.1229</v>
      </c>
      <c r="K2821">
        <f t="shared" si="172"/>
        <v>-1.0620467365028204E-2</v>
      </c>
      <c r="L2821">
        <f t="shared" si="173"/>
        <v>324.7127232500589</v>
      </c>
      <c r="M2821">
        <f t="shared" si="175"/>
        <v>0.11185359493657795</v>
      </c>
    </row>
    <row r="2822" spans="1:13" x14ac:dyDescent="0.25">
      <c r="A2822" s="1">
        <v>36462</v>
      </c>
      <c r="B2822">
        <v>688.70799999999997</v>
      </c>
      <c r="C2822">
        <v>-8.1399999999999997E-3</v>
      </c>
      <c r="D2822">
        <f t="shared" si="174"/>
        <v>0.1150072370812056</v>
      </c>
      <c r="E2822">
        <v>0</v>
      </c>
      <c r="F2822">
        <v>1</v>
      </c>
      <c r="G2822">
        <v>4</v>
      </c>
      <c r="H2822">
        <v>24896</v>
      </c>
      <c r="I2822">
        <v>0.1366</v>
      </c>
      <c r="J2822">
        <v>0.1229</v>
      </c>
      <c r="K2822">
        <f t="shared" si="172"/>
        <v>-6.9751499571550982E-3</v>
      </c>
      <c r="L2822">
        <f t="shared" si="173"/>
        <v>322.44780331239355</v>
      </c>
      <c r="M2822">
        <f t="shared" si="175"/>
        <v>9.0355643427918964E-2</v>
      </c>
    </row>
    <row r="2823" spans="1:13" x14ac:dyDescent="0.25">
      <c r="A2823" s="1">
        <v>36465</v>
      </c>
      <c r="B2823">
        <v>691.02800000000002</v>
      </c>
      <c r="C2823">
        <v>3.3700000000000002E-3</v>
      </c>
      <c r="D2823">
        <f t="shared" si="174"/>
        <v>0.11372094320378238</v>
      </c>
      <c r="E2823">
        <v>-8.0000000000000007E-5</v>
      </c>
      <c r="F2823">
        <v>3</v>
      </c>
      <c r="G2823">
        <v>86</v>
      </c>
      <c r="H2823">
        <v>29454</v>
      </c>
      <c r="I2823">
        <v>0.13700000000000001</v>
      </c>
      <c r="J2823">
        <v>0.1229</v>
      </c>
      <c r="K2823">
        <f t="shared" si="172"/>
        <v>2.4670571010248906E-3</v>
      </c>
      <c r="L2823">
        <f t="shared" si="173"/>
        <v>323.24330045526523</v>
      </c>
      <c r="M2823">
        <f t="shared" si="175"/>
        <v>8.9177797542080814E-2</v>
      </c>
    </row>
    <row r="2824" spans="1:13" x14ac:dyDescent="0.25">
      <c r="A2824" s="1">
        <v>36466</v>
      </c>
      <c r="B2824">
        <v>688.35299999999995</v>
      </c>
      <c r="C2824">
        <v>-3.8700000000000002E-3</v>
      </c>
      <c r="D2824">
        <f t="shared" si="174"/>
        <v>0.11299930494429927</v>
      </c>
      <c r="E2824">
        <v>0</v>
      </c>
      <c r="F2824">
        <v>3</v>
      </c>
      <c r="G2824">
        <v>86</v>
      </c>
      <c r="H2824">
        <v>32404</v>
      </c>
      <c r="I2824">
        <v>0.13800000000000001</v>
      </c>
      <c r="J2824">
        <v>0.1229</v>
      </c>
      <c r="K2824">
        <f t="shared" si="172"/>
        <v>-2.8248175182481751E-3</v>
      </c>
      <c r="L2824">
        <f t="shared" si="173"/>
        <v>322.33019711748284</v>
      </c>
      <c r="M2824">
        <f t="shared" si="175"/>
        <v>8.839059795983964E-2</v>
      </c>
    </row>
    <row r="2825" spans="1:13" x14ac:dyDescent="0.25">
      <c r="A2825" s="1">
        <v>36467</v>
      </c>
      <c r="B2825">
        <v>690.13300000000004</v>
      </c>
      <c r="C2825">
        <v>2.5899999999999999E-3</v>
      </c>
      <c r="D2825">
        <f t="shared" si="174"/>
        <v>0.11354502393323981</v>
      </c>
      <c r="E2825">
        <v>-2.0000000000000002E-5</v>
      </c>
      <c r="F2825">
        <v>1</v>
      </c>
      <c r="G2825">
        <v>20</v>
      </c>
      <c r="H2825">
        <v>33634</v>
      </c>
      <c r="I2825">
        <v>0.13739999999999999</v>
      </c>
      <c r="J2825">
        <v>0.1229</v>
      </c>
      <c r="K2825">
        <f t="shared" si="172"/>
        <v>1.8768115942028984E-3</v>
      </c>
      <c r="L2825">
        <f t="shared" si="173"/>
        <v>322.93515016859465</v>
      </c>
      <c r="M2825">
        <f t="shared" si="175"/>
        <v>8.8774608774071326E-2</v>
      </c>
    </row>
    <row r="2826" spans="1:13" x14ac:dyDescent="0.25">
      <c r="A2826" s="1">
        <v>36468</v>
      </c>
      <c r="B2826">
        <v>686.93100000000004</v>
      </c>
      <c r="C2826">
        <v>-4.64E-3</v>
      </c>
      <c r="D2826">
        <f t="shared" si="174"/>
        <v>0.1129197914310955</v>
      </c>
      <c r="E2826">
        <v>0</v>
      </c>
      <c r="F2826">
        <v>1</v>
      </c>
      <c r="G2826">
        <v>20</v>
      </c>
      <c r="H2826">
        <v>32579</v>
      </c>
      <c r="I2826">
        <v>0.13780000000000001</v>
      </c>
      <c r="J2826">
        <v>0.1229</v>
      </c>
      <c r="K2826">
        <f t="shared" si="172"/>
        <v>-3.3770014556040754E-3</v>
      </c>
      <c r="L2826">
        <f t="shared" si="173"/>
        <v>321.84459769640961</v>
      </c>
      <c r="M2826">
        <f t="shared" si="175"/>
        <v>8.8111701887924193E-2</v>
      </c>
    </row>
    <row r="2827" spans="1:13" x14ac:dyDescent="0.25">
      <c r="A2827" s="1">
        <v>36469</v>
      </c>
      <c r="B2827">
        <v>679.55200000000002</v>
      </c>
      <c r="C2827">
        <v>-1.074E-2</v>
      </c>
      <c r="D2827">
        <f t="shared" si="174"/>
        <v>0.11574096557672042</v>
      </c>
      <c r="E2827">
        <v>0</v>
      </c>
      <c r="F2827">
        <v>0</v>
      </c>
      <c r="G2827">
        <v>0</v>
      </c>
      <c r="H2827">
        <v>36156</v>
      </c>
      <c r="I2827">
        <v>0.1384</v>
      </c>
      <c r="J2827">
        <v>0.1229</v>
      </c>
      <c r="K2827">
        <f t="shared" si="172"/>
        <v>-7.7939042089985476E-3</v>
      </c>
      <c r="L2827">
        <f t="shared" si="173"/>
        <v>319.33617173178015</v>
      </c>
      <c r="M2827">
        <f t="shared" si="175"/>
        <v>8.9958726675732292E-2</v>
      </c>
    </row>
    <row r="2828" spans="1:13" x14ac:dyDescent="0.25">
      <c r="A2828" s="1">
        <v>36472</v>
      </c>
      <c r="B2828">
        <v>677.97199999999998</v>
      </c>
      <c r="C2828">
        <v>-2.33E-3</v>
      </c>
      <c r="D2828">
        <f t="shared" si="174"/>
        <v>0.11363108005619257</v>
      </c>
      <c r="E2828">
        <v>0</v>
      </c>
      <c r="F2828">
        <v>0</v>
      </c>
      <c r="G2828">
        <v>0</v>
      </c>
      <c r="H2828">
        <v>36075</v>
      </c>
      <c r="I2828">
        <v>0.14219999999999999</v>
      </c>
      <c r="J2828">
        <v>0.1229</v>
      </c>
      <c r="K2828">
        <f t="shared" si="172"/>
        <v>-1.6835260115606939E-3</v>
      </c>
      <c r="L2828">
        <f t="shared" si="173"/>
        <v>318.79856098023748</v>
      </c>
      <c r="M2828">
        <f t="shared" si="175"/>
        <v>8.8330918767594316E-2</v>
      </c>
    </row>
    <row r="2829" spans="1:13" x14ac:dyDescent="0.25">
      <c r="A2829" s="1">
        <v>36473</v>
      </c>
      <c r="B2829">
        <v>684.24800000000005</v>
      </c>
      <c r="C2829">
        <v>9.2599999999999991E-3</v>
      </c>
      <c r="D2829">
        <f t="shared" si="174"/>
        <v>0.10067114132032498</v>
      </c>
      <c r="E2829">
        <v>-2.0000000000000002E-5</v>
      </c>
      <c r="F2829">
        <v>1</v>
      </c>
      <c r="G2829">
        <v>13</v>
      </c>
      <c r="H2829">
        <v>40712</v>
      </c>
      <c r="I2829">
        <v>0.16270000000000001</v>
      </c>
      <c r="J2829">
        <v>0.16270000000000001</v>
      </c>
      <c r="K2829">
        <f t="shared" si="172"/>
        <v>6.5119549929676512E-3</v>
      </c>
      <c r="L2829">
        <f t="shared" si="173"/>
        <v>320.87456286116367</v>
      </c>
      <c r="M2829">
        <f t="shared" si="175"/>
        <v>7.8445108364755628E-2</v>
      </c>
    </row>
    <row r="2830" spans="1:13" x14ac:dyDescent="0.25">
      <c r="A2830" s="1">
        <v>36474</v>
      </c>
      <c r="B2830">
        <v>694.56700000000001</v>
      </c>
      <c r="C2830">
        <v>1.508E-2</v>
      </c>
      <c r="D2830">
        <f t="shared" si="174"/>
        <v>0.1158739508077181</v>
      </c>
      <c r="E2830">
        <v>0</v>
      </c>
      <c r="F2830">
        <v>1</v>
      </c>
      <c r="G2830">
        <v>17</v>
      </c>
      <c r="H2830">
        <v>40656</v>
      </c>
      <c r="I2830">
        <v>0.152</v>
      </c>
      <c r="J2830">
        <v>0.16270000000000001</v>
      </c>
      <c r="K2830">
        <f t="shared" si="172"/>
        <v>9.2685925015365701E-3</v>
      </c>
      <c r="L2830">
        <f t="shared" si="173"/>
        <v>323.84861842843247</v>
      </c>
      <c r="M2830">
        <f t="shared" si="175"/>
        <v>8.6097069992606912E-2</v>
      </c>
    </row>
    <row r="2831" spans="1:13" x14ac:dyDescent="0.25">
      <c r="A2831" s="1">
        <v>36475</v>
      </c>
      <c r="B2831">
        <v>692.76599999999996</v>
      </c>
      <c r="C2831">
        <v>-2.5899999999999999E-3</v>
      </c>
      <c r="D2831">
        <f t="shared" si="174"/>
        <v>0.1142013208514268</v>
      </c>
      <c r="E2831">
        <v>0</v>
      </c>
      <c r="F2831">
        <v>1</v>
      </c>
      <c r="G2831">
        <v>23</v>
      </c>
      <c r="H2831">
        <v>117935</v>
      </c>
      <c r="I2831">
        <v>0.15390000000000001</v>
      </c>
      <c r="J2831">
        <v>0.16270000000000001</v>
      </c>
      <c r="K2831">
        <f t="shared" si="172"/>
        <v>-1.7039473684210525E-3</v>
      </c>
      <c r="L2831">
        <f t="shared" si="173"/>
        <v>323.29679742729456</v>
      </c>
      <c r="M2831">
        <f t="shared" si="175"/>
        <v>8.4328214665035553E-2</v>
      </c>
    </row>
    <row r="2832" spans="1:13" x14ac:dyDescent="0.25">
      <c r="A2832" s="1">
        <v>36476</v>
      </c>
      <c r="B2832">
        <v>688.69899999999996</v>
      </c>
      <c r="C2832">
        <v>-5.8700000000000002E-3</v>
      </c>
      <c r="D2832">
        <f t="shared" si="174"/>
        <v>0.11395665597059262</v>
      </c>
      <c r="E2832">
        <v>0</v>
      </c>
      <c r="F2832">
        <v>0</v>
      </c>
      <c r="G2832">
        <v>0</v>
      </c>
      <c r="H2832">
        <v>119497</v>
      </c>
      <c r="I2832">
        <v>0.15340000000000001</v>
      </c>
      <c r="J2832">
        <v>0.16270000000000001</v>
      </c>
      <c r="K2832">
        <f t="shared" si="172"/>
        <v>-3.8141650422352175E-3</v>
      </c>
      <c r="L2832">
        <f t="shared" si="173"/>
        <v>322.06369008428078</v>
      </c>
      <c r="M2832">
        <f t="shared" si="175"/>
        <v>8.3718832459824866E-2</v>
      </c>
    </row>
    <row r="2833" spans="1:13" x14ac:dyDescent="0.25">
      <c r="A2833" s="1">
        <v>36479</v>
      </c>
      <c r="B2833">
        <v>698.16899999999998</v>
      </c>
      <c r="C2833">
        <v>1.375E-2</v>
      </c>
      <c r="D2833">
        <f t="shared" si="174"/>
        <v>0.12500151189401462</v>
      </c>
      <c r="E2833">
        <v>-2.0000000000000002E-5</v>
      </c>
      <c r="F2833">
        <v>2</v>
      </c>
      <c r="G2833">
        <v>23</v>
      </c>
      <c r="H2833">
        <v>127107</v>
      </c>
      <c r="I2833">
        <v>0.1454</v>
      </c>
      <c r="J2833">
        <v>0.16270000000000001</v>
      </c>
      <c r="K2833">
        <f t="shared" si="172"/>
        <v>8.9634941329856579E-3</v>
      </c>
      <c r="L2833">
        <f t="shared" si="173"/>
        <v>324.95050608079896</v>
      </c>
      <c r="M2833">
        <f t="shared" si="175"/>
        <v>9.0431597611420014E-2</v>
      </c>
    </row>
    <row r="2834" spans="1:13" x14ac:dyDescent="0.25">
      <c r="A2834" s="1">
        <v>36480</v>
      </c>
      <c r="B2834">
        <v>699.33199999999999</v>
      </c>
      <c r="C2834">
        <v>1.67E-3</v>
      </c>
      <c r="D2834">
        <f t="shared" si="174"/>
        <v>0.12287030574424486</v>
      </c>
      <c r="E2834">
        <v>0</v>
      </c>
      <c r="F2834">
        <v>0</v>
      </c>
      <c r="G2834">
        <v>0</v>
      </c>
      <c r="H2834">
        <v>128898</v>
      </c>
      <c r="I2834">
        <v>0.14860000000000001</v>
      </c>
      <c r="J2834">
        <v>0.16270000000000001</v>
      </c>
      <c r="K2834">
        <f t="shared" si="172"/>
        <v>1.1485557083906466E-3</v>
      </c>
      <c r="L2834">
        <f t="shared" si="173"/>
        <v>325.32372983950245</v>
      </c>
      <c r="M2834">
        <f t="shared" si="175"/>
        <v>8.8431156153535168E-2</v>
      </c>
    </row>
    <row r="2835" spans="1:13" x14ac:dyDescent="0.25">
      <c r="A2835" s="1">
        <v>36481</v>
      </c>
      <c r="B2835">
        <v>713.57600000000002</v>
      </c>
      <c r="C2835">
        <v>2.0369999999999999E-2</v>
      </c>
      <c r="D2835">
        <f t="shared" si="174"/>
        <v>0.14213402973398401</v>
      </c>
      <c r="E2835">
        <v>0</v>
      </c>
      <c r="F2835">
        <v>0</v>
      </c>
      <c r="G2835">
        <v>0</v>
      </c>
      <c r="H2835">
        <v>131472</v>
      </c>
      <c r="I2835">
        <v>0.1353</v>
      </c>
      <c r="J2835">
        <v>0.16270000000000001</v>
      </c>
      <c r="K2835">
        <f t="shared" si="172"/>
        <v>1.3707940780619109E-2</v>
      </c>
      <c r="L2835">
        <f t="shared" si="173"/>
        <v>329.78324826267249</v>
      </c>
      <c r="M2835">
        <f t="shared" si="175"/>
        <v>0.10058185828373967</v>
      </c>
    </row>
    <row r="2836" spans="1:13" x14ac:dyDescent="0.25">
      <c r="A2836" s="1">
        <v>36482</v>
      </c>
      <c r="B2836">
        <v>708.28499999999997</v>
      </c>
      <c r="C2836">
        <v>-7.4200000000000004E-3</v>
      </c>
      <c r="D2836">
        <f t="shared" si="174"/>
        <v>0.14296793353019668</v>
      </c>
      <c r="E2836">
        <v>0</v>
      </c>
      <c r="F2836">
        <v>0</v>
      </c>
      <c r="G2836">
        <v>0</v>
      </c>
      <c r="H2836">
        <v>132191</v>
      </c>
      <c r="I2836">
        <v>0.1356</v>
      </c>
      <c r="J2836">
        <v>0.16270000000000001</v>
      </c>
      <c r="K2836">
        <f t="shared" si="172"/>
        <v>-5.4841093865484105E-3</v>
      </c>
      <c r="L2836">
        <f t="shared" si="173"/>
        <v>327.97468085534877</v>
      </c>
      <c r="M2836">
        <f t="shared" si="175"/>
        <v>0.10093793477737366</v>
      </c>
    </row>
    <row r="2837" spans="1:13" x14ac:dyDescent="0.25">
      <c r="A2837" s="1">
        <v>36483</v>
      </c>
      <c r="B2837">
        <v>712.21699999999998</v>
      </c>
      <c r="C2837">
        <v>5.5500000000000002E-3</v>
      </c>
      <c r="D2837">
        <f t="shared" si="174"/>
        <v>0.14387945968029883</v>
      </c>
      <c r="E2837">
        <v>0</v>
      </c>
      <c r="F2837">
        <v>0</v>
      </c>
      <c r="G2837">
        <v>0</v>
      </c>
      <c r="H2837">
        <v>132815</v>
      </c>
      <c r="I2837">
        <v>0.13539999999999999</v>
      </c>
      <c r="J2837">
        <v>0.16270000000000001</v>
      </c>
      <c r="K2837">
        <f t="shared" si="172"/>
        <v>4.0929203539823008E-3</v>
      </c>
      <c r="L2837">
        <f t="shared" si="173"/>
        <v>329.31705510221246</v>
      </c>
      <c r="M2837">
        <f t="shared" si="175"/>
        <v>0.10163009866612932</v>
      </c>
    </row>
    <row r="2838" spans="1:13" x14ac:dyDescent="0.25">
      <c r="A2838" s="1">
        <v>36486</v>
      </c>
      <c r="B2838">
        <v>715.77800000000002</v>
      </c>
      <c r="C2838">
        <v>5.0000000000000001E-3</v>
      </c>
      <c r="D2838">
        <f t="shared" si="174"/>
        <v>0.14349589816987435</v>
      </c>
      <c r="E2838">
        <v>0</v>
      </c>
      <c r="F2838">
        <v>0</v>
      </c>
      <c r="G2838">
        <v>0</v>
      </c>
      <c r="H2838">
        <v>132771</v>
      </c>
      <c r="I2838">
        <v>0.1371</v>
      </c>
      <c r="J2838">
        <v>0.16270000000000001</v>
      </c>
      <c r="K2838">
        <f t="shared" si="172"/>
        <v>3.6927621861152144E-3</v>
      </c>
      <c r="L2838">
        <f t="shared" si="173"/>
        <v>330.53314467053673</v>
      </c>
      <c r="M2838">
        <f t="shared" si="175"/>
        <v>0.10116772179184708</v>
      </c>
    </row>
    <row r="2839" spans="1:13" x14ac:dyDescent="0.25">
      <c r="A2839" s="1">
        <v>36487</v>
      </c>
      <c r="B2839">
        <v>711.303</v>
      </c>
      <c r="C2839">
        <v>-6.2500000000000003E-3</v>
      </c>
      <c r="D2839">
        <f t="shared" si="174"/>
        <v>0.14432303346094283</v>
      </c>
      <c r="E2839">
        <v>-2.0000000000000002E-5</v>
      </c>
      <c r="F2839">
        <v>3</v>
      </c>
      <c r="G2839">
        <v>25</v>
      </c>
      <c r="H2839">
        <v>130718</v>
      </c>
      <c r="I2839">
        <v>0.1368</v>
      </c>
      <c r="J2839">
        <v>0.16270000000000001</v>
      </c>
      <c r="K2839">
        <f t="shared" si="172"/>
        <v>-4.5587162654996353E-3</v>
      </c>
      <c r="L2839">
        <f t="shared" si="173"/>
        <v>329.02633784764043</v>
      </c>
      <c r="M2839">
        <f t="shared" si="175"/>
        <v>0.10162094348997669</v>
      </c>
    </row>
    <row r="2840" spans="1:13" x14ac:dyDescent="0.25">
      <c r="A2840" s="1">
        <v>36488</v>
      </c>
      <c r="B2840">
        <v>717.84299999999996</v>
      </c>
      <c r="C2840">
        <v>9.1900000000000003E-3</v>
      </c>
      <c r="D2840">
        <f t="shared" si="174"/>
        <v>0.1451807486150318</v>
      </c>
      <c r="E2840">
        <v>-2.0000000000000002E-5</v>
      </c>
      <c r="F2840">
        <v>1</v>
      </c>
      <c r="G2840">
        <v>21</v>
      </c>
      <c r="H2840">
        <v>128642</v>
      </c>
      <c r="I2840">
        <v>0.13689999999999999</v>
      </c>
      <c r="J2840">
        <v>0.16270000000000001</v>
      </c>
      <c r="K2840">
        <f t="shared" si="172"/>
        <v>6.717836257309942E-3</v>
      </c>
      <c r="L2840">
        <f t="shared" si="173"/>
        <v>331.23668290964321</v>
      </c>
      <c r="M2840">
        <f t="shared" si="175"/>
        <v>0.10243341019568923</v>
      </c>
    </row>
    <row r="2841" spans="1:13" x14ac:dyDescent="0.25">
      <c r="A2841" s="1">
        <v>36489</v>
      </c>
      <c r="B2841">
        <v>724.23099999999999</v>
      </c>
      <c r="C2841">
        <v>8.8999999999999999E-3</v>
      </c>
      <c r="D2841">
        <f t="shared" si="174"/>
        <v>0.13744676584045185</v>
      </c>
      <c r="E2841">
        <v>0</v>
      </c>
      <c r="F2841">
        <v>2</v>
      </c>
      <c r="G2841">
        <v>27</v>
      </c>
      <c r="H2841">
        <v>127872</v>
      </c>
      <c r="I2841">
        <v>0.15140000000000001</v>
      </c>
      <c r="J2841">
        <v>0.16270000000000001</v>
      </c>
      <c r="K2841">
        <f t="shared" ref="K2841:K2904" si="176">C2841/I2840/$K$2</f>
        <v>6.5010956902848789E-3</v>
      </c>
      <c r="L2841">
        <f t="shared" ref="L2841:L2904" si="177">L2840*(1+K2841)</f>
        <v>333.39008428137134</v>
      </c>
      <c r="M2841">
        <f t="shared" si="175"/>
        <v>9.5626726115452351E-2</v>
      </c>
    </row>
    <row r="2842" spans="1:13" x14ac:dyDescent="0.25">
      <c r="A2842" s="1">
        <v>36490</v>
      </c>
      <c r="B2842">
        <v>730.64400000000001</v>
      </c>
      <c r="C2842">
        <v>8.8599999999999998E-3</v>
      </c>
      <c r="D2842">
        <f t="shared" si="174"/>
        <v>0.13377395375467491</v>
      </c>
      <c r="E2842">
        <v>-3.0000000000000001E-5</v>
      </c>
      <c r="F2842">
        <v>2</v>
      </c>
      <c r="G2842">
        <v>24</v>
      </c>
      <c r="H2842">
        <v>132729</v>
      </c>
      <c r="I2842">
        <v>0.15770000000000001</v>
      </c>
      <c r="J2842">
        <v>0.16270000000000001</v>
      </c>
      <c r="K2842">
        <f t="shared" si="176"/>
        <v>5.8520475561426675E-3</v>
      </c>
      <c r="L2842">
        <f t="shared" si="177"/>
        <v>335.3410989093324</v>
      </c>
      <c r="M2842">
        <f t="shared" si="175"/>
        <v>9.1594030390342418E-2</v>
      </c>
    </row>
    <row r="2843" spans="1:13" x14ac:dyDescent="0.25">
      <c r="A2843" s="1">
        <v>36493</v>
      </c>
      <c r="B2843">
        <v>721.947</v>
      </c>
      <c r="C2843">
        <v>-1.1900000000000001E-2</v>
      </c>
      <c r="D2843">
        <f t="shared" si="174"/>
        <v>0.14380941509694808</v>
      </c>
      <c r="E2843">
        <v>0</v>
      </c>
      <c r="F2843">
        <v>2</v>
      </c>
      <c r="G2843">
        <v>91</v>
      </c>
      <c r="H2843">
        <v>126218</v>
      </c>
      <c r="I2843">
        <v>0.15079999999999999</v>
      </c>
      <c r="J2843">
        <v>0.16270000000000001</v>
      </c>
      <c r="K2843">
        <f t="shared" si="176"/>
        <v>-7.5459733671528221E-3</v>
      </c>
      <c r="L2843">
        <f t="shared" si="177"/>
        <v>332.81062390805084</v>
      </c>
      <c r="M2843">
        <f t="shared" si="175"/>
        <v>9.7585173334822417E-2</v>
      </c>
    </row>
    <row r="2844" spans="1:13" x14ac:dyDescent="0.25">
      <c r="A2844" s="1">
        <v>36494</v>
      </c>
      <c r="B2844">
        <v>712.72799999999995</v>
      </c>
      <c r="C2844">
        <v>-1.277E-2</v>
      </c>
      <c r="D2844">
        <f t="shared" si="174"/>
        <v>0.15205073362809571</v>
      </c>
      <c r="E2844">
        <v>0</v>
      </c>
      <c r="F2844">
        <v>1</v>
      </c>
      <c r="G2844">
        <v>16</v>
      </c>
      <c r="H2844">
        <v>125212</v>
      </c>
      <c r="I2844">
        <v>0.14480000000000001</v>
      </c>
      <c r="J2844">
        <v>0.16270000000000001</v>
      </c>
      <c r="K2844">
        <f t="shared" si="176"/>
        <v>-8.4681697612732105E-3</v>
      </c>
      <c r="L2844">
        <f t="shared" si="177"/>
        <v>329.9923270464422</v>
      </c>
      <c r="M2844">
        <f t="shared" si="175"/>
        <v>0.10280161975499177</v>
      </c>
    </row>
    <row r="2845" spans="1:13" x14ac:dyDescent="0.25">
      <c r="A2845" s="1">
        <v>36495</v>
      </c>
      <c r="B2845">
        <v>713.86800000000005</v>
      </c>
      <c r="C2845">
        <v>1.6000000000000001E-3</v>
      </c>
      <c r="D2845">
        <f t="shared" si="174"/>
        <v>0.15202186632192097</v>
      </c>
      <c r="E2845">
        <v>0</v>
      </c>
      <c r="F2845">
        <v>0</v>
      </c>
      <c r="G2845">
        <v>0</v>
      </c>
      <c r="H2845">
        <v>125159</v>
      </c>
      <c r="I2845">
        <v>0.14510000000000001</v>
      </c>
      <c r="J2845">
        <v>0.16270000000000001</v>
      </c>
      <c r="K2845">
        <f t="shared" si="176"/>
        <v>1.1049723756906076E-3</v>
      </c>
      <c r="L2845">
        <f t="shared" si="177"/>
        <v>330.35695945201837</v>
      </c>
      <c r="M2845">
        <f t="shared" si="175"/>
        <v>0.10277025082844475</v>
      </c>
    </row>
    <row r="2846" spans="1:13" x14ac:dyDescent="0.25">
      <c r="A2846" s="1">
        <v>36496</v>
      </c>
      <c r="B2846">
        <v>720.81100000000004</v>
      </c>
      <c r="C2846">
        <v>9.7300000000000008E-3</v>
      </c>
      <c r="D2846">
        <f t="shared" si="174"/>
        <v>0.15258468129292391</v>
      </c>
      <c r="E2846">
        <v>-8.0000000000000007E-5</v>
      </c>
      <c r="F2846">
        <v>3</v>
      </c>
      <c r="G2846">
        <v>102</v>
      </c>
      <c r="H2846">
        <v>125132</v>
      </c>
      <c r="I2846">
        <v>0.1439</v>
      </c>
      <c r="J2846">
        <v>0.16270000000000001</v>
      </c>
      <c r="K2846">
        <f t="shared" si="176"/>
        <v>6.7057201929703655E-3</v>
      </c>
      <c r="L2846">
        <f t="shared" si="177"/>
        <v>332.57224078590406</v>
      </c>
      <c r="M2846">
        <f t="shared" si="175"/>
        <v>0.10310238690870498</v>
      </c>
    </row>
    <row r="2847" spans="1:13" x14ac:dyDescent="0.25">
      <c r="A2847" s="1">
        <v>36497</v>
      </c>
      <c r="B2847">
        <v>722.27099999999996</v>
      </c>
      <c r="C2847">
        <v>2.0300000000000001E-3</v>
      </c>
      <c r="D2847">
        <f t="shared" si="174"/>
        <v>0.14445513035650825</v>
      </c>
      <c r="E2847">
        <v>0</v>
      </c>
      <c r="F2847">
        <v>1</v>
      </c>
      <c r="G2847">
        <v>25</v>
      </c>
      <c r="H2847">
        <v>125363</v>
      </c>
      <c r="I2847">
        <v>0.1588</v>
      </c>
      <c r="J2847">
        <v>0.16270000000000001</v>
      </c>
      <c r="K2847">
        <f t="shared" si="176"/>
        <v>1.4107018763029884E-3</v>
      </c>
      <c r="L2847">
        <f t="shared" si="177"/>
        <v>333.04140106998705</v>
      </c>
      <c r="M2847">
        <f t="shared" si="175"/>
        <v>9.6897578723478872E-2</v>
      </c>
    </row>
    <row r="2848" spans="1:13" x14ac:dyDescent="0.25">
      <c r="A2848" s="1">
        <v>36500</v>
      </c>
      <c r="B2848">
        <v>718.43700000000001</v>
      </c>
      <c r="C2848">
        <v>-5.3099999999999996E-3</v>
      </c>
      <c r="D2848">
        <f t="shared" si="174"/>
        <v>0.14631424166390711</v>
      </c>
      <c r="E2848">
        <v>-6.0000000000000002E-5</v>
      </c>
      <c r="F2848">
        <v>3</v>
      </c>
      <c r="G2848">
        <v>49</v>
      </c>
      <c r="H2848">
        <v>172148</v>
      </c>
      <c r="I2848">
        <v>0.154</v>
      </c>
      <c r="J2848">
        <v>0.16270000000000001</v>
      </c>
      <c r="K2848">
        <f t="shared" si="176"/>
        <v>-3.3438287153652393E-3</v>
      </c>
      <c r="L2848">
        <f t="shared" si="177"/>
        <v>331.92776766968376</v>
      </c>
      <c r="M2848">
        <f t="shared" si="175"/>
        <v>9.7935855560881122E-2</v>
      </c>
    </row>
    <row r="2849" spans="1:13" x14ac:dyDescent="0.25">
      <c r="A2849" s="1">
        <v>36501</v>
      </c>
      <c r="B2849">
        <v>717.08699999999999</v>
      </c>
      <c r="C2849">
        <v>-1.8799999999999999E-3</v>
      </c>
      <c r="D2849">
        <f t="shared" si="174"/>
        <v>0.14527599364114174</v>
      </c>
      <c r="E2849">
        <v>-1E-4</v>
      </c>
      <c r="F2849">
        <v>4</v>
      </c>
      <c r="G2849">
        <v>106</v>
      </c>
      <c r="H2849">
        <v>135324</v>
      </c>
      <c r="I2849">
        <v>0.15709999999999999</v>
      </c>
      <c r="J2849">
        <v>0.16270000000000001</v>
      </c>
      <c r="K2849">
        <f t="shared" si="176"/>
        <v>-1.2207792207792208E-3</v>
      </c>
      <c r="L2849">
        <f t="shared" si="177"/>
        <v>331.52255714811298</v>
      </c>
      <c r="M2849">
        <f t="shared" si="175"/>
        <v>9.7093490625568796E-2</v>
      </c>
    </row>
    <row r="2850" spans="1:13" x14ac:dyDescent="0.25">
      <c r="A2850" s="1">
        <v>36502</v>
      </c>
      <c r="B2850">
        <v>717.74800000000005</v>
      </c>
      <c r="C2850">
        <v>9.2000000000000003E-4</v>
      </c>
      <c r="D2850">
        <f t="shared" si="174"/>
        <v>0.13734567250477706</v>
      </c>
      <c r="E2850">
        <v>-1E-4</v>
      </c>
      <c r="F2850">
        <v>3</v>
      </c>
      <c r="G2850">
        <v>78</v>
      </c>
      <c r="H2850">
        <v>139143</v>
      </c>
      <c r="I2850">
        <v>0.1653</v>
      </c>
      <c r="J2850">
        <v>0.16270000000000001</v>
      </c>
      <c r="K2850">
        <f t="shared" si="176"/>
        <v>5.8561425843411843E-4</v>
      </c>
      <c r="L2850">
        <f t="shared" si="177"/>
        <v>331.7167014845715</v>
      </c>
      <c r="M2850">
        <f t="shared" si="175"/>
        <v>9.2858232363195195E-2</v>
      </c>
    </row>
    <row r="2851" spans="1:13" x14ac:dyDescent="0.25">
      <c r="A2851" s="1">
        <v>36503</v>
      </c>
      <c r="B2851">
        <v>716.78399999999999</v>
      </c>
      <c r="C2851">
        <v>-1.34E-3</v>
      </c>
      <c r="D2851">
        <f t="shared" si="174"/>
        <v>0.13690131556401455</v>
      </c>
      <c r="E2851">
        <v>0</v>
      </c>
      <c r="F2851">
        <v>2</v>
      </c>
      <c r="G2851">
        <v>68</v>
      </c>
      <c r="H2851">
        <v>135685</v>
      </c>
      <c r="I2851">
        <v>0.1661</v>
      </c>
      <c r="J2851">
        <v>0.16270000000000001</v>
      </c>
      <c r="K2851">
        <f t="shared" si="176"/>
        <v>-8.1064730792498494E-4</v>
      </c>
      <c r="L2851">
        <f t="shared" si="177"/>
        <v>331.44779623351928</v>
      </c>
      <c r="M2851">
        <f t="shared" si="175"/>
        <v>9.2539108336673309E-2</v>
      </c>
    </row>
    <row r="2852" spans="1:13" x14ac:dyDescent="0.25">
      <c r="A2852" s="1">
        <v>36504</v>
      </c>
      <c r="B2852">
        <v>709.899</v>
      </c>
      <c r="C2852">
        <v>-9.6100000000000005E-3</v>
      </c>
      <c r="D2852">
        <f t="shared" si="174"/>
        <v>0.140261679941458</v>
      </c>
      <c r="E2852">
        <v>-3.0000000000000001E-5</v>
      </c>
      <c r="F2852">
        <v>2</v>
      </c>
      <c r="G2852">
        <v>85</v>
      </c>
      <c r="H2852">
        <v>130393</v>
      </c>
      <c r="I2852">
        <v>0.15909999999999999</v>
      </c>
      <c r="J2852">
        <v>0.16270000000000001</v>
      </c>
      <c r="K2852">
        <f t="shared" si="176"/>
        <v>-5.7856712823600243E-3</v>
      </c>
      <c r="L2852">
        <f t="shared" si="177"/>
        <v>329.53014823724948</v>
      </c>
      <c r="M2852">
        <f t="shared" si="175"/>
        <v>9.4222718900051586E-2</v>
      </c>
    </row>
    <row r="2853" spans="1:13" x14ac:dyDescent="0.25">
      <c r="A2853" s="1">
        <v>36507</v>
      </c>
      <c r="B2853">
        <v>714.38800000000003</v>
      </c>
      <c r="C2853">
        <v>6.3200000000000001E-3</v>
      </c>
      <c r="D2853">
        <f t="shared" si="174"/>
        <v>0.13403470851356297</v>
      </c>
      <c r="E2853">
        <v>-6.0000000000000002E-5</v>
      </c>
      <c r="F2853">
        <v>1</v>
      </c>
      <c r="G2853">
        <v>43</v>
      </c>
      <c r="H2853">
        <v>132261</v>
      </c>
      <c r="I2853">
        <v>0.16489999999999999</v>
      </c>
      <c r="J2853">
        <v>0.16270000000000001</v>
      </c>
      <c r="K2853">
        <f t="shared" si="176"/>
        <v>3.972344437460717E-3</v>
      </c>
      <c r="L2853">
        <f t="shared" si="177"/>
        <v>330.83915548857527</v>
      </c>
      <c r="M2853">
        <f t="shared" si="175"/>
        <v>9.0327649216914344E-2</v>
      </c>
    </row>
    <row r="2854" spans="1:13" x14ac:dyDescent="0.25">
      <c r="A2854" s="1">
        <v>36508</v>
      </c>
      <c r="B2854">
        <v>721.01</v>
      </c>
      <c r="C2854">
        <v>9.2700000000000005E-3</v>
      </c>
      <c r="D2854">
        <f t="shared" si="174"/>
        <v>0.13708121055168646</v>
      </c>
      <c r="E2854">
        <v>0</v>
      </c>
      <c r="F2854">
        <v>1</v>
      </c>
      <c r="G2854">
        <v>43</v>
      </c>
      <c r="H2854">
        <v>129921</v>
      </c>
      <c r="I2854">
        <v>0.1618</v>
      </c>
      <c r="J2854">
        <v>0.16270000000000001</v>
      </c>
      <c r="K2854">
        <f t="shared" si="176"/>
        <v>5.6215888417222564E-3</v>
      </c>
      <c r="L2854">
        <f t="shared" si="177"/>
        <v>332.69899719347461</v>
      </c>
      <c r="M2854">
        <f t="shared" si="175"/>
        <v>9.1864291386390046E-2</v>
      </c>
    </row>
    <row r="2855" spans="1:13" x14ac:dyDescent="0.25">
      <c r="A2855" s="1">
        <v>36509</v>
      </c>
      <c r="B2855">
        <v>721.26400000000001</v>
      </c>
      <c r="C2855">
        <v>3.5E-4</v>
      </c>
      <c r="D2855">
        <f t="shared" si="174"/>
        <v>0.11770198510153558</v>
      </c>
      <c r="E2855">
        <v>0</v>
      </c>
      <c r="F2855">
        <v>4</v>
      </c>
      <c r="G2855">
        <v>64</v>
      </c>
      <c r="H2855">
        <v>130567</v>
      </c>
      <c r="I2855">
        <v>0.18509999999999999</v>
      </c>
      <c r="J2855">
        <v>0.16270000000000001</v>
      </c>
      <c r="K2855">
        <f t="shared" si="176"/>
        <v>2.1631644004944375E-4</v>
      </c>
      <c r="L2855">
        <f t="shared" si="177"/>
        <v>332.77096545615552</v>
      </c>
      <c r="M2855">
        <f t="shared" si="175"/>
        <v>7.8954159453949471E-2</v>
      </c>
    </row>
    <row r="2856" spans="1:13" x14ac:dyDescent="0.25">
      <c r="A2856" s="1">
        <v>36510</v>
      </c>
      <c r="B2856">
        <v>734.87</v>
      </c>
      <c r="C2856">
        <v>1.8859999999999998E-2</v>
      </c>
      <c r="D2856">
        <f t="shared" si="174"/>
        <v>0.13035128121228504</v>
      </c>
      <c r="E2856">
        <v>-4.0000000000000003E-5</v>
      </c>
      <c r="F2856">
        <v>2</v>
      </c>
      <c r="G2856">
        <v>27</v>
      </c>
      <c r="H2856">
        <v>129573</v>
      </c>
      <c r="I2856">
        <v>0.17180000000000001</v>
      </c>
      <c r="J2856">
        <v>0.16270000000000001</v>
      </c>
      <c r="K2856">
        <f t="shared" si="176"/>
        <v>1.0189086980010805E-2</v>
      </c>
      <c r="L2856">
        <f t="shared" si="177"/>
        <v>336.16159776761043</v>
      </c>
      <c r="M2856">
        <f t="shared" si="175"/>
        <v>8.2803966295924139E-2</v>
      </c>
    </row>
    <row r="2857" spans="1:13" x14ac:dyDescent="0.25">
      <c r="A2857" s="1">
        <v>36511</v>
      </c>
      <c r="B2857">
        <v>736.34100000000001</v>
      </c>
      <c r="C2857">
        <v>2E-3</v>
      </c>
      <c r="D2857">
        <f t="shared" si="174"/>
        <v>0.12963129728092998</v>
      </c>
      <c r="E2857">
        <v>-2.0000000000000002E-5</v>
      </c>
      <c r="F2857">
        <v>1</v>
      </c>
      <c r="G2857">
        <v>13</v>
      </c>
      <c r="H2857">
        <v>125068</v>
      </c>
      <c r="I2857">
        <v>0.1724</v>
      </c>
      <c r="J2857">
        <v>0.16270000000000001</v>
      </c>
      <c r="K2857">
        <f t="shared" si="176"/>
        <v>1.1641443538998836E-3</v>
      </c>
      <c r="L2857">
        <f t="shared" si="177"/>
        <v>336.55293839364958</v>
      </c>
      <c r="M2857">
        <f t="shared" si="175"/>
        <v>8.2118425641153486E-2</v>
      </c>
    </row>
    <row r="2858" spans="1:13" x14ac:dyDescent="0.25">
      <c r="A2858" s="1">
        <v>36514</v>
      </c>
      <c r="B2858">
        <v>739.13300000000004</v>
      </c>
      <c r="C2858">
        <v>3.79E-3</v>
      </c>
      <c r="D2858">
        <f t="shared" si="174"/>
        <v>0.12929328354762407</v>
      </c>
      <c r="E2858">
        <v>0</v>
      </c>
      <c r="F2858">
        <v>3</v>
      </c>
      <c r="G2858">
        <v>61</v>
      </c>
      <c r="H2858">
        <v>129864</v>
      </c>
      <c r="I2858">
        <v>0.1729</v>
      </c>
      <c r="J2858">
        <v>0.16270000000000001</v>
      </c>
      <c r="K2858">
        <f t="shared" si="176"/>
        <v>2.1983758700696056E-3</v>
      </c>
      <c r="L2858">
        <f t="shared" si="177"/>
        <v>337.29280825241523</v>
      </c>
      <c r="M2858">
        <f t="shared" si="175"/>
        <v>8.1662698700215197E-2</v>
      </c>
    </row>
    <row r="2859" spans="1:13" x14ac:dyDescent="0.25">
      <c r="A2859" s="1">
        <v>36515</v>
      </c>
      <c r="B2859">
        <v>737.89400000000001</v>
      </c>
      <c r="C2859">
        <v>-1.6800000000000001E-3</v>
      </c>
      <c r="D2859">
        <f t="shared" si="174"/>
        <v>0.12658466745517344</v>
      </c>
      <c r="E2859">
        <v>-2.0000000000000002E-5</v>
      </c>
      <c r="F2859">
        <v>2</v>
      </c>
      <c r="G2859">
        <v>27</v>
      </c>
      <c r="H2859">
        <v>130590</v>
      </c>
      <c r="I2859">
        <v>0.1764</v>
      </c>
      <c r="J2859">
        <v>0.16270000000000001</v>
      </c>
      <c r="K2859">
        <f t="shared" si="176"/>
        <v>-9.7165991902834013E-4</v>
      </c>
      <c r="L2859">
        <f t="shared" si="177"/>
        <v>336.96507434965986</v>
      </c>
      <c r="M2859">
        <f t="shared" si="175"/>
        <v>7.936997564531835E-2</v>
      </c>
    </row>
    <row r="2860" spans="1:13" x14ac:dyDescent="0.25">
      <c r="A2860" s="1">
        <v>36516</v>
      </c>
      <c r="B2860">
        <v>742.69899999999996</v>
      </c>
      <c r="C2860">
        <v>6.5100000000000002E-3</v>
      </c>
      <c r="D2860">
        <f t="shared" ref="D2860:D2923" si="178">STDEV(C2841:C2860)*SQRT(252)</f>
        <v>0.1248741158337594</v>
      </c>
      <c r="E2860">
        <v>-4.0000000000000003E-5</v>
      </c>
      <c r="F2860">
        <v>2</v>
      </c>
      <c r="G2860">
        <v>48</v>
      </c>
      <c r="H2860">
        <v>126170</v>
      </c>
      <c r="I2860">
        <v>0.1772</v>
      </c>
      <c r="J2860">
        <v>0.16270000000000001</v>
      </c>
      <c r="K2860">
        <f t="shared" si="176"/>
        <v>3.6904761904761906E-3</v>
      </c>
      <c r="L2860">
        <f t="shared" si="177"/>
        <v>338.20863593356933</v>
      </c>
      <c r="M2860">
        <f t="shared" ref="M2860:M2923" si="179">STDEV(K2841:K2860)*SQRT(252)</f>
        <v>7.72808937070837E-2</v>
      </c>
    </row>
    <row r="2861" spans="1:13" x14ac:dyDescent="0.25">
      <c r="A2861" s="1">
        <v>36517</v>
      </c>
      <c r="B2861">
        <v>749.24300000000005</v>
      </c>
      <c r="C2861">
        <v>8.8100000000000001E-3</v>
      </c>
      <c r="D2861">
        <f t="shared" si="178"/>
        <v>0.12480599105053117</v>
      </c>
      <c r="E2861">
        <v>0</v>
      </c>
      <c r="F2861">
        <v>1</v>
      </c>
      <c r="G2861">
        <v>32</v>
      </c>
      <c r="H2861">
        <v>133090</v>
      </c>
      <c r="I2861">
        <v>0.1779</v>
      </c>
      <c r="J2861">
        <v>0.16270000000000001</v>
      </c>
      <c r="K2861">
        <f t="shared" si="176"/>
        <v>4.9717832957110611E-3</v>
      </c>
      <c r="L2861">
        <f t="shared" si="177"/>
        <v>339.89013598016908</v>
      </c>
      <c r="M2861">
        <f t="shared" si="179"/>
        <v>7.6031598792603725E-2</v>
      </c>
    </row>
    <row r="2862" spans="1:13" x14ac:dyDescent="0.25">
      <c r="A2862" s="1">
        <v>36518</v>
      </c>
      <c r="B2862">
        <v>749.98199999999997</v>
      </c>
      <c r="C2862">
        <v>9.8999999999999999E-4</v>
      </c>
      <c r="D2862">
        <f t="shared" si="178"/>
        <v>0.12193460955515635</v>
      </c>
      <c r="E2862">
        <v>-4.0000000000000003E-5</v>
      </c>
      <c r="F2862">
        <v>1</v>
      </c>
      <c r="G2862">
        <v>32</v>
      </c>
      <c r="H2862">
        <v>133026</v>
      </c>
      <c r="I2862">
        <v>0.18099999999999999</v>
      </c>
      <c r="J2862">
        <v>0.16270000000000001</v>
      </c>
      <c r="K2862">
        <f t="shared" si="176"/>
        <v>5.5649241146711636E-4</v>
      </c>
      <c r="L2862">
        <f t="shared" si="177"/>
        <v>340.07928226157458</v>
      </c>
      <c r="M2862">
        <f t="shared" si="179"/>
        <v>7.3819469330898183E-2</v>
      </c>
    </row>
    <row r="2863" spans="1:13" x14ac:dyDescent="0.25">
      <c r="A2863" s="1">
        <v>36521</v>
      </c>
      <c r="B2863">
        <v>750.13199999999995</v>
      </c>
      <c r="C2863">
        <v>2.0000000000000001E-4</v>
      </c>
      <c r="D2863">
        <f t="shared" si="178"/>
        <v>0.11164657826797636</v>
      </c>
      <c r="E2863">
        <v>-1.2E-4</v>
      </c>
      <c r="F2863">
        <v>3</v>
      </c>
      <c r="G2863">
        <v>164</v>
      </c>
      <c r="H2863">
        <v>143211</v>
      </c>
      <c r="I2863">
        <v>0.1943</v>
      </c>
      <c r="J2863">
        <v>0.16270000000000001</v>
      </c>
      <c r="K2863">
        <f t="shared" si="176"/>
        <v>1.1049723756906079E-4</v>
      </c>
      <c r="L2863">
        <f t="shared" si="177"/>
        <v>340.1168600828189</v>
      </c>
      <c r="M2863">
        <f t="shared" si="179"/>
        <v>6.7162183893702432E-2</v>
      </c>
    </row>
    <row r="2864" spans="1:13" x14ac:dyDescent="0.25">
      <c r="A2864" s="1">
        <v>36522</v>
      </c>
      <c r="B2864">
        <v>760.45600000000002</v>
      </c>
      <c r="C2864">
        <v>1.376E-2</v>
      </c>
      <c r="D2864">
        <f t="shared" si="178"/>
        <v>0.10479333851869944</v>
      </c>
      <c r="E2864">
        <v>0</v>
      </c>
      <c r="F2864">
        <v>0</v>
      </c>
      <c r="G2864">
        <v>0</v>
      </c>
      <c r="H2864">
        <v>144167</v>
      </c>
      <c r="I2864">
        <v>0.20449999999999999</v>
      </c>
      <c r="J2864">
        <v>0.20449999999999999</v>
      </c>
      <c r="K2864">
        <f t="shared" si="176"/>
        <v>7.0818322182192488E-3</v>
      </c>
      <c r="L2864">
        <f t="shared" si="177"/>
        <v>342.52551062051299</v>
      </c>
      <c r="M2864">
        <f t="shared" si="179"/>
        <v>6.0107143232074126E-2</v>
      </c>
    </row>
    <row r="2865" spans="1:13" x14ac:dyDescent="0.25">
      <c r="A2865" s="1">
        <v>36523</v>
      </c>
      <c r="B2865">
        <v>760.23400000000004</v>
      </c>
      <c r="C2865">
        <v>-2.9E-4</v>
      </c>
      <c r="D2865">
        <f t="shared" si="178"/>
        <v>0.10540482308449498</v>
      </c>
      <c r="E2865">
        <v>0</v>
      </c>
      <c r="F2865">
        <v>2</v>
      </c>
      <c r="G2865">
        <v>8</v>
      </c>
      <c r="H2865">
        <v>187016</v>
      </c>
      <c r="I2865">
        <v>0.2034</v>
      </c>
      <c r="J2865">
        <v>0.20449999999999999</v>
      </c>
      <c r="K2865">
        <f t="shared" si="176"/>
        <v>-1.4180929095354526E-4</v>
      </c>
      <c r="L2865">
        <f t="shared" si="177"/>
        <v>342.47693732071838</v>
      </c>
      <c r="M2865">
        <f t="shared" si="179"/>
        <v>6.0480034984898859E-2</v>
      </c>
    </row>
    <row r="2866" spans="1:13" x14ac:dyDescent="0.25">
      <c r="A2866" s="1">
        <v>36524</v>
      </c>
      <c r="B2866">
        <v>756.41899999999998</v>
      </c>
      <c r="C2866">
        <v>-5.0200000000000002E-3</v>
      </c>
      <c r="D2866">
        <f t="shared" si="178"/>
        <v>0.10623259767331801</v>
      </c>
      <c r="E2866">
        <v>-1.6000000000000001E-4</v>
      </c>
      <c r="F2866">
        <v>3</v>
      </c>
      <c r="G2866">
        <v>173</v>
      </c>
      <c r="H2866">
        <v>220184</v>
      </c>
      <c r="I2866">
        <v>0.20760000000000001</v>
      </c>
      <c r="J2866">
        <v>0.20449999999999999</v>
      </c>
      <c r="K2866">
        <f t="shared" si="176"/>
        <v>-2.4680432645034418E-3</v>
      </c>
      <c r="L2866">
        <f t="shared" si="177"/>
        <v>341.63168942231619</v>
      </c>
      <c r="M2866">
        <f t="shared" si="179"/>
        <v>5.9387515735599923E-2</v>
      </c>
    </row>
    <row r="2867" spans="1:13" x14ac:dyDescent="0.25">
      <c r="A2867" s="1">
        <v>36525</v>
      </c>
      <c r="B2867">
        <v>767.88099999999997</v>
      </c>
      <c r="C2867">
        <v>1.515E-2</v>
      </c>
      <c r="D2867">
        <f t="shared" si="178"/>
        <v>0.11538481720792065</v>
      </c>
      <c r="E2867">
        <v>0</v>
      </c>
      <c r="F2867">
        <v>0</v>
      </c>
      <c r="G2867">
        <v>0</v>
      </c>
      <c r="H2867">
        <v>223480</v>
      </c>
      <c r="I2867">
        <v>0.19789999999999999</v>
      </c>
      <c r="J2867">
        <v>0.20449999999999999</v>
      </c>
      <c r="K2867">
        <f t="shared" si="176"/>
        <v>7.2976878612716761E-3</v>
      </c>
      <c r="L2867">
        <f t="shared" si="177"/>
        <v>344.12481085523916</v>
      </c>
      <c r="M2867">
        <f t="shared" si="179"/>
        <v>6.3030310713887316E-2</v>
      </c>
    </row>
    <row r="2868" spans="1:13" x14ac:dyDescent="0.25">
      <c r="A2868" s="1">
        <v>36528</v>
      </c>
      <c r="B2868">
        <v>767.25199999999995</v>
      </c>
      <c r="C2868">
        <v>-8.1999999999999998E-4</v>
      </c>
      <c r="D2868">
        <f t="shared" si="178"/>
        <v>0.11210355380535211</v>
      </c>
      <c r="E2868">
        <v>0</v>
      </c>
      <c r="F2868">
        <v>0</v>
      </c>
      <c r="G2868">
        <v>0</v>
      </c>
      <c r="H2868">
        <v>223990</v>
      </c>
      <c r="I2868">
        <v>0.21029999999999999</v>
      </c>
      <c r="J2868">
        <v>0.20449999999999999</v>
      </c>
      <c r="K2868">
        <f t="shared" si="176"/>
        <v>-4.143506821627085E-4</v>
      </c>
      <c r="L2868">
        <f t="shared" si="177"/>
        <v>343.98222250511219</v>
      </c>
      <c r="M2868">
        <f t="shared" si="179"/>
        <v>6.0771905121608037E-2</v>
      </c>
    </row>
    <row r="2869" spans="1:13" x14ac:dyDescent="0.25">
      <c r="A2869" s="1">
        <v>36529</v>
      </c>
      <c r="B2869">
        <v>717.74800000000005</v>
      </c>
      <c r="C2869">
        <v>-6.4519999999999994E-2</v>
      </c>
      <c r="D2869">
        <f t="shared" si="178"/>
        <v>0.2657779687614219</v>
      </c>
      <c r="E2869">
        <v>-2.0000000000000002E-5</v>
      </c>
      <c r="F2869">
        <v>2</v>
      </c>
      <c r="G2869">
        <v>16</v>
      </c>
      <c r="H2869">
        <v>220390</v>
      </c>
      <c r="I2869">
        <v>0.1047</v>
      </c>
      <c r="J2869">
        <v>0.1047</v>
      </c>
      <c r="K2869">
        <f t="shared" si="176"/>
        <v>-3.0679980979553018E-2</v>
      </c>
      <c r="L2869">
        <f t="shared" si="177"/>
        <v>333.42885446135097</v>
      </c>
      <c r="M2869">
        <f t="shared" si="179"/>
        <v>0.13031696996001152</v>
      </c>
    </row>
    <row r="2870" spans="1:13" x14ac:dyDescent="0.25">
      <c r="A2870" s="1">
        <v>36530</v>
      </c>
      <c r="B2870">
        <v>714.80700000000002</v>
      </c>
      <c r="C2870">
        <v>-4.1000000000000003E-3</v>
      </c>
      <c r="D2870">
        <f t="shared" si="178"/>
        <v>0.26619024525011392</v>
      </c>
      <c r="E2870">
        <v>-5.0000000000000002E-5</v>
      </c>
      <c r="F2870">
        <v>3</v>
      </c>
      <c r="G2870">
        <v>73</v>
      </c>
      <c r="H2870">
        <v>146846</v>
      </c>
      <c r="I2870">
        <v>0.10349999999999999</v>
      </c>
      <c r="J2870">
        <v>0.1047</v>
      </c>
      <c r="K2870">
        <f t="shared" si="176"/>
        <v>-3.9159503342884438E-3</v>
      </c>
      <c r="L2870">
        <f t="shared" si="177"/>
        <v>332.12316362726159</v>
      </c>
      <c r="M2870">
        <f t="shared" si="179"/>
        <v>0.13117175028416292</v>
      </c>
    </row>
    <row r="2871" spans="1:13" x14ac:dyDescent="0.25">
      <c r="A2871" s="1">
        <v>36531</v>
      </c>
      <c r="B2871">
        <v>709.202</v>
      </c>
      <c r="C2871">
        <v>-7.8399999999999997E-3</v>
      </c>
      <c r="D2871">
        <f t="shared" si="178"/>
        <v>0.26759826239110157</v>
      </c>
      <c r="E2871">
        <v>-4.0000000000000003E-5</v>
      </c>
      <c r="F2871">
        <v>1</v>
      </c>
      <c r="G2871">
        <v>47</v>
      </c>
      <c r="H2871">
        <v>121108</v>
      </c>
      <c r="I2871">
        <v>0.10059999999999999</v>
      </c>
      <c r="J2871">
        <v>0.1047</v>
      </c>
      <c r="K2871">
        <f t="shared" si="176"/>
        <v>-7.5748792270531398E-3</v>
      </c>
      <c r="L2871">
        <f t="shared" si="177"/>
        <v>329.60737077427825</v>
      </c>
      <c r="M2871">
        <f t="shared" si="179"/>
        <v>0.13395851045818347</v>
      </c>
    </row>
    <row r="2872" spans="1:13" x14ac:dyDescent="0.25">
      <c r="A2872" s="1">
        <v>36532</v>
      </c>
      <c r="B2872">
        <v>713.14800000000002</v>
      </c>
      <c r="C2872">
        <v>5.5599999999999998E-3</v>
      </c>
      <c r="D2872">
        <f t="shared" si="178"/>
        <v>0.26608212222624245</v>
      </c>
      <c r="E2872">
        <v>0</v>
      </c>
      <c r="F2872">
        <v>0</v>
      </c>
      <c r="G2872">
        <v>0</v>
      </c>
      <c r="H2872">
        <v>120307</v>
      </c>
      <c r="I2872">
        <v>0.1023</v>
      </c>
      <c r="J2872">
        <v>0.1047</v>
      </c>
      <c r="K2872">
        <f t="shared" si="176"/>
        <v>5.5268389662027836E-3</v>
      </c>
      <c r="L2872">
        <f t="shared" si="177"/>
        <v>331.42905763462119</v>
      </c>
      <c r="M2872">
        <f t="shared" si="179"/>
        <v>0.13377005013216198</v>
      </c>
    </row>
    <row r="2873" spans="1:13" x14ac:dyDescent="0.25">
      <c r="A2873" s="1">
        <v>36535</v>
      </c>
      <c r="B2873">
        <v>721.34699999999998</v>
      </c>
      <c r="C2873">
        <v>1.15E-2</v>
      </c>
      <c r="D2873">
        <f t="shared" si="178"/>
        <v>0.26824622759499783</v>
      </c>
      <c r="E2873">
        <v>-1.0000000000000001E-5</v>
      </c>
      <c r="F2873">
        <v>1</v>
      </c>
      <c r="G2873">
        <v>7</v>
      </c>
      <c r="H2873">
        <v>124664</v>
      </c>
      <c r="I2873">
        <v>9.9699999999999997E-2</v>
      </c>
      <c r="J2873">
        <v>0.1047</v>
      </c>
      <c r="K2873">
        <f t="shared" si="176"/>
        <v>1.1241446725317693E-2</v>
      </c>
      <c r="L2873">
        <f t="shared" si="177"/>
        <v>335.15479972924305</v>
      </c>
      <c r="M2873">
        <f t="shared" si="179"/>
        <v>0.13879540961339992</v>
      </c>
    </row>
    <row r="2874" spans="1:13" x14ac:dyDescent="0.25">
      <c r="A2874" s="1">
        <v>36536</v>
      </c>
      <c r="B2874">
        <v>727.97199999999998</v>
      </c>
      <c r="C2874">
        <v>9.1800000000000007E-3</v>
      </c>
      <c r="D2874">
        <f t="shared" si="178"/>
        <v>0.26820794076905879</v>
      </c>
      <c r="E2874">
        <v>0</v>
      </c>
      <c r="F2874">
        <v>0</v>
      </c>
      <c r="G2874">
        <v>0</v>
      </c>
      <c r="H2874">
        <v>126776</v>
      </c>
      <c r="I2874">
        <v>9.8699999999999996E-2</v>
      </c>
      <c r="J2874">
        <v>0.1047</v>
      </c>
      <c r="K2874">
        <f t="shared" si="176"/>
        <v>9.2076228686058179E-3</v>
      </c>
      <c r="L2874">
        <f t="shared" si="177"/>
        <v>338.24077872775302</v>
      </c>
      <c r="M2874">
        <f t="shared" si="179"/>
        <v>0.14105242683070171</v>
      </c>
    </row>
    <row r="2875" spans="1:13" x14ac:dyDescent="0.25">
      <c r="A2875" s="1">
        <v>36537</v>
      </c>
      <c r="B2875">
        <v>732.58399999999995</v>
      </c>
      <c r="C2875">
        <v>6.3400000000000001E-3</v>
      </c>
      <c r="D2875">
        <f t="shared" si="178"/>
        <v>0.26896982579346779</v>
      </c>
      <c r="E2875">
        <v>0</v>
      </c>
      <c r="F2875">
        <v>1</v>
      </c>
      <c r="G2875">
        <v>2</v>
      </c>
      <c r="H2875">
        <v>125993</v>
      </c>
      <c r="I2875">
        <v>9.7900000000000001E-2</v>
      </c>
      <c r="J2875">
        <v>0.1047</v>
      </c>
      <c r="K2875">
        <f t="shared" si="176"/>
        <v>6.4235055724417428E-3</v>
      </c>
      <c r="L2875">
        <f t="shared" si="177"/>
        <v>340.41347025473777</v>
      </c>
      <c r="M2875">
        <f t="shared" si="179"/>
        <v>0.14238877272230402</v>
      </c>
    </row>
    <row r="2876" spans="1:13" x14ac:dyDescent="0.25">
      <c r="A2876" s="1">
        <v>36538</v>
      </c>
      <c r="B2876">
        <v>732.15300000000002</v>
      </c>
      <c r="C2876">
        <v>-5.9000000000000003E-4</v>
      </c>
      <c r="D2876">
        <f t="shared" si="178"/>
        <v>0.26048983819557708</v>
      </c>
      <c r="E2876">
        <v>0</v>
      </c>
      <c r="F2876">
        <v>0</v>
      </c>
      <c r="G2876">
        <v>0</v>
      </c>
      <c r="H2876">
        <v>125079</v>
      </c>
      <c r="I2876">
        <v>0.1012</v>
      </c>
      <c r="J2876">
        <v>0.1047</v>
      </c>
      <c r="K2876">
        <f t="shared" si="176"/>
        <v>-6.0265577119509705E-4</v>
      </c>
      <c r="L2876">
        <f t="shared" si="177"/>
        <v>340.20831811229618</v>
      </c>
      <c r="M2876">
        <f t="shared" si="179"/>
        <v>0.13842493433743766</v>
      </c>
    </row>
    <row r="2877" spans="1:13" x14ac:dyDescent="0.25">
      <c r="A2877" s="1">
        <v>36539</v>
      </c>
      <c r="B2877">
        <v>751.66899999999998</v>
      </c>
      <c r="C2877">
        <v>2.666E-2</v>
      </c>
      <c r="D2877">
        <f t="shared" si="178"/>
        <v>0.27723723900583586</v>
      </c>
      <c r="E2877">
        <v>0</v>
      </c>
      <c r="F2877">
        <v>0</v>
      </c>
      <c r="G2877">
        <v>0</v>
      </c>
      <c r="H2877">
        <v>126434</v>
      </c>
      <c r="I2877">
        <v>8.8300000000000003E-2</v>
      </c>
      <c r="J2877">
        <v>0.1047</v>
      </c>
      <c r="K2877">
        <f t="shared" si="176"/>
        <v>2.634387351778656E-2</v>
      </c>
      <c r="L2877">
        <f t="shared" si="177"/>
        <v>349.17072301434541</v>
      </c>
      <c r="M2877">
        <f t="shared" si="179"/>
        <v>0.16584173757333939</v>
      </c>
    </row>
    <row r="2878" spans="1:13" x14ac:dyDescent="0.25">
      <c r="A2878" s="1">
        <v>36542</v>
      </c>
      <c r="B2878">
        <v>753.57899999999995</v>
      </c>
      <c r="C2878">
        <v>2.5400000000000002E-3</v>
      </c>
      <c r="D2878">
        <f t="shared" si="178"/>
        <v>0.27711660994492632</v>
      </c>
      <c r="E2878">
        <v>0</v>
      </c>
      <c r="F2878">
        <v>2</v>
      </c>
      <c r="G2878">
        <v>51</v>
      </c>
      <c r="H2878">
        <v>156246</v>
      </c>
      <c r="I2878">
        <v>8.8400000000000006E-2</v>
      </c>
      <c r="J2878">
        <v>0.1047</v>
      </c>
      <c r="K2878">
        <f t="shared" si="176"/>
        <v>2.8765571913929788E-3</v>
      </c>
      <c r="L2878">
        <f t="shared" si="177"/>
        <v>350.17513256865618</v>
      </c>
      <c r="M2878">
        <f t="shared" si="179"/>
        <v>0.16587571148821087</v>
      </c>
    </row>
    <row r="2879" spans="1:13" x14ac:dyDescent="0.25">
      <c r="A2879" s="1">
        <v>36543</v>
      </c>
      <c r="B2879">
        <v>758.55399999999997</v>
      </c>
      <c r="C2879">
        <v>6.6E-3</v>
      </c>
      <c r="D2879">
        <f t="shared" si="178"/>
        <v>0.27756643196861802</v>
      </c>
      <c r="E2879">
        <v>0</v>
      </c>
      <c r="F2879">
        <v>0</v>
      </c>
      <c r="G2879">
        <v>0</v>
      </c>
      <c r="H2879">
        <v>157326</v>
      </c>
      <c r="I2879">
        <v>8.7800000000000003E-2</v>
      </c>
      <c r="J2879">
        <v>0.1047</v>
      </c>
      <c r="K2879">
        <f t="shared" si="176"/>
        <v>7.4660633484162891E-3</v>
      </c>
      <c r="L2879">
        <f t="shared" si="177"/>
        <v>352.78956229145382</v>
      </c>
      <c r="M2879">
        <f t="shared" si="179"/>
        <v>0.16662176332180717</v>
      </c>
    </row>
    <row r="2880" spans="1:13" x14ac:dyDescent="0.25">
      <c r="A2880" s="1">
        <v>36544</v>
      </c>
      <c r="B2880">
        <v>763.25800000000004</v>
      </c>
      <c r="C2880">
        <v>6.1999999999999998E-3</v>
      </c>
      <c r="D2880">
        <f t="shared" si="178"/>
        <v>0.27749485024524612</v>
      </c>
      <c r="E2880">
        <v>0</v>
      </c>
      <c r="F2880">
        <v>1</v>
      </c>
      <c r="G2880">
        <v>33</v>
      </c>
      <c r="H2880">
        <v>169560</v>
      </c>
      <c r="I2880">
        <v>8.7800000000000003E-2</v>
      </c>
      <c r="J2880">
        <v>0.1047</v>
      </c>
      <c r="K2880">
        <f t="shared" si="176"/>
        <v>7.0615034168564923E-3</v>
      </c>
      <c r="L2880">
        <f t="shared" si="177"/>
        <v>355.28078699100621</v>
      </c>
      <c r="M2880">
        <f t="shared" si="179"/>
        <v>0.16740930742114263</v>
      </c>
    </row>
    <row r="2881" spans="1:13" x14ac:dyDescent="0.25">
      <c r="A2881" s="1">
        <v>36545</v>
      </c>
      <c r="B2881">
        <v>770.83500000000004</v>
      </c>
      <c r="C2881">
        <v>9.9299999999999996E-3</v>
      </c>
      <c r="D2881">
        <f t="shared" si="178"/>
        <v>0.27791349932743648</v>
      </c>
      <c r="E2881">
        <v>0</v>
      </c>
      <c r="F2881">
        <v>0</v>
      </c>
      <c r="G2881">
        <v>0</v>
      </c>
      <c r="H2881">
        <v>174616</v>
      </c>
      <c r="I2881">
        <v>8.6900000000000005E-2</v>
      </c>
      <c r="J2881">
        <v>0.1047</v>
      </c>
      <c r="K2881">
        <f t="shared" si="176"/>
        <v>1.1309794988610478E-2</v>
      </c>
      <c r="L2881">
        <f t="shared" si="177"/>
        <v>359.29893985526667</v>
      </c>
      <c r="M2881">
        <f t="shared" si="179"/>
        <v>0.17013081941834837</v>
      </c>
    </row>
    <row r="2882" spans="1:13" x14ac:dyDescent="0.25">
      <c r="A2882" s="1">
        <v>36546</v>
      </c>
      <c r="B2882">
        <v>776.44299999999998</v>
      </c>
      <c r="C2882">
        <v>7.28E-3</v>
      </c>
      <c r="D2882">
        <f t="shared" si="178"/>
        <v>0.27863488149793531</v>
      </c>
      <c r="E2882">
        <v>0</v>
      </c>
      <c r="F2882">
        <v>0</v>
      </c>
      <c r="G2882">
        <v>0</v>
      </c>
      <c r="H2882">
        <v>175363</v>
      </c>
      <c r="I2882">
        <v>8.6499999999999994E-2</v>
      </c>
      <c r="J2882">
        <v>0.1047</v>
      </c>
      <c r="K2882">
        <f t="shared" si="176"/>
        <v>8.3774453394706554E-3</v>
      </c>
      <c r="L2882">
        <f t="shared" si="177"/>
        <v>362.30894708443395</v>
      </c>
      <c r="M2882">
        <f t="shared" si="179"/>
        <v>0.17100420876656922</v>
      </c>
    </row>
    <row r="2883" spans="1:13" x14ac:dyDescent="0.25">
      <c r="A2883" s="1">
        <v>36549</v>
      </c>
      <c r="B2883">
        <v>765.322</v>
      </c>
      <c r="C2883">
        <v>-1.4319999999999999E-2</v>
      </c>
      <c r="D2883">
        <f t="shared" si="178"/>
        <v>0.28450526100028828</v>
      </c>
      <c r="E2883">
        <v>0</v>
      </c>
      <c r="F2883">
        <v>0</v>
      </c>
      <c r="G2883">
        <v>0</v>
      </c>
      <c r="H2883">
        <v>173289</v>
      </c>
      <c r="I2883">
        <v>8.2299999999999998E-2</v>
      </c>
      <c r="J2883">
        <v>8.2299999999999998E-2</v>
      </c>
      <c r="K2883">
        <f t="shared" si="176"/>
        <v>-1.6554913294797687E-2</v>
      </c>
      <c r="L2883">
        <f t="shared" si="177"/>
        <v>356.31095387952172</v>
      </c>
      <c r="M2883">
        <f t="shared" si="179"/>
        <v>0.18471421963710286</v>
      </c>
    </row>
    <row r="2884" spans="1:13" x14ac:dyDescent="0.25">
      <c r="A2884" s="1">
        <v>36550</v>
      </c>
      <c r="B2884">
        <v>767.49699999999996</v>
      </c>
      <c r="C2884">
        <v>2.8400000000000001E-3</v>
      </c>
      <c r="D2884">
        <f t="shared" si="178"/>
        <v>0.28070614409865857</v>
      </c>
      <c r="E2884">
        <v>0</v>
      </c>
      <c r="F2884">
        <v>0</v>
      </c>
      <c r="G2884">
        <v>0</v>
      </c>
      <c r="H2884">
        <v>172247</v>
      </c>
      <c r="I2884">
        <v>8.3199999999999996E-2</v>
      </c>
      <c r="J2884">
        <v>8.2299999999999998E-2</v>
      </c>
      <c r="K2884">
        <f t="shared" si="176"/>
        <v>3.4507897934386391E-3</v>
      </c>
      <c r="L2884">
        <f t="shared" si="177"/>
        <v>357.54050808245955</v>
      </c>
      <c r="M2884">
        <f t="shared" si="179"/>
        <v>0.18393981386245503</v>
      </c>
    </row>
    <row r="2885" spans="1:13" x14ac:dyDescent="0.25">
      <c r="A2885" s="1">
        <v>36551</v>
      </c>
      <c r="B2885">
        <v>766.06799999999998</v>
      </c>
      <c r="C2885">
        <v>-1.8600000000000001E-3</v>
      </c>
      <c r="D2885">
        <f t="shared" si="178"/>
        <v>0.28082849809841332</v>
      </c>
      <c r="E2885">
        <v>0</v>
      </c>
      <c r="F2885">
        <v>1</v>
      </c>
      <c r="G2885">
        <v>41</v>
      </c>
      <c r="H2885">
        <v>172124</v>
      </c>
      <c r="I2885">
        <v>8.3099999999999993E-2</v>
      </c>
      <c r="J2885">
        <v>8.2299999999999998E-2</v>
      </c>
      <c r="K2885">
        <f t="shared" si="176"/>
        <v>-2.2355769230769235E-3</v>
      </c>
      <c r="L2885">
        <f t="shared" si="177"/>
        <v>356.74119877352518</v>
      </c>
      <c r="M2885">
        <f t="shared" si="179"/>
        <v>0.1844445607077787</v>
      </c>
    </row>
    <row r="2886" spans="1:13" x14ac:dyDescent="0.25">
      <c r="A2886" s="1">
        <v>36552</v>
      </c>
      <c r="B2886">
        <v>770.43399999999997</v>
      </c>
      <c r="C2886">
        <v>5.7000000000000002E-3</v>
      </c>
      <c r="D2886">
        <f t="shared" si="178"/>
        <v>0.28059373390797782</v>
      </c>
      <c r="E2886">
        <v>0</v>
      </c>
      <c r="F2886">
        <v>0</v>
      </c>
      <c r="G2886">
        <v>0</v>
      </c>
      <c r="H2886">
        <v>173043</v>
      </c>
      <c r="I2886">
        <v>8.2199999999999995E-2</v>
      </c>
      <c r="J2886">
        <v>8.2299999999999998E-2</v>
      </c>
      <c r="K2886">
        <f t="shared" si="176"/>
        <v>6.8592057761732855E-3</v>
      </c>
      <c r="L2886">
        <f t="shared" si="177"/>
        <v>359.18816006475157</v>
      </c>
      <c r="M2886">
        <f t="shared" si="179"/>
        <v>0.18434765864806552</v>
      </c>
    </row>
    <row r="2887" spans="1:13" x14ac:dyDescent="0.25">
      <c r="A2887" s="1">
        <v>36553</v>
      </c>
      <c r="B2887">
        <v>767.64499999999998</v>
      </c>
      <c r="C2887">
        <v>-3.62E-3</v>
      </c>
      <c r="D2887">
        <f t="shared" si="178"/>
        <v>0.27597520852042989</v>
      </c>
      <c r="E2887">
        <v>0</v>
      </c>
      <c r="F2887">
        <v>1</v>
      </c>
      <c r="G2887">
        <v>22</v>
      </c>
      <c r="H2887">
        <v>179124</v>
      </c>
      <c r="I2887">
        <v>8.2000000000000003E-2</v>
      </c>
      <c r="J2887">
        <v>8.2299999999999998E-2</v>
      </c>
      <c r="K2887">
        <f t="shared" si="176"/>
        <v>-4.4038929440389299E-3</v>
      </c>
      <c r="L2887">
        <f t="shared" si="177"/>
        <v>357.60633386106008</v>
      </c>
      <c r="M2887">
        <f t="shared" si="179"/>
        <v>0.18504826285078074</v>
      </c>
    </row>
    <row r="2888" spans="1:13" x14ac:dyDescent="0.25">
      <c r="A2888" s="1">
        <v>36556</v>
      </c>
      <c r="B2888">
        <v>771.67700000000002</v>
      </c>
      <c r="C2888">
        <v>5.2500000000000003E-3</v>
      </c>
      <c r="D2888">
        <f t="shared" si="178"/>
        <v>0.27653772692651579</v>
      </c>
      <c r="E2888">
        <v>-2.0000000000000002E-5</v>
      </c>
      <c r="F2888">
        <v>1</v>
      </c>
      <c r="G2888">
        <v>41</v>
      </c>
      <c r="H2888">
        <v>176913</v>
      </c>
      <c r="I2888">
        <v>8.2000000000000003E-2</v>
      </c>
      <c r="J2888">
        <v>8.2299999999999998E-2</v>
      </c>
      <c r="K2888">
        <f t="shared" si="176"/>
        <v>6.4024390243902444E-3</v>
      </c>
      <c r="L2888">
        <f t="shared" si="177"/>
        <v>359.89588660834124</v>
      </c>
      <c r="M2888">
        <f t="shared" si="179"/>
        <v>0.18545602894796637</v>
      </c>
    </row>
    <row r="2889" spans="1:13" x14ac:dyDescent="0.25">
      <c r="A2889" s="1">
        <v>36557</v>
      </c>
      <c r="B2889">
        <v>775.48299999999995</v>
      </c>
      <c r="C2889">
        <v>4.9300000000000004E-3</v>
      </c>
      <c r="D2889">
        <f t="shared" si="178"/>
        <v>0.1325912623460774</v>
      </c>
      <c r="E2889">
        <v>0</v>
      </c>
      <c r="F2889">
        <v>0</v>
      </c>
      <c r="G2889">
        <v>0</v>
      </c>
      <c r="H2889">
        <v>173674</v>
      </c>
      <c r="I2889">
        <v>0.1137</v>
      </c>
      <c r="J2889">
        <v>0.1137</v>
      </c>
      <c r="K2889">
        <f t="shared" si="176"/>
        <v>6.0121951219512196E-3</v>
      </c>
      <c r="L2889">
        <f t="shared" si="177"/>
        <v>362.05965090221821</v>
      </c>
      <c r="M2889">
        <f t="shared" si="179"/>
        <v>0.13867098181929674</v>
      </c>
    </row>
    <row r="2890" spans="1:13" x14ac:dyDescent="0.25">
      <c r="A2890" s="1">
        <v>36558</v>
      </c>
      <c r="B2890">
        <v>780.05</v>
      </c>
      <c r="C2890">
        <v>5.8900000000000003E-3</v>
      </c>
      <c r="D2890">
        <f t="shared" si="178"/>
        <v>0.12928865368460973</v>
      </c>
      <c r="E2890">
        <v>0</v>
      </c>
      <c r="F2890">
        <v>0</v>
      </c>
      <c r="G2890">
        <v>0</v>
      </c>
      <c r="H2890">
        <v>178334</v>
      </c>
      <c r="I2890">
        <v>0.11799999999999999</v>
      </c>
      <c r="J2890">
        <v>0.1137</v>
      </c>
      <c r="K2890">
        <f t="shared" si="176"/>
        <v>5.1802990325417768E-3</v>
      </c>
      <c r="L2890">
        <f t="shared" si="177"/>
        <v>363.93522816150937</v>
      </c>
      <c r="M2890">
        <f t="shared" si="179"/>
        <v>0.13536129356758214</v>
      </c>
    </row>
    <row r="2891" spans="1:13" x14ac:dyDescent="0.25">
      <c r="A2891" s="1">
        <v>36559</v>
      </c>
      <c r="B2891">
        <v>784.697</v>
      </c>
      <c r="C2891">
        <v>5.96E-3</v>
      </c>
      <c r="D2891">
        <f t="shared" si="178"/>
        <v>0.12096022231339221</v>
      </c>
      <c r="E2891">
        <v>0</v>
      </c>
      <c r="F2891">
        <v>0</v>
      </c>
      <c r="G2891">
        <v>0</v>
      </c>
      <c r="H2891">
        <v>180500</v>
      </c>
      <c r="I2891">
        <v>0.12859999999999999</v>
      </c>
      <c r="J2891">
        <v>0.1137</v>
      </c>
      <c r="K2891">
        <f t="shared" si="176"/>
        <v>5.0508474576271192E-3</v>
      </c>
      <c r="L2891">
        <f t="shared" si="177"/>
        <v>365.77340948340992</v>
      </c>
      <c r="M2891">
        <f t="shared" si="179"/>
        <v>0.12746583246132825</v>
      </c>
    </row>
    <row r="2892" spans="1:13" x14ac:dyDescent="0.25">
      <c r="A2892" s="1">
        <v>36560</v>
      </c>
      <c r="B2892">
        <v>799.92399999999998</v>
      </c>
      <c r="C2892">
        <v>1.9400000000000001E-2</v>
      </c>
      <c r="D2892">
        <f t="shared" si="178"/>
        <v>0.13120319266413893</v>
      </c>
      <c r="E2892">
        <v>-1.0000000000000001E-5</v>
      </c>
      <c r="F2892">
        <v>2</v>
      </c>
      <c r="G2892">
        <v>111</v>
      </c>
      <c r="H2892">
        <v>176515</v>
      </c>
      <c r="I2892">
        <v>0.11990000000000001</v>
      </c>
      <c r="J2892">
        <v>0.1137</v>
      </c>
      <c r="K2892">
        <f t="shared" si="176"/>
        <v>1.5085536547433906E-2</v>
      </c>
      <c r="L2892">
        <f t="shared" si="177"/>
        <v>371.29129762025138</v>
      </c>
      <c r="M2892">
        <f t="shared" si="179"/>
        <v>0.13217058044428165</v>
      </c>
    </row>
    <row r="2893" spans="1:13" x14ac:dyDescent="0.25">
      <c r="A2893" s="1">
        <v>36563</v>
      </c>
      <c r="B2893">
        <v>799.87300000000005</v>
      </c>
      <c r="C2893">
        <v>-6.0000000000000002E-5</v>
      </c>
      <c r="D2893">
        <f t="shared" si="178"/>
        <v>0.13094760786384438</v>
      </c>
      <c r="E2893">
        <v>0</v>
      </c>
      <c r="F2893">
        <v>0</v>
      </c>
      <c r="G2893">
        <v>0</v>
      </c>
      <c r="H2893">
        <v>178773</v>
      </c>
      <c r="I2893">
        <v>0.1206</v>
      </c>
      <c r="J2893">
        <v>0.1137</v>
      </c>
      <c r="K2893">
        <f t="shared" si="176"/>
        <v>-5.0041701417848205E-5</v>
      </c>
      <c r="L2893">
        <f t="shared" si="177"/>
        <v>371.27271757199679</v>
      </c>
      <c r="M2893">
        <f t="shared" si="179"/>
        <v>0.13200007070545053</v>
      </c>
    </row>
    <row r="2894" spans="1:13" x14ac:dyDescent="0.25">
      <c r="A2894" s="1">
        <v>36564</v>
      </c>
      <c r="B2894">
        <v>804.64300000000003</v>
      </c>
      <c r="C2894">
        <v>5.96E-3</v>
      </c>
      <c r="D2894">
        <f t="shared" si="178"/>
        <v>0.13015004754836665</v>
      </c>
      <c r="E2894">
        <v>0</v>
      </c>
      <c r="F2894">
        <v>0</v>
      </c>
      <c r="G2894">
        <v>0</v>
      </c>
      <c r="H2894">
        <v>177010</v>
      </c>
      <c r="I2894">
        <v>0.1211</v>
      </c>
      <c r="J2894">
        <v>0.1137</v>
      </c>
      <c r="K2894">
        <f t="shared" si="176"/>
        <v>4.9419568822553894E-3</v>
      </c>
      <c r="L2894">
        <f t="shared" si="177"/>
        <v>373.10753133379535</v>
      </c>
      <c r="M2894">
        <f t="shared" si="179"/>
        <v>0.1311321153424464</v>
      </c>
    </row>
    <row r="2895" spans="1:13" x14ac:dyDescent="0.25">
      <c r="A2895" s="1">
        <v>36565</v>
      </c>
      <c r="B2895">
        <v>814.88199999999995</v>
      </c>
      <c r="C2895">
        <v>1.272E-2</v>
      </c>
      <c r="D2895">
        <f t="shared" si="178"/>
        <v>0.13292845197402448</v>
      </c>
      <c r="E2895">
        <v>0</v>
      </c>
      <c r="F2895">
        <v>1</v>
      </c>
      <c r="G2895">
        <v>12</v>
      </c>
      <c r="H2895">
        <v>182423</v>
      </c>
      <c r="I2895">
        <v>0.1195</v>
      </c>
      <c r="J2895">
        <v>0.1137</v>
      </c>
      <c r="K2895">
        <f t="shared" si="176"/>
        <v>1.0503715937241949E-2</v>
      </c>
      <c r="L2895">
        <f t="shared" si="177"/>
        <v>377.02654685697109</v>
      </c>
      <c r="M2895">
        <f t="shared" si="179"/>
        <v>0.1325326647310846</v>
      </c>
    </row>
    <row r="2896" spans="1:13" x14ac:dyDescent="0.25">
      <c r="A2896" s="1">
        <v>36566</v>
      </c>
      <c r="B2896">
        <v>819.84500000000003</v>
      </c>
      <c r="C2896">
        <v>6.0899999999999999E-3</v>
      </c>
      <c r="D2896">
        <f t="shared" si="178"/>
        <v>0.13105739231746005</v>
      </c>
      <c r="E2896">
        <v>-1.0000000000000001E-5</v>
      </c>
      <c r="F2896">
        <v>1</v>
      </c>
      <c r="G2896">
        <v>12</v>
      </c>
      <c r="H2896">
        <v>183711</v>
      </c>
      <c r="I2896">
        <v>0.1215</v>
      </c>
      <c r="J2896">
        <v>0.1137</v>
      </c>
      <c r="K2896">
        <f t="shared" si="176"/>
        <v>5.0962343096234309E-3</v>
      </c>
      <c r="L2896">
        <f t="shared" si="177"/>
        <v>378.94796248070247</v>
      </c>
      <c r="M2896">
        <f t="shared" si="179"/>
        <v>0.1307819622746913</v>
      </c>
    </row>
    <row r="2897" spans="1:13" x14ac:dyDescent="0.25">
      <c r="A2897" s="1">
        <v>36567</v>
      </c>
      <c r="B2897">
        <v>820.197</v>
      </c>
      <c r="C2897">
        <v>4.2999999999999999E-4</v>
      </c>
      <c r="D2897">
        <f t="shared" si="178"/>
        <v>0.10613422887526612</v>
      </c>
      <c r="E2897">
        <v>0</v>
      </c>
      <c r="F2897">
        <v>1</v>
      </c>
      <c r="G2897">
        <v>12</v>
      </c>
      <c r="H2897">
        <v>183905</v>
      </c>
      <c r="I2897">
        <v>0.1449</v>
      </c>
      <c r="J2897">
        <v>0.1449</v>
      </c>
      <c r="K2897">
        <f t="shared" si="176"/>
        <v>3.539094650205761E-4</v>
      </c>
      <c r="L2897">
        <f t="shared" si="177"/>
        <v>379.0820757513747</v>
      </c>
      <c r="M2897">
        <f t="shared" si="179"/>
        <v>0.10584207914227151</v>
      </c>
    </row>
    <row r="2898" spans="1:13" x14ac:dyDescent="0.25">
      <c r="A2898" s="1">
        <v>36570</v>
      </c>
      <c r="B2898">
        <v>817.25099999999998</v>
      </c>
      <c r="C2898">
        <v>-3.5899999999999999E-3</v>
      </c>
      <c r="D2898">
        <f t="shared" si="178"/>
        <v>0.10972352975595191</v>
      </c>
      <c r="E2898">
        <v>0</v>
      </c>
      <c r="F2898">
        <v>0</v>
      </c>
      <c r="G2898">
        <v>0</v>
      </c>
      <c r="H2898">
        <v>186060</v>
      </c>
      <c r="I2898">
        <v>0.14199999999999999</v>
      </c>
      <c r="J2898">
        <v>0.1449</v>
      </c>
      <c r="K2898">
        <f t="shared" si="176"/>
        <v>-2.4775707384403034E-3</v>
      </c>
      <c r="L2898">
        <f t="shared" si="177"/>
        <v>378.14287309302586</v>
      </c>
      <c r="M2898">
        <f t="shared" si="179"/>
        <v>0.10836546339378525</v>
      </c>
    </row>
    <row r="2899" spans="1:13" x14ac:dyDescent="0.25">
      <c r="A2899" s="1">
        <v>36571</v>
      </c>
      <c r="B2899">
        <v>815.01400000000001</v>
      </c>
      <c r="C2899">
        <v>-2.7399999999999998E-3</v>
      </c>
      <c r="D2899">
        <f t="shared" si="178"/>
        <v>0.11187353290775777</v>
      </c>
      <c r="E2899">
        <v>-2.0000000000000002E-5</v>
      </c>
      <c r="F2899">
        <v>1</v>
      </c>
      <c r="G2899">
        <v>12</v>
      </c>
      <c r="H2899">
        <v>183006</v>
      </c>
      <c r="I2899">
        <v>0.14169999999999999</v>
      </c>
      <c r="J2899">
        <v>0.1449</v>
      </c>
      <c r="K2899">
        <f t="shared" si="176"/>
        <v>-1.9295774647887325E-3</v>
      </c>
      <c r="L2899">
        <f t="shared" si="177"/>
        <v>377.41321712663512</v>
      </c>
      <c r="M2899">
        <f t="shared" si="179"/>
        <v>0.10935948652844535</v>
      </c>
    </row>
    <row r="2900" spans="1:13" x14ac:dyDescent="0.25">
      <c r="A2900" s="1">
        <v>36572</v>
      </c>
      <c r="B2900">
        <v>822.67399999999998</v>
      </c>
      <c r="C2900">
        <v>9.4000000000000004E-3</v>
      </c>
      <c r="D2900">
        <f t="shared" si="178"/>
        <v>0.11341849527535762</v>
      </c>
      <c r="E2900">
        <v>0</v>
      </c>
      <c r="F2900">
        <v>0</v>
      </c>
      <c r="G2900">
        <v>0</v>
      </c>
      <c r="H2900">
        <v>180037</v>
      </c>
      <c r="I2900">
        <v>0.1414</v>
      </c>
      <c r="J2900">
        <v>0.1449</v>
      </c>
      <c r="K2900">
        <f t="shared" si="176"/>
        <v>6.6337332392378268E-3</v>
      </c>
      <c r="L2900">
        <f t="shared" si="177"/>
        <v>379.91687573001576</v>
      </c>
      <c r="M2900">
        <f t="shared" si="179"/>
        <v>0.10918001055318169</v>
      </c>
    </row>
    <row r="2901" spans="1:13" x14ac:dyDescent="0.25">
      <c r="A2901" s="1">
        <v>36573</v>
      </c>
      <c r="B2901">
        <v>828.38099999999997</v>
      </c>
      <c r="C2901">
        <v>6.94E-3</v>
      </c>
      <c r="D2901">
        <f t="shared" si="178"/>
        <v>0.11175232219416951</v>
      </c>
      <c r="E2901">
        <v>0</v>
      </c>
      <c r="F2901">
        <v>0</v>
      </c>
      <c r="G2901">
        <v>0</v>
      </c>
      <c r="H2901">
        <v>182728</v>
      </c>
      <c r="I2901">
        <v>0.14399999999999999</v>
      </c>
      <c r="J2901">
        <v>0.1449</v>
      </c>
      <c r="K2901">
        <f t="shared" si="176"/>
        <v>4.9080622347949087E-3</v>
      </c>
      <c r="L2901">
        <f t="shared" si="177"/>
        <v>381.78153140014757</v>
      </c>
      <c r="M2901">
        <f t="shared" si="179"/>
        <v>0.10530960254248159</v>
      </c>
    </row>
    <row r="2902" spans="1:13" x14ac:dyDescent="0.25">
      <c r="A2902" s="1">
        <v>36574</v>
      </c>
      <c r="B2902">
        <v>817.197</v>
      </c>
      <c r="C2902">
        <v>-1.35E-2</v>
      </c>
      <c r="D2902">
        <f t="shared" si="178"/>
        <v>0.12616428132441157</v>
      </c>
      <c r="E2902">
        <v>0</v>
      </c>
      <c r="F2902">
        <v>1</v>
      </c>
      <c r="G2902">
        <v>12</v>
      </c>
      <c r="H2902">
        <v>183780</v>
      </c>
      <c r="I2902">
        <v>0.1333</v>
      </c>
      <c r="J2902">
        <v>0.1449</v>
      </c>
      <c r="K2902">
        <f t="shared" si="176"/>
        <v>-9.3749999999999997E-3</v>
      </c>
      <c r="L2902">
        <f t="shared" si="177"/>
        <v>378.20232954327116</v>
      </c>
      <c r="M2902">
        <f t="shared" si="179"/>
        <v>0.11205839831871618</v>
      </c>
    </row>
    <row r="2903" spans="1:13" x14ac:dyDescent="0.25">
      <c r="A2903" s="1">
        <v>36577</v>
      </c>
      <c r="B2903">
        <v>814.55200000000002</v>
      </c>
      <c r="C2903">
        <v>-3.2399999999999998E-3</v>
      </c>
      <c r="D2903">
        <f t="shared" si="178"/>
        <v>0.11177631149096984</v>
      </c>
      <c r="E2903">
        <v>-2.0000000000000002E-5</v>
      </c>
      <c r="F2903">
        <v>2</v>
      </c>
      <c r="G2903">
        <v>15</v>
      </c>
      <c r="H2903">
        <v>181711</v>
      </c>
      <c r="I2903">
        <v>0.15329999999999999</v>
      </c>
      <c r="J2903">
        <v>0.1449</v>
      </c>
      <c r="K2903">
        <f t="shared" si="176"/>
        <v>-2.430607651912978E-3</v>
      </c>
      <c r="L2903">
        <f t="shared" si="177"/>
        <v>377.28306806711197</v>
      </c>
      <c r="M2903">
        <f t="shared" si="179"/>
        <v>8.9745023104500346E-2</v>
      </c>
    </row>
    <row r="2904" spans="1:13" x14ac:dyDescent="0.25">
      <c r="A2904" s="1">
        <v>36578</v>
      </c>
      <c r="B2904">
        <v>790.65</v>
      </c>
      <c r="C2904">
        <v>-2.9340000000000001E-2</v>
      </c>
      <c r="D2904">
        <f t="shared" si="178"/>
        <v>0.1606308102057897</v>
      </c>
      <c r="E2904">
        <v>0</v>
      </c>
      <c r="F2904">
        <v>0</v>
      </c>
      <c r="G2904">
        <v>0</v>
      </c>
      <c r="H2904">
        <v>180070</v>
      </c>
      <c r="I2904">
        <v>0.1152</v>
      </c>
      <c r="J2904">
        <v>0.1152</v>
      </c>
      <c r="K2904">
        <f t="shared" si="176"/>
        <v>-1.9138943248532291E-2</v>
      </c>
      <c r="L2904">
        <f t="shared" si="177"/>
        <v>370.06226883874336</v>
      </c>
      <c r="M2904">
        <f t="shared" si="179"/>
        <v>0.11891665092099039</v>
      </c>
    </row>
    <row r="2905" spans="1:13" x14ac:dyDescent="0.25">
      <c r="A2905" s="1">
        <v>36579</v>
      </c>
      <c r="B2905">
        <v>800.00400000000002</v>
      </c>
      <c r="C2905">
        <v>1.183E-2</v>
      </c>
      <c r="D2905">
        <f t="shared" si="178"/>
        <v>0.16410502348704689</v>
      </c>
      <c r="E2905">
        <v>-1.0000000000000001E-5</v>
      </c>
      <c r="F2905">
        <v>0</v>
      </c>
      <c r="G2905">
        <v>0</v>
      </c>
      <c r="H2905">
        <v>181006</v>
      </c>
      <c r="I2905">
        <v>0.1129</v>
      </c>
      <c r="J2905">
        <v>0.1152</v>
      </c>
      <c r="K2905">
        <f t="shared" ref="K2905:K2968" si="180">C2905/I2904/$K$2</f>
        <v>1.0269097222222223E-2</v>
      </c>
      <c r="L2905">
        <f t="shared" ref="L2905:L2968" si="181">L2904*(1+K2905)</f>
        <v>373.86247425572452</v>
      </c>
      <c r="M2905">
        <f t="shared" si="179"/>
        <v>0.12161242450854723</v>
      </c>
    </row>
    <row r="2906" spans="1:13" x14ac:dyDescent="0.25">
      <c r="A2906" s="1">
        <v>36580</v>
      </c>
      <c r="B2906">
        <v>794.98599999999999</v>
      </c>
      <c r="C2906">
        <v>-6.2700000000000004E-3</v>
      </c>
      <c r="D2906">
        <f t="shared" si="178"/>
        <v>0.16622571171056605</v>
      </c>
      <c r="E2906">
        <v>0</v>
      </c>
      <c r="F2906">
        <v>0</v>
      </c>
      <c r="G2906">
        <v>0</v>
      </c>
      <c r="H2906">
        <v>181420</v>
      </c>
      <c r="I2906">
        <v>0.1138</v>
      </c>
      <c r="J2906">
        <v>0.1152</v>
      </c>
      <c r="K2906">
        <f t="shared" si="180"/>
        <v>-5.5535872453498676E-3</v>
      </c>
      <c r="L2906">
        <f t="shared" si="181"/>
        <v>371.786196387183</v>
      </c>
      <c r="M2906">
        <f t="shared" si="179"/>
        <v>0.12350839686398922</v>
      </c>
    </row>
    <row r="2907" spans="1:13" x14ac:dyDescent="0.25">
      <c r="A2907" s="1">
        <v>36581</v>
      </c>
      <c r="B2907">
        <v>803.32799999999997</v>
      </c>
      <c r="C2907">
        <v>1.0489999999999999E-2</v>
      </c>
      <c r="D2907">
        <f t="shared" si="178"/>
        <v>0.16786166574389697</v>
      </c>
      <c r="E2907">
        <v>0</v>
      </c>
      <c r="F2907">
        <v>0</v>
      </c>
      <c r="G2907">
        <v>0</v>
      </c>
      <c r="H2907">
        <v>181492</v>
      </c>
      <c r="I2907">
        <v>0.115</v>
      </c>
      <c r="J2907">
        <v>0.1152</v>
      </c>
      <c r="K2907">
        <f t="shared" si="180"/>
        <v>9.2179261862917385E-3</v>
      </c>
      <c r="L2907">
        <f t="shared" si="181"/>
        <v>375.2132941025622</v>
      </c>
      <c r="M2907">
        <f t="shared" si="179"/>
        <v>0.12396472466464543</v>
      </c>
    </row>
    <row r="2908" spans="1:13" x14ac:dyDescent="0.25">
      <c r="A2908" s="1">
        <v>36584</v>
      </c>
      <c r="B2908">
        <v>804.80499999999995</v>
      </c>
      <c r="C2908">
        <v>1.8400000000000001E-3</v>
      </c>
      <c r="D2908">
        <f t="shared" si="178"/>
        <v>0.16751029496092096</v>
      </c>
      <c r="E2908">
        <v>-2.0000000000000002E-5</v>
      </c>
      <c r="F2908">
        <v>2</v>
      </c>
      <c r="G2908">
        <v>22</v>
      </c>
      <c r="H2908">
        <v>185591</v>
      </c>
      <c r="I2908">
        <v>0.11509999999999999</v>
      </c>
      <c r="J2908">
        <v>0.1152</v>
      </c>
      <c r="K2908">
        <f t="shared" si="180"/>
        <v>1.6000000000000001E-3</v>
      </c>
      <c r="L2908">
        <f t="shared" si="181"/>
        <v>375.81363537312632</v>
      </c>
      <c r="M2908">
        <f t="shared" si="179"/>
        <v>0.12309524750466312</v>
      </c>
    </row>
    <row r="2909" spans="1:13" x14ac:dyDescent="0.25">
      <c r="A2909" s="1">
        <v>36585</v>
      </c>
      <c r="B2909">
        <v>819.82799999999997</v>
      </c>
      <c r="C2909">
        <v>1.8669999999999999E-2</v>
      </c>
      <c r="D2909">
        <f t="shared" si="178"/>
        <v>0.17733894768582506</v>
      </c>
      <c r="E2909">
        <v>0</v>
      </c>
      <c r="F2909">
        <v>0</v>
      </c>
      <c r="G2909">
        <v>0</v>
      </c>
      <c r="H2909">
        <v>182710</v>
      </c>
      <c r="I2909">
        <v>0.10920000000000001</v>
      </c>
      <c r="J2909">
        <v>0.1152</v>
      </c>
      <c r="K2909">
        <f t="shared" si="180"/>
        <v>1.6220677671589922E-2</v>
      </c>
      <c r="L2909">
        <f t="shared" si="181"/>
        <v>381.90958721710217</v>
      </c>
      <c r="M2909">
        <f t="shared" si="179"/>
        <v>0.1322846217557789</v>
      </c>
    </row>
    <row r="2910" spans="1:13" x14ac:dyDescent="0.25">
      <c r="A2910" s="1">
        <v>36586</v>
      </c>
      <c r="B2910">
        <v>825.42899999999997</v>
      </c>
      <c r="C2910">
        <v>6.8300000000000001E-3</v>
      </c>
      <c r="D2910">
        <f t="shared" si="178"/>
        <v>0.17758430937089248</v>
      </c>
      <c r="E2910">
        <v>0</v>
      </c>
      <c r="F2910">
        <v>0</v>
      </c>
      <c r="G2910">
        <v>0</v>
      </c>
      <c r="H2910">
        <v>186448</v>
      </c>
      <c r="I2910">
        <v>0.109</v>
      </c>
      <c r="J2910">
        <v>0.1152</v>
      </c>
      <c r="K2910">
        <f t="shared" si="180"/>
        <v>6.2545787545787547E-3</v>
      </c>
      <c r="L2910">
        <f t="shared" si="181"/>
        <v>384.29827080748015</v>
      </c>
      <c r="M2910">
        <f t="shared" si="179"/>
        <v>0.13260577224815076</v>
      </c>
    </row>
    <row r="2911" spans="1:13" x14ac:dyDescent="0.25">
      <c r="A2911" s="1">
        <v>36587</v>
      </c>
      <c r="B2911">
        <v>835.64300000000003</v>
      </c>
      <c r="C2911">
        <v>1.2370000000000001E-2</v>
      </c>
      <c r="D2911">
        <f t="shared" si="178"/>
        <v>0.18048747981945718</v>
      </c>
      <c r="E2911">
        <v>0</v>
      </c>
      <c r="F2911">
        <v>0</v>
      </c>
      <c r="G2911">
        <v>0</v>
      </c>
      <c r="H2911">
        <v>187917</v>
      </c>
      <c r="I2911">
        <v>0.1074</v>
      </c>
      <c r="J2911">
        <v>0.1152</v>
      </c>
      <c r="K2911">
        <f t="shared" si="180"/>
        <v>1.1348623853211009E-2</v>
      </c>
      <c r="L2911">
        <f t="shared" si="181"/>
        <v>388.65952733031367</v>
      </c>
      <c r="M2911">
        <f t="shared" si="179"/>
        <v>0.13589294563706233</v>
      </c>
    </row>
    <row r="2912" spans="1:13" x14ac:dyDescent="0.25">
      <c r="A2912" s="1">
        <v>36588</v>
      </c>
      <c r="B2912">
        <v>842.80499999999995</v>
      </c>
      <c r="C2912">
        <v>8.5699999999999995E-3</v>
      </c>
      <c r="D2912">
        <f t="shared" si="178"/>
        <v>0.17147284983803984</v>
      </c>
      <c r="E2912">
        <v>0</v>
      </c>
      <c r="F2912">
        <v>0</v>
      </c>
      <c r="G2912">
        <v>0</v>
      </c>
      <c r="H2912">
        <v>192172</v>
      </c>
      <c r="I2912">
        <v>0.1157</v>
      </c>
      <c r="J2912">
        <v>0.1152</v>
      </c>
      <c r="K2912">
        <f t="shared" si="180"/>
        <v>7.9795158286778394E-3</v>
      </c>
      <c r="L2912">
        <f t="shared" si="181"/>
        <v>391.76084218061231</v>
      </c>
      <c r="M2912">
        <f t="shared" si="179"/>
        <v>0.1297651383826488</v>
      </c>
    </row>
    <row r="2913" spans="1:13" x14ac:dyDescent="0.25">
      <c r="A2913" s="1">
        <v>36591</v>
      </c>
      <c r="B2913">
        <v>850.44200000000001</v>
      </c>
      <c r="C2913">
        <v>9.0600000000000003E-3</v>
      </c>
      <c r="D2913">
        <f t="shared" si="178"/>
        <v>0.17259922963784904</v>
      </c>
      <c r="E2913">
        <v>0</v>
      </c>
      <c r="F2913">
        <v>0</v>
      </c>
      <c r="G2913">
        <v>0</v>
      </c>
      <c r="H2913">
        <v>194313</v>
      </c>
      <c r="I2913">
        <v>0.1143</v>
      </c>
      <c r="J2913">
        <v>0.1152</v>
      </c>
      <c r="K2913">
        <f t="shared" si="180"/>
        <v>7.8305963699222131E-3</v>
      </c>
      <c r="L2913">
        <f t="shared" si="181"/>
        <v>394.82856320926948</v>
      </c>
      <c r="M2913">
        <f t="shared" si="179"/>
        <v>0.1305478118800309</v>
      </c>
    </row>
    <row r="2914" spans="1:13" x14ac:dyDescent="0.25">
      <c r="A2914" s="1">
        <v>36592</v>
      </c>
      <c r="B2914">
        <v>857.38499999999999</v>
      </c>
      <c r="C2914">
        <v>8.1600000000000006E-3</v>
      </c>
      <c r="D2914">
        <f t="shared" si="178"/>
        <v>0.17325375708844865</v>
      </c>
      <c r="E2914">
        <v>0</v>
      </c>
      <c r="F2914">
        <v>0</v>
      </c>
      <c r="G2914">
        <v>0</v>
      </c>
      <c r="H2914">
        <v>194855</v>
      </c>
      <c r="I2914">
        <v>0.1137</v>
      </c>
      <c r="J2914">
        <v>0.1152</v>
      </c>
      <c r="K2914">
        <f t="shared" si="180"/>
        <v>7.1391076115485562E-3</v>
      </c>
      <c r="L2914">
        <f t="shared" si="181"/>
        <v>397.64728681013355</v>
      </c>
      <c r="M2914">
        <f t="shared" si="179"/>
        <v>0.13118754730603521</v>
      </c>
    </row>
    <row r="2915" spans="1:13" x14ac:dyDescent="0.25">
      <c r="A2915" s="1">
        <v>36593</v>
      </c>
      <c r="B2915">
        <v>839.34799999999996</v>
      </c>
      <c r="C2915">
        <v>-2.104E-2</v>
      </c>
      <c r="D2915">
        <f t="shared" si="178"/>
        <v>0.18943169365235588</v>
      </c>
      <c r="E2915">
        <v>0</v>
      </c>
      <c r="F2915">
        <v>0</v>
      </c>
      <c r="G2915">
        <v>0</v>
      </c>
      <c r="H2915">
        <v>193846</v>
      </c>
      <c r="I2915">
        <v>0.1017</v>
      </c>
      <c r="J2915">
        <v>0.1152</v>
      </c>
      <c r="K2915">
        <f t="shared" si="180"/>
        <v>-1.8504837291116974E-2</v>
      </c>
      <c r="L2915">
        <f t="shared" si="181"/>
        <v>390.28888846845791</v>
      </c>
      <c r="M2915">
        <f t="shared" si="179"/>
        <v>0.14903093626183231</v>
      </c>
    </row>
    <row r="2916" spans="1:13" x14ac:dyDescent="0.25">
      <c r="A2916" s="1">
        <v>36594</v>
      </c>
      <c r="B2916">
        <v>839.36199999999997</v>
      </c>
      <c r="C2916">
        <v>2.0000000000000002E-5</v>
      </c>
      <c r="D2916">
        <f t="shared" si="178"/>
        <v>0.18872541790989142</v>
      </c>
      <c r="E2916">
        <v>0</v>
      </c>
      <c r="F2916">
        <v>0</v>
      </c>
      <c r="G2916">
        <v>0</v>
      </c>
      <c r="H2916">
        <v>192098</v>
      </c>
      <c r="I2916">
        <v>0.1022</v>
      </c>
      <c r="J2916">
        <v>0.1152</v>
      </c>
      <c r="K2916">
        <f t="shared" si="180"/>
        <v>1.9665683382497542E-5</v>
      </c>
      <c r="L2916">
        <f t="shared" si="181"/>
        <v>390.29656376616623</v>
      </c>
      <c r="M2916">
        <f t="shared" si="179"/>
        <v>0.14861798105890398</v>
      </c>
    </row>
    <row r="2917" spans="1:13" x14ac:dyDescent="0.25">
      <c r="A2917" s="1">
        <v>36595</v>
      </c>
      <c r="B2917">
        <v>842.74900000000002</v>
      </c>
      <c r="C2917">
        <v>4.0299999999999997E-3</v>
      </c>
      <c r="D2917">
        <f t="shared" si="178"/>
        <v>0.18895184281214425</v>
      </c>
      <c r="E2917">
        <v>0</v>
      </c>
      <c r="F2917">
        <v>0</v>
      </c>
      <c r="G2917">
        <v>0</v>
      </c>
      <c r="H2917">
        <v>193098</v>
      </c>
      <c r="I2917">
        <v>0.1021</v>
      </c>
      <c r="J2917">
        <v>0.1152</v>
      </c>
      <c r="K2917">
        <f t="shared" si="180"/>
        <v>3.9432485322896281E-3</v>
      </c>
      <c r="L2917">
        <f t="shared" si="181"/>
        <v>391.83560011839489</v>
      </c>
      <c r="M2917">
        <f t="shared" si="179"/>
        <v>0.14879104032021004</v>
      </c>
    </row>
    <row r="2918" spans="1:13" x14ac:dyDescent="0.25">
      <c r="A2918" s="1">
        <v>36598</v>
      </c>
      <c r="B2918">
        <v>829.39099999999996</v>
      </c>
      <c r="C2918">
        <v>-1.585E-2</v>
      </c>
      <c r="D2918">
        <f t="shared" si="178"/>
        <v>0.19805921691039247</v>
      </c>
      <c r="E2918">
        <v>0</v>
      </c>
      <c r="F2918">
        <v>0</v>
      </c>
      <c r="G2918">
        <v>0</v>
      </c>
      <c r="H2918">
        <v>194326</v>
      </c>
      <c r="I2918">
        <v>9.8000000000000004E-2</v>
      </c>
      <c r="J2918">
        <v>0.1152</v>
      </c>
      <c r="K2918">
        <f t="shared" si="180"/>
        <v>-1.5523996082272281E-2</v>
      </c>
      <c r="L2918">
        <f t="shared" si="181"/>
        <v>385.75274579726209</v>
      </c>
      <c r="M2918">
        <f t="shared" si="179"/>
        <v>0.16040066404628736</v>
      </c>
    </row>
    <row r="2919" spans="1:13" x14ac:dyDescent="0.25">
      <c r="A2919" s="1">
        <v>36599</v>
      </c>
      <c r="B2919">
        <v>819.54600000000005</v>
      </c>
      <c r="C2919">
        <v>-1.187E-2</v>
      </c>
      <c r="D2919">
        <f t="shared" si="178"/>
        <v>0.20282473050706409</v>
      </c>
      <c r="E2919">
        <v>0</v>
      </c>
      <c r="F2919">
        <v>0</v>
      </c>
      <c r="G2919">
        <v>0</v>
      </c>
      <c r="H2919">
        <v>187786</v>
      </c>
      <c r="I2919">
        <v>9.4899999999999998E-2</v>
      </c>
      <c r="J2919">
        <v>0.1152</v>
      </c>
      <c r="K2919">
        <f t="shared" si="180"/>
        <v>-1.2112244897959184E-2</v>
      </c>
      <c r="L2919">
        <f t="shared" si="181"/>
        <v>381.08041407010546</v>
      </c>
      <c r="M2919">
        <f t="shared" si="179"/>
        <v>0.16684842414465076</v>
      </c>
    </row>
    <row r="2920" spans="1:13" x14ac:dyDescent="0.25">
      <c r="A2920" s="1">
        <v>36600</v>
      </c>
      <c r="B2920">
        <v>804.03399999999999</v>
      </c>
      <c r="C2920">
        <v>-1.8929999999999999E-2</v>
      </c>
      <c r="D2920">
        <f t="shared" si="178"/>
        <v>0.21083941670080775</v>
      </c>
      <c r="E2920">
        <v>0</v>
      </c>
      <c r="F2920">
        <v>0</v>
      </c>
      <c r="G2920">
        <v>0</v>
      </c>
      <c r="H2920">
        <v>187557</v>
      </c>
      <c r="I2920">
        <v>9.0999999999999998E-2</v>
      </c>
      <c r="J2920">
        <v>9.0999999999999998E-2</v>
      </c>
      <c r="K2920">
        <f t="shared" si="180"/>
        <v>-1.9947312961011592E-2</v>
      </c>
      <c r="L2920">
        <f t="shared" si="181"/>
        <v>373.47888378733717</v>
      </c>
      <c r="M2920">
        <f t="shared" si="179"/>
        <v>0.18011567195698655</v>
      </c>
    </row>
    <row r="2921" spans="1:13" x14ac:dyDescent="0.25">
      <c r="A2921" s="1">
        <v>36601</v>
      </c>
      <c r="B2921">
        <v>807.93700000000001</v>
      </c>
      <c r="C2921">
        <v>4.8500000000000001E-3</v>
      </c>
      <c r="D2921">
        <f t="shared" si="178"/>
        <v>0.20991592253742175</v>
      </c>
      <c r="E2921">
        <v>0</v>
      </c>
      <c r="F2921">
        <v>0</v>
      </c>
      <c r="G2921">
        <v>0</v>
      </c>
      <c r="H2921">
        <v>182726</v>
      </c>
      <c r="I2921">
        <v>8.9800000000000005E-2</v>
      </c>
      <c r="J2921">
        <v>9.0999999999999998E-2</v>
      </c>
      <c r="K2921">
        <f t="shared" si="180"/>
        <v>5.32967032967033E-3</v>
      </c>
      <c r="L2921">
        <f t="shared" si="181"/>
        <v>375.46940311301694</v>
      </c>
      <c r="M2921">
        <f t="shared" si="179"/>
        <v>0.18029878381467276</v>
      </c>
    </row>
    <row r="2922" spans="1:13" x14ac:dyDescent="0.25">
      <c r="A2922" s="1">
        <v>36602</v>
      </c>
      <c r="B2922">
        <v>806.48599999999999</v>
      </c>
      <c r="C2922">
        <v>-1.8E-3</v>
      </c>
      <c r="D2922">
        <f t="shared" si="178"/>
        <v>0.20484519584567423</v>
      </c>
      <c r="E2922">
        <v>0</v>
      </c>
      <c r="F2922">
        <v>2</v>
      </c>
      <c r="G2922">
        <v>105</v>
      </c>
      <c r="H2922">
        <v>178671</v>
      </c>
      <c r="I2922">
        <v>9.1800000000000007E-2</v>
      </c>
      <c r="J2922">
        <v>9.0999999999999998E-2</v>
      </c>
      <c r="K2922">
        <f t="shared" si="180"/>
        <v>-2.0044543429844097E-3</v>
      </c>
      <c r="L2922">
        <f t="shared" si="181"/>
        <v>374.71679183728929</v>
      </c>
      <c r="M2922">
        <f t="shared" si="179"/>
        <v>0.17751079787846208</v>
      </c>
    </row>
    <row r="2923" spans="1:13" x14ac:dyDescent="0.25">
      <c r="A2923" s="1">
        <v>36605</v>
      </c>
      <c r="B2923">
        <v>797.81299999999999</v>
      </c>
      <c r="C2923">
        <v>-1.0749999999999999E-2</v>
      </c>
      <c r="D2923">
        <f t="shared" si="178"/>
        <v>0.20785067213848754</v>
      </c>
      <c r="E2923">
        <v>0</v>
      </c>
      <c r="F2923">
        <v>0</v>
      </c>
      <c r="G2923">
        <v>0</v>
      </c>
      <c r="H2923">
        <v>183581</v>
      </c>
      <c r="I2923">
        <v>8.8700000000000001E-2</v>
      </c>
      <c r="J2923">
        <v>9.0999999999999998E-2</v>
      </c>
      <c r="K2923">
        <f t="shared" si="180"/>
        <v>-1.171023965141612E-2</v>
      </c>
      <c r="L2923">
        <f t="shared" si="181"/>
        <v>370.32876840346484</v>
      </c>
      <c r="M2923">
        <f t="shared" si="179"/>
        <v>0.18191798557013461</v>
      </c>
    </row>
    <row r="2924" spans="1:13" x14ac:dyDescent="0.25">
      <c r="A2924" s="1">
        <v>36606</v>
      </c>
      <c r="B2924">
        <v>801.05</v>
      </c>
      <c r="C2924">
        <v>4.0600000000000002E-3</v>
      </c>
      <c r="D2924">
        <f t="shared" ref="D2924:D2987" si="182">STDEV(C2905:C2924)*SQRT(252)</f>
        <v>0.17919479472292008</v>
      </c>
      <c r="E2924">
        <v>0</v>
      </c>
      <c r="F2924">
        <v>0</v>
      </c>
      <c r="G2924">
        <v>0</v>
      </c>
      <c r="H2924">
        <v>184774</v>
      </c>
      <c r="I2924">
        <v>9.9400000000000002E-2</v>
      </c>
      <c r="J2924">
        <v>9.0999999999999998E-2</v>
      </c>
      <c r="K2924">
        <f t="shared" si="180"/>
        <v>4.5772266065388957E-3</v>
      </c>
      <c r="L2924">
        <f t="shared" si="181"/>
        <v>372.02384709536796</v>
      </c>
      <c r="M2924">
        <f t="shared" ref="M2924:M2987" si="183">STDEV(K2905:K2924)*SQRT(252)</f>
        <v>0.16937022261963744</v>
      </c>
    </row>
    <row r="2925" spans="1:13" x14ac:dyDescent="0.25">
      <c r="A2925" s="1">
        <v>36607</v>
      </c>
      <c r="B2925">
        <v>805.21299999999997</v>
      </c>
      <c r="C2925">
        <v>5.1999999999999998E-3</v>
      </c>
      <c r="D2925">
        <f t="shared" si="182"/>
        <v>0.17524148593178199</v>
      </c>
      <c r="E2925">
        <v>0</v>
      </c>
      <c r="F2925">
        <v>1</v>
      </c>
      <c r="G2925">
        <v>0</v>
      </c>
      <c r="H2925">
        <v>184870</v>
      </c>
      <c r="I2925">
        <v>0.10100000000000001</v>
      </c>
      <c r="J2925">
        <v>9.0999999999999998E-2</v>
      </c>
      <c r="K2925">
        <f t="shared" si="180"/>
        <v>5.2313883299798785E-3</v>
      </c>
      <c r="L2925">
        <f t="shared" si="181"/>
        <v>373.9700483075369</v>
      </c>
      <c r="M2925">
        <f t="shared" si="183"/>
        <v>0.16636209471966984</v>
      </c>
    </row>
    <row r="2926" spans="1:13" x14ac:dyDescent="0.25">
      <c r="A2926" s="1">
        <v>36608</v>
      </c>
      <c r="B2926">
        <v>800.37699999999995</v>
      </c>
      <c r="C2926">
        <v>-6.0099999999999997E-3</v>
      </c>
      <c r="D2926">
        <f t="shared" si="182"/>
        <v>0.17511297027317746</v>
      </c>
      <c r="E2926">
        <v>0</v>
      </c>
      <c r="F2926">
        <v>1</v>
      </c>
      <c r="G2926">
        <v>0</v>
      </c>
      <c r="H2926">
        <v>185127</v>
      </c>
      <c r="I2926">
        <v>9.9599999999999994E-2</v>
      </c>
      <c r="J2926">
        <v>9.0999999999999998E-2</v>
      </c>
      <c r="K2926">
        <f t="shared" si="180"/>
        <v>-5.9504950495049497E-3</v>
      </c>
      <c r="L2926">
        <f t="shared" si="181"/>
        <v>371.74474138641978</v>
      </c>
      <c r="M2926">
        <f t="shared" si="183"/>
        <v>0.16654580610888739</v>
      </c>
    </row>
    <row r="2927" spans="1:13" x14ac:dyDescent="0.25">
      <c r="A2927" s="1">
        <v>36609</v>
      </c>
      <c r="B2927">
        <v>805.78800000000001</v>
      </c>
      <c r="C2927">
        <v>6.7600000000000004E-3</v>
      </c>
      <c r="D2927">
        <f t="shared" si="182"/>
        <v>0.17274554616240431</v>
      </c>
      <c r="E2927">
        <v>0</v>
      </c>
      <c r="F2927">
        <v>0</v>
      </c>
      <c r="G2927">
        <v>0</v>
      </c>
      <c r="H2927">
        <v>187858</v>
      </c>
      <c r="I2927">
        <v>9.8599999999999993E-2</v>
      </c>
      <c r="J2927">
        <v>9.0999999999999998E-2</v>
      </c>
      <c r="K2927">
        <f t="shared" si="180"/>
        <v>6.7871485943775105E-3</v>
      </c>
      <c r="L2927">
        <f t="shared" si="181"/>
        <v>374.26782818538788</v>
      </c>
      <c r="M2927">
        <f t="shared" si="183"/>
        <v>0.16498670587633049</v>
      </c>
    </row>
    <row r="2928" spans="1:13" x14ac:dyDescent="0.25">
      <c r="A2928" s="1">
        <v>36612</v>
      </c>
      <c r="B2928">
        <v>808.96</v>
      </c>
      <c r="C2928">
        <v>3.9399999999999999E-3</v>
      </c>
      <c r="D2928">
        <f t="shared" si="182"/>
        <v>0.17316891423055547</v>
      </c>
      <c r="E2928">
        <v>0</v>
      </c>
      <c r="F2928">
        <v>2</v>
      </c>
      <c r="G2928">
        <v>12</v>
      </c>
      <c r="H2928">
        <v>210077</v>
      </c>
      <c r="I2928">
        <v>9.8000000000000004E-2</v>
      </c>
      <c r="J2928">
        <v>9.0999999999999998E-2</v>
      </c>
      <c r="K2928">
        <f t="shared" si="180"/>
        <v>3.9959432048681538E-3</v>
      </c>
      <c r="L2928">
        <f t="shared" si="181"/>
        <v>375.76338117022607</v>
      </c>
      <c r="M2928">
        <f t="shared" si="183"/>
        <v>0.16552756418668957</v>
      </c>
    </row>
    <row r="2929" spans="1:13" x14ac:dyDescent="0.25">
      <c r="A2929" s="1">
        <v>36613</v>
      </c>
      <c r="B2929">
        <v>805.42399999999998</v>
      </c>
      <c r="C2929">
        <v>-4.3699999999999998E-3</v>
      </c>
      <c r="D2929">
        <f t="shared" si="182"/>
        <v>0.15955313390842565</v>
      </c>
      <c r="E2929">
        <v>-2.0000000000000002E-5</v>
      </c>
      <c r="F2929">
        <v>2</v>
      </c>
      <c r="G2929">
        <v>31</v>
      </c>
      <c r="H2929">
        <v>192920</v>
      </c>
      <c r="I2929">
        <v>0.10440000000000001</v>
      </c>
      <c r="J2929">
        <v>9.0999999999999998E-2</v>
      </c>
      <c r="K2929">
        <f t="shared" si="180"/>
        <v>-4.4591836734693873E-3</v>
      </c>
      <c r="L2929">
        <f t="shared" si="181"/>
        <v>374.08778323582413</v>
      </c>
      <c r="M2929">
        <f t="shared" si="183"/>
        <v>0.1546435083057574</v>
      </c>
    </row>
    <row r="2930" spans="1:13" x14ac:dyDescent="0.25">
      <c r="A2930" s="1">
        <v>36614</v>
      </c>
      <c r="B2930">
        <v>803.35699999999997</v>
      </c>
      <c r="C2930">
        <v>-2.5699999999999998E-3</v>
      </c>
      <c r="D2930">
        <f t="shared" si="182"/>
        <v>0.15702999154703906</v>
      </c>
      <c r="E2930">
        <v>0</v>
      </c>
      <c r="F2930">
        <v>1</v>
      </c>
      <c r="G2930">
        <v>12</v>
      </c>
      <c r="H2930">
        <v>211615</v>
      </c>
      <c r="I2930">
        <v>0.10539999999999999</v>
      </c>
      <c r="J2930">
        <v>9.0999999999999998E-2</v>
      </c>
      <c r="K2930">
        <f t="shared" si="180"/>
        <v>-2.4616858237547891E-3</v>
      </c>
      <c r="L2930">
        <f t="shared" si="181"/>
        <v>373.16689664299264</v>
      </c>
      <c r="M2930">
        <f t="shared" si="183"/>
        <v>0.15230604996707536</v>
      </c>
    </row>
    <row r="2931" spans="1:13" x14ac:dyDescent="0.25">
      <c r="A2931" s="1">
        <v>36615</v>
      </c>
      <c r="B2931">
        <v>793.70899999999995</v>
      </c>
      <c r="C2931">
        <v>-1.201E-2</v>
      </c>
      <c r="D2931">
        <f t="shared" si="182"/>
        <v>0.15264867294749593</v>
      </c>
      <c r="E2931">
        <v>0</v>
      </c>
      <c r="F2931">
        <v>0</v>
      </c>
      <c r="G2931">
        <v>0</v>
      </c>
      <c r="H2931">
        <v>204142</v>
      </c>
      <c r="I2931">
        <v>9.9500000000000005E-2</v>
      </c>
      <c r="J2931">
        <v>9.0999999999999998E-2</v>
      </c>
      <c r="K2931">
        <f t="shared" si="180"/>
        <v>-1.1394686907020873E-2</v>
      </c>
      <c r="L2931">
        <f t="shared" si="181"/>
        <v>368.91477669168114</v>
      </c>
      <c r="M2931">
        <f t="shared" si="183"/>
        <v>0.14835275028348902</v>
      </c>
    </row>
    <row r="2932" spans="1:13" x14ac:dyDescent="0.25">
      <c r="A2932" s="1">
        <v>36616</v>
      </c>
      <c r="B2932">
        <v>799.67899999999997</v>
      </c>
      <c r="C2932">
        <v>7.5199999999999998E-3</v>
      </c>
      <c r="D2932">
        <f t="shared" si="182"/>
        <v>0.15167865464093558</v>
      </c>
      <c r="E2932">
        <v>0</v>
      </c>
      <c r="F2932">
        <v>0</v>
      </c>
      <c r="G2932">
        <v>0</v>
      </c>
      <c r="H2932">
        <v>199377</v>
      </c>
      <c r="I2932">
        <v>9.9199999999999997E-2</v>
      </c>
      <c r="J2932">
        <v>9.0999999999999998E-2</v>
      </c>
      <c r="K2932">
        <f t="shared" si="180"/>
        <v>7.5577889447236172E-3</v>
      </c>
      <c r="L2932">
        <f t="shared" si="181"/>
        <v>371.7029567125067</v>
      </c>
      <c r="M2932">
        <f t="shared" si="183"/>
        <v>0.14796234470751282</v>
      </c>
    </row>
    <row r="2933" spans="1:13" x14ac:dyDescent="0.25">
      <c r="A2933" s="1">
        <v>36619</v>
      </c>
      <c r="B2933">
        <v>792.18899999999996</v>
      </c>
      <c r="C2933">
        <v>-9.3699999999999999E-3</v>
      </c>
      <c r="D2933">
        <f t="shared" si="182"/>
        <v>0.1469545127367112</v>
      </c>
      <c r="E2933">
        <v>-1.0000000000000001E-5</v>
      </c>
      <c r="F2933">
        <v>1</v>
      </c>
      <c r="G2933">
        <v>12</v>
      </c>
      <c r="H2933">
        <v>181781</v>
      </c>
      <c r="I2933">
        <v>9.9400000000000002E-2</v>
      </c>
      <c r="J2933">
        <v>9.0999999999999998E-2</v>
      </c>
      <c r="K2933">
        <f t="shared" si="180"/>
        <v>-9.4455645161290319E-3</v>
      </c>
      <c r="L2933">
        <f t="shared" si="181"/>
        <v>368.19201245404281</v>
      </c>
      <c r="M2933">
        <f t="shared" si="183"/>
        <v>0.14450368637452146</v>
      </c>
    </row>
    <row r="2934" spans="1:13" x14ac:dyDescent="0.25">
      <c r="A2934" s="1">
        <v>36620</v>
      </c>
      <c r="B2934">
        <v>786.37</v>
      </c>
      <c r="C2934">
        <v>-7.3499999999999998E-3</v>
      </c>
      <c r="D2934">
        <f t="shared" si="182"/>
        <v>0.14081503796787734</v>
      </c>
      <c r="E2934">
        <v>0</v>
      </c>
      <c r="F2934">
        <v>0</v>
      </c>
      <c r="G2934">
        <v>0</v>
      </c>
      <c r="H2934">
        <v>164126</v>
      </c>
      <c r="I2934">
        <v>0.1018</v>
      </c>
      <c r="J2934">
        <v>9.0999999999999998E-2</v>
      </c>
      <c r="K2934">
        <f t="shared" si="180"/>
        <v>-7.3943661971830983E-3</v>
      </c>
      <c r="L2934">
        <f t="shared" si="181"/>
        <v>365.46946588307981</v>
      </c>
      <c r="M2934">
        <f t="shared" si="183"/>
        <v>0.1395051424852769</v>
      </c>
    </row>
    <row r="2935" spans="1:13" x14ac:dyDescent="0.25">
      <c r="A2935" s="1">
        <v>36621</v>
      </c>
      <c r="B2935">
        <v>785.14099999999996</v>
      </c>
      <c r="C2935">
        <v>-1.56E-3</v>
      </c>
      <c r="D2935">
        <f t="shared" si="182"/>
        <v>0.12628623382909493</v>
      </c>
      <c r="E2935">
        <v>-4.0000000000000003E-5</v>
      </c>
      <c r="F2935">
        <v>2</v>
      </c>
      <c r="G2935">
        <v>69</v>
      </c>
      <c r="H2935">
        <v>170309</v>
      </c>
      <c r="I2935">
        <v>0.10879999999999999</v>
      </c>
      <c r="J2935">
        <v>9.0999999999999998E-2</v>
      </c>
      <c r="K2935">
        <f t="shared" si="180"/>
        <v>-1.5324165029469547E-3</v>
      </c>
      <c r="L2935">
        <f t="shared" si="181"/>
        <v>364.90941444223733</v>
      </c>
      <c r="M2935">
        <f t="shared" si="183"/>
        <v>0.12899231456560442</v>
      </c>
    </row>
    <row r="2936" spans="1:13" x14ac:dyDescent="0.25">
      <c r="A2936" s="1">
        <v>36622</v>
      </c>
      <c r="B2936">
        <v>787.64800000000002</v>
      </c>
      <c r="C2936">
        <v>3.1900000000000001E-3</v>
      </c>
      <c r="D2936">
        <f t="shared" si="182"/>
        <v>0.12788375509772434</v>
      </c>
      <c r="E2936">
        <v>-6.9999999999999994E-5</v>
      </c>
      <c r="F2936">
        <v>1</v>
      </c>
      <c r="G2936">
        <v>100</v>
      </c>
      <c r="H2936">
        <v>162969</v>
      </c>
      <c r="I2936">
        <v>0.1062</v>
      </c>
      <c r="J2936">
        <v>9.0999999999999998E-2</v>
      </c>
      <c r="K2936">
        <f t="shared" si="180"/>
        <v>2.9319852941176476E-3</v>
      </c>
      <c r="L2936">
        <f t="shared" si="181"/>
        <v>365.97932347906703</v>
      </c>
      <c r="M2936">
        <f t="shared" si="183"/>
        <v>0.13040034617722834</v>
      </c>
    </row>
    <row r="2937" spans="1:13" x14ac:dyDescent="0.25">
      <c r="A2937" s="1">
        <v>36623</v>
      </c>
      <c r="B2937">
        <v>786.84100000000001</v>
      </c>
      <c r="C2937">
        <v>-1.0200000000000001E-3</v>
      </c>
      <c r="D2937">
        <f t="shared" si="182"/>
        <v>0.12535751035380871</v>
      </c>
      <c r="E2937">
        <v>0</v>
      </c>
      <c r="F2937">
        <v>0</v>
      </c>
      <c r="G2937">
        <v>0</v>
      </c>
      <c r="H2937">
        <v>166566</v>
      </c>
      <c r="I2937">
        <v>0.1074</v>
      </c>
      <c r="J2937">
        <v>9.0999999999999998E-2</v>
      </c>
      <c r="K2937">
        <f t="shared" si="180"/>
        <v>-9.6045197740113005E-4</v>
      </c>
      <c r="L2937">
        <f t="shared" si="181"/>
        <v>365.62781791414363</v>
      </c>
      <c r="M2937">
        <f t="shared" si="183"/>
        <v>0.12798741066444591</v>
      </c>
    </row>
    <row r="2938" spans="1:13" x14ac:dyDescent="0.25">
      <c r="A2938" s="1">
        <v>36626</v>
      </c>
      <c r="B2938">
        <v>783.57600000000002</v>
      </c>
      <c r="C2938">
        <v>-4.15E-3</v>
      </c>
      <c r="D2938">
        <f t="shared" si="182"/>
        <v>0.11650936674339694</v>
      </c>
      <c r="E2938">
        <v>0</v>
      </c>
      <c r="F2938">
        <v>2</v>
      </c>
      <c r="G2938">
        <v>73</v>
      </c>
      <c r="H2938">
        <v>160623</v>
      </c>
      <c r="I2938">
        <v>0.1095</v>
      </c>
      <c r="J2938">
        <v>0.1095</v>
      </c>
      <c r="K2938">
        <f t="shared" si="180"/>
        <v>-3.8640595903165738E-3</v>
      </c>
      <c r="L2938">
        <f t="shared" si="181"/>
        <v>364.215010237846</v>
      </c>
      <c r="M2938">
        <f t="shared" si="183"/>
        <v>0.11979741636407774</v>
      </c>
    </row>
    <row r="2939" spans="1:13" x14ac:dyDescent="0.25">
      <c r="A2939" s="1">
        <v>36627</v>
      </c>
      <c r="B2939">
        <v>781.64099999999996</v>
      </c>
      <c r="C2939">
        <v>-2.47E-3</v>
      </c>
      <c r="D2939">
        <f t="shared" si="182"/>
        <v>0.11148623267376773</v>
      </c>
      <c r="E2939">
        <v>0</v>
      </c>
      <c r="F2939">
        <v>0</v>
      </c>
      <c r="G2939">
        <v>0</v>
      </c>
      <c r="H2939">
        <v>160810</v>
      </c>
      <c r="I2939">
        <v>0.1119</v>
      </c>
      <c r="J2939">
        <v>0.1095</v>
      </c>
      <c r="K2939">
        <f t="shared" si="180"/>
        <v>-2.2557077625570778E-3</v>
      </c>
      <c r="L2939">
        <f t="shared" si="181"/>
        <v>363.39344761201266</v>
      </c>
      <c r="M2939">
        <f t="shared" si="183"/>
        <v>0.11468028879306678</v>
      </c>
    </row>
    <row r="2940" spans="1:13" x14ac:dyDescent="0.25">
      <c r="A2940" s="1">
        <v>36628</v>
      </c>
      <c r="B2940">
        <v>784.59</v>
      </c>
      <c r="C2940">
        <v>3.7699999999999999E-3</v>
      </c>
      <c r="D2940">
        <f t="shared" si="182"/>
        <v>9.4516736763501585E-2</v>
      </c>
      <c r="E2940">
        <v>-2.0000000000000002E-5</v>
      </c>
      <c r="F2940">
        <v>1</v>
      </c>
      <c r="G2940">
        <v>27</v>
      </c>
      <c r="H2940">
        <v>144411</v>
      </c>
      <c r="I2940">
        <v>0.1186</v>
      </c>
      <c r="J2940">
        <v>0.1095</v>
      </c>
      <c r="K2940">
        <f t="shared" si="180"/>
        <v>3.3690795352993739E-3</v>
      </c>
      <c r="L2940">
        <f t="shared" si="181"/>
        <v>364.61774903962419</v>
      </c>
      <c r="M2940">
        <f t="shared" si="183"/>
        <v>9.5481748591035906E-2</v>
      </c>
    </row>
    <row r="2941" spans="1:13" x14ac:dyDescent="0.25">
      <c r="A2941" s="1">
        <v>36629</v>
      </c>
      <c r="B2941">
        <v>785.60599999999999</v>
      </c>
      <c r="C2941">
        <v>1.2999999999999999E-3</v>
      </c>
      <c r="D2941">
        <f t="shared" si="182"/>
        <v>9.2313741675360897E-2</v>
      </c>
      <c r="E2941">
        <v>0</v>
      </c>
      <c r="F2941">
        <v>0</v>
      </c>
      <c r="G2941">
        <v>0</v>
      </c>
      <c r="H2941">
        <v>144669</v>
      </c>
      <c r="I2941">
        <v>0.12330000000000001</v>
      </c>
      <c r="J2941">
        <v>0.1095</v>
      </c>
      <c r="K2941">
        <f t="shared" si="180"/>
        <v>1.0961214165261383E-3</v>
      </c>
      <c r="L2941">
        <f t="shared" si="181"/>
        <v>365.01741436319207</v>
      </c>
      <c r="M2941">
        <f t="shared" si="183"/>
        <v>9.279685511023418E-2</v>
      </c>
    </row>
    <row r="2942" spans="1:13" x14ac:dyDescent="0.25">
      <c r="A2942" s="1">
        <v>36630</v>
      </c>
      <c r="B2942">
        <v>780.23800000000006</v>
      </c>
      <c r="C2942">
        <v>-6.8300000000000001E-3</v>
      </c>
      <c r="D2942">
        <f t="shared" si="182"/>
        <v>9.4318912810126318E-2</v>
      </c>
      <c r="E2942">
        <v>0</v>
      </c>
      <c r="F2942">
        <v>0</v>
      </c>
      <c r="G2942">
        <v>0</v>
      </c>
      <c r="H2942">
        <v>145296</v>
      </c>
      <c r="I2942">
        <v>0.1202</v>
      </c>
      <c r="J2942">
        <v>0.1095</v>
      </c>
      <c r="K2942">
        <f t="shared" si="180"/>
        <v>-5.5393349553933494E-3</v>
      </c>
      <c r="L2942">
        <f t="shared" si="181"/>
        <v>362.99546064048275</v>
      </c>
      <c r="M2942">
        <f t="shared" si="183"/>
        <v>9.3946302353110245E-2</v>
      </c>
    </row>
    <row r="2943" spans="1:13" x14ac:dyDescent="0.25">
      <c r="A2943" s="1">
        <v>36633</v>
      </c>
      <c r="B2943">
        <v>780.18100000000004</v>
      </c>
      <c r="C2943">
        <v>-6.9999999999999994E-5</v>
      </c>
      <c r="D2943">
        <f t="shared" si="182"/>
        <v>8.8041114032024845E-2</v>
      </c>
      <c r="E2943">
        <v>-1.0000000000000001E-5</v>
      </c>
      <c r="F2943">
        <v>1</v>
      </c>
      <c r="G2943">
        <v>12</v>
      </c>
      <c r="H2943">
        <v>131561</v>
      </c>
      <c r="I2943">
        <v>0.12529999999999999</v>
      </c>
      <c r="J2943">
        <v>0.1095</v>
      </c>
      <c r="K2943">
        <f t="shared" si="180"/>
        <v>-5.823627287853577E-5</v>
      </c>
      <c r="L2943">
        <f t="shared" si="181"/>
        <v>362.97432113778325</v>
      </c>
      <c r="M2943">
        <f t="shared" si="183"/>
        <v>8.6039169648772312E-2</v>
      </c>
    </row>
    <row r="2944" spans="1:13" x14ac:dyDescent="0.25">
      <c r="A2944" s="1">
        <v>36634</v>
      </c>
      <c r="B2944">
        <v>785.52800000000002</v>
      </c>
      <c r="C2944">
        <v>6.8500000000000002E-3</v>
      </c>
      <c r="D2944">
        <f t="shared" si="182"/>
        <v>9.072678154477698E-2</v>
      </c>
      <c r="E2944">
        <v>0</v>
      </c>
      <c r="F2944">
        <v>0</v>
      </c>
      <c r="G2944">
        <v>0</v>
      </c>
      <c r="H2944">
        <v>131161</v>
      </c>
      <c r="I2944">
        <v>0.12280000000000001</v>
      </c>
      <c r="J2944">
        <v>0.1095</v>
      </c>
      <c r="K2944">
        <f t="shared" si="180"/>
        <v>5.4668794892258586E-3</v>
      </c>
      <c r="L2944">
        <f t="shared" si="181"/>
        <v>364.95865800912708</v>
      </c>
      <c r="M2944">
        <f t="shared" si="183"/>
        <v>8.6856534459218593E-2</v>
      </c>
    </row>
    <row r="2945" spans="1:13" x14ac:dyDescent="0.25">
      <c r="A2945" s="1">
        <v>36635</v>
      </c>
      <c r="B2945">
        <v>786.18</v>
      </c>
      <c r="C2945">
        <v>8.3000000000000001E-4</v>
      </c>
      <c r="D2945">
        <f t="shared" si="182"/>
        <v>8.8077311661254085E-2</v>
      </c>
      <c r="E2945">
        <v>0</v>
      </c>
      <c r="F2945">
        <v>0</v>
      </c>
      <c r="G2945">
        <v>0</v>
      </c>
      <c r="H2945">
        <v>133117</v>
      </c>
      <c r="I2945">
        <v>0.126</v>
      </c>
      <c r="J2945">
        <v>0.1095</v>
      </c>
      <c r="K2945">
        <f t="shared" si="180"/>
        <v>6.7589576547231263E-4</v>
      </c>
      <c r="L2945">
        <f t="shared" si="181"/>
        <v>365.20533202064786</v>
      </c>
      <c r="M2945">
        <f t="shared" si="183"/>
        <v>8.4019661433518911E-2</v>
      </c>
    </row>
    <row r="2946" spans="1:13" x14ac:dyDescent="0.25">
      <c r="A2946" s="1">
        <v>36636</v>
      </c>
      <c r="B2946">
        <v>788.13</v>
      </c>
      <c r="C2946">
        <v>2.48E-3</v>
      </c>
      <c r="D2946">
        <f t="shared" si="182"/>
        <v>8.7053378017228761E-2</v>
      </c>
      <c r="E2946">
        <v>0</v>
      </c>
      <c r="F2946">
        <v>1</v>
      </c>
      <c r="G2946">
        <v>16</v>
      </c>
      <c r="H2946">
        <v>132364</v>
      </c>
      <c r="I2946">
        <v>0.12770000000000001</v>
      </c>
      <c r="J2946">
        <v>0.1095</v>
      </c>
      <c r="K2946">
        <f t="shared" si="180"/>
        <v>1.9682539682539684E-3</v>
      </c>
      <c r="L2946">
        <f t="shared" si="181"/>
        <v>365.92414886462501</v>
      </c>
      <c r="M2946">
        <f t="shared" si="183"/>
        <v>8.2738199829007791E-2</v>
      </c>
    </row>
    <row r="2947" spans="1:13" x14ac:dyDescent="0.25">
      <c r="A2947" s="1">
        <v>36637</v>
      </c>
      <c r="B2947">
        <v>787.98699999999997</v>
      </c>
      <c r="C2947">
        <v>-1.8000000000000001E-4</v>
      </c>
      <c r="D2947">
        <f t="shared" si="182"/>
        <v>8.2470720373641518E-2</v>
      </c>
      <c r="E2947">
        <v>-6.0000000000000002E-5</v>
      </c>
      <c r="F2947">
        <v>1</v>
      </c>
      <c r="G2947">
        <v>68</v>
      </c>
      <c r="H2947">
        <v>139486</v>
      </c>
      <c r="I2947">
        <v>0.13569999999999999</v>
      </c>
      <c r="J2947">
        <v>0.13569999999999999</v>
      </c>
      <c r="K2947">
        <f t="shared" si="180"/>
        <v>-1.4095536413469067E-4</v>
      </c>
      <c r="L2947">
        <f t="shared" si="181"/>
        <v>365.87256989297612</v>
      </c>
      <c r="M2947">
        <f t="shared" si="183"/>
        <v>7.784915108960401E-2</v>
      </c>
    </row>
    <row r="2948" spans="1:13" x14ac:dyDescent="0.25">
      <c r="A2948" s="1">
        <v>36640</v>
      </c>
      <c r="B2948">
        <v>780.70799999999997</v>
      </c>
      <c r="C2948">
        <v>-9.2399999999999999E-3</v>
      </c>
      <c r="D2948">
        <f t="shared" si="182"/>
        <v>8.5011195826135019E-2</v>
      </c>
      <c r="E2948">
        <v>0</v>
      </c>
      <c r="F2948">
        <v>1</v>
      </c>
      <c r="G2948">
        <v>16</v>
      </c>
      <c r="H2948">
        <v>140253</v>
      </c>
      <c r="I2948">
        <v>0.13819999999999999</v>
      </c>
      <c r="J2948">
        <v>0.13569999999999999</v>
      </c>
      <c r="K2948">
        <f t="shared" si="180"/>
        <v>-6.8091378039793664E-3</v>
      </c>
      <c r="L2948">
        <f t="shared" si="181"/>
        <v>363.38129314587877</v>
      </c>
      <c r="M2948">
        <f t="shared" si="183"/>
        <v>7.7875351670186194E-2</v>
      </c>
    </row>
    <row r="2949" spans="1:13" x14ac:dyDescent="0.25">
      <c r="A2949" s="1">
        <v>36641</v>
      </c>
      <c r="B2949">
        <v>791.88800000000003</v>
      </c>
      <c r="C2949">
        <v>1.4319999999999999E-2</v>
      </c>
      <c r="D2949">
        <f t="shared" si="182"/>
        <v>0.10166389801694602</v>
      </c>
      <c r="E2949">
        <v>-6.0000000000000002E-5</v>
      </c>
      <c r="F2949">
        <v>4</v>
      </c>
      <c r="G2949">
        <v>144</v>
      </c>
      <c r="H2949">
        <v>110752</v>
      </c>
      <c r="I2949">
        <v>0.12720000000000001</v>
      </c>
      <c r="J2949">
        <v>0.13569999999999999</v>
      </c>
      <c r="K2949">
        <f t="shared" si="180"/>
        <v>1.036179450072359E-2</v>
      </c>
      <c r="L2949">
        <f t="shared" si="181"/>
        <v>367.14657543086355</v>
      </c>
      <c r="M2949">
        <f t="shared" si="183"/>
        <v>8.793631129091467E-2</v>
      </c>
    </row>
    <row r="2950" spans="1:13" x14ac:dyDescent="0.25">
      <c r="A2950" s="1">
        <v>36642</v>
      </c>
      <c r="B2950">
        <v>790.75300000000004</v>
      </c>
      <c r="C2950">
        <v>-1.4300000000000001E-3</v>
      </c>
      <c r="D2950">
        <f t="shared" si="182"/>
        <v>0.10148519616180481</v>
      </c>
      <c r="E2950">
        <v>-2.0000000000000002E-5</v>
      </c>
      <c r="F2950">
        <v>2</v>
      </c>
      <c r="G2950">
        <v>19</v>
      </c>
      <c r="H2950">
        <v>108474</v>
      </c>
      <c r="I2950">
        <v>0.1273</v>
      </c>
      <c r="J2950">
        <v>0.13569999999999999</v>
      </c>
      <c r="K2950">
        <f t="shared" si="180"/>
        <v>-1.1242138364779873E-3</v>
      </c>
      <c r="L2950">
        <f t="shared" si="181"/>
        <v>366.73382417074868</v>
      </c>
      <c r="M2950">
        <f t="shared" si="183"/>
        <v>8.7753569559808162E-2</v>
      </c>
    </row>
    <row r="2951" spans="1:13" x14ac:dyDescent="0.25">
      <c r="A2951" s="1">
        <v>36643</v>
      </c>
      <c r="B2951">
        <v>796.65200000000004</v>
      </c>
      <c r="C2951">
        <v>7.4599999999999996E-3</v>
      </c>
      <c r="D2951">
        <f t="shared" si="182"/>
        <v>9.6286487246735664E-2</v>
      </c>
      <c r="E2951">
        <v>0</v>
      </c>
      <c r="F2951">
        <v>2</v>
      </c>
      <c r="G2951">
        <v>52</v>
      </c>
      <c r="H2951">
        <v>83077</v>
      </c>
      <c r="I2951">
        <v>0.14860000000000001</v>
      </c>
      <c r="J2951">
        <v>0.13569999999999999</v>
      </c>
      <c r="K2951">
        <f t="shared" si="180"/>
        <v>5.8601728201099759E-3</v>
      </c>
      <c r="L2951">
        <f t="shared" si="181"/>
        <v>368.88294775936907</v>
      </c>
      <c r="M2951">
        <f t="shared" si="183"/>
        <v>8.1411261015064323E-2</v>
      </c>
    </row>
    <row r="2952" spans="1:13" x14ac:dyDescent="0.25">
      <c r="A2952" s="1">
        <v>36644</v>
      </c>
      <c r="B2952">
        <v>804.27800000000002</v>
      </c>
      <c r="C2952">
        <v>9.5700000000000004E-3</v>
      </c>
      <c r="D2952">
        <f t="shared" si="182"/>
        <v>9.8599985160669326E-2</v>
      </c>
      <c r="E2952">
        <v>-2.0000000000000002E-5</v>
      </c>
      <c r="F2952">
        <v>2</v>
      </c>
      <c r="G2952">
        <v>19</v>
      </c>
      <c r="H2952">
        <v>53244</v>
      </c>
      <c r="I2952">
        <v>0.14649999999999999</v>
      </c>
      <c r="J2952">
        <v>0.13569999999999999</v>
      </c>
      <c r="K2952">
        <f t="shared" si="180"/>
        <v>6.4401076716016151E-3</v>
      </c>
      <c r="L2952">
        <f t="shared" si="181"/>
        <v>371.25859366115719</v>
      </c>
      <c r="M2952">
        <f t="shared" si="183"/>
        <v>8.0123048016348522E-2</v>
      </c>
    </row>
    <row r="2953" spans="1:13" x14ac:dyDescent="0.25">
      <c r="A2953" s="1">
        <v>36647</v>
      </c>
      <c r="B2953">
        <v>802.58500000000004</v>
      </c>
      <c r="C2953">
        <v>-2.0999999999999999E-3</v>
      </c>
      <c r="D2953">
        <f t="shared" si="182"/>
        <v>9.2315304843893858E-2</v>
      </c>
      <c r="E2953">
        <v>0</v>
      </c>
      <c r="F2953">
        <v>4</v>
      </c>
      <c r="G2953">
        <v>122</v>
      </c>
      <c r="H2953">
        <v>110133</v>
      </c>
      <c r="I2953">
        <v>0.16539999999999999</v>
      </c>
      <c r="J2953">
        <v>0.16539999999999999</v>
      </c>
      <c r="K2953">
        <f t="shared" si="180"/>
        <v>-1.4334470989761092E-3</v>
      </c>
      <c r="L2953">
        <f t="shared" si="181"/>
        <v>370.72641410710366</v>
      </c>
      <c r="M2953">
        <f t="shared" si="183"/>
        <v>7.2327053374259376E-2</v>
      </c>
    </row>
    <row r="2954" spans="1:13" x14ac:dyDescent="0.25">
      <c r="A2954" s="1">
        <v>36648</v>
      </c>
      <c r="B2954">
        <v>809.78899999999999</v>
      </c>
      <c r="C2954">
        <v>8.9800000000000001E-3</v>
      </c>
      <c r="D2954">
        <f t="shared" si="182"/>
        <v>9.1699138605837699E-2</v>
      </c>
      <c r="E2954">
        <v>-1E-4</v>
      </c>
      <c r="F2954">
        <v>1</v>
      </c>
      <c r="G2954">
        <v>70</v>
      </c>
      <c r="H2954">
        <v>103921</v>
      </c>
      <c r="I2954">
        <v>0.17199999999999999</v>
      </c>
      <c r="J2954">
        <v>0.16539999999999999</v>
      </c>
      <c r="K2954">
        <f t="shared" si="180"/>
        <v>5.4292623941958893E-3</v>
      </c>
      <c r="L2954">
        <f t="shared" si="181"/>
        <v>372.73918508575042</v>
      </c>
      <c r="M2954">
        <f t="shared" si="183"/>
        <v>6.8321869292148146E-2</v>
      </c>
    </row>
    <row r="2955" spans="1:13" x14ac:dyDescent="0.25">
      <c r="A2955" s="1">
        <v>36649</v>
      </c>
      <c r="B2955">
        <v>809.50400000000002</v>
      </c>
      <c r="C2955">
        <v>-3.5E-4</v>
      </c>
      <c r="D2955">
        <f t="shared" si="182"/>
        <v>9.1265792040841398E-2</v>
      </c>
      <c r="E2955">
        <v>-4.0000000000000003E-5</v>
      </c>
      <c r="F2955">
        <v>5</v>
      </c>
      <c r="G2955">
        <v>206</v>
      </c>
      <c r="H2955">
        <v>82190</v>
      </c>
      <c r="I2955">
        <v>0.17180000000000001</v>
      </c>
      <c r="J2955">
        <v>0.16539999999999999</v>
      </c>
      <c r="K2955">
        <f t="shared" si="180"/>
        <v>-2.0348837209302326E-4</v>
      </c>
      <c r="L2955">
        <f t="shared" si="181"/>
        <v>372.66333699576205</v>
      </c>
      <c r="M2955">
        <f t="shared" si="183"/>
        <v>6.7831166188724035E-2</v>
      </c>
    </row>
    <row r="2956" spans="1:13" x14ac:dyDescent="0.25">
      <c r="A2956" s="1">
        <v>36650</v>
      </c>
      <c r="B2956">
        <v>814.44399999999996</v>
      </c>
      <c r="C2956">
        <v>6.1000000000000004E-3</v>
      </c>
      <c r="D2956">
        <f t="shared" si="182"/>
        <v>9.2536935374049722E-2</v>
      </c>
      <c r="E2956">
        <v>0</v>
      </c>
      <c r="F2956">
        <v>0</v>
      </c>
      <c r="G2956">
        <v>0</v>
      </c>
      <c r="H2956">
        <v>78045</v>
      </c>
      <c r="I2956">
        <v>0.17430000000000001</v>
      </c>
      <c r="J2956">
        <v>0.16539999999999999</v>
      </c>
      <c r="K2956">
        <f t="shared" si="180"/>
        <v>3.5506402793946449E-3</v>
      </c>
      <c r="L2956">
        <f t="shared" si="181"/>
        <v>373.98653045075281</v>
      </c>
      <c r="M2956">
        <f t="shared" si="183"/>
        <v>6.8092594274507603E-2</v>
      </c>
    </row>
    <row r="2957" spans="1:13" x14ac:dyDescent="0.25">
      <c r="A2957" s="1">
        <v>36651</v>
      </c>
      <c r="B2957">
        <v>810.11099999999999</v>
      </c>
      <c r="C2957">
        <v>-5.3200000000000001E-3</v>
      </c>
      <c r="D2957">
        <f t="shared" si="182"/>
        <v>9.5421609866285978E-2</v>
      </c>
      <c r="E2957">
        <v>-1E-4</v>
      </c>
      <c r="F2957">
        <v>1</v>
      </c>
      <c r="G2957">
        <v>71</v>
      </c>
      <c r="H2957">
        <v>72165</v>
      </c>
      <c r="I2957">
        <v>0.1716</v>
      </c>
      <c r="J2957">
        <v>0.16539999999999999</v>
      </c>
      <c r="K2957">
        <f t="shared" si="180"/>
        <v>-3.0522088353413654E-3</v>
      </c>
      <c r="L2957">
        <f t="shared" si="181"/>
        <v>372.84504545821233</v>
      </c>
      <c r="M2957">
        <f t="shared" si="183"/>
        <v>6.932233103004265E-2</v>
      </c>
    </row>
    <row r="2958" spans="1:13" x14ac:dyDescent="0.25">
      <c r="A2958" s="1">
        <v>36654</v>
      </c>
      <c r="B2958">
        <v>814.32100000000003</v>
      </c>
      <c r="C2958">
        <v>5.1999999999999998E-3</v>
      </c>
      <c r="D2958">
        <f t="shared" si="182"/>
        <v>9.3869274458517157E-2</v>
      </c>
      <c r="E2958">
        <v>-6.0000000000000002E-5</v>
      </c>
      <c r="F2958">
        <v>2</v>
      </c>
      <c r="G2958">
        <v>41</v>
      </c>
      <c r="H2958">
        <v>-41248</v>
      </c>
      <c r="I2958">
        <v>0.17760000000000001</v>
      </c>
      <c r="J2958">
        <v>0.16539999999999999</v>
      </c>
      <c r="K2958">
        <f t="shared" si="180"/>
        <v>3.0303030303030299E-3</v>
      </c>
      <c r="L2958">
        <f t="shared" si="181"/>
        <v>373.9748789292978</v>
      </c>
      <c r="M2958">
        <f t="shared" si="183"/>
        <v>6.7211187228322797E-2</v>
      </c>
    </row>
    <row r="2959" spans="1:13" x14ac:dyDescent="0.25">
      <c r="A2959" s="1">
        <v>36655</v>
      </c>
      <c r="B2959">
        <v>804.84400000000005</v>
      </c>
      <c r="C2959">
        <v>-1.1639999999999999E-2</v>
      </c>
      <c r="D2959">
        <f t="shared" si="182"/>
        <v>0.10461610030060031</v>
      </c>
      <c r="E2959">
        <v>0</v>
      </c>
      <c r="F2959">
        <v>2</v>
      </c>
      <c r="G2959">
        <v>41</v>
      </c>
      <c r="H2959">
        <v>71448</v>
      </c>
      <c r="I2959">
        <v>0.16869999999999999</v>
      </c>
      <c r="J2959">
        <v>0.16539999999999999</v>
      </c>
      <c r="K2959">
        <f t="shared" si="180"/>
        <v>-6.5540540540540539E-3</v>
      </c>
      <c r="L2959">
        <f t="shared" si="181"/>
        <v>371.52382735793685</v>
      </c>
      <c r="M2959">
        <f t="shared" si="183"/>
        <v>7.1827289830017793E-2</v>
      </c>
    </row>
    <row r="2960" spans="1:13" x14ac:dyDescent="0.25">
      <c r="A2960" s="1">
        <v>36656</v>
      </c>
      <c r="B2960">
        <v>803.38199999999995</v>
      </c>
      <c r="C2960">
        <v>-1.82E-3</v>
      </c>
      <c r="D2960">
        <f t="shared" si="182"/>
        <v>0.10487816689654215</v>
      </c>
      <c r="E2960">
        <v>0</v>
      </c>
      <c r="F2960">
        <v>0</v>
      </c>
      <c r="G2960">
        <v>0</v>
      </c>
      <c r="H2960">
        <v>68523</v>
      </c>
      <c r="I2960">
        <v>0.1678</v>
      </c>
      <c r="J2960">
        <v>0.16539999999999999</v>
      </c>
      <c r="K2960">
        <f t="shared" si="180"/>
        <v>-1.0788381742738592E-3</v>
      </c>
      <c r="L2960">
        <f t="shared" si="181"/>
        <v>371.12301327033077</v>
      </c>
      <c r="M2960">
        <f t="shared" si="183"/>
        <v>7.1712502833303743E-2</v>
      </c>
    </row>
    <row r="2961" spans="1:13" x14ac:dyDescent="0.25">
      <c r="A2961" s="1">
        <v>36657</v>
      </c>
      <c r="B2961">
        <v>817.09699999999998</v>
      </c>
      <c r="C2961">
        <v>1.7069999999999998E-2</v>
      </c>
      <c r="D2961">
        <f t="shared" si="182"/>
        <v>0.11904827454263649</v>
      </c>
      <c r="E2961">
        <v>-3.0000000000000001E-5</v>
      </c>
      <c r="F2961">
        <v>2</v>
      </c>
      <c r="G2961">
        <v>97</v>
      </c>
      <c r="H2961">
        <v>-34424</v>
      </c>
      <c r="I2961">
        <v>0.15820000000000001</v>
      </c>
      <c r="J2961">
        <v>0.16539999999999999</v>
      </c>
      <c r="K2961">
        <f t="shared" si="180"/>
        <v>1.0172824791418355E-2</v>
      </c>
      <c r="L2961">
        <f t="shared" si="181"/>
        <v>374.89838266039305</v>
      </c>
      <c r="M2961">
        <f t="shared" si="183"/>
        <v>7.8926245216711766E-2</v>
      </c>
    </row>
    <row r="2962" spans="1:13" x14ac:dyDescent="0.25">
      <c r="A2962" s="1">
        <v>36658</v>
      </c>
      <c r="B2962">
        <v>808.72400000000005</v>
      </c>
      <c r="C2962">
        <v>-1.025E-2</v>
      </c>
      <c r="D2962">
        <f t="shared" si="182"/>
        <v>0.12296495269620102</v>
      </c>
      <c r="E2962">
        <v>-1E-4</v>
      </c>
      <c r="F2962">
        <v>3</v>
      </c>
      <c r="G2962">
        <v>104</v>
      </c>
      <c r="H2962">
        <v>108867</v>
      </c>
      <c r="I2962">
        <v>0.1668</v>
      </c>
      <c r="J2962">
        <v>0.16539999999999999</v>
      </c>
      <c r="K2962">
        <f t="shared" si="180"/>
        <v>-6.4791403286978506E-3</v>
      </c>
      <c r="L2962">
        <f t="shared" si="181"/>
        <v>372.46936343013448</v>
      </c>
      <c r="M2962">
        <f t="shared" si="183"/>
        <v>8.0076101481599452E-2</v>
      </c>
    </row>
    <row r="2963" spans="1:13" x14ac:dyDescent="0.25">
      <c r="A2963" s="1">
        <v>36661</v>
      </c>
      <c r="B2963">
        <v>812.202</v>
      </c>
      <c r="C2963">
        <v>4.3E-3</v>
      </c>
      <c r="D2963">
        <f t="shared" si="182"/>
        <v>0.12305106245611594</v>
      </c>
      <c r="E2963">
        <v>0</v>
      </c>
      <c r="F2963">
        <v>0</v>
      </c>
      <c r="G2963">
        <v>0</v>
      </c>
      <c r="H2963">
        <v>110540</v>
      </c>
      <c r="I2963">
        <v>0.16669999999999999</v>
      </c>
      <c r="J2963">
        <v>0.16539999999999999</v>
      </c>
      <c r="K2963">
        <f t="shared" si="180"/>
        <v>2.5779376498800957E-3</v>
      </c>
      <c r="L2963">
        <f t="shared" si="181"/>
        <v>373.42956622554789</v>
      </c>
      <c r="M2963">
        <f t="shared" si="183"/>
        <v>8.0029291761315055E-2</v>
      </c>
    </row>
    <row r="2964" spans="1:13" x14ac:dyDescent="0.25">
      <c r="A2964" s="1">
        <v>36662</v>
      </c>
      <c r="B2964">
        <v>825.76800000000003</v>
      </c>
      <c r="C2964">
        <v>1.67E-2</v>
      </c>
      <c r="D2964">
        <f t="shared" si="182"/>
        <v>0.13274197752743758</v>
      </c>
      <c r="E2964">
        <v>0</v>
      </c>
      <c r="F2964">
        <v>0</v>
      </c>
      <c r="G2964">
        <v>0</v>
      </c>
      <c r="H2964">
        <v>108942</v>
      </c>
      <c r="I2964">
        <v>0.1608</v>
      </c>
      <c r="J2964">
        <v>0.16539999999999999</v>
      </c>
      <c r="K2964">
        <f t="shared" si="180"/>
        <v>1.0017996400719858E-2</v>
      </c>
      <c r="L2964">
        <f t="shared" si="181"/>
        <v>377.17058227591781</v>
      </c>
      <c r="M2964">
        <f t="shared" si="183"/>
        <v>8.4573418862749064E-2</v>
      </c>
    </row>
    <row r="2965" spans="1:13" x14ac:dyDescent="0.25">
      <c r="A2965" s="1">
        <v>36663</v>
      </c>
      <c r="B2965">
        <v>841.85699999999997</v>
      </c>
      <c r="C2965">
        <v>1.9480000000000001E-2</v>
      </c>
      <c r="D2965">
        <f t="shared" si="182"/>
        <v>0.14546477371732158</v>
      </c>
      <c r="E2965">
        <v>0</v>
      </c>
      <c r="F2965">
        <v>0</v>
      </c>
      <c r="G2965">
        <v>0</v>
      </c>
      <c r="H2965">
        <v>113152</v>
      </c>
      <c r="I2965">
        <v>0.1507</v>
      </c>
      <c r="J2965">
        <v>0.16539999999999999</v>
      </c>
      <c r="K2965">
        <f t="shared" si="180"/>
        <v>1.2114427860696518E-2</v>
      </c>
      <c r="L2965">
        <f t="shared" si="181"/>
        <v>381.73978808607637</v>
      </c>
      <c r="M2965">
        <f t="shared" si="183"/>
        <v>9.2209008000772683E-2</v>
      </c>
    </row>
    <row r="2966" spans="1:13" x14ac:dyDescent="0.25">
      <c r="A2966" s="1">
        <v>36664</v>
      </c>
      <c r="B2966">
        <v>847.89599999999996</v>
      </c>
      <c r="C2966">
        <v>7.1700000000000002E-3</v>
      </c>
      <c r="D2966">
        <f t="shared" si="182"/>
        <v>0.14599459697284403</v>
      </c>
      <c r="E2966">
        <v>0</v>
      </c>
      <c r="F2966">
        <v>1</v>
      </c>
      <c r="G2966">
        <v>33</v>
      </c>
      <c r="H2966">
        <v>128797</v>
      </c>
      <c r="I2966">
        <v>0.15010000000000001</v>
      </c>
      <c r="J2966">
        <v>0.16539999999999999</v>
      </c>
      <c r="K2966">
        <f t="shared" si="180"/>
        <v>4.75779694757797E-3</v>
      </c>
      <c r="L2966">
        <f t="shared" si="181"/>
        <v>383.55602848460143</v>
      </c>
      <c r="M2966">
        <f t="shared" si="183"/>
        <v>9.2633697862767664E-2</v>
      </c>
    </row>
    <row r="2967" spans="1:13" x14ac:dyDescent="0.25">
      <c r="A2967" s="1">
        <v>36665</v>
      </c>
      <c r="B2967">
        <v>840.72799999999995</v>
      </c>
      <c r="C2967">
        <v>-8.4499999999999992E-3</v>
      </c>
      <c r="D2967">
        <f t="shared" si="182"/>
        <v>0.15174833794286202</v>
      </c>
      <c r="E2967">
        <v>0</v>
      </c>
      <c r="F2967">
        <v>1</v>
      </c>
      <c r="G2967">
        <v>74</v>
      </c>
      <c r="H2967">
        <v>141892</v>
      </c>
      <c r="I2967">
        <v>0.14530000000000001</v>
      </c>
      <c r="J2967">
        <v>0.16539999999999999</v>
      </c>
      <c r="K2967">
        <f t="shared" si="180"/>
        <v>-5.6295802798134566E-3</v>
      </c>
      <c r="L2967">
        <f t="shared" si="181"/>
        <v>381.39676903044096</v>
      </c>
      <c r="M2967">
        <f t="shared" si="183"/>
        <v>9.6573441332286306E-2</v>
      </c>
    </row>
    <row r="2968" spans="1:13" x14ac:dyDescent="0.25">
      <c r="A2968" s="1">
        <v>36668</v>
      </c>
      <c r="B2968">
        <v>832.77200000000005</v>
      </c>
      <c r="C2968">
        <v>-9.4599999999999997E-3</v>
      </c>
      <c r="D2968">
        <f t="shared" si="182"/>
        <v>0.15199103842349598</v>
      </c>
      <c r="E2968">
        <v>-3.0000000000000001E-5</v>
      </c>
      <c r="F2968">
        <v>1</v>
      </c>
      <c r="G2968">
        <v>25</v>
      </c>
      <c r="H2968">
        <v>30605</v>
      </c>
      <c r="I2968">
        <v>0.14680000000000001</v>
      </c>
      <c r="J2968">
        <v>0.16539999999999999</v>
      </c>
      <c r="K2968">
        <f t="shared" si="180"/>
        <v>-6.5106675843083269E-3</v>
      </c>
      <c r="L2968">
        <f t="shared" si="181"/>
        <v>378.91362144955457</v>
      </c>
      <c r="M2968">
        <f t="shared" si="183"/>
        <v>9.6213490268403631E-2</v>
      </c>
    </row>
    <row r="2969" spans="1:13" x14ac:dyDescent="0.25">
      <c r="A2969" s="1">
        <v>36669</v>
      </c>
      <c r="B2969">
        <v>839.173</v>
      </c>
      <c r="C2969">
        <v>7.6899999999999998E-3</v>
      </c>
      <c r="D2969">
        <f t="shared" si="182"/>
        <v>0.14735303922356352</v>
      </c>
      <c r="E2969">
        <v>0</v>
      </c>
      <c r="F2969">
        <v>0</v>
      </c>
      <c r="G2969">
        <v>0</v>
      </c>
      <c r="H2969">
        <v>33260</v>
      </c>
      <c r="I2969">
        <v>0.1542</v>
      </c>
      <c r="J2969">
        <v>0.16539999999999999</v>
      </c>
      <c r="K2969">
        <f t="shared" ref="K2969:K3032" si="184">C2969/I2968/$K$2</f>
        <v>5.2384196185286096E-3</v>
      </c>
      <c r="L2969">
        <f t="shared" ref="L2969:L3032" si="185">L2968*(1+K2969)</f>
        <v>380.89852999788366</v>
      </c>
      <c r="M2969">
        <f t="shared" si="183"/>
        <v>9.2014359399566092E-2</v>
      </c>
    </row>
    <row r="2970" spans="1:13" x14ac:dyDescent="0.25">
      <c r="A2970" s="1">
        <v>36670</v>
      </c>
      <c r="B2970">
        <v>850.18899999999996</v>
      </c>
      <c r="C2970">
        <v>1.3129999999999999E-2</v>
      </c>
      <c r="D2970">
        <f t="shared" si="182"/>
        <v>0.1506463116462915</v>
      </c>
      <c r="E2970">
        <v>0</v>
      </c>
      <c r="F2970">
        <v>0</v>
      </c>
      <c r="G2970">
        <v>0</v>
      </c>
      <c r="H2970">
        <v>34595</v>
      </c>
      <c r="I2970">
        <v>0.1515</v>
      </c>
      <c r="J2970">
        <v>0.16539999999999999</v>
      </c>
      <c r="K2970">
        <f t="shared" si="184"/>
        <v>8.514915693904019E-3</v>
      </c>
      <c r="L2970">
        <f t="shared" si="185"/>
        <v>384.14184886874756</v>
      </c>
      <c r="M2970">
        <f t="shared" si="183"/>
        <v>9.4208687775489131E-2</v>
      </c>
    </row>
    <row r="2971" spans="1:13" x14ac:dyDescent="0.25">
      <c r="A2971" s="1">
        <v>36671</v>
      </c>
      <c r="B2971">
        <v>850.24099999999999</v>
      </c>
      <c r="C2971">
        <v>6.0000000000000002E-5</v>
      </c>
      <c r="D2971">
        <f t="shared" si="182"/>
        <v>0.15046899695356025</v>
      </c>
      <c r="E2971">
        <v>0</v>
      </c>
      <c r="F2971">
        <v>1</v>
      </c>
      <c r="G2971">
        <v>3</v>
      </c>
      <c r="H2971">
        <v>35035</v>
      </c>
      <c r="I2971">
        <v>0.15179999999999999</v>
      </c>
      <c r="J2971">
        <v>0.16539999999999999</v>
      </c>
      <c r="K2971">
        <f t="shared" si="184"/>
        <v>3.9603960396039605E-5</v>
      </c>
      <c r="L2971">
        <f t="shared" si="185"/>
        <v>384.15706240731663</v>
      </c>
      <c r="M2971">
        <f t="shared" si="183"/>
        <v>9.3586117095389942E-2</v>
      </c>
    </row>
    <row r="2972" spans="1:13" x14ac:dyDescent="0.25">
      <c r="A2972" s="1">
        <v>36672</v>
      </c>
      <c r="B2972">
        <v>831.87800000000004</v>
      </c>
      <c r="C2972">
        <v>-2.1600000000000001E-2</v>
      </c>
      <c r="D2972">
        <f t="shared" si="182"/>
        <v>0.17233970308666544</v>
      </c>
      <c r="E2972">
        <v>-2.0000000000000002E-5</v>
      </c>
      <c r="F2972">
        <v>1</v>
      </c>
      <c r="G2972">
        <v>20</v>
      </c>
      <c r="H2972">
        <v>35048</v>
      </c>
      <c r="I2972">
        <v>0.1338</v>
      </c>
      <c r="J2972">
        <v>0.16539999999999999</v>
      </c>
      <c r="K2972">
        <f t="shared" si="184"/>
        <v>-1.4229249011857709E-2</v>
      </c>
      <c r="L2972">
        <f t="shared" si="185"/>
        <v>378.69079590665916</v>
      </c>
      <c r="M2972">
        <f t="shared" si="183"/>
        <v>0.10831794909964644</v>
      </c>
    </row>
    <row r="2973" spans="1:13" x14ac:dyDescent="0.25">
      <c r="A2973" s="1">
        <v>36675</v>
      </c>
      <c r="B2973">
        <v>833.82799999999997</v>
      </c>
      <c r="C2973">
        <v>2.3400000000000001E-3</v>
      </c>
      <c r="D2973">
        <f t="shared" si="182"/>
        <v>0.17174565948089146</v>
      </c>
      <c r="E2973">
        <v>-2.0000000000000002E-5</v>
      </c>
      <c r="F2973">
        <v>2</v>
      </c>
      <c r="G2973">
        <v>24</v>
      </c>
      <c r="H2973">
        <v>34689</v>
      </c>
      <c r="I2973">
        <v>0.13400000000000001</v>
      </c>
      <c r="J2973">
        <v>0.16539999999999999</v>
      </c>
      <c r="K2973">
        <f t="shared" si="184"/>
        <v>1.748878923766816E-3</v>
      </c>
      <c r="L2973">
        <f t="shared" si="185"/>
        <v>379.35308025824474</v>
      </c>
      <c r="M2973">
        <f t="shared" si="183"/>
        <v>0.10795279634963299</v>
      </c>
    </row>
    <row r="2974" spans="1:13" x14ac:dyDescent="0.25">
      <c r="A2974" s="1">
        <v>36676</v>
      </c>
      <c r="B2974">
        <v>841.02200000000005</v>
      </c>
      <c r="C2974">
        <v>8.6300000000000005E-3</v>
      </c>
      <c r="D2974">
        <f t="shared" si="182"/>
        <v>0.17156048566030585</v>
      </c>
      <c r="E2974">
        <v>0</v>
      </c>
      <c r="F2974">
        <v>0</v>
      </c>
      <c r="G2974">
        <v>0</v>
      </c>
      <c r="H2974">
        <v>34729</v>
      </c>
      <c r="I2974">
        <v>0.1348</v>
      </c>
      <c r="J2974">
        <v>0.16539999999999999</v>
      </c>
      <c r="K2974">
        <f t="shared" si="184"/>
        <v>6.440298507462687E-3</v>
      </c>
      <c r="L2974">
        <f t="shared" si="185"/>
        <v>381.7962273348333</v>
      </c>
      <c r="M2974">
        <f t="shared" si="183"/>
        <v>0.10853958039442659</v>
      </c>
    </row>
    <row r="2975" spans="1:13" x14ac:dyDescent="0.25">
      <c r="A2975" s="1">
        <v>36677</v>
      </c>
      <c r="B2975">
        <v>837.64</v>
      </c>
      <c r="C2975">
        <v>-4.0200000000000001E-3</v>
      </c>
      <c r="D2975">
        <f t="shared" si="182"/>
        <v>0.17270356006753307</v>
      </c>
      <c r="E2975">
        <v>0</v>
      </c>
      <c r="F2975">
        <v>1</v>
      </c>
      <c r="G2975">
        <v>3</v>
      </c>
      <c r="H2975">
        <v>34162</v>
      </c>
      <c r="I2975">
        <v>0.13500000000000001</v>
      </c>
      <c r="J2975">
        <v>0.16539999999999999</v>
      </c>
      <c r="K2975">
        <f t="shared" si="184"/>
        <v>-2.9821958456973294E-3</v>
      </c>
      <c r="L2975">
        <f t="shared" si="185"/>
        <v>380.65763621177246</v>
      </c>
      <c r="M2975">
        <f t="shared" si="183"/>
        <v>0.10946825017558803</v>
      </c>
    </row>
    <row r="2976" spans="1:13" x14ac:dyDescent="0.25">
      <c r="A2976" s="1">
        <v>36678</v>
      </c>
      <c r="B2976">
        <v>828.00599999999997</v>
      </c>
      <c r="C2976">
        <v>-1.15E-2</v>
      </c>
      <c r="D2976">
        <f t="shared" si="182"/>
        <v>0.17806144249136382</v>
      </c>
      <c r="E2976">
        <v>0</v>
      </c>
      <c r="F2976">
        <v>1</v>
      </c>
      <c r="G2976">
        <v>21</v>
      </c>
      <c r="H2976">
        <v>34379</v>
      </c>
      <c r="I2976">
        <v>0.13150000000000001</v>
      </c>
      <c r="J2976">
        <v>0.13150000000000001</v>
      </c>
      <c r="K2976">
        <f t="shared" si="184"/>
        <v>-8.518518518518519E-3</v>
      </c>
      <c r="L2976">
        <f t="shared" si="185"/>
        <v>377.41499708848698</v>
      </c>
      <c r="M2976">
        <f t="shared" si="183"/>
        <v>0.11414510864228751</v>
      </c>
    </row>
    <row r="2977" spans="1:13" x14ac:dyDescent="0.25">
      <c r="A2977" s="1">
        <v>36679</v>
      </c>
      <c r="B2977">
        <v>816.40300000000002</v>
      </c>
      <c r="C2977">
        <v>-1.401E-2</v>
      </c>
      <c r="D2977">
        <f t="shared" si="182"/>
        <v>0.18462890572571156</v>
      </c>
      <c r="E2977">
        <v>0</v>
      </c>
      <c r="F2977">
        <v>2</v>
      </c>
      <c r="G2977">
        <v>15</v>
      </c>
      <c r="H2977">
        <v>34328</v>
      </c>
      <c r="I2977">
        <v>0.1235</v>
      </c>
      <c r="J2977">
        <v>0.13150000000000001</v>
      </c>
      <c r="K2977">
        <f t="shared" si="184"/>
        <v>-1.0653992395437262E-2</v>
      </c>
      <c r="L2977">
        <f t="shared" si="185"/>
        <v>373.39402057958227</v>
      </c>
      <c r="M2977">
        <f t="shared" si="183"/>
        <v>0.12028996191453939</v>
      </c>
    </row>
    <row r="2978" spans="1:13" x14ac:dyDescent="0.25">
      <c r="A2978" s="1">
        <v>36682</v>
      </c>
      <c r="B2978">
        <v>813.01499999999999</v>
      </c>
      <c r="C2978">
        <v>-4.15E-3</v>
      </c>
      <c r="D2978">
        <f t="shared" si="182"/>
        <v>0.18442208205777944</v>
      </c>
      <c r="E2978">
        <v>0</v>
      </c>
      <c r="F2978">
        <v>0</v>
      </c>
      <c r="G2978">
        <v>0</v>
      </c>
      <c r="H2978">
        <v>35028</v>
      </c>
      <c r="I2978">
        <v>0.1249</v>
      </c>
      <c r="J2978">
        <v>0.13150000000000001</v>
      </c>
      <c r="K2978">
        <f t="shared" si="184"/>
        <v>-3.3603238866396759E-3</v>
      </c>
      <c r="L2978">
        <f t="shared" si="185"/>
        <v>372.13929573310031</v>
      </c>
      <c r="M2978">
        <f t="shared" si="183"/>
        <v>0.12036470211363128</v>
      </c>
    </row>
    <row r="2979" spans="1:13" x14ac:dyDescent="0.25">
      <c r="A2979" s="1">
        <v>36683</v>
      </c>
      <c r="B2979">
        <v>801.13800000000003</v>
      </c>
      <c r="C2979">
        <v>-1.461E-2</v>
      </c>
      <c r="D2979">
        <f t="shared" si="182"/>
        <v>0.18718542605212563</v>
      </c>
      <c r="E2979">
        <v>-5.0000000000000002E-5</v>
      </c>
      <c r="F2979">
        <v>1</v>
      </c>
      <c r="G2979">
        <v>49</v>
      </c>
      <c r="H2979">
        <v>62087</v>
      </c>
      <c r="I2979">
        <v>0.11940000000000001</v>
      </c>
      <c r="J2979">
        <v>0.13150000000000001</v>
      </c>
      <c r="K2979">
        <f t="shared" si="184"/>
        <v>-1.1697357886309047E-2</v>
      </c>
      <c r="L2979">
        <f t="shared" si="185"/>
        <v>367.7862492073512</v>
      </c>
      <c r="M2979">
        <f t="shared" si="183"/>
        <v>0.12524109139334125</v>
      </c>
    </row>
    <row r="2980" spans="1:13" x14ac:dyDescent="0.25">
      <c r="A2980" s="1">
        <v>36684</v>
      </c>
      <c r="B2980">
        <v>790.54899999999998</v>
      </c>
      <c r="C2980">
        <v>-1.3220000000000001E-2</v>
      </c>
      <c r="D2980">
        <f t="shared" si="182"/>
        <v>0.19281170018003521</v>
      </c>
      <c r="E2980">
        <v>-2.0000000000000002E-5</v>
      </c>
      <c r="F2980">
        <v>3</v>
      </c>
      <c r="G2980">
        <v>29</v>
      </c>
      <c r="H2980">
        <v>56670</v>
      </c>
      <c r="I2980">
        <v>0.1138</v>
      </c>
      <c r="J2980">
        <v>0.13150000000000001</v>
      </c>
      <c r="K2980">
        <f t="shared" si="184"/>
        <v>-1.1072026800670017E-2</v>
      </c>
      <c r="L2980">
        <f t="shared" si="185"/>
        <v>363.71410999920954</v>
      </c>
      <c r="M2980">
        <f t="shared" si="183"/>
        <v>0.13078019660732784</v>
      </c>
    </row>
    <row r="2981" spans="1:13" x14ac:dyDescent="0.25">
      <c r="A2981" s="1">
        <v>36685</v>
      </c>
      <c r="B2981">
        <v>801.65700000000004</v>
      </c>
      <c r="C2981">
        <v>1.405E-2</v>
      </c>
      <c r="D2981">
        <f t="shared" si="182"/>
        <v>0.18938035692058569</v>
      </c>
      <c r="E2981">
        <v>0</v>
      </c>
      <c r="F2981">
        <v>0</v>
      </c>
      <c r="G2981">
        <v>0</v>
      </c>
      <c r="H2981">
        <v>56166</v>
      </c>
      <c r="I2981">
        <v>0.1118</v>
      </c>
      <c r="J2981">
        <v>0.13150000000000001</v>
      </c>
      <c r="K2981">
        <f t="shared" si="184"/>
        <v>1.234622144112478E-2</v>
      </c>
      <c r="L2981">
        <f t="shared" si="185"/>
        <v>368.20460494252137</v>
      </c>
      <c r="M2981">
        <f t="shared" si="183"/>
        <v>0.13343801268945679</v>
      </c>
    </row>
    <row r="2982" spans="1:13" x14ac:dyDescent="0.25">
      <c r="A2982" s="1">
        <v>36686</v>
      </c>
      <c r="B2982">
        <v>801.92899999999997</v>
      </c>
      <c r="C2982">
        <v>3.4000000000000002E-4</v>
      </c>
      <c r="D2982">
        <f t="shared" si="182"/>
        <v>0.18613841599310194</v>
      </c>
      <c r="E2982">
        <v>0</v>
      </c>
      <c r="F2982">
        <v>0</v>
      </c>
      <c r="G2982">
        <v>0</v>
      </c>
      <c r="H2982">
        <v>56437</v>
      </c>
      <c r="I2982">
        <v>0.11310000000000001</v>
      </c>
      <c r="J2982">
        <v>0.13150000000000001</v>
      </c>
      <c r="K2982">
        <f t="shared" si="184"/>
        <v>3.0411449016100182E-4</v>
      </c>
      <c r="L2982">
        <f t="shared" si="185"/>
        <v>368.31658129822841</v>
      </c>
      <c r="M2982">
        <f t="shared" si="183"/>
        <v>0.1318165816601681</v>
      </c>
    </row>
    <row r="2983" spans="1:13" x14ac:dyDescent="0.25">
      <c r="A2983" s="1">
        <v>36689</v>
      </c>
      <c r="B2983">
        <v>807.01199999999994</v>
      </c>
      <c r="C2983">
        <v>6.3400000000000001E-3</v>
      </c>
      <c r="D2983">
        <f t="shared" si="182"/>
        <v>0.186954343193592</v>
      </c>
      <c r="E2983">
        <v>0</v>
      </c>
      <c r="F2983">
        <v>1</v>
      </c>
      <c r="G2983">
        <v>1</v>
      </c>
      <c r="H2983">
        <v>60665</v>
      </c>
      <c r="I2983">
        <v>0.11219999999999999</v>
      </c>
      <c r="J2983">
        <v>0.13150000000000001</v>
      </c>
      <c r="K2983">
        <f t="shared" si="184"/>
        <v>5.6056587091069853E-3</v>
      </c>
      <c r="L2983">
        <f t="shared" si="185"/>
        <v>370.38123834989131</v>
      </c>
      <c r="M2983">
        <f t="shared" si="183"/>
        <v>0.13319362167240503</v>
      </c>
    </row>
    <row r="2984" spans="1:13" x14ac:dyDescent="0.25">
      <c r="A2984" s="1">
        <v>36690</v>
      </c>
      <c r="B2984">
        <v>801.94200000000001</v>
      </c>
      <c r="C2984">
        <v>-6.28E-3</v>
      </c>
      <c r="D2984">
        <f t="shared" si="182"/>
        <v>0.1768352470610933</v>
      </c>
      <c r="E2984">
        <v>0</v>
      </c>
      <c r="F2984">
        <v>1</v>
      </c>
      <c r="G2984">
        <v>1</v>
      </c>
      <c r="H2984">
        <v>56820</v>
      </c>
      <c r="I2984">
        <v>0.11749999999999999</v>
      </c>
      <c r="J2984">
        <v>0.13150000000000001</v>
      </c>
      <c r="K2984">
        <f t="shared" si="184"/>
        <v>-5.5971479500891274E-3</v>
      </c>
      <c r="L2984">
        <f t="shared" si="185"/>
        <v>368.30815976090975</v>
      </c>
      <c r="M2984">
        <f t="shared" si="183"/>
        <v>0.12848111571732859</v>
      </c>
    </row>
    <row r="2985" spans="1:13" x14ac:dyDescent="0.25">
      <c r="A2985" s="1">
        <v>36691</v>
      </c>
      <c r="B2985">
        <v>802.99599999999998</v>
      </c>
      <c r="C2985">
        <v>1.31E-3</v>
      </c>
      <c r="D2985">
        <f t="shared" si="182"/>
        <v>0.15926420019974091</v>
      </c>
      <c r="E2985">
        <v>0</v>
      </c>
      <c r="F2985">
        <v>3</v>
      </c>
      <c r="G2985">
        <v>26</v>
      </c>
      <c r="H2985">
        <v>64863</v>
      </c>
      <c r="I2985">
        <v>0.1263</v>
      </c>
      <c r="J2985">
        <v>0.13150000000000001</v>
      </c>
      <c r="K2985">
        <f t="shared" si="184"/>
        <v>1.1148936170212766E-3</v>
      </c>
      <c r="L2985">
        <f t="shared" si="185"/>
        <v>368.71878417732404</v>
      </c>
      <c r="M2985">
        <f t="shared" si="183"/>
        <v>0.11899394288760738</v>
      </c>
    </row>
    <row r="2986" spans="1:13" x14ac:dyDescent="0.25">
      <c r="A2986" s="1">
        <v>36692</v>
      </c>
      <c r="B2986">
        <v>804.86800000000005</v>
      </c>
      <c r="C2986">
        <v>2.33E-3</v>
      </c>
      <c r="D2986">
        <f t="shared" si="182"/>
        <v>0.1563421855990722</v>
      </c>
      <c r="E2986">
        <v>0</v>
      </c>
      <c r="F2986">
        <v>1</v>
      </c>
      <c r="G2986">
        <v>1</v>
      </c>
      <c r="H2986">
        <v>60810</v>
      </c>
      <c r="I2986">
        <v>0.12839999999999999</v>
      </c>
      <c r="J2986">
        <v>0.13150000000000001</v>
      </c>
      <c r="K2986">
        <f t="shared" si="184"/>
        <v>1.844813935075218E-3</v>
      </c>
      <c r="L2986">
        <f t="shared" si="185"/>
        <v>369.39900172849838</v>
      </c>
      <c r="M2986">
        <f t="shared" si="183"/>
        <v>0.11733258258479469</v>
      </c>
    </row>
    <row r="2987" spans="1:13" x14ac:dyDescent="0.25">
      <c r="A2987" s="1">
        <v>36693</v>
      </c>
      <c r="B2987">
        <v>798.68299999999999</v>
      </c>
      <c r="C2987">
        <v>-7.6800000000000002E-3</v>
      </c>
      <c r="D2987">
        <f t="shared" si="182"/>
        <v>0.15598051861151055</v>
      </c>
      <c r="E2987">
        <v>-6.0000000000000002E-5</v>
      </c>
      <c r="F2987">
        <v>4</v>
      </c>
      <c r="G2987">
        <v>68</v>
      </c>
      <c r="H2987">
        <v>69551</v>
      </c>
      <c r="I2987">
        <v>0.12790000000000001</v>
      </c>
      <c r="J2987">
        <v>0.13150000000000001</v>
      </c>
      <c r="K2987">
        <f t="shared" si="184"/>
        <v>-5.9813084112149539E-3</v>
      </c>
      <c r="L2987">
        <f t="shared" si="185"/>
        <v>367.1895123723653</v>
      </c>
      <c r="M2987">
        <f t="shared" si="183"/>
        <v>0.11748928698900257</v>
      </c>
    </row>
    <row r="2988" spans="1:13" x14ac:dyDescent="0.25">
      <c r="A2988" s="1">
        <v>36696</v>
      </c>
      <c r="B2988">
        <v>795.18600000000004</v>
      </c>
      <c r="C2988">
        <v>-4.3800000000000002E-3</v>
      </c>
      <c r="D2988">
        <f t="shared" ref="D2988:D3051" si="186">STDEV(C2969:C2988)*SQRT(252)</f>
        <v>0.15401066802762656</v>
      </c>
      <c r="E2988">
        <v>0</v>
      </c>
      <c r="F2988">
        <v>1</v>
      </c>
      <c r="G2988">
        <v>3</v>
      </c>
      <c r="H2988">
        <v>68955</v>
      </c>
      <c r="I2988">
        <v>0.1285</v>
      </c>
      <c r="J2988">
        <v>0.13150000000000001</v>
      </c>
      <c r="K2988">
        <f t="shared" si="184"/>
        <v>-3.4245504300234554E-3</v>
      </c>
      <c r="L2988">
        <f t="shared" si="185"/>
        <v>365.9320533698704</v>
      </c>
      <c r="M2988">
        <f t="shared" ref="M2988:M3051" si="187">STDEV(K2969:K2988)*SQRT(252)</f>
        <v>0.11637807504494983</v>
      </c>
    </row>
    <row r="2989" spans="1:13" x14ac:dyDescent="0.25">
      <c r="A2989" s="1">
        <v>36697</v>
      </c>
      <c r="B2989">
        <v>805.93299999999999</v>
      </c>
      <c r="C2989">
        <v>1.3520000000000001E-2</v>
      </c>
      <c r="D2989">
        <f t="shared" si="186"/>
        <v>0.16027017741433075</v>
      </c>
      <c r="E2989">
        <v>0</v>
      </c>
      <c r="F2989">
        <v>1</v>
      </c>
      <c r="G2989">
        <v>3</v>
      </c>
      <c r="H2989">
        <v>68803</v>
      </c>
      <c r="I2989">
        <v>0.1226</v>
      </c>
      <c r="J2989">
        <v>0.13150000000000001</v>
      </c>
      <c r="K2989">
        <f t="shared" si="184"/>
        <v>1.0521400778210118E-2</v>
      </c>
      <c r="L2989">
        <f t="shared" si="185"/>
        <v>369.78217116096823</v>
      </c>
      <c r="M2989">
        <f t="shared" si="187"/>
        <v>0.12194298488736854</v>
      </c>
    </row>
    <row r="2990" spans="1:13" x14ac:dyDescent="0.25">
      <c r="A2990" s="1">
        <v>36698</v>
      </c>
      <c r="B2990">
        <v>814.70600000000002</v>
      </c>
      <c r="C2990">
        <v>1.089E-2</v>
      </c>
      <c r="D2990">
        <f t="shared" si="186"/>
        <v>0.1576468376566999</v>
      </c>
      <c r="E2990">
        <v>0</v>
      </c>
      <c r="F2990">
        <v>1</v>
      </c>
      <c r="G2990">
        <v>1</v>
      </c>
      <c r="H2990">
        <v>69687</v>
      </c>
      <c r="I2990">
        <v>0.122</v>
      </c>
      <c r="J2990">
        <v>0.13150000000000001</v>
      </c>
      <c r="K2990">
        <f t="shared" si="184"/>
        <v>8.8825448613376844E-3</v>
      </c>
      <c r="L2990">
        <f t="shared" si="185"/>
        <v>373.06677788522836</v>
      </c>
      <c r="M2990">
        <f t="shared" si="187"/>
        <v>0.12234781688274909</v>
      </c>
    </row>
    <row r="2991" spans="1:13" x14ac:dyDescent="0.25">
      <c r="A2991" s="1">
        <v>36699</v>
      </c>
      <c r="B2991">
        <v>823.88499999999999</v>
      </c>
      <c r="C2991">
        <v>1.1270000000000001E-2</v>
      </c>
      <c r="D2991">
        <f t="shared" si="186"/>
        <v>0.16453825756691937</v>
      </c>
      <c r="E2991">
        <v>0</v>
      </c>
      <c r="F2991">
        <v>0</v>
      </c>
      <c r="G2991">
        <v>0</v>
      </c>
      <c r="H2991">
        <v>69190</v>
      </c>
      <c r="I2991">
        <v>0.1168</v>
      </c>
      <c r="J2991">
        <v>0.13150000000000001</v>
      </c>
      <c r="K2991">
        <f t="shared" si="184"/>
        <v>9.237704918032788E-3</v>
      </c>
      <c r="L2991">
        <f t="shared" si="185"/>
        <v>376.51305869405337</v>
      </c>
      <c r="M2991">
        <f t="shared" si="187"/>
        <v>0.12804068027093557</v>
      </c>
    </row>
    <row r="2992" spans="1:13" x14ac:dyDescent="0.25">
      <c r="A2992" s="1">
        <v>36700</v>
      </c>
      <c r="B2992">
        <v>820.05700000000002</v>
      </c>
      <c r="C2992">
        <v>-4.6499999999999996E-3</v>
      </c>
      <c r="D2992">
        <f t="shared" si="186"/>
        <v>0.14719080609159918</v>
      </c>
      <c r="E2992">
        <v>0</v>
      </c>
      <c r="F2992">
        <v>0</v>
      </c>
      <c r="G2992">
        <v>0</v>
      </c>
      <c r="H2992">
        <v>68778</v>
      </c>
      <c r="I2992">
        <v>0.12659999999999999</v>
      </c>
      <c r="J2992">
        <v>0.13150000000000001</v>
      </c>
      <c r="K2992">
        <f t="shared" si="184"/>
        <v>-3.981164383561644E-3</v>
      </c>
      <c r="L2992">
        <f t="shared" si="185"/>
        <v>375.01409831483477</v>
      </c>
      <c r="M2992">
        <f t="shared" si="187"/>
        <v>0.11880326439735459</v>
      </c>
    </row>
    <row r="2993" spans="1:13" x14ac:dyDescent="0.25">
      <c r="A2993" s="1">
        <v>36703</v>
      </c>
      <c r="B2993">
        <v>823.93700000000001</v>
      </c>
      <c r="C2993">
        <v>4.7299999999999998E-3</v>
      </c>
      <c r="D2993">
        <f t="shared" si="186"/>
        <v>0.14808169067319421</v>
      </c>
      <c r="E2993">
        <v>0</v>
      </c>
      <c r="F2993">
        <v>1</v>
      </c>
      <c r="G2993">
        <v>7</v>
      </c>
      <c r="H2993">
        <v>68345</v>
      </c>
      <c r="I2993">
        <v>0.12559999999999999</v>
      </c>
      <c r="J2993">
        <v>0.13150000000000001</v>
      </c>
      <c r="K2993">
        <f t="shared" si="184"/>
        <v>3.7361769352290677E-3</v>
      </c>
      <c r="L2993">
        <f t="shared" si="185"/>
        <v>376.41521733934439</v>
      </c>
      <c r="M2993">
        <f t="shared" si="187"/>
        <v>0.11950095483577927</v>
      </c>
    </row>
    <row r="2994" spans="1:13" x14ac:dyDescent="0.25">
      <c r="A2994" s="1">
        <v>36704</v>
      </c>
      <c r="B2994">
        <v>824.274</v>
      </c>
      <c r="C2994">
        <v>4.0999999999999999E-4</v>
      </c>
      <c r="D2994">
        <f t="shared" si="186"/>
        <v>0.1441419528286722</v>
      </c>
      <c r="E2994">
        <v>-1.0000000000000001E-5</v>
      </c>
      <c r="F2994">
        <v>1</v>
      </c>
      <c r="G2994">
        <v>7</v>
      </c>
      <c r="H2994">
        <v>69043</v>
      </c>
      <c r="I2994">
        <v>0.12759999999999999</v>
      </c>
      <c r="J2994">
        <v>0.13150000000000001</v>
      </c>
      <c r="K2994">
        <f t="shared" si="184"/>
        <v>3.2643312101910831E-4</v>
      </c>
      <c r="L2994">
        <f t="shared" si="185"/>
        <v>376.53809173353955</v>
      </c>
      <c r="M2994">
        <f t="shared" si="187"/>
        <v>0.11682600373948478</v>
      </c>
    </row>
    <row r="2995" spans="1:13" x14ac:dyDescent="0.25">
      <c r="A2995" s="1">
        <v>36705</v>
      </c>
      <c r="B2995">
        <v>825.64599999999996</v>
      </c>
      <c r="C2995">
        <v>1.67E-3</v>
      </c>
      <c r="D2995">
        <f t="shared" si="186"/>
        <v>0.14395767180521832</v>
      </c>
      <c r="E2995">
        <v>0</v>
      </c>
      <c r="F2995">
        <v>2</v>
      </c>
      <c r="G2995">
        <v>35</v>
      </c>
      <c r="H2995">
        <v>65677</v>
      </c>
      <c r="I2995">
        <v>0.12759999999999999</v>
      </c>
      <c r="J2995">
        <v>0.13150000000000001</v>
      </c>
      <c r="K2995">
        <f t="shared" si="184"/>
        <v>1.3087774294670848E-3</v>
      </c>
      <c r="L2995">
        <f t="shared" si="185"/>
        <v>377.03089628933503</v>
      </c>
      <c r="M2995">
        <f t="shared" si="187"/>
        <v>0.11669120332785056</v>
      </c>
    </row>
    <row r="2996" spans="1:13" x14ac:dyDescent="0.25">
      <c r="A2996" s="1">
        <v>36706</v>
      </c>
      <c r="B2996">
        <v>827.976</v>
      </c>
      <c r="C2996">
        <v>2.82E-3</v>
      </c>
      <c r="D2996">
        <f t="shared" si="186"/>
        <v>0.13855658171607046</v>
      </c>
      <c r="E2996">
        <v>0</v>
      </c>
      <c r="F2996">
        <v>0</v>
      </c>
      <c r="G2996">
        <v>0</v>
      </c>
      <c r="H2996">
        <v>66624</v>
      </c>
      <c r="I2996">
        <v>0.1298</v>
      </c>
      <c r="J2996">
        <v>0.13150000000000001</v>
      </c>
      <c r="K2996">
        <f t="shared" si="184"/>
        <v>2.2100313479623828E-3</v>
      </c>
      <c r="L2996">
        <f t="shared" si="185"/>
        <v>377.86414638928488</v>
      </c>
      <c r="M2996">
        <f t="shared" si="187"/>
        <v>0.11301207413445634</v>
      </c>
    </row>
    <row r="2997" spans="1:13" x14ac:dyDescent="0.25">
      <c r="A2997" s="1">
        <v>36707</v>
      </c>
      <c r="B2997">
        <v>823.77599999999995</v>
      </c>
      <c r="C2997">
        <v>-5.0699999999999999E-3</v>
      </c>
      <c r="D2997">
        <f t="shared" si="186"/>
        <v>0.12990095640829394</v>
      </c>
      <c r="E2997">
        <v>0</v>
      </c>
      <c r="F2997">
        <v>0</v>
      </c>
      <c r="G2997">
        <v>0</v>
      </c>
      <c r="H2997">
        <v>66290</v>
      </c>
      <c r="I2997">
        <v>0.13880000000000001</v>
      </c>
      <c r="J2997">
        <v>0.13150000000000001</v>
      </c>
      <c r="K2997">
        <f t="shared" si="184"/>
        <v>-3.9060092449922958E-3</v>
      </c>
      <c r="L2997">
        <f t="shared" si="185"/>
        <v>376.38820554013722</v>
      </c>
      <c r="M2997">
        <f t="shared" si="187"/>
        <v>0.10688060402536835</v>
      </c>
    </row>
    <row r="2998" spans="1:13" x14ac:dyDescent="0.25">
      <c r="A2998" s="1">
        <v>36710</v>
      </c>
      <c r="B2998">
        <v>825.14800000000002</v>
      </c>
      <c r="C2998">
        <v>1.67E-3</v>
      </c>
      <c r="D2998">
        <f t="shared" si="186"/>
        <v>0.12878644310804244</v>
      </c>
      <c r="E2998">
        <v>0</v>
      </c>
      <c r="F2998">
        <v>0</v>
      </c>
      <c r="G2998">
        <v>0</v>
      </c>
      <c r="H2998">
        <v>66099</v>
      </c>
      <c r="I2998">
        <v>0.13950000000000001</v>
      </c>
      <c r="J2998">
        <v>0.13150000000000001</v>
      </c>
      <c r="K2998">
        <f t="shared" si="184"/>
        <v>1.2031700288184437E-3</v>
      </c>
      <c r="L2998">
        <f t="shared" si="185"/>
        <v>376.84106454824388</v>
      </c>
      <c r="M2998">
        <f t="shared" si="187"/>
        <v>0.10596287979116108</v>
      </c>
    </row>
    <row r="2999" spans="1:13" x14ac:dyDescent="0.25">
      <c r="A2999" s="1">
        <v>36711</v>
      </c>
      <c r="B2999">
        <v>826.44899999999996</v>
      </c>
      <c r="C2999">
        <v>1.58E-3</v>
      </c>
      <c r="D2999">
        <f t="shared" si="186"/>
        <v>0.11524847684802379</v>
      </c>
      <c r="E2999">
        <v>0</v>
      </c>
      <c r="F2999">
        <v>0</v>
      </c>
      <c r="G2999">
        <v>0</v>
      </c>
      <c r="H2999">
        <v>66264</v>
      </c>
      <c r="I2999">
        <v>0.15720000000000001</v>
      </c>
      <c r="J2999">
        <v>0.13150000000000001</v>
      </c>
      <c r="K2999">
        <f t="shared" si="184"/>
        <v>1.132616487455197E-3</v>
      </c>
      <c r="L2999">
        <f t="shared" si="185"/>
        <v>377.2678809511014</v>
      </c>
      <c r="M2999">
        <f t="shared" si="187"/>
        <v>9.5395467560293531E-2</v>
      </c>
    </row>
    <row r="3000" spans="1:13" x14ac:dyDescent="0.25">
      <c r="A3000" s="1">
        <v>36712</v>
      </c>
      <c r="B3000">
        <v>805.73800000000006</v>
      </c>
      <c r="C3000">
        <v>-2.5059999999999999E-2</v>
      </c>
      <c r="D3000">
        <f t="shared" si="186"/>
        <v>0.14034811905814018</v>
      </c>
      <c r="E3000">
        <v>-3.0000000000000001E-5</v>
      </c>
      <c r="F3000">
        <v>1</v>
      </c>
      <c r="G3000">
        <v>34</v>
      </c>
      <c r="H3000">
        <v>69385</v>
      </c>
      <c r="I3000">
        <v>0.13200000000000001</v>
      </c>
      <c r="J3000">
        <v>0.13150000000000001</v>
      </c>
      <c r="K3000">
        <f t="shared" si="184"/>
        <v>-1.5941475826972008E-2</v>
      </c>
      <c r="L3000">
        <f t="shared" si="185"/>
        <v>371.25367414662645</v>
      </c>
      <c r="M3000">
        <f t="shared" si="187"/>
        <v>0.10486145769424569</v>
      </c>
    </row>
    <row r="3001" spans="1:13" x14ac:dyDescent="0.25">
      <c r="A3001" s="1">
        <v>36713</v>
      </c>
      <c r="B3001">
        <v>805.42399999999998</v>
      </c>
      <c r="C3001">
        <v>-3.8999999999999999E-4</v>
      </c>
      <c r="D3001">
        <f t="shared" si="186"/>
        <v>0.13161517770818795</v>
      </c>
      <c r="E3001">
        <v>0</v>
      </c>
      <c r="F3001">
        <v>1</v>
      </c>
      <c r="G3001">
        <v>1</v>
      </c>
      <c r="H3001">
        <v>68631</v>
      </c>
      <c r="I3001">
        <v>0.1419</v>
      </c>
      <c r="J3001">
        <v>0.13150000000000001</v>
      </c>
      <c r="K3001">
        <f t="shared" si="184"/>
        <v>-2.9545454545454547E-4</v>
      </c>
      <c r="L3001">
        <f t="shared" si="185"/>
        <v>371.14398556108313</v>
      </c>
      <c r="M3001">
        <f t="shared" si="187"/>
        <v>9.6023730291089057E-2</v>
      </c>
    </row>
    <row r="3002" spans="1:13" x14ac:dyDescent="0.25">
      <c r="A3002" s="1">
        <v>36714</v>
      </c>
      <c r="B3002">
        <v>811.8</v>
      </c>
      <c r="C3002">
        <v>7.92E-3</v>
      </c>
      <c r="D3002">
        <f t="shared" si="186"/>
        <v>0.13439078134502497</v>
      </c>
      <c r="E3002">
        <v>0</v>
      </c>
      <c r="F3002">
        <v>1</v>
      </c>
      <c r="G3002">
        <v>7</v>
      </c>
      <c r="H3002">
        <v>69279</v>
      </c>
      <c r="I3002">
        <v>0.13880000000000001</v>
      </c>
      <c r="J3002">
        <v>0.13150000000000001</v>
      </c>
      <c r="K3002">
        <f t="shared" si="184"/>
        <v>5.5813953488372094E-3</v>
      </c>
      <c r="L3002">
        <f t="shared" si="185"/>
        <v>373.21548687584271</v>
      </c>
      <c r="M3002">
        <f t="shared" si="187"/>
        <v>9.7754446569468662E-2</v>
      </c>
    </row>
    <row r="3003" spans="1:13" x14ac:dyDescent="0.25">
      <c r="A3003" s="1">
        <v>36717</v>
      </c>
      <c r="B3003">
        <v>808.45500000000004</v>
      </c>
      <c r="C3003">
        <v>-4.1200000000000004E-3</v>
      </c>
      <c r="D3003">
        <f t="shared" si="186"/>
        <v>0.13364130072698335</v>
      </c>
      <c r="E3003">
        <v>0</v>
      </c>
      <c r="F3003">
        <v>4</v>
      </c>
      <c r="G3003">
        <v>37</v>
      </c>
      <c r="H3003">
        <v>155074</v>
      </c>
      <c r="I3003">
        <v>0.13969999999999999</v>
      </c>
      <c r="J3003">
        <v>0.13150000000000001</v>
      </c>
      <c r="K3003">
        <f t="shared" si="184"/>
        <v>-2.968299711815562E-3</v>
      </c>
      <c r="L3003">
        <f t="shared" si="185"/>
        <v>372.10767145370403</v>
      </c>
      <c r="M3003">
        <f t="shared" si="187"/>
        <v>9.6755766902199086E-2</v>
      </c>
    </row>
    <row r="3004" spans="1:13" x14ac:dyDescent="0.25">
      <c r="A3004" s="1">
        <v>36718</v>
      </c>
      <c r="B3004">
        <v>810.91899999999998</v>
      </c>
      <c r="C3004">
        <v>3.0500000000000002E-3</v>
      </c>
      <c r="D3004">
        <f t="shared" si="186"/>
        <v>0.13180197390104037</v>
      </c>
      <c r="E3004">
        <v>0</v>
      </c>
      <c r="F3004">
        <v>1</v>
      </c>
      <c r="G3004">
        <v>1</v>
      </c>
      <c r="H3004">
        <v>155334</v>
      </c>
      <c r="I3004">
        <v>0.1416</v>
      </c>
      <c r="J3004">
        <v>0.13150000000000001</v>
      </c>
      <c r="K3004">
        <f t="shared" si="184"/>
        <v>2.1832498210450969E-3</v>
      </c>
      <c r="L3004">
        <f t="shared" si="185"/>
        <v>372.92007546081481</v>
      </c>
      <c r="M3004">
        <f t="shared" si="187"/>
        <v>9.4433055684963213E-2</v>
      </c>
    </row>
    <row r="3005" spans="1:13" x14ac:dyDescent="0.25">
      <c r="A3005" s="1">
        <v>36719</v>
      </c>
      <c r="B3005">
        <v>815.45799999999997</v>
      </c>
      <c r="C3005">
        <v>5.5999999999999999E-3</v>
      </c>
      <c r="D3005">
        <f t="shared" si="186"/>
        <v>0.13298673870174543</v>
      </c>
      <c r="E3005">
        <v>-2.0000000000000002E-5</v>
      </c>
      <c r="F3005">
        <v>2</v>
      </c>
      <c r="G3005">
        <v>21</v>
      </c>
      <c r="H3005">
        <v>88609</v>
      </c>
      <c r="I3005">
        <v>0.14019999999999999</v>
      </c>
      <c r="J3005">
        <v>0.13150000000000001</v>
      </c>
      <c r="K3005">
        <f t="shared" si="184"/>
        <v>3.9548022598870055E-3</v>
      </c>
      <c r="L3005">
        <f t="shared" si="185"/>
        <v>374.39490061800444</v>
      </c>
      <c r="M3005">
        <f t="shared" si="187"/>
        <v>9.5158045193401306E-2</v>
      </c>
    </row>
    <row r="3006" spans="1:13" x14ac:dyDescent="0.25">
      <c r="A3006" s="1">
        <v>36720</v>
      </c>
      <c r="B3006">
        <v>826.53300000000002</v>
      </c>
      <c r="C3006">
        <v>1.358E-2</v>
      </c>
      <c r="D3006">
        <f t="shared" si="186"/>
        <v>0.1404816823121903</v>
      </c>
      <c r="E3006">
        <v>0</v>
      </c>
      <c r="F3006">
        <v>1</v>
      </c>
      <c r="G3006">
        <v>15</v>
      </c>
      <c r="H3006">
        <v>155864</v>
      </c>
      <c r="I3006">
        <v>0.13270000000000001</v>
      </c>
      <c r="J3006">
        <v>0.13150000000000001</v>
      </c>
      <c r="K3006">
        <f t="shared" si="184"/>
        <v>9.6861626248216839E-3</v>
      </c>
      <c r="L3006">
        <f t="shared" si="185"/>
        <v>378.02135051129437</v>
      </c>
      <c r="M3006">
        <f t="shared" si="187"/>
        <v>0.10025473375273418</v>
      </c>
    </row>
    <row r="3007" spans="1:13" x14ac:dyDescent="0.25">
      <c r="A3007" s="1">
        <v>36721</v>
      </c>
      <c r="B3007">
        <v>829.72900000000004</v>
      </c>
      <c r="C3007">
        <v>3.8700000000000002E-3</v>
      </c>
      <c r="D3007">
        <f t="shared" si="186"/>
        <v>0.13654251297480097</v>
      </c>
      <c r="E3007">
        <v>-3.0000000000000001E-5</v>
      </c>
      <c r="F3007">
        <v>3</v>
      </c>
      <c r="G3007">
        <v>32</v>
      </c>
      <c r="H3007">
        <v>88886</v>
      </c>
      <c r="I3007">
        <v>0.13689999999999999</v>
      </c>
      <c r="J3007">
        <v>0.13150000000000001</v>
      </c>
      <c r="K3007">
        <f t="shared" si="184"/>
        <v>2.916352675207234E-3</v>
      </c>
      <c r="L3007">
        <f t="shared" si="185"/>
        <v>379.12379408814343</v>
      </c>
      <c r="M3007">
        <f t="shared" si="187"/>
        <v>9.6746496319242176E-2</v>
      </c>
    </row>
    <row r="3008" spans="1:13" x14ac:dyDescent="0.25">
      <c r="A3008" s="1">
        <v>36724</v>
      </c>
      <c r="B3008">
        <v>827.56700000000001</v>
      </c>
      <c r="C3008">
        <v>-2.6099999999999999E-3</v>
      </c>
      <c r="D3008">
        <f t="shared" si="186"/>
        <v>0.13559623953798317</v>
      </c>
      <c r="E3008">
        <v>0</v>
      </c>
      <c r="F3008">
        <v>1</v>
      </c>
      <c r="G3008">
        <v>103</v>
      </c>
      <c r="H3008">
        <v>80055</v>
      </c>
      <c r="I3008">
        <v>0.13830000000000001</v>
      </c>
      <c r="J3008">
        <v>0.13150000000000001</v>
      </c>
      <c r="K3008">
        <f t="shared" si="184"/>
        <v>-1.9065010956902848E-3</v>
      </c>
      <c r="L3008">
        <f t="shared" si="185"/>
        <v>378.40099415931212</v>
      </c>
      <c r="M3008">
        <f t="shared" si="187"/>
        <v>9.5842884071432766E-2</v>
      </c>
    </row>
    <row r="3009" spans="1:13" x14ac:dyDescent="0.25">
      <c r="A3009" s="1">
        <v>36725</v>
      </c>
      <c r="B3009">
        <v>831.02300000000002</v>
      </c>
      <c r="C3009">
        <v>4.1799999999999997E-3</v>
      </c>
      <c r="D3009">
        <f t="shared" si="186"/>
        <v>0.12899529347595348</v>
      </c>
      <c r="E3009">
        <v>0</v>
      </c>
      <c r="F3009">
        <v>4</v>
      </c>
      <c r="G3009">
        <v>40</v>
      </c>
      <c r="H3009">
        <v>158929</v>
      </c>
      <c r="I3009">
        <v>0.14449999999999999</v>
      </c>
      <c r="J3009">
        <v>0.13150000000000001</v>
      </c>
      <c r="K3009">
        <f t="shared" si="184"/>
        <v>3.0224150397686186E-3</v>
      </c>
      <c r="L3009">
        <f t="shared" si="185"/>
        <v>379.54467901512265</v>
      </c>
      <c r="M3009">
        <f t="shared" si="187"/>
        <v>9.0213552877078065E-2</v>
      </c>
    </row>
    <row r="3010" spans="1:13" x14ac:dyDescent="0.25">
      <c r="A3010" s="1">
        <v>36726</v>
      </c>
      <c r="B3010">
        <v>825.08399999999995</v>
      </c>
      <c r="C3010">
        <v>-7.1500000000000001E-3</v>
      </c>
      <c r="D3010">
        <f t="shared" si="186"/>
        <v>0.12758906907477782</v>
      </c>
      <c r="E3010">
        <v>-4.0000000000000003E-5</v>
      </c>
      <c r="F3010">
        <v>4</v>
      </c>
      <c r="G3010">
        <v>40</v>
      </c>
      <c r="H3010">
        <v>80143</v>
      </c>
      <c r="I3010">
        <v>0.1462</v>
      </c>
      <c r="J3010">
        <v>0.13150000000000001</v>
      </c>
      <c r="K3010">
        <f t="shared" si="184"/>
        <v>-4.9480968858131493E-3</v>
      </c>
      <c r="L3010">
        <f t="shared" si="185"/>
        <v>377.66665517086102</v>
      </c>
      <c r="M3010">
        <f t="shared" si="187"/>
        <v>8.8169539964195395E-2</v>
      </c>
    </row>
    <row r="3011" spans="1:13" x14ac:dyDescent="0.25">
      <c r="A3011" s="1">
        <v>36727</v>
      </c>
      <c r="B3011">
        <v>822.93100000000004</v>
      </c>
      <c r="C3011">
        <v>-2.6099999999999999E-3</v>
      </c>
      <c r="D3011">
        <f t="shared" si="186"/>
        <v>0.12166269465854744</v>
      </c>
      <c r="E3011">
        <v>0</v>
      </c>
      <c r="F3011">
        <v>0</v>
      </c>
      <c r="G3011">
        <v>0</v>
      </c>
      <c r="H3011">
        <v>79970</v>
      </c>
      <c r="I3011">
        <v>0.15310000000000001</v>
      </c>
      <c r="J3011">
        <v>0.13150000000000001</v>
      </c>
      <c r="K3011">
        <f t="shared" si="184"/>
        <v>-1.7852257181942544E-3</v>
      </c>
      <c r="L3011">
        <f t="shared" si="185"/>
        <v>376.99243494514559</v>
      </c>
      <c r="M3011">
        <f t="shared" si="187"/>
        <v>8.2384827189189089E-2</v>
      </c>
    </row>
    <row r="3012" spans="1:13" x14ac:dyDescent="0.25">
      <c r="A3012" s="1">
        <v>36728</v>
      </c>
      <c r="B3012">
        <v>815.06</v>
      </c>
      <c r="C3012">
        <v>-9.5600000000000008E-3</v>
      </c>
      <c r="D3012">
        <f t="shared" si="186"/>
        <v>0.12532929357664574</v>
      </c>
      <c r="E3012">
        <v>0</v>
      </c>
      <c r="F3012">
        <v>0</v>
      </c>
      <c r="G3012">
        <v>0</v>
      </c>
      <c r="H3012">
        <v>80761</v>
      </c>
      <c r="I3012">
        <v>0.14899999999999999</v>
      </c>
      <c r="J3012">
        <v>0.13150000000000001</v>
      </c>
      <c r="K3012">
        <f t="shared" si="184"/>
        <v>-6.2442847811887657E-3</v>
      </c>
      <c r="L3012">
        <f t="shared" si="185"/>
        <v>374.6383868209943</v>
      </c>
      <c r="M3012">
        <f t="shared" si="187"/>
        <v>8.4234091201082342E-2</v>
      </c>
    </row>
    <row r="3013" spans="1:13" x14ac:dyDescent="0.25">
      <c r="A3013" s="1">
        <v>36731</v>
      </c>
      <c r="B3013">
        <v>810.70100000000002</v>
      </c>
      <c r="C3013">
        <v>-5.3499999999999997E-3</v>
      </c>
      <c r="D3013">
        <f t="shared" si="186"/>
        <v>0.12509813315532478</v>
      </c>
      <c r="E3013">
        <v>0</v>
      </c>
      <c r="F3013">
        <v>0</v>
      </c>
      <c r="G3013">
        <v>0</v>
      </c>
      <c r="H3013">
        <v>79919</v>
      </c>
      <c r="I3013">
        <v>0.14960000000000001</v>
      </c>
      <c r="J3013">
        <v>0.13150000000000001</v>
      </c>
      <c r="K3013">
        <f t="shared" si="184"/>
        <v>-3.5906040268456375E-3</v>
      </c>
      <c r="L3013">
        <f t="shared" si="185"/>
        <v>373.29320872066387</v>
      </c>
      <c r="M3013">
        <f t="shared" si="187"/>
        <v>8.3895804331883428E-2</v>
      </c>
    </row>
    <row r="3014" spans="1:13" x14ac:dyDescent="0.25">
      <c r="A3014" s="1">
        <v>36732</v>
      </c>
      <c r="B3014">
        <v>809.27700000000004</v>
      </c>
      <c r="C3014">
        <v>-1.7600000000000001E-3</v>
      </c>
      <c r="D3014">
        <f t="shared" si="186"/>
        <v>0.12506183469325127</v>
      </c>
      <c r="E3014">
        <v>-2.0000000000000002E-5</v>
      </c>
      <c r="F3014">
        <v>1</v>
      </c>
      <c r="G3014">
        <v>13</v>
      </c>
      <c r="H3014">
        <v>61063</v>
      </c>
      <c r="I3014">
        <v>0.14960000000000001</v>
      </c>
      <c r="J3014">
        <v>0.13150000000000001</v>
      </c>
      <c r="K3014">
        <f t="shared" si="184"/>
        <v>-1.176470588235294E-3</v>
      </c>
      <c r="L3014">
        <f t="shared" si="185"/>
        <v>372.85404023981602</v>
      </c>
      <c r="M3014">
        <f t="shared" si="187"/>
        <v>8.3892102244078059E-2</v>
      </c>
    </row>
    <row r="3015" spans="1:13" x14ac:dyDescent="0.25">
      <c r="A3015" s="1">
        <v>36733</v>
      </c>
      <c r="B3015">
        <v>810.26800000000003</v>
      </c>
      <c r="C3015">
        <v>1.2199999999999999E-3</v>
      </c>
      <c r="D3015">
        <f t="shared" si="186"/>
        <v>0.12494995594868749</v>
      </c>
      <c r="E3015">
        <v>0</v>
      </c>
      <c r="F3015">
        <v>1</v>
      </c>
      <c r="G3015">
        <v>13</v>
      </c>
      <c r="H3015">
        <v>80038</v>
      </c>
      <c r="I3015">
        <v>0.14949999999999999</v>
      </c>
      <c r="J3015">
        <v>0.13150000000000001</v>
      </c>
      <c r="K3015">
        <f t="shared" si="184"/>
        <v>8.1550802139037423E-4</v>
      </c>
      <c r="L3015">
        <f t="shared" si="185"/>
        <v>373.15810570043936</v>
      </c>
      <c r="M3015">
        <f t="shared" si="187"/>
        <v>8.3770931854299929E-2</v>
      </c>
    </row>
    <row r="3016" spans="1:13" x14ac:dyDescent="0.25">
      <c r="A3016" s="1">
        <v>36734</v>
      </c>
      <c r="B3016">
        <v>812.053</v>
      </c>
      <c r="C3016">
        <v>2.2000000000000001E-3</v>
      </c>
      <c r="D3016">
        <f t="shared" si="186"/>
        <v>0.12472368819451303</v>
      </c>
      <c r="E3016">
        <v>0</v>
      </c>
      <c r="F3016">
        <v>1</v>
      </c>
      <c r="G3016">
        <v>17</v>
      </c>
      <c r="H3016">
        <v>79900</v>
      </c>
      <c r="I3016">
        <v>0.1497</v>
      </c>
      <c r="J3016">
        <v>0.13150000000000001</v>
      </c>
      <c r="K3016">
        <f t="shared" si="184"/>
        <v>1.4715719063545152E-3</v>
      </c>
      <c r="L3016">
        <f t="shared" si="185"/>
        <v>373.70723468541661</v>
      </c>
      <c r="M3016">
        <f t="shared" si="187"/>
        <v>8.3494303940688214E-2</v>
      </c>
    </row>
    <row r="3017" spans="1:13" x14ac:dyDescent="0.25">
      <c r="A3017" s="1">
        <v>36735</v>
      </c>
      <c r="B3017">
        <v>809.94500000000005</v>
      </c>
      <c r="C3017">
        <v>-2.5999999999999999E-3</v>
      </c>
      <c r="D3017">
        <f t="shared" si="186"/>
        <v>0.12394476550803631</v>
      </c>
      <c r="E3017">
        <v>0</v>
      </c>
      <c r="F3017">
        <v>0</v>
      </c>
      <c r="G3017">
        <v>0</v>
      </c>
      <c r="H3017">
        <v>79684</v>
      </c>
      <c r="I3017">
        <v>0.15049999999999999</v>
      </c>
      <c r="J3017">
        <v>0.13150000000000001</v>
      </c>
      <c r="K3017">
        <f t="shared" si="184"/>
        <v>-1.7368069472277886E-3</v>
      </c>
      <c r="L3017">
        <f t="shared" si="185"/>
        <v>373.05817736398569</v>
      </c>
      <c r="M3017">
        <f t="shared" si="187"/>
        <v>8.2685488999676468E-2</v>
      </c>
    </row>
    <row r="3018" spans="1:13" x14ac:dyDescent="0.25">
      <c r="A3018" s="1">
        <v>36738</v>
      </c>
      <c r="B3018">
        <v>808.68</v>
      </c>
      <c r="C3018">
        <v>-1.56E-3</v>
      </c>
      <c r="D3018">
        <f t="shared" si="186"/>
        <v>0.12361502043377294</v>
      </c>
      <c r="E3018">
        <v>-2.0000000000000002E-5</v>
      </c>
      <c r="F3018">
        <v>1</v>
      </c>
      <c r="G3018">
        <v>13</v>
      </c>
      <c r="H3018">
        <v>60918</v>
      </c>
      <c r="I3018">
        <v>0.15079999999999999</v>
      </c>
      <c r="J3018">
        <v>0.13150000000000001</v>
      </c>
      <c r="K3018">
        <f t="shared" si="184"/>
        <v>-1.036544850498339E-3</v>
      </c>
      <c r="L3018">
        <f t="shared" si="185"/>
        <v>372.67148583130279</v>
      </c>
      <c r="M3018">
        <f t="shared" si="187"/>
        <v>8.2480238253810553E-2</v>
      </c>
    </row>
    <row r="3019" spans="1:13" x14ac:dyDescent="0.25">
      <c r="A3019" s="1">
        <v>36739</v>
      </c>
      <c r="B3019">
        <v>812.76800000000003</v>
      </c>
      <c r="C3019">
        <v>5.0499999999999998E-3</v>
      </c>
      <c r="D3019">
        <f t="shared" si="186"/>
        <v>0.12517143889797494</v>
      </c>
      <c r="E3019">
        <v>0</v>
      </c>
      <c r="F3019">
        <v>0</v>
      </c>
      <c r="G3019">
        <v>0</v>
      </c>
      <c r="H3019">
        <v>61538</v>
      </c>
      <c r="I3019">
        <v>0.14929999999999999</v>
      </c>
      <c r="J3019">
        <v>0.13150000000000001</v>
      </c>
      <c r="K3019">
        <f t="shared" si="184"/>
        <v>3.3488063660477457E-3</v>
      </c>
      <c r="L3019">
        <f t="shared" si="185"/>
        <v>373.91949047549917</v>
      </c>
      <c r="M3019">
        <f t="shared" si="187"/>
        <v>8.3446967329193572E-2</v>
      </c>
    </row>
    <row r="3020" spans="1:13" x14ac:dyDescent="0.25">
      <c r="A3020" s="1">
        <v>36740</v>
      </c>
      <c r="B3020">
        <v>822.71299999999997</v>
      </c>
      <c r="C3020">
        <v>1.2239999999999999E-2</v>
      </c>
      <c r="D3020">
        <f t="shared" si="186"/>
        <v>9.591392061854763E-2</v>
      </c>
      <c r="E3020">
        <v>0</v>
      </c>
      <c r="F3020">
        <v>0</v>
      </c>
      <c r="G3020">
        <v>0</v>
      </c>
      <c r="H3020">
        <v>62051</v>
      </c>
      <c r="I3020">
        <v>0.19989999999999999</v>
      </c>
      <c r="J3020">
        <v>0.19989999999999999</v>
      </c>
      <c r="K3020">
        <f t="shared" si="184"/>
        <v>8.1982585398526452E-3</v>
      </c>
      <c r="L3020">
        <f t="shared" si="185"/>
        <v>376.98497913150726</v>
      </c>
      <c r="M3020">
        <f t="shared" si="187"/>
        <v>6.6141876441844161E-2</v>
      </c>
    </row>
    <row r="3021" spans="1:13" x14ac:dyDescent="0.25">
      <c r="A3021" s="1">
        <v>36741</v>
      </c>
      <c r="B3021">
        <v>814.12900000000002</v>
      </c>
      <c r="C3021">
        <v>-1.043E-2</v>
      </c>
      <c r="D3021">
        <f t="shared" si="186"/>
        <v>0.1041909325886097</v>
      </c>
      <c r="E3021">
        <v>0</v>
      </c>
      <c r="F3021">
        <v>1</v>
      </c>
      <c r="G3021">
        <v>8</v>
      </c>
      <c r="H3021">
        <v>75044</v>
      </c>
      <c r="I3021">
        <v>0.19020000000000001</v>
      </c>
      <c r="J3021">
        <v>0.19989999999999999</v>
      </c>
      <c r="K3021">
        <f t="shared" si="184"/>
        <v>-5.2176088044022014E-3</v>
      </c>
      <c r="L3021">
        <f t="shared" si="185"/>
        <v>375.01801898526332</v>
      </c>
      <c r="M3021">
        <f t="shared" si="187"/>
        <v>6.9424185138071554E-2</v>
      </c>
    </row>
    <row r="3022" spans="1:13" x14ac:dyDescent="0.25">
      <c r="A3022" s="1">
        <v>36742</v>
      </c>
      <c r="B3022">
        <v>823.95899999999995</v>
      </c>
      <c r="C3022">
        <v>1.2070000000000001E-2</v>
      </c>
      <c r="D3022">
        <f t="shared" si="186"/>
        <v>0.10901006325830175</v>
      </c>
      <c r="E3022">
        <v>-1.8000000000000001E-4</v>
      </c>
      <c r="F3022">
        <v>3</v>
      </c>
      <c r="G3022">
        <v>165</v>
      </c>
      <c r="H3022">
        <v>41855</v>
      </c>
      <c r="I3022">
        <v>0.1885</v>
      </c>
      <c r="J3022">
        <v>0.19989999999999999</v>
      </c>
      <c r="K3022">
        <f t="shared" si="184"/>
        <v>6.3459516298633011E-3</v>
      </c>
      <c r="L3022">
        <f t="shared" si="185"/>
        <v>377.39786519407102</v>
      </c>
      <c r="M3022">
        <f t="shared" si="187"/>
        <v>7.0210838075860857E-2</v>
      </c>
    </row>
    <row r="3023" spans="1:13" x14ac:dyDescent="0.25">
      <c r="A3023" s="1">
        <v>36745</v>
      </c>
      <c r="B3023">
        <v>813.79499999999996</v>
      </c>
      <c r="C3023">
        <v>-1.234E-2</v>
      </c>
      <c r="D3023">
        <f t="shared" si="186"/>
        <v>0.11747263939900399</v>
      </c>
      <c r="E3023">
        <v>0</v>
      </c>
      <c r="F3023">
        <v>2</v>
      </c>
      <c r="G3023">
        <v>61</v>
      </c>
      <c r="H3023">
        <v>47637</v>
      </c>
      <c r="I3023">
        <v>0.18240000000000001</v>
      </c>
      <c r="J3023">
        <v>0.19989999999999999</v>
      </c>
      <c r="K3023">
        <f t="shared" si="184"/>
        <v>-6.5464190981432361E-3</v>
      </c>
      <c r="L3023">
        <f t="shared" si="185"/>
        <v>374.92726060176608</v>
      </c>
      <c r="M3023">
        <f t="shared" si="187"/>
        <v>7.3664064790821909E-2</v>
      </c>
    </row>
    <row r="3024" spans="1:13" x14ac:dyDescent="0.25">
      <c r="A3024" s="1">
        <v>36746</v>
      </c>
      <c r="B3024">
        <v>822.298</v>
      </c>
      <c r="C3024">
        <v>1.0449999999999999E-2</v>
      </c>
      <c r="D3024">
        <f t="shared" si="186"/>
        <v>0.12255166041521559</v>
      </c>
      <c r="E3024">
        <v>-1E-4</v>
      </c>
      <c r="F3024">
        <v>2</v>
      </c>
      <c r="G3024">
        <v>61</v>
      </c>
      <c r="H3024">
        <v>42634</v>
      </c>
      <c r="I3024">
        <v>0.17780000000000001</v>
      </c>
      <c r="J3024">
        <v>0.19989999999999999</v>
      </c>
      <c r="K3024">
        <f t="shared" si="184"/>
        <v>5.7291666666666654E-3</v>
      </c>
      <c r="L3024">
        <f t="shared" si="185"/>
        <v>377.0752813656303</v>
      </c>
      <c r="M3024">
        <f t="shared" si="187"/>
        <v>7.585320071767801E-2</v>
      </c>
    </row>
    <row r="3025" spans="1:13" x14ac:dyDescent="0.25">
      <c r="A3025" s="1">
        <v>36747</v>
      </c>
      <c r="B3025">
        <v>833.28300000000002</v>
      </c>
      <c r="C3025">
        <v>1.336E-2</v>
      </c>
      <c r="D3025">
        <f t="shared" si="186"/>
        <v>0.12954244354244432</v>
      </c>
      <c r="E3025">
        <v>-2.0000000000000002E-5</v>
      </c>
      <c r="F3025">
        <v>1</v>
      </c>
      <c r="G3025">
        <v>12</v>
      </c>
      <c r="H3025">
        <v>43334</v>
      </c>
      <c r="I3025">
        <v>0.1754</v>
      </c>
      <c r="J3025">
        <v>0.19989999999999999</v>
      </c>
      <c r="K3025">
        <f t="shared" si="184"/>
        <v>7.5140607424071986E-3</v>
      </c>
      <c r="L3025">
        <f t="shared" si="185"/>
        <v>379.90864793427193</v>
      </c>
      <c r="M3025">
        <f t="shared" si="187"/>
        <v>7.895170485138403E-2</v>
      </c>
    </row>
    <row r="3026" spans="1:13" x14ac:dyDescent="0.25">
      <c r="A3026" s="1">
        <v>36748</v>
      </c>
      <c r="B3026">
        <v>841.22699999999998</v>
      </c>
      <c r="C3026">
        <v>9.5300000000000003E-3</v>
      </c>
      <c r="D3026">
        <f t="shared" si="186"/>
        <v>0.12509401651726215</v>
      </c>
      <c r="E3026">
        <v>0</v>
      </c>
      <c r="F3026">
        <v>1</v>
      </c>
      <c r="G3026">
        <v>47</v>
      </c>
      <c r="H3026">
        <v>48664</v>
      </c>
      <c r="I3026">
        <v>0.1905</v>
      </c>
      <c r="J3026">
        <v>0.19989999999999999</v>
      </c>
      <c r="K3026">
        <f t="shared" si="184"/>
        <v>5.4332953249714936E-3</v>
      </c>
      <c r="L3026">
        <f t="shared" si="185"/>
        <v>381.9728038150094</v>
      </c>
      <c r="M3026">
        <f t="shared" si="187"/>
        <v>7.3840101095896629E-2</v>
      </c>
    </row>
    <row r="3027" spans="1:13" x14ac:dyDescent="0.25">
      <c r="A3027" s="1">
        <v>36749</v>
      </c>
      <c r="B3027">
        <v>833.88300000000004</v>
      </c>
      <c r="C3027">
        <v>-8.7299999999999999E-3</v>
      </c>
      <c r="D3027">
        <f t="shared" si="186"/>
        <v>0.12907193147519269</v>
      </c>
      <c r="E3027">
        <v>-3.3E-4</v>
      </c>
      <c r="F3027">
        <v>4</v>
      </c>
      <c r="G3027">
        <v>220</v>
      </c>
      <c r="H3027">
        <v>82073</v>
      </c>
      <c r="I3027">
        <v>0.18410000000000001</v>
      </c>
      <c r="J3027">
        <v>0.19989999999999999</v>
      </c>
      <c r="K3027">
        <f t="shared" si="184"/>
        <v>-4.5826771653543303E-3</v>
      </c>
      <c r="L3027">
        <f t="shared" si="185"/>
        <v>380.22234576917998</v>
      </c>
      <c r="M3027">
        <f t="shared" si="187"/>
        <v>7.5407545260017431E-2</v>
      </c>
    </row>
    <row r="3028" spans="1:13" x14ac:dyDescent="0.25">
      <c r="A3028" s="1">
        <v>36752</v>
      </c>
      <c r="B3028">
        <v>837.43899999999996</v>
      </c>
      <c r="C3028">
        <v>4.2599999999999999E-3</v>
      </c>
      <c r="D3028">
        <f t="shared" si="186"/>
        <v>0.12933515764539005</v>
      </c>
      <c r="E3028">
        <v>0</v>
      </c>
      <c r="F3028">
        <v>4</v>
      </c>
      <c r="G3028">
        <v>157</v>
      </c>
      <c r="H3028">
        <v>149360</v>
      </c>
      <c r="I3028">
        <v>0.18410000000000001</v>
      </c>
      <c r="J3028">
        <v>0.19989999999999999</v>
      </c>
      <c r="K3028">
        <f t="shared" si="184"/>
        <v>2.3139598044541005E-3</v>
      </c>
      <c r="L3028">
        <f t="shared" si="185"/>
        <v>381.10216499404515</v>
      </c>
      <c r="M3028">
        <f t="shared" si="187"/>
        <v>7.5365093395532962E-2</v>
      </c>
    </row>
    <row r="3029" spans="1:13" x14ac:dyDescent="0.25">
      <c r="A3029" s="1">
        <v>36753</v>
      </c>
      <c r="B3029">
        <v>836.81600000000003</v>
      </c>
      <c r="C3029">
        <v>-7.3999999999999999E-4</v>
      </c>
      <c r="D3029">
        <f t="shared" si="186"/>
        <v>0.12871840078248331</v>
      </c>
      <c r="E3029">
        <v>-4.0000000000000003E-5</v>
      </c>
      <c r="F3029">
        <v>2</v>
      </c>
      <c r="G3029">
        <v>79</v>
      </c>
      <c r="H3029">
        <v>121340</v>
      </c>
      <c r="I3029">
        <v>0.1862</v>
      </c>
      <c r="J3029">
        <v>0.19989999999999999</v>
      </c>
      <c r="K3029">
        <f t="shared" si="184"/>
        <v>-4.0195545898967944E-4</v>
      </c>
      <c r="L3029">
        <f t="shared" si="185"/>
        <v>380.94897889839302</v>
      </c>
      <c r="M3029">
        <f t="shared" si="187"/>
        <v>7.4742146105154811E-2</v>
      </c>
    </row>
    <row r="3030" spans="1:13" x14ac:dyDescent="0.25">
      <c r="A3030" s="1">
        <v>36754</v>
      </c>
      <c r="B3030">
        <v>837.22699999999998</v>
      </c>
      <c r="C3030">
        <v>4.8999999999999998E-4</v>
      </c>
      <c r="D3030">
        <f t="shared" si="186"/>
        <v>0.12561191259715693</v>
      </c>
      <c r="E3030">
        <v>-9.0000000000000006E-5</v>
      </c>
      <c r="F3030">
        <v>3</v>
      </c>
      <c r="G3030">
        <v>185</v>
      </c>
      <c r="H3030">
        <v>140711</v>
      </c>
      <c r="I3030">
        <v>0.19339999999999999</v>
      </c>
      <c r="J3030">
        <v>0.19989999999999999</v>
      </c>
      <c r="K3030">
        <f t="shared" si="184"/>
        <v>2.631578947368421E-4</v>
      </c>
      <c r="L3030">
        <f t="shared" si="185"/>
        <v>381.04922862968203</v>
      </c>
      <c r="M3030">
        <f t="shared" si="187"/>
        <v>7.223284552918334E-2</v>
      </c>
    </row>
    <row r="3031" spans="1:13" x14ac:dyDescent="0.25">
      <c r="A3031" s="1">
        <v>36755</v>
      </c>
      <c r="B3031">
        <v>839.10799999999995</v>
      </c>
      <c r="C3031">
        <v>2.2499999999999998E-3</v>
      </c>
      <c r="D3031">
        <f t="shared" si="186"/>
        <v>0.12506626523567418</v>
      </c>
      <c r="E3031">
        <v>-1.0000000000000001E-5</v>
      </c>
      <c r="F3031">
        <v>1</v>
      </c>
      <c r="G3031">
        <v>6</v>
      </c>
      <c r="H3031">
        <v>141348</v>
      </c>
      <c r="I3031">
        <v>0.19470000000000001</v>
      </c>
      <c r="J3031">
        <v>0.19989999999999999</v>
      </c>
      <c r="K3031">
        <f t="shared" si="184"/>
        <v>1.1633919338159256E-3</v>
      </c>
      <c r="L3031">
        <f t="shared" si="185"/>
        <v>381.49253822865654</v>
      </c>
      <c r="M3031">
        <f t="shared" si="187"/>
        <v>7.1776403604298336E-2</v>
      </c>
    </row>
    <row r="3032" spans="1:13" x14ac:dyDescent="0.25">
      <c r="A3032" s="1">
        <v>36756</v>
      </c>
      <c r="B3032">
        <v>838.40599999999995</v>
      </c>
      <c r="C3032">
        <v>-8.4000000000000003E-4</v>
      </c>
      <c r="D3032">
        <f t="shared" si="186"/>
        <v>0.11898087335454606</v>
      </c>
      <c r="E3032">
        <v>0</v>
      </c>
      <c r="F3032">
        <v>0</v>
      </c>
      <c r="G3032">
        <v>0</v>
      </c>
      <c r="H3032">
        <v>140447</v>
      </c>
      <c r="I3032">
        <v>0.21029999999999999</v>
      </c>
      <c r="J3032">
        <v>0.19989999999999999</v>
      </c>
      <c r="K3032">
        <f t="shared" si="184"/>
        <v>-4.3143297380585511E-4</v>
      </c>
      <c r="L3032">
        <f t="shared" si="185"/>
        <v>381.32794976840381</v>
      </c>
      <c r="M3032">
        <f t="shared" si="187"/>
        <v>6.724403729260886E-2</v>
      </c>
    </row>
    <row r="3033" spans="1:13" x14ac:dyDescent="0.25">
      <c r="A3033" s="1">
        <v>36759</v>
      </c>
      <c r="B3033">
        <v>850.50300000000004</v>
      </c>
      <c r="C3033">
        <v>1.443E-2</v>
      </c>
      <c r="D3033">
        <f t="shared" si="186"/>
        <v>0.12459661482687155</v>
      </c>
      <c r="E3033">
        <v>-4.0000000000000003E-5</v>
      </c>
      <c r="F3033">
        <v>4</v>
      </c>
      <c r="G3033">
        <v>86</v>
      </c>
      <c r="H3033">
        <v>143514</v>
      </c>
      <c r="I3033">
        <v>0.2024</v>
      </c>
      <c r="J3033">
        <v>0.19989999999999999</v>
      </c>
      <c r="K3033">
        <f t="shared" ref="K3033:K3096" si="188">C3033/I3032/$K$2</f>
        <v>6.8616262482168334E-3</v>
      </c>
      <c r="L3033">
        <f t="shared" ref="L3033:L3096" si="189">L3032*(1+K3033)</f>
        <v>383.94447963771341</v>
      </c>
      <c r="M3033">
        <f t="shared" si="187"/>
        <v>6.8227185896428538E-2</v>
      </c>
    </row>
    <row r="3034" spans="1:13" x14ac:dyDescent="0.25">
      <c r="A3034" s="1">
        <v>36760</v>
      </c>
      <c r="B3034">
        <v>843.12300000000005</v>
      </c>
      <c r="C3034">
        <v>-8.6800000000000002E-3</v>
      </c>
      <c r="D3034">
        <f t="shared" si="186"/>
        <v>0.12998596609674934</v>
      </c>
      <c r="E3034">
        <v>0</v>
      </c>
      <c r="F3034">
        <v>2</v>
      </c>
      <c r="G3034">
        <v>43</v>
      </c>
      <c r="H3034">
        <v>144366</v>
      </c>
      <c r="I3034">
        <v>0.19539999999999999</v>
      </c>
      <c r="J3034">
        <v>0.19989999999999999</v>
      </c>
      <c r="K3034">
        <f t="shared" si="188"/>
        <v>-4.2885375494071147E-3</v>
      </c>
      <c r="L3034">
        <f t="shared" si="189"/>
        <v>382.29791931989951</v>
      </c>
      <c r="M3034">
        <f t="shared" si="187"/>
        <v>7.0647212716154484E-2</v>
      </c>
    </row>
    <row r="3035" spans="1:13" x14ac:dyDescent="0.25">
      <c r="A3035" s="1">
        <v>36761</v>
      </c>
      <c r="B3035">
        <v>848.14200000000005</v>
      </c>
      <c r="C3035">
        <v>5.9500000000000004E-3</v>
      </c>
      <c r="D3035">
        <f t="shared" si="186"/>
        <v>0.13065281462917788</v>
      </c>
      <c r="E3035">
        <v>-2.0000000000000002E-5</v>
      </c>
      <c r="F3035">
        <v>1</v>
      </c>
      <c r="G3035">
        <v>15</v>
      </c>
      <c r="H3035">
        <v>78718</v>
      </c>
      <c r="I3035">
        <v>0.19439999999999999</v>
      </c>
      <c r="J3035">
        <v>0.19989999999999999</v>
      </c>
      <c r="K3035">
        <f t="shared" si="188"/>
        <v>3.0450358239508704E-3</v>
      </c>
      <c r="L3035">
        <f t="shared" si="189"/>
        <v>383.46203017965047</v>
      </c>
      <c r="M3035">
        <f t="shared" si="187"/>
        <v>7.0903619828067324E-2</v>
      </c>
    </row>
    <row r="3036" spans="1:13" x14ac:dyDescent="0.25">
      <c r="A3036" s="1">
        <v>36762</v>
      </c>
      <c r="B3036">
        <v>847.92200000000003</v>
      </c>
      <c r="C3036">
        <v>-2.5999999999999998E-4</v>
      </c>
      <c r="D3036">
        <f t="shared" si="186"/>
        <v>0.1309736927381743</v>
      </c>
      <c r="E3036">
        <v>-9.0000000000000006E-5</v>
      </c>
      <c r="F3036">
        <v>4</v>
      </c>
      <c r="G3036">
        <v>109</v>
      </c>
      <c r="H3036">
        <v>50120</v>
      </c>
      <c r="I3036">
        <v>0.1938</v>
      </c>
      <c r="J3036">
        <v>0.19989999999999999</v>
      </c>
      <c r="K3036">
        <f t="shared" si="188"/>
        <v>-1.3374485596707818E-4</v>
      </c>
      <c r="L3036">
        <f t="shared" si="189"/>
        <v>383.41074410565523</v>
      </c>
      <c r="M3036">
        <f t="shared" si="187"/>
        <v>7.1102513050875366E-2</v>
      </c>
    </row>
    <row r="3037" spans="1:13" x14ac:dyDescent="0.25">
      <c r="A3037" s="1">
        <v>36763</v>
      </c>
      <c r="B3037">
        <v>853.99400000000003</v>
      </c>
      <c r="C3037">
        <v>7.1599999999999997E-3</v>
      </c>
      <c r="D3037">
        <f t="shared" si="186"/>
        <v>0.13081645000373215</v>
      </c>
      <c r="E3037">
        <v>-9.0000000000000006E-5</v>
      </c>
      <c r="F3037">
        <v>3</v>
      </c>
      <c r="G3037">
        <v>87</v>
      </c>
      <c r="H3037">
        <v>79396</v>
      </c>
      <c r="I3037">
        <v>0.19539999999999999</v>
      </c>
      <c r="J3037">
        <v>0.19989999999999999</v>
      </c>
      <c r="K3037">
        <f t="shared" si="188"/>
        <v>3.6945304437564497E-3</v>
      </c>
      <c r="L3037">
        <f t="shared" si="189"/>
        <v>384.82726677221683</v>
      </c>
      <c r="M3037">
        <f t="shared" si="187"/>
        <v>7.0646179078509425E-2</v>
      </c>
    </row>
    <row r="3038" spans="1:13" x14ac:dyDescent="0.25">
      <c r="A3038" s="1">
        <v>36766</v>
      </c>
      <c r="B3038">
        <v>864.05600000000004</v>
      </c>
      <c r="C3038">
        <v>1.1780000000000001E-2</v>
      </c>
      <c r="D3038">
        <f t="shared" si="186"/>
        <v>0.13361793182527248</v>
      </c>
      <c r="E3038">
        <v>-2.0000000000000002E-5</v>
      </c>
      <c r="F3038">
        <v>2</v>
      </c>
      <c r="G3038">
        <v>62</v>
      </c>
      <c r="H3038">
        <v>37913</v>
      </c>
      <c r="I3038">
        <v>0.1913</v>
      </c>
      <c r="J3038">
        <v>0.19989999999999999</v>
      </c>
      <c r="K3038">
        <f t="shared" si="188"/>
        <v>6.028659160696009E-3</v>
      </c>
      <c r="L3038">
        <f t="shared" si="189"/>
        <v>387.14725919932874</v>
      </c>
      <c r="M3038">
        <f t="shared" si="187"/>
        <v>7.1641692182569688E-2</v>
      </c>
    </row>
    <row r="3039" spans="1:13" x14ac:dyDescent="0.25">
      <c r="A3039" s="1">
        <v>36767</v>
      </c>
      <c r="B3039">
        <v>864.65700000000004</v>
      </c>
      <c r="C3039">
        <v>6.9999999999999999E-4</v>
      </c>
      <c r="D3039">
        <f t="shared" si="186"/>
        <v>0.13377598102798577</v>
      </c>
      <c r="E3039">
        <v>-2.0000000000000002E-5</v>
      </c>
      <c r="F3039">
        <v>2</v>
      </c>
      <c r="G3039">
        <v>26</v>
      </c>
      <c r="H3039">
        <v>38297</v>
      </c>
      <c r="I3039">
        <v>0.19109999999999999</v>
      </c>
      <c r="J3039">
        <v>0.19989999999999999</v>
      </c>
      <c r="K3039">
        <f t="shared" si="188"/>
        <v>3.6591740721380033E-4</v>
      </c>
      <c r="L3039">
        <f t="shared" si="189"/>
        <v>387.28892312062487</v>
      </c>
      <c r="M3039">
        <f t="shared" si="187"/>
        <v>7.163337632311674E-2</v>
      </c>
    </row>
    <row r="3040" spans="1:13" x14ac:dyDescent="0.25">
      <c r="A3040" s="1">
        <v>36768</v>
      </c>
      <c r="B3040">
        <v>865.28399999999999</v>
      </c>
      <c r="C3040">
        <v>7.2000000000000005E-4</v>
      </c>
      <c r="D3040">
        <f t="shared" si="186"/>
        <v>0.12955719018824732</v>
      </c>
      <c r="E3040">
        <v>0</v>
      </c>
      <c r="F3040">
        <v>1</v>
      </c>
      <c r="G3040">
        <v>2</v>
      </c>
      <c r="H3040">
        <v>37992</v>
      </c>
      <c r="I3040">
        <v>0.20399999999999999</v>
      </c>
      <c r="J3040">
        <v>0.19989999999999999</v>
      </c>
      <c r="K3040">
        <f t="shared" si="188"/>
        <v>3.7676609105180537E-4</v>
      </c>
      <c r="L3040">
        <f t="shared" si="189"/>
        <v>387.4348404542967</v>
      </c>
      <c r="M3040">
        <f t="shared" si="187"/>
        <v>6.7586825685676588E-2</v>
      </c>
    </row>
    <row r="3041" spans="1:13" x14ac:dyDescent="0.25">
      <c r="A3041" s="1">
        <v>36769</v>
      </c>
      <c r="B3041">
        <v>865.40499999999997</v>
      </c>
      <c r="C3041">
        <v>1.3999999999999999E-4</v>
      </c>
      <c r="D3041">
        <f t="shared" si="186"/>
        <v>0.12063002689825485</v>
      </c>
      <c r="E3041">
        <v>0</v>
      </c>
      <c r="F3041">
        <v>1</v>
      </c>
      <c r="G3041">
        <v>8</v>
      </c>
      <c r="H3041">
        <v>37780</v>
      </c>
      <c r="I3041">
        <v>0.21909999999999999</v>
      </c>
      <c r="J3041">
        <v>0.19989999999999999</v>
      </c>
      <c r="K3041">
        <f t="shared" si="188"/>
        <v>6.8627450980392155E-5</v>
      </c>
      <c r="L3041">
        <f t="shared" si="189"/>
        <v>387.46142911981809</v>
      </c>
      <c r="M3041">
        <f t="shared" si="187"/>
        <v>6.3209178935748928E-2</v>
      </c>
    </row>
    <row r="3042" spans="1:13" x14ac:dyDescent="0.25">
      <c r="A3042" s="1">
        <v>36770</v>
      </c>
      <c r="B3042">
        <v>855.27</v>
      </c>
      <c r="C3042">
        <v>-1.171E-2</v>
      </c>
      <c r="D3042">
        <f t="shared" si="186"/>
        <v>0.12652690251900039</v>
      </c>
      <c r="E3042">
        <v>0</v>
      </c>
      <c r="F3042">
        <v>0</v>
      </c>
      <c r="G3042">
        <v>0</v>
      </c>
      <c r="H3042">
        <v>37408</v>
      </c>
      <c r="I3042">
        <v>0.21210000000000001</v>
      </c>
      <c r="J3042">
        <v>0.19989999999999999</v>
      </c>
      <c r="K3042">
        <f t="shared" si="188"/>
        <v>-5.3445915107256962E-3</v>
      </c>
      <c r="L3042">
        <f t="shared" si="189"/>
        <v>385.39060605501066</v>
      </c>
      <c r="M3042">
        <f t="shared" si="187"/>
        <v>6.5256255856200721E-2</v>
      </c>
    </row>
    <row r="3043" spans="1:13" x14ac:dyDescent="0.25">
      <c r="A3043" s="1">
        <v>36773</v>
      </c>
      <c r="B3043">
        <v>854.71500000000003</v>
      </c>
      <c r="C3043">
        <v>-6.4999999999999997E-4</v>
      </c>
      <c r="D3043">
        <f t="shared" si="186"/>
        <v>0.11539690298224965</v>
      </c>
      <c r="E3043">
        <v>0</v>
      </c>
      <c r="F3043">
        <v>2</v>
      </c>
      <c r="G3043">
        <v>61</v>
      </c>
      <c r="H3043">
        <v>64802</v>
      </c>
      <c r="I3043">
        <v>0.2283</v>
      </c>
      <c r="J3043">
        <v>0.19989999999999999</v>
      </c>
      <c r="K3043">
        <f t="shared" si="188"/>
        <v>-3.0645921735030646E-4</v>
      </c>
      <c r="L3043">
        <f t="shared" si="189"/>
        <v>385.27249955150489</v>
      </c>
      <c r="M3043">
        <f t="shared" si="187"/>
        <v>5.9080766072775757E-2</v>
      </c>
    </row>
    <row r="3044" spans="1:13" x14ac:dyDescent="0.25">
      <c r="A3044" s="1">
        <v>36774</v>
      </c>
      <c r="B3044">
        <v>869.79600000000005</v>
      </c>
      <c r="C3044">
        <v>1.7639999999999999E-2</v>
      </c>
      <c r="D3044">
        <f t="shared" si="186"/>
        <v>0.12444996052102313</v>
      </c>
      <c r="E3044">
        <v>-6.9999999999999994E-5</v>
      </c>
      <c r="F3044">
        <v>2</v>
      </c>
      <c r="G3044">
        <v>68</v>
      </c>
      <c r="H3044">
        <v>155214</v>
      </c>
      <c r="I3044">
        <v>0.20549999999999999</v>
      </c>
      <c r="J3044">
        <v>0.19989999999999999</v>
      </c>
      <c r="K3044">
        <f t="shared" si="188"/>
        <v>7.7266754270696441E-3</v>
      </c>
      <c r="L3044">
        <f t="shared" si="189"/>
        <v>388.24937510651523</v>
      </c>
      <c r="M3044">
        <f t="shared" si="187"/>
        <v>6.1415562384113685E-2</v>
      </c>
    </row>
    <row r="3045" spans="1:13" x14ac:dyDescent="0.25">
      <c r="A3045" s="1">
        <v>36775</v>
      </c>
      <c r="B3045">
        <v>902.87599999999998</v>
      </c>
      <c r="C3045">
        <v>3.8030000000000001E-2</v>
      </c>
      <c r="D3045">
        <f t="shared" si="186"/>
        <v>0.17332223489333692</v>
      </c>
      <c r="E3045">
        <v>-6.0000000000000002E-5</v>
      </c>
      <c r="F3045">
        <v>3</v>
      </c>
      <c r="G3045">
        <v>82</v>
      </c>
      <c r="H3045">
        <v>43350</v>
      </c>
      <c r="I3045">
        <v>0.15909999999999999</v>
      </c>
      <c r="J3045">
        <v>0.15909999999999999</v>
      </c>
      <c r="K3045">
        <f t="shared" si="188"/>
        <v>1.8506082725060831E-2</v>
      </c>
      <c r="L3045">
        <f t="shared" si="189"/>
        <v>395.43435016018964</v>
      </c>
      <c r="M3045">
        <f t="shared" si="187"/>
        <v>8.4006345284266828E-2</v>
      </c>
    </row>
    <row r="3046" spans="1:13" x14ac:dyDescent="0.25">
      <c r="A3046" s="1">
        <v>36776</v>
      </c>
      <c r="B3046">
        <v>903.22400000000005</v>
      </c>
      <c r="C3046">
        <v>3.8999999999999999E-4</v>
      </c>
      <c r="D3046">
        <f t="shared" si="186"/>
        <v>0.17254061774428348</v>
      </c>
      <c r="E3046">
        <v>0</v>
      </c>
      <c r="F3046">
        <v>0</v>
      </c>
      <c r="G3046">
        <v>0</v>
      </c>
      <c r="H3046">
        <v>43819</v>
      </c>
      <c r="I3046">
        <v>0.16020000000000001</v>
      </c>
      <c r="J3046">
        <v>0.15909999999999999</v>
      </c>
      <c r="K3046">
        <f t="shared" si="188"/>
        <v>2.4512884978001258E-4</v>
      </c>
      <c r="L3046">
        <f t="shared" si="189"/>
        <v>395.53128252760791</v>
      </c>
      <c r="M3046">
        <f t="shared" si="187"/>
        <v>8.3223714431628182E-2</v>
      </c>
    </row>
    <row r="3047" spans="1:13" x14ac:dyDescent="0.25">
      <c r="A3047" s="1">
        <v>36777</v>
      </c>
      <c r="B3047">
        <v>900.84699999999998</v>
      </c>
      <c r="C3047">
        <v>-2.63E-3</v>
      </c>
      <c r="D3047">
        <f t="shared" si="186"/>
        <v>0.16805153111001711</v>
      </c>
      <c r="E3047">
        <v>-2.0000000000000002E-5</v>
      </c>
      <c r="F3047">
        <v>1</v>
      </c>
      <c r="G3047">
        <v>11</v>
      </c>
      <c r="H3047">
        <v>43371</v>
      </c>
      <c r="I3047">
        <v>0.1638</v>
      </c>
      <c r="J3047">
        <v>0.15909999999999999</v>
      </c>
      <c r="K3047">
        <f t="shared" si="188"/>
        <v>-1.6416978776529335E-3</v>
      </c>
      <c r="L3047">
        <f t="shared" si="189"/>
        <v>394.881939660537</v>
      </c>
      <c r="M3047">
        <f t="shared" si="187"/>
        <v>8.0873181582444581E-2</v>
      </c>
    </row>
    <row r="3048" spans="1:13" x14ac:dyDescent="0.25">
      <c r="A3048" s="1">
        <v>36780</v>
      </c>
      <c r="B3048">
        <v>914.72400000000005</v>
      </c>
      <c r="C3048">
        <v>1.54E-2</v>
      </c>
      <c r="D3048">
        <f t="shared" si="186"/>
        <v>0.17293062160117398</v>
      </c>
      <c r="E3048">
        <v>0</v>
      </c>
      <c r="F3048">
        <v>0</v>
      </c>
      <c r="G3048">
        <v>0</v>
      </c>
      <c r="H3048">
        <v>43138</v>
      </c>
      <c r="I3048">
        <v>0.15409999999999999</v>
      </c>
      <c r="J3048">
        <v>0.15909999999999999</v>
      </c>
      <c r="K3048">
        <f t="shared" si="188"/>
        <v>9.4017094017094013E-3</v>
      </c>
      <c r="L3048">
        <f t="shared" si="189"/>
        <v>398.59450490520868</v>
      </c>
      <c r="M3048">
        <f t="shared" si="187"/>
        <v>8.5148294936301244E-2</v>
      </c>
    </row>
    <row r="3049" spans="1:13" x14ac:dyDescent="0.25">
      <c r="A3049" s="1">
        <v>36781</v>
      </c>
      <c r="B3049">
        <v>909.43100000000004</v>
      </c>
      <c r="C3049">
        <v>-5.79E-3</v>
      </c>
      <c r="D3049">
        <f t="shared" si="186"/>
        <v>0.17585616469448159</v>
      </c>
      <c r="E3049">
        <v>0</v>
      </c>
      <c r="F3049">
        <v>1</v>
      </c>
      <c r="G3049">
        <v>14</v>
      </c>
      <c r="H3049">
        <v>43547</v>
      </c>
      <c r="I3049">
        <v>0.15040000000000001</v>
      </c>
      <c r="J3049">
        <v>0.15909999999999999</v>
      </c>
      <c r="K3049">
        <f t="shared" si="188"/>
        <v>-3.7573004542504869E-3</v>
      </c>
      <c r="L3049">
        <f t="shared" si="189"/>
        <v>397.09686559086657</v>
      </c>
      <c r="M3049">
        <f t="shared" si="187"/>
        <v>8.7344201072677763E-2</v>
      </c>
    </row>
    <row r="3050" spans="1:13" x14ac:dyDescent="0.25">
      <c r="A3050" s="1">
        <v>36782</v>
      </c>
      <c r="B3050">
        <v>901.89599999999996</v>
      </c>
      <c r="C3050">
        <v>-8.2900000000000005E-3</v>
      </c>
      <c r="D3050">
        <f t="shared" si="186"/>
        <v>0.18101608446125503</v>
      </c>
      <c r="E3050">
        <v>0</v>
      </c>
      <c r="F3050">
        <v>0</v>
      </c>
      <c r="G3050">
        <v>0</v>
      </c>
      <c r="H3050">
        <v>25438</v>
      </c>
      <c r="I3050">
        <v>0.14510000000000001</v>
      </c>
      <c r="J3050">
        <v>0.15909999999999999</v>
      </c>
      <c r="K3050">
        <f t="shared" si="188"/>
        <v>-5.5119680851063828E-3</v>
      </c>
      <c r="L3050">
        <f t="shared" si="189"/>
        <v>394.90808034103395</v>
      </c>
      <c r="M3050">
        <f t="shared" si="187"/>
        <v>9.1265756394132092E-2</v>
      </c>
    </row>
    <row r="3051" spans="1:13" x14ac:dyDescent="0.25">
      <c r="A3051" s="1">
        <v>36783</v>
      </c>
      <c r="B3051">
        <v>896.33100000000002</v>
      </c>
      <c r="C3051">
        <v>-6.1700000000000001E-3</v>
      </c>
      <c r="D3051">
        <f t="shared" si="186"/>
        <v>0.18440013245799558</v>
      </c>
      <c r="E3051">
        <v>0</v>
      </c>
      <c r="F3051">
        <v>0</v>
      </c>
      <c r="G3051">
        <v>0</v>
      </c>
      <c r="H3051">
        <v>24973</v>
      </c>
      <c r="I3051">
        <v>0.14249999999999999</v>
      </c>
      <c r="J3051">
        <v>0.15909999999999999</v>
      </c>
      <c r="K3051">
        <f t="shared" si="188"/>
        <v>-4.2522398345968297E-3</v>
      </c>
      <c r="L3051">
        <f t="shared" si="189"/>
        <v>393.22883647080363</v>
      </c>
      <c r="M3051">
        <f t="shared" si="187"/>
        <v>9.375995429739932E-2</v>
      </c>
    </row>
    <row r="3052" spans="1:13" x14ac:dyDescent="0.25">
      <c r="A3052" s="1">
        <v>36784</v>
      </c>
      <c r="B3052">
        <v>904.74900000000002</v>
      </c>
      <c r="C3052">
        <v>9.3900000000000008E-3</v>
      </c>
      <c r="D3052">
        <f t="shared" ref="D3052:D3115" si="190">STDEV(C3033:C3052)*SQRT(252)</f>
        <v>0.18488017070809037</v>
      </c>
      <c r="E3052">
        <v>-1.3999999999999999E-4</v>
      </c>
      <c r="F3052">
        <v>2</v>
      </c>
      <c r="G3052">
        <v>162</v>
      </c>
      <c r="H3052">
        <v>21209</v>
      </c>
      <c r="I3052">
        <v>0.14080000000000001</v>
      </c>
      <c r="J3052">
        <v>0.15909999999999999</v>
      </c>
      <c r="K3052">
        <f t="shared" si="188"/>
        <v>6.589473684210527E-3</v>
      </c>
      <c r="L3052">
        <f t="shared" si="189"/>
        <v>395.82000754060067</v>
      </c>
      <c r="M3052">
        <f t="shared" ref="M3052:M3115" si="191">STDEV(K3033:K3052)*SQRT(252)</f>
        <v>9.5111702893313999E-2</v>
      </c>
    </row>
    <row r="3053" spans="1:13" x14ac:dyDescent="0.25">
      <c r="A3053" s="1">
        <v>36787</v>
      </c>
      <c r="B3053">
        <v>911.072</v>
      </c>
      <c r="C3053">
        <v>6.9899999999999997E-3</v>
      </c>
      <c r="D3053">
        <f t="shared" si="190"/>
        <v>0.18109537794386579</v>
      </c>
      <c r="E3053">
        <v>-1.3999999999999999E-4</v>
      </c>
      <c r="F3053">
        <v>2</v>
      </c>
      <c r="G3053">
        <v>203</v>
      </c>
      <c r="H3053">
        <v>39174</v>
      </c>
      <c r="I3053">
        <v>0.14349999999999999</v>
      </c>
      <c r="J3053">
        <v>0.15909999999999999</v>
      </c>
      <c r="K3053">
        <f t="shared" si="188"/>
        <v>4.9644886363636358E-3</v>
      </c>
      <c r="L3053">
        <f t="shared" si="189"/>
        <v>397.78505147008133</v>
      </c>
      <c r="M3053">
        <f t="shared" si="191"/>
        <v>9.4026989698858018E-2</v>
      </c>
    </row>
    <row r="3054" spans="1:13" x14ac:dyDescent="0.25">
      <c r="A3054" s="1">
        <v>36788</v>
      </c>
      <c r="B3054">
        <v>909.19299999999998</v>
      </c>
      <c r="C3054">
        <v>-2.0600000000000002E-3</v>
      </c>
      <c r="D3054">
        <f t="shared" si="190"/>
        <v>0.17665757341609548</v>
      </c>
      <c r="E3054">
        <v>0</v>
      </c>
      <c r="F3054">
        <v>0</v>
      </c>
      <c r="G3054">
        <v>0</v>
      </c>
      <c r="H3054">
        <v>21784</v>
      </c>
      <c r="I3054">
        <v>0.14649999999999999</v>
      </c>
      <c r="J3054">
        <v>0.15909999999999999</v>
      </c>
      <c r="K3054">
        <f t="shared" si="188"/>
        <v>-1.4355400696864115E-3</v>
      </c>
      <c r="L3054">
        <f t="shared" si="189"/>
        <v>397.21401508957376</v>
      </c>
      <c r="M3054">
        <f t="shared" si="191"/>
        <v>9.2107011897281557E-2</v>
      </c>
    </row>
    <row r="3055" spans="1:13" x14ac:dyDescent="0.25">
      <c r="A3055" s="1">
        <v>36789</v>
      </c>
      <c r="B3055">
        <v>904.94799999999998</v>
      </c>
      <c r="C3055">
        <v>-4.6699999999999997E-3</v>
      </c>
      <c r="D3055">
        <f t="shared" si="190"/>
        <v>0.17897929688271652</v>
      </c>
      <c r="E3055">
        <v>0</v>
      </c>
      <c r="F3055">
        <v>0</v>
      </c>
      <c r="G3055">
        <v>0</v>
      </c>
      <c r="H3055">
        <v>21856</v>
      </c>
      <c r="I3055">
        <v>0.14449999999999999</v>
      </c>
      <c r="J3055">
        <v>0.15909999999999999</v>
      </c>
      <c r="K3055">
        <f t="shared" si="188"/>
        <v>-3.1877133105802048E-3</v>
      </c>
      <c r="L3055">
        <f t="shared" si="189"/>
        <v>395.94781068652372</v>
      </c>
      <c r="M3055">
        <f t="shared" si="191"/>
        <v>9.3750035858065295E-2</v>
      </c>
    </row>
    <row r="3056" spans="1:13" x14ac:dyDescent="0.25">
      <c r="A3056" s="1">
        <v>36790</v>
      </c>
      <c r="B3056">
        <v>895.69100000000003</v>
      </c>
      <c r="C3056">
        <v>-1.023E-2</v>
      </c>
      <c r="D3056">
        <f t="shared" si="190"/>
        <v>0.18501080631881167</v>
      </c>
      <c r="E3056">
        <v>0</v>
      </c>
      <c r="F3056">
        <v>0</v>
      </c>
      <c r="G3056">
        <v>0</v>
      </c>
      <c r="H3056">
        <v>21592</v>
      </c>
      <c r="I3056">
        <v>0.13880000000000001</v>
      </c>
      <c r="J3056">
        <v>0.15909999999999999</v>
      </c>
      <c r="K3056">
        <f t="shared" si="188"/>
        <v>-7.0795847750865061E-3</v>
      </c>
      <c r="L3056">
        <f t="shared" si="189"/>
        <v>393.14466459425859</v>
      </c>
      <c r="M3056">
        <f t="shared" si="191"/>
        <v>9.8590294064187331E-2</v>
      </c>
    </row>
    <row r="3057" spans="1:13" x14ac:dyDescent="0.25">
      <c r="A3057" s="1">
        <v>36791</v>
      </c>
      <c r="B3057">
        <v>871.947</v>
      </c>
      <c r="C3057">
        <v>-2.6509999999999999E-2</v>
      </c>
      <c r="D3057">
        <f t="shared" si="190"/>
        <v>0.21124720966827368</v>
      </c>
      <c r="E3057">
        <v>0</v>
      </c>
      <c r="F3057">
        <v>0</v>
      </c>
      <c r="G3057">
        <v>0</v>
      </c>
      <c r="H3057">
        <v>21416</v>
      </c>
      <c r="I3057">
        <v>0.11559999999999999</v>
      </c>
      <c r="J3057">
        <v>0.11559999999999999</v>
      </c>
      <c r="K3057">
        <f t="shared" si="188"/>
        <v>-1.9099423631123918E-2</v>
      </c>
      <c r="L3057">
        <f t="shared" si="189"/>
        <v>385.6358280968567</v>
      </c>
      <c r="M3057">
        <f t="shared" si="191"/>
        <v>0.12166400605316283</v>
      </c>
    </row>
    <row r="3058" spans="1:13" x14ac:dyDescent="0.25">
      <c r="A3058" s="1">
        <v>36794</v>
      </c>
      <c r="B3058">
        <v>872.06700000000001</v>
      </c>
      <c r="C3058">
        <v>1.3999999999999999E-4</v>
      </c>
      <c r="D3058">
        <f t="shared" si="190"/>
        <v>0.20746610399875223</v>
      </c>
      <c r="E3058">
        <v>0</v>
      </c>
      <c r="F3058">
        <v>0</v>
      </c>
      <c r="G3058">
        <v>0</v>
      </c>
      <c r="H3058">
        <v>21048</v>
      </c>
      <c r="I3058">
        <v>0.11749999999999999</v>
      </c>
      <c r="J3058">
        <v>0.11559999999999999</v>
      </c>
      <c r="K3058">
        <f t="shared" si="188"/>
        <v>1.2110726643598615E-4</v>
      </c>
      <c r="L3058">
        <f t="shared" si="189"/>
        <v>385.68253139783729</v>
      </c>
      <c r="M3058">
        <f t="shared" si="191"/>
        <v>0.11965765226730558</v>
      </c>
    </row>
    <row r="3059" spans="1:13" x14ac:dyDescent="0.25">
      <c r="A3059" s="1">
        <v>36795</v>
      </c>
      <c r="B3059">
        <v>865.38599999999997</v>
      </c>
      <c r="C3059">
        <v>-7.6600000000000001E-3</v>
      </c>
      <c r="D3059">
        <f t="shared" si="190"/>
        <v>0.20949378107337949</v>
      </c>
      <c r="E3059">
        <v>0</v>
      </c>
      <c r="F3059">
        <v>0</v>
      </c>
      <c r="G3059">
        <v>0</v>
      </c>
      <c r="H3059">
        <v>20670</v>
      </c>
      <c r="I3059">
        <v>0.11559999999999999</v>
      </c>
      <c r="J3059">
        <v>0.11559999999999999</v>
      </c>
      <c r="K3059">
        <f t="shared" si="188"/>
        <v>-6.5191489361702132E-3</v>
      </c>
      <c r="L3059">
        <f t="shared" si="189"/>
        <v>383.16820953357563</v>
      </c>
      <c r="M3059">
        <f t="shared" si="191"/>
        <v>0.12173221922006122</v>
      </c>
    </row>
    <row r="3060" spans="1:13" x14ac:dyDescent="0.25">
      <c r="A3060" s="1">
        <v>36796</v>
      </c>
      <c r="B3060">
        <v>863.09799999999996</v>
      </c>
      <c r="C3060">
        <v>-2.64E-3</v>
      </c>
      <c r="D3060">
        <f t="shared" si="190"/>
        <v>0.2097062902377112</v>
      </c>
      <c r="E3060">
        <v>0</v>
      </c>
      <c r="F3060">
        <v>0</v>
      </c>
      <c r="G3060">
        <v>0</v>
      </c>
      <c r="H3060">
        <v>20198</v>
      </c>
      <c r="I3060">
        <v>0.11559999999999999</v>
      </c>
      <c r="J3060">
        <v>0.11559999999999999</v>
      </c>
      <c r="K3060">
        <f t="shared" si="188"/>
        <v>-2.2837370242214531E-3</v>
      </c>
      <c r="L3060">
        <f t="shared" si="189"/>
        <v>382.29315410695915</v>
      </c>
      <c r="M3060">
        <f t="shared" si="191"/>
        <v>0.12184237625562008</v>
      </c>
    </row>
    <row r="3061" spans="1:13" x14ac:dyDescent="0.25">
      <c r="A3061" s="1">
        <v>36797</v>
      </c>
      <c r="B3061">
        <v>856.90099999999995</v>
      </c>
      <c r="C3061">
        <v>-7.1799999999999998E-3</v>
      </c>
      <c r="D3061">
        <f t="shared" si="190"/>
        <v>0.21122509688656047</v>
      </c>
      <c r="E3061">
        <v>0</v>
      </c>
      <c r="F3061">
        <v>0</v>
      </c>
      <c r="G3061">
        <v>0</v>
      </c>
      <c r="H3061">
        <v>20010</v>
      </c>
      <c r="I3061">
        <v>0.114</v>
      </c>
      <c r="J3061">
        <v>0.11559999999999999</v>
      </c>
      <c r="K3061">
        <f t="shared" si="188"/>
        <v>-6.211072664359862E-3</v>
      </c>
      <c r="L3061">
        <f t="shared" si="189"/>
        <v>379.91870354771351</v>
      </c>
      <c r="M3061">
        <f t="shared" si="191"/>
        <v>0.12338732580536374</v>
      </c>
    </row>
    <row r="3062" spans="1:13" x14ac:dyDescent="0.25">
      <c r="A3062" s="1">
        <v>36798</v>
      </c>
      <c r="B3062">
        <v>862</v>
      </c>
      <c r="C3062">
        <v>5.9500000000000004E-3</v>
      </c>
      <c r="D3062">
        <f t="shared" si="190"/>
        <v>0.20797204094730978</v>
      </c>
      <c r="E3062">
        <v>0</v>
      </c>
      <c r="F3062">
        <v>2</v>
      </c>
      <c r="G3062">
        <v>44</v>
      </c>
      <c r="H3062">
        <v>20420</v>
      </c>
      <c r="I3062">
        <v>0.11360000000000001</v>
      </c>
      <c r="J3062">
        <v>0.11559999999999999</v>
      </c>
      <c r="K3062">
        <f t="shared" si="188"/>
        <v>5.219298245614035E-3</v>
      </c>
      <c r="L3062">
        <f t="shared" si="189"/>
        <v>381.90161257061607</v>
      </c>
      <c r="M3062">
        <f t="shared" si="191"/>
        <v>0.12409731612062831</v>
      </c>
    </row>
    <row r="3063" spans="1:13" x14ac:dyDescent="0.25">
      <c r="A3063" s="1">
        <v>36801</v>
      </c>
      <c r="B3063">
        <v>869.49</v>
      </c>
      <c r="C3063">
        <v>8.6899999999999998E-3</v>
      </c>
      <c r="D3063">
        <f t="shared" si="190"/>
        <v>0.20993673452282066</v>
      </c>
      <c r="E3063">
        <v>0</v>
      </c>
      <c r="F3063">
        <v>0</v>
      </c>
      <c r="G3063">
        <v>0</v>
      </c>
      <c r="H3063">
        <v>20736</v>
      </c>
      <c r="I3063">
        <v>0.1109</v>
      </c>
      <c r="J3063">
        <v>0.11559999999999999</v>
      </c>
      <c r="K3063">
        <f t="shared" si="188"/>
        <v>7.6496478873239434E-3</v>
      </c>
      <c r="L3063">
        <f t="shared" si="189"/>
        <v>384.82302543438254</v>
      </c>
      <c r="M3063">
        <f t="shared" si="191"/>
        <v>0.12736900219194461</v>
      </c>
    </row>
    <row r="3064" spans="1:13" x14ac:dyDescent="0.25">
      <c r="A3064" s="1">
        <v>36802</v>
      </c>
      <c r="B3064">
        <v>869.904</v>
      </c>
      <c r="C3064">
        <v>4.8000000000000001E-4</v>
      </c>
      <c r="D3064">
        <f t="shared" si="190"/>
        <v>0.20045391514733443</v>
      </c>
      <c r="E3064">
        <v>0</v>
      </c>
      <c r="F3064">
        <v>0</v>
      </c>
      <c r="G3064">
        <v>0</v>
      </c>
      <c r="H3064">
        <v>20337</v>
      </c>
      <c r="I3064">
        <v>0.11650000000000001</v>
      </c>
      <c r="J3064">
        <v>0.11559999999999999</v>
      </c>
      <c r="K3064">
        <f t="shared" si="188"/>
        <v>4.3282236248872862E-4</v>
      </c>
      <c r="L3064">
        <f t="shared" si="189"/>
        <v>384.98958544539113</v>
      </c>
      <c r="M3064">
        <f t="shared" si="191"/>
        <v>0.12406796388554907</v>
      </c>
    </row>
    <row r="3065" spans="1:13" x14ac:dyDescent="0.25">
      <c r="A3065" s="1">
        <v>36803</v>
      </c>
      <c r="B3065">
        <v>864.66</v>
      </c>
      <c r="C3065">
        <v>-6.0299999999999998E-3</v>
      </c>
      <c r="D3065">
        <f t="shared" si="190"/>
        <v>0.1424417637344802</v>
      </c>
      <c r="E3065">
        <v>0</v>
      </c>
      <c r="F3065">
        <v>0</v>
      </c>
      <c r="G3065">
        <v>0</v>
      </c>
      <c r="H3065">
        <v>20326</v>
      </c>
      <c r="I3065">
        <v>0.1389</v>
      </c>
      <c r="J3065">
        <v>0.1389</v>
      </c>
      <c r="K3065">
        <f t="shared" si="188"/>
        <v>-5.1759656652360505E-3</v>
      </c>
      <c r="L3065">
        <f t="shared" si="189"/>
        <v>382.99689256965235</v>
      </c>
      <c r="M3065">
        <f t="shared" si="191"/>
        <v>0.10289511374986617</v>
      </c>
    </row>
    <row r="3066" spans="1:13" x14ac:dyDescent="0.25">
      <c r="A3066" s="1">
        <v>36804</v>
      </c>
      <c r="B3066">
        <v>866.12199999999996</v>
      </c>
      <c r="C3066">
        <v>1.6900000000000001E-3</v>
      </c>
      <c r="D3066">
        <f t="shared" si="190"/>
        <v>0.14282001663116525</v>
      </c>
      <c r="E3066">
        <v>0</v>
      </c>
      <c r="F3066">
        <v>0</v>
      </c>
      <c r="G3066">
        <v>0</v>
      </c>
      <c r="H3066">
        <v>20417</v>
      </c>
      <c r="I3066">
        <v>0.13880000000000001</v>
      </c>
      <c r="J3066">
        <v>0.1389</v>
      </c>
      <c r="K3066">
        <f t="shared" si="188"/>
        <v>1.2167026637868973E-3</v>
      </c>
      <c r="L3066">
        <f t="shared" si="189"/>
        <v>383.46288590906391</v>
      </c>
      <c r="M3066">
        <f t="shared" si="191"/>
        <v>0.10318065712067385</v>
      </c>
    </row>
    <row r="3067" spans="1:13" x14ac:dyDescent="0.25">
      <c r="A3067" s="1">
        <v>36805</v>
      </c>
      <c r="B3067">
        <v>867.72699999999998</v>
      </c>
      <c r="C3067">
        <v>1.8500000000000001E-3</v>
      </c>
      <c r="D3067">
        <f t="shared" si="190"/>
        <v>0.14346529426274054</v>
      </c>
      <c r="E3067">
        <v>-1.0000000000000001E-5</v>
      </c>
      <c r="F3067">
        <v>3</v>
      </c>
      <c r="G3067">
        <v>51</v>
      </c>
      <c r="H3067">
        <v>34668</v>
      </c>
      <c r="I3067">
        <v>0.13850000000000001</v>
      </c>
      <c r="J3067">
        <v>0.1389</v>
      </c>
      <c r="K3067">
        <f t="shared" si="188"/>
        <v>1.3328530259365994E-3</v>
      </c>
      <c r="L3067">
        <f t="shared" si="189"/>
        <v>383.97398557688223</v>
      </c>
      <c r="M3067">
        <f t="shared" si="191"/>
        <v>0.10367623435608361</v>
      </c>
    </row>
    <row r="3068" spans="1:13" x14ac:dyDescent="0.25">
      <c r="A3068" s="1">
        <v>36808</v>
      </c>
      <c r="B3068">
        <v>873.98599999999999</v>
      </c>
      <c r="C3068">
        <v>7.2100000000000003E-3</v>
      </c>
      <c r="D3068">
        <f t="shared" si="190"/>
        <v>0.13297999783109446</v>
      </c>
      <c r="E3068">
        <v>0</v>
      </c>
      <c r="F3068">
        <v>1</v>
      </c>
      <c r="G3068">
        <v>3</v>
      </c>
      <c r="H3068">
        <v>17432</v>
      </c>
      <c r="I3068">
        <v>0.1472</v>
      </c>
      <c r="J3068">
        <v>0.1389</v>
      </c>
      <c r="K3068">
        <f t="shared" si="188"/>
        <v>5.2057761732851983E-3</v>
      </c>
      <c r="L3068">
        <f t="shared" si="189"/>
        <v>385.9728682021597</v>
      </c>
      <c r="M3068">
        <f t="shared" si="191"/>
        <v>9.8846561456059842E-2</v>
      </c>
    </row>
    <row r="3069" spans="1:13" x14ac:dyDescent="0.25">
      <c r="A3069" s="1">
        <v>36809</v>
      </c>
      <c r="B3069">
        <v>878.69500000000005</v>
      </c>
      <c r="C3069">
        <v>5.3899999999999998E-3</v>
      </c>
      <c r="D3069">
        <f t="shared" si="190"/>
        <v>0.13493099808498613</v>
      </c>
      <c r="E3069">
        <v>0</v>
      </c>
      <c r="F3069">
        <v>0</v>
      </c>
      <c r="G3069">
        <v>0</v>
      </c>
      <c r="H3069">
        <v>17897</v>
      </c>
      <c r="I3069">
        <v>0.14560000000000001</v>
      </c>
      <c r="J3069">
        <v>0.1389</v>
      </c>
      <c r="K3069">
        <f t="shared" si="188"/>
        <v>3.6616847826086958E-3</v>
      </c>
      <c r="L3069">
        <f t="shared" si="189"/>
        <v>387.38617918015541</v>
      </c>
      <c r="M3069">
        <f t="shared" si="191"/>
        <v>0.1001871283141418</v>
      </c>
    </row>
    <row r="3070" spans="1:13" x14ac:dyDescent="0.25">
      <c r="A3070" s="1">
        <v>36810</v>
      </c>
      <c r="B3070">
        <v>894.35699999999997</v>
      </c>
      <c r="C3070">
        <v>1.7819999999999999E-2</v>
      </c>
      <c r="D3070">
        <f t="shared" si="190"/>
        <v>0.14906433709890787</v>
      </c>
      <c r="E3070">
        <v>0</v>
      </c>
      <c r="F3070">
        <v>0</v>
      </c>
      <c r="G3070">
        <v>0</v>
      </c>
      <c r="H3070">
        <v>17621</v>
      </c>
      <c r="I3070">
        <v>0.13009999999999999</v>
      </c>
      <c r="J3070">
        <v>0.1389</v>
      </c>
      <c r="K3070">
        <f t="shared" si="188"/>
        <v>1.2239010989010988E-2</v>
      </c>
      <c r="L3070">
        <f t="shared" si="189"/>
        <v>392.12740288413227</v>
      </c>
      <c r="M3070">
        <f t="shared" si="191"/>
        <v>0.10947992246081524</v>
      </c>
    </row>
    <row r="3071" spans="1:13" x14ac:dyDescent="0.25">
      <c r="A3071" s="1">
        <v>36811</v>
      </c>
      <c r="B3071">
        <v>916.67899999999997</v>
      </c>
      <c r="C3071">
        <v>2.496E-2</v>
      </c>
      <c r="D3071">
        <f t="shared" si="190"/>
        <v>0.17218393172785654</v>
      </c>
      <c r="E3071">
        <v>0</v>
      </c>
      <c r="F3071">
        <v>0</v>
      </c>
      <c r="G3071">
        <v>0</v>
      </c>
      <c r="H3071">
        <v>7389</v>
      </c>
      <c r="I3071">
        <v>0.1133</v>
      </c>
      <c r="J3071">
        <v>0.1389</v>
      </c>
      <c r="K3071">
        <f t="shared" si="188"/>
        <v>1.9185242121445043E-2</v>
      </c>
      <c r="L3071">
        <f t="shared" si="189"/>
        <v>399.65046205091778</v>
      </c>
      <c r="M3071">
        <f t="shared" si="191"/>
        <v>0.12833196376367559</v>
      </c>
    </row>
    <row r="3072" spans="1:13" x14ac:dyDescent="0.25">
      <c r="A3072" s="1">
        <v>36812</v>
      </c>
      <c r="B3072">
        <v>911.904</v>
      </c>
      <c r="C3072">
        <v>-5.2100000000000002E-3</v>
      </c>
      <c r="D3072">
        <f t="shared" si="190"/>
        <v>0.17074288182126823</v>
      </c>
      <c r="E3072">
        <v>-6.9999999999999994E-5</v>
      </c>
      <c r="F3072">
        <v>4</v>
      </c>
      <c r="G3072">
        <v>78</v>
      </c>
      <c r="H3072">
        <v>-40062</v>
      </c>
      <c r="I3072">
        <v>0.1148</v>
      </c>
      <c r="J3072">
        <v>0.1389</v>
      </c>
      <c r="K3072">
        <f t="shared" si="188"/>
        <v>-4.598411297440424E-3</v>
      </c>
      <c r="L3072">
        <f t="shared" si="189"/>
        <v>397.81270485119558</v>
      </c>
      <c r="M3072">
        <f t="shared" si="191"/>
        <v>0.12782923528374751</v>
      </c>
    </row>
    <row r="3073" spans="1:13" x14ac:dyDescent="0.25">
      <c r="A3073" s="1">
        <v>36815</v>
      </c>
      <c r="B3073">
        <v>900.37900000000002</v>
      </c>
      <c r="C3073">
        <v>-1.264E-2</v>
      </c>
      <c r="D3073">
        <f t="shared" si="190"/>
        <v>0.17493542292725289</v>
      </c>
      <c r="E3073">
        <v>-1.0000000000000001E-5</v>
      </c>
      <c r="F3073">
        <v>2</v>
      </c>
      <c r="G3073">
        <v>39</v>
      </c>
      <c r="H3073">
        <v>5476</v>
      </c>
      <c r="I3073">
        <v>0.1115</v>
      </c>
      <c r="J3073">
        <v>0.1389</v>
      </c>
      <c r="K3073">
        <f t="shared" si="188"/>
        <v>-1.1010452961672475E-2</v>
      </c>
      <c r="L3073">
        <f t="shared" si="189"/>
        <v>393.43260677687579</v>
      </c>
      <c r="M3073">
        <f t="shared" si="191"/>
        <v>0.13255769267922074</v>
      </c>
    </row>
    <row r="3074" spans="1:13" x14ac:dyDescent="0.25">
      <c r="A3074" s="1">
        <v>36816</v>
      </c>
      <c r="B3074">
        <v>900.02599999999995</v>
      </c>
      <c r="C3074">
        <v>-3.8999999999999999E-4</v>
      </c>
      <c r="D3074">
        <f t="shared" si="190"/>
        <v>0.17484243104187144</v>
      </c>
      <c r="E3074">
        <v>0</v>
      </c>
      <c r="F3074">
        <v>0</v>
      </c>
      <c r="G3074">
        <v>0</v>
      </c>
      <c r="H3074">
        <v>-5485</v>
      </c>
      <c r="I3074">
        <v>0.1116</v>
      </c>
      <c r="J3074">
        <v>0.1389</v>
      </c>
      <c r="K3074">
        <f t="shared" si="188"/>
        <v>-3.4977578475336318E-4</v>
      </c>
      <c r="L3074">
        <f t="shared" si="189"/>
        <v>393.29499357809283</v>
      </c>
      <c r="M3074">
        <f t="shared" si="191"/>
        <v>0.13251390945235689</v>
      </c>
    </row>
    <row r="3075" spans="1:13" x14ac:dyDescent="0.25">
      <c r="A3075" s="1">
        <v>36817</v>
      </c>
      <c r="B3075">
        <v>911.62400000000002</v>
      </c>
      <c r="C3075">
        <v>1.289E-2</v>
      </c>
      <c r="D3075">
        <f t="shared" si="190"/>
        <v>0.18024699821721243</v>
      </c>
      <c r="E3075">
        <v>0</v>
      </c>
      <c r="F3075">
        <v>0</v>
      </c>
      <c r="G3075">
        <v>0</v>
      </c>
      <c r="H3075">
        <v>-5731</v>
      </c>
      <c r="I3075">
        <v>0.108</v>
      </c>
      <c r="J3075">
        <v>0.108</v>
      </c>
      <c r="K3075">
        <f t="shared" si="188"/>
        <v>1.1550179211469534E-2</v>
      </c>
      <c r="L3075">
        <f t="shared" si="189"/>
        <v>397.8376212368936</v>
      </c>
      <c r="M3075">
        <f t="shared" si="191"/>
        <v>0.13867713283777397</v>
      </c>
    </row>
    <row r="3076" spans="1:13" x14ac:dyDescent="0.25">
      <c r="A3076" s="1">
        <v>36818</v>
      </c>
      <c r="B3076">
        <v>899.55</v>
      </c>
      <c r="C3076">
        <v>-1.324E-2</v>
      </c>
      <c r="D3076">
        <f t="shared" si="190"/>
        <v>0.1829048852992062</v>
      </c>
      <c r="E3076">
        <v>0</v>
      </c>
      <c r="F3076">
        <v>1</v>
      </c>
      <c r="G3076">
        <v>5</v>
      </c>
      <c r="H3076">
        <v>-46973</v>
      </c>
      <c r="I3076">
        <v>0.1053</v>
      </c>
      <c r="J3076">
        <v>0.108</v>
      </c>
      <c r="K3076">
        <f t="shared" si="188"/>
        <v>-1.225925925925926E-2</v>
      </c>
      <c r="L3076">
        <f t="shared" si="189"/>
        <v>392.96042669506352</v>
      </c>
      <c r="M3076">
        <f t="shared" si="191"/>
        <v>0.14345663038988588</v>
      </c>
    </row>
    <row r="3077" spans="1:13" x14ac:dyDescent="0.25">
      <c r="A3077" s="1">
        <v>36819</v>
      </c>
      <c r="B3077">
        <v>902.87900000000002</v>
      </c>
      <c r="C3077">
        <v>3.7000000000000002E-3</v>
      </c>
      <c r="D3077">
        <f t="shared" si="190"/>
        <v>0.15325234212342659</v>
      </c>
      <c r="E3077">
        <v>-4.0000000000000003E-5</v>
      </c>
      <c r="F3077">
        <v>2</v>
      </c>
      <c r="G3077">
        <v>41</v>
      </c>
      <c r="H3077">
        <v>-12463</v>
      </c>
      <c r="I3077">
        <v>0.122</v>
      </c>
      <c r="J3077">
        <v>0.108</v>
      </c>
      <c r="K3077">
        <f t="shared" si="188"/>
        <v>3.5137701804368467E-3</v>
      </c>
      <c r="L3077">
        <f t="shared" si="189"/>
        <v>394.34119932447635</v>
      </c>
      <c r="M3077">
        <f t="shared" si="191"/>
        <v>0.12472769850171746</v>
      </c>
    </row>
    <row r="3078" spans="1:13" x14ac:dyDescent="0.25">
      <c r="A3078" s="1">
        <v>36822</v>
      </c>
      <c r="B3078">
        <v>912.38800000000003</v>
      </c>
      <c r="C3078">
        <v>1.0529999999999999E-2</v>
      </c>
      <c r="D3078">
        <f t="shared" si="190"/>
        <v>0.15617937936872461</v>
      </c>
      <c r="E3078">
        <v>-1.0000000000000001E-5</v>
      </c>
      <c r="F3078">
        <v>1</v>
      </c>
      <c r="G3078">
        <v>5</v>
      </c>
      <c r="H3078">
        <v>29284</v>
      </c>
      <c r="I3078">
        <v>0.11840000000000001</v>
      </c>
      <c r="J3078">
        <v>0.108</v>
      </c>
      <c r="K3078">
        <f t="shared" si="188"/>
        <v>8.6311475409836073E-3</v>
      </c>
      <c r="L3078">
        <f t="shared" si="189"/>
        <v>397.74481639733438</v>
      </c>
      <c r="M3078">
        <f t="shared" si="191"/>
        <v>0.12742895395627901</v>
      </c>
    </row>
    <row r="3079" spans="1:13" x14ac:dyDescent="0.25">
      <c r="A3079" s="1">
        <v>36823</v>
      </c>
      <c r="B3079">
        <v>904.37900000000002</v>
      </c>
      <c r="C3079">
        <v>-8.7799999999999996E-3</v>
      </c>
      <c r="D3079">
        <f t="shared" si="190"/>
        <v>0.15717494351333819</v>
      </c>
      <c r="E3079">
        <v>0</v>
      </c>
      <c r="F3079">
        <v>0</v>
      </c>
      <c r="G3079">
        <v>0</v>
      </c>
      <c r="H3079">
        <v>29080</v>
      </c>
      <c r="I3079">
        <v>0.1162</v>
      </c>
      <c r="J3079">
        <v>0.108</v>
      </c>
      <c r="K3079">
        <f t="shared" si="188"/>
        <v>-7.4155405405405394E-3</v>
      </c>
      <c r="L3079">
        <f t="shared" si="189"/>
        <v>394.79532358655013</v>
      </c>
      <c r="M3079">
        <f t="shared" si="191"/>
        <v>0.12822106762941815</v>
      </c>
    </row>
    <row r="3080" spans="1:13" x14ac:dyDescent="0.25">
      <c r="A3080" s="1">
        <v>36824</v>
      </c>
      <c r="B3080">
        <v>907.45899999999995</v>
      </c>
      <c r="C3080">
        <v>3.3999999999999998E-3</v>
      </c>
      <c r="D3080">
        <f t="shared" si="190"/>
        <v>0.15614019286660641</v>
      </c>
      <c r="E3080">
        <v>-4.0000000000000003E-5</v>
      </c>
      <c r="F3080">
        <v>1</v>
      </c>
      <c r="G3080">
        <v>42</v>
      </c>
      <c r="H3080">
        <v>701</v>
      </c>
      <c r="I3080">
        <v>0.1167</v>
      </c>
      <c r="J3080">
        <v>0.108</v>
      </c>
      <c r="K3080">
        <f t="shared" si="188"/>
        <v>2.9259896729776245E-3</v>
      </c>
      <c r="L3080">
        <f t="shared" si="189"/>
        <v>395.95049062630426</v>
      </c>
      <c r="M3080">
        <f t="shared" si="191"/>
        <v>0.12749917537472641</v>
      </c>
    </row>
    <row r="3081" spans="1:13" x14ac:dyDescent="0.25">
      <c r="A3081" s="1">
        <v>36825</v>
      </c>
      <c r="B3081">
        <v>909.78</v>
      </c>
      <c r="C3081">
        <v>2.5600000000000002E-3</v>
      </c>
      <c r="D3081">
        <f t="shared" si="190"/>
        <v>0.15185527546769134</v>
      </c>
      <c r="E3081">
        <v>0</v>
      </c>
      <c r="F3081">
        <v>0</v>
      </c>
      <c r="G3081">
        <v>0</v>
      </c>
      <c r="H3081">
        <v>926</v>
      </c>
      <c r="I3081">
        <v>0.121</v>
      </c>
      <c r="J3081">
        <v>0.108</v>
      </c>
      <c r="K3081">
        <f t="shared" si="188"/>
        <v>2.1936589545844048E-3</v>
      </c>
      <c r="L3081">
        <f t="shared" si="189"/>
        <v>396.81907096563873</v>
      </c>
      <c r="M3081">
        <f t="shared" si="191"/>
        <v>0.12394722309959873</v>
      </c>
    </row>
    <row r="3082" spans="1:13" x14ac:dyDescent="0.25">
      <c r="A3082" s="1">
        <v>36826</v>
      </c>
      <c r="B3082">
        <v>895.11099999999999</v>
      </c>
      <c r="C3082">
        <v>-1.6119999999999999E-2</v>
      </c>
      <c r="D3082">
        <f t="shared" si="190"/>
        <v>0.16581481970464584</v>
      </c>
      <c r="E3082">
        <v>0</v>
      </c>
      <c r="F3082">
        <v>1</v>
      </c>
      <c r="G3082">
        <v>42</v>
      </c>
      <c r="H3082">
        <v>28932</v>
      </c>
      <c r="I3082">
        <v>0.10680000000000001</v>
      </c>
      <c r="J3082">
        <v>0.108</v>
      </c>
      <c r="K3082">
        <f t="shared" si="188"/>
        <v>-1.3322314049586776E-2</v>
      </c>
      <c r="L3082">
        <f t="shared" si="189"/>
        <v>391.53252268136924</v>
      </c>
      <c r="M3082">
        <f t="shared" si="191"/>
        <v>0.13495673698387942</v>
      </c>
    </row>
    <row r="3083" spans="1:13" x14ac:dyDescent="0.25">
      <c r="A3083" s="1">
        <v>36829</v>
      </c>
      <c r="B3083">
        <v>892.58900000000006</v>
      </c>
      <c r="C3083">
        <v>-2.82E-3</v>
      </c>
      <c r="D3083">
        <f t="shared" si="190"/>
        <v>0.16462775363960067</v>
      </c>
      <c r="E3083">
        <v>0</v>
      </c>
      <c r="F3083">
        <v>0</v>
      </c>
      <c r="G3083">
        <v>0</v>
      </c>
      <c r="H3083">
        <v>28786</v>
      </c>
      <c r="I3083">
        <v>0.108</v>
      </c>
      <c r="J3083">
        <v>0.108</v>
      </c>
      <c r="K3083">
        <f t="shared" si="188"/>
        <v>-2.6404494382022471E-3</v>
      </c>
      <c r="L3083">
        <f t="shared" si="189"/>
        <v>390.49870085181732</v>
      </c>
      <c r="M3083">
        <f t="shared" si="191"/>
        <v>0.13345010072859395</v>
      </c>
    </row>
    <row r="3084" spans="1:13" x14ac:dyDescent="0.25">
      <c r="A3084" s="1">
        <v>36830</v>
      </c>
      <c r="B3084">
        <v>887.90599999999995</v>
      </c>
      <c r="C3084">
        <v>-5.2500000000000003E-3</v>
      </c>
      <c r="D3084">
        <f t="shared" si="190"/>
        <v>0.16628327664750769</v>
      </c>
      <c r="E3084">
        <v>0</v>
      </c>
      <c r="F3084">
        <v>0</v>
      </c>
      <c r="G3084">
        <v>0</v>
      </c>
      <c r="H3084">
        <v>28888</v>
      </c>
      <c r="I3084">
        <v>0.1067</v>
      </c>
      <c r="J3084">
        <v>0.108</v>
      </c>
      <c r="K3084">
        <f t="shared" si="188"/>
        <v>-4.8611111111111112E-3</v>
      </c>
      <c r="L3084">
        <f t="shared" si="189"/>
        <v>388.60044327823209</v>
      </c>
      <c r="M3084">
        <f t="shared" si="191"/>
        <v>0.13494005285757713</v>
      </c>
    </row>
    <row r="3085" spans="1:13" x14ac:dyDescent="0.25">
      <c r="A3085" s="1">
        <v>36831</v>
      </c>
      <c r="B3085">
        <v>890.37599999999998</v>
      </c>
      <c r="C3085">
        <v>2.7799999999999999E-3</v>
      </c>
      <c r="D3085">
        <f t="shared" si="190"/>
        <v>0.16421766407007371</v>
      </c>
      <c r="E3085">
        <v>0</v>
      </c>
      <c r="F3085">
        <v>0</v>
      </c>
      <c r="G3085">
        <v>0</v>
      </c>
      <c r="H3085">
        <v>29201</v>
      </c>
      <c r="I3085">
        <v>0.1081</v>
      </c>
      <c r="J3085">
        <v>0.108</v>
      </c>
      <c r="K3085">
        <f t="shared" si="188"/>
        <v>2.6054358013120902E-3</v>
      </c>
      <c r="L3085">
        <f t="shared" si="189"/>
        <v>389.61291678555494</v>
      </c>
      <c r="M3085">
        <f t="shared" si="191"/>
        <v>0.13341637428084888</v>
      </c>
    </row>
    <row r="3086" spans="1:13" x14ac:dyDescent="0.25">
      <c r="A3086" s="1">
        <v>36832</v>
      </c>
      <c r="B3086">
        <v>894.06899999999996</v>
      </c>
      <c r="C3086">
        <v>4.15E-3</v>
      </c>
      <c r="D3086">
        <f t="shared" si="190"/>
        <v>0.16448408144703147</v>
      </c>
      <c r="E3086">
        <v>0</v>
      </c>
      <c r="F3086">
        <v>0</v>
      </c>
      <c r="G3086">
        <v>0</v>
      </c>
      <c r="H3086">
        <v>29275</v>
      </c>
      <c r="I3086">
        <v>0.1079</v>
      </c>
      <c r="J3086">
        <v>0.108</v>
      </c>
      <c r="K3086">
        <f t="shared" si="188"/>
        <v>3.8390379278445885E-3</v>
      </c>
      <c r="L3086">
        <f t="shared" si="189"/>
        <v>391.10865555027283</v>
      </c>
      <c r="M3086">
        <f t="shared" si="191"/>
        <v>0.13382558036502976</v>
      </c>
    </row>
    <row r="3087" spans="1:13" x14ac:dyDescent="0.25">
      <c r="A3087" s="1">
        <v>36833</v>
      </c>
      <c r="B3087">
        <v>885.79700000000003</v>
      </c>
      <c r="C3087">
        <v>-9.2499999999999995E-3</v>
      </c>
      <c r="D3087">
        <f t="shared" si="190"/>
        <v>0.16895407360083325</v>
      </c>
      <c r="E3087">
        <v>0</v>
      </c>
      <c r="F3087">
        <v>0</v>
      </c>
      <c r="G3087">
        <v>0</v>
      </c>
      <c r="H3087">
        <v>29934</v>
      </c>
      <c r="I3087">
        <v>0.1041</v>
      </c>
      <c r="J3087">
        <v>0.108</v>
      </c>
      <c r="K3087">
        <f t="shared" si="188"/>
        <v>-8.5727525486561634E-3</v>
      </c>
      <c r="L3087">
        <f t="shared" si="189"/>
        <v>387.75577782660275</v>
      </c>
      <c r="M3087">
        <f t="shared" si="191"/>
        <v>0.13807155248080985</v>
      </c>
    </row>
    <row r="3088" spans="1:13" x14ac:dyDescent="0.25">
      <c r="A3088" s="1">
        <v>36836</v>
      </c>
      <c r="B3088">
        <v>884.11800000000005</v>
      </c>
      <c r="C3088">
        <v>-1.9E-3</v>
      </c>
      <c r="D3088">
        <f t="shared" si="190"/>
        <v>0.16766312461537117</v>
      </c>
      <c r="E3088">
        <v>0</v>
      </c>
      <c r="F3088">
        <v>0</v>
      </c>
      <c r="G3088">
        <v>0</v>
      </c>
      <c r="H3088">
        <v>29686</v>
      </c>
      <c r="I3088">
        <v>0.1051</v>
      </c>
      <c r="J3088">
        <v>0.108</v>
      </c>
      <c r="K3088">
        <f t="shared" si="188"/>
        <v>-1.8251681075888569E-3</v>
      </c>
      <c r="L3088">
        <f t="shared" si="189"/>
        <v>387.04805834738033</v>
      </c>
      <c r="M3088">
        <f t="shared" si="191"/>
        <v>0.13716351715595151</v>
      </c>
    </row>
    <row r="3089" spans="1:13" x14ac:dyDescent="0.25">
      <c r="A3089" s="1">
        <v>36837</v>
      </c>
      <c r="B3089">
        <v>891.86300000000006</v>
      </c>
      <c r="C3089">
        <v>8.7600000000000004E-3</v>
      </c>
      <c r="D3089">
        <f t="shared" si="190"/>
        <v>0.1693505938174289</v>
      </c>
      <c r="E3089">
        <v>0</v>
      </c>
      <c r="F3089">
        <v>0</v>
      </c>
      <c r="G3089">
        <v>0</v>
      </c>
      <c r="H3089">
        <v>29454</v>
      </c>
      <c r="I3089">
        <v>0.10349999999999999</v>
      </c>
      <c r="J3089">
        <v>0.108</v>
      </c>
      <c r="K3089">
        <f t="shared" si="188"/>
        <v>8.3349191246431982E-3</v>
      </c>
      <c r="L3089">
        <f t="shared" si="189"/>
        <v>390.27407261105589</v>
      </c>
      <c r="M3089">
        <f t="shared" si="191"/>
        <v>0.13971860333081446</v>
      </c>
    </row>
    <row r="3090" spans="1:13" x14ac:dyDescent="0.25">
      <c r="A3090" s="1">
        <v>36838</v>
      </c>
      <c r="B3090">
        <v>900.13900000000001</v>
      </c>
      <c r="C3090">
        <v>9.2800000000000001E-3</v>
      </c>
      <c r="D3090">
        <f t="shared" si="190"/>
        <v>0.16044430257388717</v>
      </c>
      <c r="E3090">
        <v>0</v>
      </c>
      <c r="F3090">
        <v>0</v>
      </c>
      <c r="G3090">
        <v>0</v>
      </c>
      <c r="H3090">
        <v>29840</v>
      </c>
      <c r="I3090">
        <v>0.10829999999999999</v>
      </c>
      <c r="J3090">
        <v>0.108</v>
      </c>
      <c r="K3090">
        <f t="shared" si="188"/>
        <v>8.9661835748792267E-3</v>
      </c>
      <c r="L3090">
        <f t="shared" si="189"/>
        <v>393.7733415906024</v>
      </c>
      <c r="M3090">
        <f t="shared" si="191"/>
        <v>0.13648862137913848</v>
      </c>
    </row>
    <row r="3091" spans="1:13" x14ac:dyDescent="0.25">
      <c r="A3091" s="1">
        <v>36839</v>
      </c>
      <c r="B3091">
        <v>905.04200000000003</v>
      </c>
      <c r="C3091">
        <v>5.45E-3</v>
      </c>
      <c r="D3091">
        <f t="shared" si="190"/>
        <v>0.1334641314321843</v>
      </c>
      <c r="E3091">
        <v>0</v>
      </c>
      <c r="F3091">
        <v>0</v>
      </c>
      <c r="G3091">
        <v>0</v>
      </c>
      <c r="H3091">
        <v>29808</v>
      </c>
      <c r="I3091">
        <v>0.1227</v>
      </c>
      <c r="J3091">
        <v>0.108</v>
      </c>
      <c r="K3091">
        <f t="shared" si="188"/>
        <v>5.0323176361957529E-3</v>
      </c>
      <c r="L3091">
        <f t="shared" si="189"/>
        <v>395.75493412215252</v>
      </c>
      <c r="M3091">
        <f t="shared" si="191"/>
        <v>0.11849965952625674</v>
      </c>
    </row>
    <row r="3092" spans="1:13" x14ac:dyDescent="0.25">
      <c r="A3092" s="1">
        <v>36840</v>
      </c>
      <c r="B3092">
        <v>908.29100000000005</v>
      </c>
      <c r="C3092">
        <v>3.5899999999999999E-3</v>
      </c>
      <c r="D3092">
        <f t="shared" si="190"/>
        <v>0.13309194550345541</v>
      </c>
      <c r="E3092">
        <v>0</v>
      </c>
      <c r="F3092">
        <v>0</v>
      </c>
      <c r="G3092">
        <v>0</v>
      </c>
      <c r="H3092">
        <v>29890</v>
      </c>
      <c r="I3092">
        <v>0.1221</v>
      </c>
      <c r="J3092">
        <v>0.108</v>
      </c>
      <c r="K3092">
        <f t="shared" si="188"/>
        <v>2.9258353708231455E-3</v>
      </c>
      <c r="L3092">
        <f t="shared" si="189"/>
        <v>396.91284790658494</v>
      </c>
      <c r="M3092">
        <f t="shared" si="191"/>
        <v>0.11802604055918223</v>
      </c>
    </row>
    <row r="3093" spans="1:13" x14ac:dyDescent="0.25">
      <c r="A3093" s="1">
        <v>36843</v>
      </c>
      <c r="B3093">
        <v>913.90300000000002</v>
      </c>
      <c r="C3093">
        <v>6.1799999999999997E-3</v>
      </c>
      <c r="D3093">
        <f t="shared" si="190"/>
        <v>0.12628719269981417</v>
      </c>
      <c r="E3093">
        <v>0</v>
      </c>
      <c r="F3093">
        <v>0</v>
      </c>
      <c r="G3093">
        <v>0</v>
      </c>
      <c r="H3093">
        <v>29884</v>
      </c>
      <c r="I3093">
        <v>0.1265</v>
      </c>
      <c r="J3093">
        <v>0.108</v>
      </c>
      <c r="K3093">
        <f t="shared" si="188"/>
        <v>5.0614250614250617E-3</v>
      </c>
      <c r="L3093">
        <f t="shared" si="189"/>
        <v>398.92179254218098</v>
      </c>
      <c r="M3093">
        <f t="shared" si="191"/>
        <v>0.11192759562759831</v>
      </c>
    </row>
    <row r="3094" spans="1:13" x14ac:dyDescent="0.25">
      <c r="A3094" s="1">
        <v>36844</v>
      </c>
      <c r="B3094">
        <v>923.68799999999999</v>
      </c>
      <c r="C3094">
        <v>1.0710000000000001E-2</v>
      </c>
      <c r="D3094">
        <f t="shared" si="190"/>
        <v>0.13098695181300754</v>
      </c>
      <c r="E3094">
        <v>0</v>
      </c>
      <c r="F3094">
        <v>0</v>
      </c>
      <c r="G3094">
        <v>0</v>
      </c>
      <c r="H3094">
        <v>29642</v>
      </c>
      <c r="I3094">
        <v>0.122</v>
      </c>
      <c r="J3094">
        <v>0.108</v>
      </c>
      <c r="K3094">
        <f t="shared" si="188"/>
        <v>8.4664031620553352E-3</v>
      </c>
      <c r="L3094">
        <f t="shared" si="189"/>
        <v>402.29922526797293</v>
      </c>
      <c r="M3094">
        <f t="shared" si="191"/>
        <v>0.11514217509575356</v>
      </c>
    </row>
    <row r="3095" spans="1:13" x14ac:dyDescent="0.25">
      <c r="A3095" s="1">
        <v>36845</v>
      </c>
      <c r="B3095">
        <v>931.88499999999999</v>
      </c>
      <c r="C3095">
        <v>8.8699999999999994E-3</v>
      </c>
      <c r="D3095">
        <f t="shared" si="190"/>
        <v>0.12699842319783677</v>
      </c>
      <c r="E3095">
        <v>0</v>
      </c>
      <c r="F3095">
        <v>0</v>
      </c>
      <c r="G3095">
        <v>0</v>
      </c>
      <c r="H3095">
        <v>29925</v>
      </c>
      <c r="I3095">
        <v>0.1239</v>
      </c>
      <c r="J3095">
        <v>0.108</v>
      </c>
      <c r="K3095">
        <f t="shared" si="188"/>
        <v>7.2704918032786879E-3</v>
      </c>
      <c r="L3095">
        <f t="shared" si="189"/>
        <v>405.22413848774909</v>
      </c>
      <c r="M3095">
        <f t="shared" si="191"/>
        <v>0.11094446768859817</v>
      </c>
    </row>
    <row r="3096" spans="1:13" x14ac:dyDescent="0.25">
      <c r="A3096" s="1">
        <v>36846</v>
      </c>
      <c r="B3096">
        <v>929.77300000000002</v>
      </c>
      <c r="C3096">
        <v>-2.2699999999999999E-3</v>
      </c>
      <c r="D3096">
        <f t="shared" si="190"/>
        <v>0.11603152844219358</v>
      </c>
      <c r="E3096">
        <v>0</v>
      </c>
      <c r="F3096">
        <v>0</v>
      </c>
      <c r="G3096">
        <v>0</v>
      </c>
      <c r="H3096">
        <v>29762</v>
      </c>
      <c r="I3096">
        <v>0.13200000000000001</v>
      </c>
      <c r="J3096">
        <v>0.13200000000000001</v>
      </c>
      <c r="K3096">
        <f t="shared" si="188"/>
        <v>-1.8321226795803066E-3</v>
      </c>
      <c r="L3096">
        <f t="shared" si="189"/>
        <v>404.48171815331227</v>
      </c>
      <c r="M3096">
        <f t="shared" si="191"/>
        <v>0.1001339813961809</v>
      </c>
    </row>
    <row r="3097" spans="1:13" x14ac:dyDescent="0.25">
      <c r="A3097" s="1">
        <v>36847</v>
      </c>
      <c r="B3097">
        <v>940.60500000000002</v>
      </c>
      <c r="C3097">
        <v>1.1650000000000001E-2</v>
      </c>
      <c r="D3097">
        <f t="shared" si="190"/>
        <v>0.12118568200992444</v>
      </c>
      <c r="E3097">
        <v>0</v>
      </c>
      <c r="F3097">
        <v>0</v>
      </c>
      <c r="G3097">
        <v>0</v>
      </c>
      <c r="H3097">
        <v>29480</v>
      </c>
      <c r="I3097">
        <v>0.12759999999999999</v>
      </c>
      <c r="J3097">
        <v>0.13200000000000001</v>
      </c>
      <c r="K3097">
        <f t="shared" ref="K3097:K3160" si="192">C3097/I3096/$K$2</f>
        <v>8.8257575757575753E-3</v>
      </c>
      <c r="L3097">
        <f t="shared" ref="L3097:L3160" si="193">L3096*(1+K3097)</f>
        <v>408.0515757415593</v>
      </c>
      <c r="M3097">
        <f t="shared" si="191"/>
        <v>0.10330081363296867</v>
      </c>
    </row>
    <row r="3098" spans="1:13" x14ac:dyDescent="0.25">
      <c r="A3098" s="1">
        <v>36850</v>
      </c>
      <c r="B3098">
        <v>945.52</v>
      </c>
      <c r="C3098">
        <v>5.2300000000000003E-3</v>
      </c>
      <c r="D3098">
        <f t="shared" si="190"/>
        <v>0.11769180138686047</v>
      </c>
      <c r="E3098">
        <v>0</v>
      </c>
      <c r="F3098">
        <v>0</v>
      </c>
      <c r="G3098">
        <v>0</v>
      </c>
      <c r="H3098">
        <v>29784</v>
      </c>
      <c r="I3098">
        <v>0.1328</v>
      </c>
      <c r="J3098">
        <v>0.13200000000000001</v>
      </c>
      <c r="K3098">
        <f t="shared" si="192"/>
        <v>4.0987460815047026E-3</v>
      </c>
      <c r="L3098">
        <f t="shared" si="193"/>
        <v>409.72407553868186</v>
      </c>
      <c r="M3098">
        <f t="shared" si="191"/>
        <v>0.10049995055469486</v>
      </c>
    </row>
    <row r="3099" spans="1:13" x14ac:dyDescent="0.25">
      <c r="A3099" s="1">
        <v>36851</v>
      </c>
      <c r="B3099">
        <v>947.37199999999996</v>
      </c>
      <c r="C3099">
        <v>1.9599999999999999E-3</v>
      </c>
      <c r="D3099">
        <f t="shared" si="190"/>
        <v>0.11084873482648136</v>
      </c>
      <c r="E3099">
        <v>0</v>
      </c>
      <c r="F3099">
        <v>0</v>
      </c>
      <c r="G3099">
        <v>0</v>
      </c>
      <c r="H3099">
        <v>29906</v>
      </c>
      <c r="I3099">
        <v>0.1414</v>
      </c>
      <c r="J3099">
        <v>0.13200000000000001</v>
      </c>
      <c r="K3099">
        <f t="shared" si="192"/>
        <v>1.4759036144578312E-3</v>
      </c>
      <c r="L3099">
        <f t="shared" si="193"/>
        <v>410.3287887826998</v>
      </c>
      <c r="M3099">
        <f t="shared" si="191"/>
        <v>9.4829679600020561E-2</v>
      </c>
    </row>
    <row r="3100" spans="1:13" x14ac:dyDescent="0.25">
      <c r="A3100" s="1">
        <v>36852</v>
      </c>
      <c r="B3100">
        <v>952.91600000000005</v>
      </c>
      <c r="C3100">
        <v>5.8500000000000002E-3</v>
      </c>
      <c r="D3100">
        <f t="shared" si="190"/>
        <v>0.11149637859117834</v>
      </c>
      <c r="E3100">
        <v>-5.0000000000000002E-5</v>
      </c>
      <c r="F3100">
        <v>1</v>
      </c>
      <c r="G3100">
        <v>42</v>
      </c>
      <c r="H3100">
        <v>1163</v>
      </c>
      <c r="I3100">
        <v>0.1409</v>
      </c>
      <c r="J3100">
        <v>0.13200000000000001</v>
      </c>
      <c r="K3100">
        <f t="shared" si="192"/>
        <v>4.1371994342291373E-3</v>
      </c>
      <c r="L3100">
        <f t="shared" si="193"/>
        <v>412.02640081549953</v>
      </c>
      <c r="M3100">
        <f t="shared" si="191"/>
        <v>9.5092383034389286E-2</v>
      </c>
    </row>
    <row r="3101" spans="1:13" x14ac:dyDescent="0.25">
      <c r="A3101" s="1">
        <v>36853</v>
      </c>
      <c r="B3101">
        <v>952.673</v>
      </c>
      <c r="C3101">
        <v>-2.5000000000000001E-4</v>
      </c>
      <c r="D3101">
        <f t="shared" si="190"/>
        <v>0.11191184952076298</v>
      </c>
      <c r="E3101">
        <v>0</v>
      </c>
      <c r="F3101">
        <v>2</v>
      </c>
      <c r="G3101">
        <v>46</v>
      </c>
      <c r="H3101">
        <v>17762</v>
      </c>
      <c r="I3101">
        <v>0.1406</v>
      </c>
      <c r="J3101">
        <v>0.13200000000000001</v>
      </c>
      <c r="K3101">
        <f t="shared" si="192"/>
        <v>-1.7743080198722499E-4</v>
      </c>
      <c r="L3101">
        <f t="shared" si="193"/>
        <v>411.95329464076292</v>
      </c>
      <c r="M3101">
        <f t="shared" si="191"/>
        <v>9.540326563857654E-2</v>
      </c>
    </row>
    <row r="3102" spans="1:13" x14ac:dyDescent="0.25">
      <c r="A3102" s="1">
        <v>36854</v>
      </c>
      <c r="B3102">
        <v>946.59900000000005</v>
      </c>
      <c r="C3102">
        <v>-6.3800000000000003E-3</v>
      </c>
      <c r="D3102">
        <f t="shared" si="190"/>
        <v>9.4618895030760666E-2</v>
      </c>
      <c r="E3102">
        <v>0</v>
      </c>
      <c r="F3102">
        <v>0</v>
      </c>
      <c r="G3102">
        <v>0</v>
      </c>
      <c r="H3102">
        <v>17763</v>
      </c>
      <c r="I3102">
        <v>0.17499999999999999</v>
      </c>
      <c r="J3102">
        <v>0.17499999999999999</v>
      </c>
      <c r="K3102">
        <f t="shared" si="192"/>
        <v>-4.5376955903271695E-3</v>
      </c>
      <c r="L3102">
        <f t="shared" si="193"/>
        <v>410.08397599225077</v>
      </c>
      <c r="M3102">
        <f t="shared" si="191"/>
        <v>8.0803432150080914E-2</v>
      </c>
    </row>
    <row r="3103" spans="1:13" x14ac:dyDescent="0.25">
      <c r="A3103" s="1">
        <v>36857</v>
      </c>
      <c r="B3103">
        <v>927.20799999999997</v>
      </c>
      <c r="C3103">
        <v>-2.0490000000000001E-2</v>
      </c>
      <c r="D3103">
        <f t="shared" si="190"/>
        <v>0.12461538459131806</v>
      </c>
      <c r="E3103">
        <v>-6.9999999999999994E-5</v>
      </c>
      <c r="F3103">
        <v>2</v>
      </c>
      <c r="G3103">
        <v>46</v>
      </c>
      <c r="H3103">
        <v>1614</v>
      </c>
      <c r="I3103">
        <v>0.15790000000000001</v>
      </c>
      <c r="J3103">
        <v>0.17499999999999999</v>
      </c>
      <c r="K3103">
        <f t="shared" si="192"/>
        <v>-1.1708571428571431E-2</v>
      </c>
      <c r="L3103">
        <f t="shared" si="193"/>
        <v>405.28247846763293</v>
      </c>
      <c r="M3103">
        <f t="shared" si="191"/>
        <v>9.3599301470943558E-2</v>
      </c>
    </row>
    <row r="3104" spans="1:13" x14ac:dyDescent="0.25">
      <c r="A3104" s="1">
        <v>36858</v>
      </c>
      <c r="B3104">
        <v>914.702</v>
      </c>
      <c r="C3104">
        <v>-1.349E-2</v>
      </c>
      <c r="D3104">
        <f t="shared" si="190"/>
        <v>0.13399496476399875</v>
      </c>
      <c r="E3104">
        <v>0</v>
      </c>
      <c r="F3104">
        <v>1</v>
      </c>
      <c r="G3104">
        <v>42</v>
      </c>
      <c r="H3104">
        <v>30511</v>
      </c>
      <c r="I3104">
        <v>0.1515</v>
      </c>
      <c r="J3104">
        <v>0.17499999999999999</v>
      </c>
      <c r="K3104">
        <f t="shared" si="192"/>
        <v>-8.543381887270423E-3</v>
      </c>
      <c r="L3104">
        <f t="shared" si="193"/>
        <v>401.81999548186445</v>
      </c>
      <c r="M3104">
        <f t="shared" si="191"/>
        <v>9.792731441597631E-2</v>
      </c>
    </row>
    <row r="3105" spans="1:13" x14ac:dyDescent="0.25">
      <c r="A3105" s="1">
        <v>36859</v>
      </c>
      <c r="B3105">
        <v>930.11400000000003</v>
      </c>
      <c r="C3105">
        <v>1.685E-2</v>
      </c>
      <c r="D3105">
        <f t="shared" si="190"/>
        <v>0.14463302636600492</v>
      </c>
      <c r="E3105">
        <v>0</v>
      </c>
      <c r="F3105">
        <v>3</v>
      </c>
      <c r="G3105">
        <v>21</v>
      </c>
      <c r="H3105">
        <v>18962</v>
      </c>
      <c r="I3105">
        <v>0.1454</v>
      </c>
      <c r="J3105">
        <v>0.17499999999999999</v>
      </c>
      <c r="K3105">
        <f t="shared" si="192"/>
        <v>1.1122112211221124E-2</v>
      </c>
      <c r="L3105">
        <f t="shared" si="193"/>
        <v>406.28908256032611</v>
      </c>
      <c r="M3105">
        <f t="shared" si="191"/>
        <v>0.10348920568066489</v>
      </c>
    </row>
    <row r="3106" spans="1:13" x14ac:dyDescent="0.25">
      <c r="A3106" s="1">
        <v>36860</v>
      </c>
      <c r="B3106">
        <v>933.57899999999995</v>
      </c>
      <c r="C3106">
        <v>3.7299999999999998E-3</v>
      </c>
      <c r="D3106">
        <f t="shared" si="190"/>
        <v>0.14456655363352094</v>
      </c>
      <c r="E3106">
        <v>-8.0000000000000007E-5</v>
      </c>
      <c r="F3106">
        <v>2</v>
      </c>
      <c r="G3106">
        <v>60</v>
      </c>
      <c r="H3106">
        <v>-9693</v>
      </c>
      <c r="I3106">
        <v>0.14530000000000001</v>
      </c>
      <c r="J3106">
        <v>0.17499999999999999</v>
      </c>
      <c r="K3106">
        <f t="shared" si="192"/>
        <v>2.5653370013755156E-3</v>
      </c>
      <c r="L3106">
        <f t="shared" si="193"/>
        <v>407.33135097707304</v>
      </c>
      <c r="M3106">
        <f t="shared" si="191"/>
        <v>0.10330686088585178</v>
      </c>
    </row>
    <row r="3107" spans="1:13" x14ac:dyDescent="0.25">
      <c r="A3107" s="1">
        <v>36861</v>
      </c>
      <c r="B3107">
        <v>917.803</v>
      </c>
      <c r="C3107">
        <v>-1.6899999999999998E-2</v>
      </c>
      <c r="D3107">
        <f t="shared" si="190"/>
        <v>0.15479402427266473</v>
      </c>
      <c r="E3107">
        <v>0</v>
      </c>
      <c r="F3107">
        <v>1</v>
      </c>
      <c r="G3107">
        <v>42</v>
      </c>
      <c r="H3107">
        <v>19688</v>
      </c>
      <c r="I3107">
        <v>0.1429</v>
      </c>
      <c r="J3107">
        <v>0.17499999999999999</v>
      </c>
      <c r="K3107">
        <f t="shared" si="192"/>
        <v>-1.1631108052305572E-2</v>
      </c>
      <c r="L3107">
        <f t="shared" si="193"/>
        <v>402.59363602076706</v>
      </c>
      <c r="M3107">
        <f t="shared" si="191"/>
        <v>0.1079458195911927</v>
      </c>
    </row>
    <row r="3108" spans="1:13" x14ac:dyDescent="0.25">
      <c r="A3108" s="1">
        <v>36864</v>
      </c>
      <c r="B3108">
        <v>936.40499999999997</v>
      </c>
      <c r="C3108">
        <v>2.027E-2</v>
      </c>
      <c r="D3108">
        <f t="shared" si="190"/>
        <v>0.16722927683745736</v>
      </c>
      <c r="E3108">
        <v>-2.0000000000000002E-5</v>
      </c>
      <c r="F3108">
        <v>1</v>
      </c>
      <c r="G3108">
        <v>14</v>
      </c>
      <c r="H3108">
        <v>18894</v>
      </c>
      <c r="I3108">
        <v>0.13780000000000001</v>
      </c>
      <c r="J3108">
        <v>0.13780000000000001</v>
      </c>
      <c r="K3108">
        <f t="shared" si="192"/>
        <v>1.4184744576627013E-2</v>
      </c>
      <c r="L3108">
        <f t="shared" si="193"/>
        <v>408.30432391589716</v>
      </c>
      <c r="M3108">
        <f t="shared" si="191"/>
        <v>0.11532260027391519</v>
      </c>
    </row>
    <row r="3109" spans="1:13" x14ac:dyDescent="0.25">
      <c r="A3109" s="1">
        <v>36865</v>
      </c>
      <c r="B3109">
        <v>938.01400000000001</v>
      </c>
      <c r="C3109">
        <v>1.72E-3</v>
      </c>
      <c r="D3109">
        <f t="shared" si="190"/>
        <v>0.16583540727892951</v>
      </c>
      <c r="E3109">
        <v>-6.0000000000000002E-5</v>
      </c>
      <c r="F3109">
        <v>3</v>
      </c>
      <c r="G3109">
        <v>63</v>
      </c>
      <c r="H3109">
        <v>15571</v>
      </c>
      <c r="I3109">
        <v>0.13869999999999999</v>
      </c>
      <c r="J3109">
        <v>0.13780000000000001</v>
      </c>
      <c r="K3109">
        <f t="shared" si="192"/>
        <v>1.2481857764876632E-3</v>
      </c>
      <c r="L3109">
        <f t="shared" si="193"/>
        <v>408.81396356548737</v>
      </c>
      <c r="M3109">
        <f t="shared" si="191"/>
        <v>0.11345997185818145</v>
      </c>
    </row>
    <row r="3110" spans="1:13" x14ac:dyDescent="0.25">
      <c r="A3110" s="1">
        <v>36866</v>
      </c>
      <c r="B3110">
        <v>962.14200000000005</v>
      </c>
      <c r="C3110">
        <v>2.572E-2</v>
      </c>
      <c r="D3110">
        <f t="shared" si="190"/>
        <v>0.18392803615602088</v>
      </c>
      <c r="E3110">
        <v>0</v>
      </c>
      <c r="F3110">
        <v>1</v>
      </c>
      <c r="G3110">
        <v>16</v>
      </c>
      <c r="H3110">
        <v>15294</v>
      </c>
      <c r="I3110">
        <v>0.12759999999999999</v>
      </c>
      <c r="J3110">
        <v>0.13780000000000001</v>
      </c>
      <c r="K3110">
        <f t="shared" si="192"/>
        <v>1.8543619322278299E-2</v>
      </c>
      <c r="L3110">
        <f t="shared" si="193"/>
        <v>416.39485407947751</v>
      </c>
      <c r="M3110">
        <f t="shared" si="191"/>
        <v>0.12534124725134074</v>
      </c>
    </row>
    <row r="3111" spans="1:13" x14ac:dyDescent="0.25">
      <c r="A3111" s="1">
        <v>36867</v>
      </c>
      <c r="B3111">
        <v>962.64200000000005</v>
      </c>
      <c r="C3111">
        <v>5.1999999999999995E-4</v>
      </c>
      <c r="D3111">
        <f t="shared" si="190"/>
        <v>0.18403172556296976</v>
      </c>
      <c r="E3111">
        <v>0</v>
      </c>
      <c r="F3111">
        <v>1</v>
      </c>
      <c r="G3111">
        <v>21</v>
      </c>
      <c r="H3111">
        <v>24199</v>
      </c>
      <c r="I3111">
        <v>0.12790000000000001</v>
      </c>
      <c r="J3111">
        <v>0.13780000000000001</v>
      </c>
      <c r="K3111">
        <f t="shared" si="192"/>
        <v>4.0752351097178682E-4</v>
      </c>
      <c r="L3111">
        <f t="shared" si="193"/>
        <v>416.56454477236252</v>
      </c>
      <c r="M3111">
        <f t="shared" si="191"/>
        <v>0.12533676836619365</v>
      </c>
    </row>
    <row r="3112" spans="1:13" x14ac:dyDescent="0.25">
      <c r="A3112" s="1">
        <v>36868</v>
      </c>
      <c r="B3112">
        <v>951.39099999999996</v>
      </c>
      <c r="C3112">
        <v>-1.1690000000000001E-2</v>
      </c>
      <c r="D3112">
        <f t="shared" si="190"/>
        <v>0.19139639692203417</v>
      </c>
      <c r="E3112">
        <v>0</v>
      </c>
      <c r="F3112">
        <v>1</v>
      </c>
      <c r="G3112">
        <v>12</v>
      </c>
      <c r="H3112">
        <v>8568</v>
      </c>
      <c r="I3112">
        <v>0.12089999999999999</v>
      </c>
      <c r="J3112">
        <v>0.13780000000000001</v>
      </c>
      <c r="K3112">
        <f t="shared" si="192"/>
        <v>-9.1399530883502743E-3</v>
      </c>
      <c r="L3112">
        <f t="shared" si="193"/>
        <v>412.75716437487313</v>
      </c>
      <c r="M3112">
        <f t="shared" si="191"/>
        <v>0.13205231762997929</v>
      </c>
    </row>
    <row r="3113" spans="1:13" x14ac:dyDescent="0.25">
      <c r="A3113" s="1">
        <v>36871</v>
      </c>
      <c r="B3113">
        <v>959.601</v>
      </c>
      <c r="C3113">
        <v>8.6300000000000005E-3</v>
      </c>
      <c r="D3113">
        <f t="shared" si="190"/>
        <v>0.1922356752913903</v>
      </c>
      <c r="E3113">
        <v>-4.0000000000000003E-5</v>
      </c>
      <c r="F3113">
        <v>2</v>
      </c>
      <c r="G3113">
        <v>37</v>
      </c>
      <c r="H3113">
        <v>7051</v>
      </c>
      <c r="I3113">
        <v>0.1172</v>
      </c>
      <c r="J3113">
        <v>0.13780000000000001</v>
      </c>
      <c r="K3113">
        <f t="shared" si="192"/>
        <v>7.1381306865177839E-3</v>
      </c>
      <c r="L3113">
        <f t="shared" si="193"/>
        <v>415.70347895597746</v>
      </c>
      <c r="M3113">
        <f t="shared" si="191"/>
        <v>0.1328956317279277</v>
      </c>
    </row>
    <row r="3114" spans="1:13" x14ac:dyDescent="0.25">
      <c r="A3114" s="1">
        <v>36872</v>
      </c>
      <c r="B3114">
        <v>941.46699999999998</v>
      </c>
      <c r="C3114">
        <v>-1.89E-2</v>
      </c>
      <c r="D3114">
        <f t="shared" si="190"/>
        <v>0.20386897673957682</v>
      </c>
      <c r="E3114">
        <v>-2.0000000000000002E-5</v>
      </c>
      <c r="F3114">
        <v>1</v>
      </c>
      <c r="G3114">
        <v>12</v>
      </c>
      <c r="H3114">
        <v>22238</v>
      </c>
      <c r="I3114">
        <v>0.1123</v>
      </c>
      <c r="J3114">
        <v>0.13780000000000001</v>
      </c>
      <c r="K3114">
        <f t="shared" si="192"/>
        <v>-1.6126279863481231E-2</v>
      </c>
      <c r="L3114">
        <f t="shared" si="193"/>
        <v>408.9997283141106</v>
      </c>
      <c r="M3114">
        <f t="shared" si="191"/>
        <v>0.14534709161788276</v>
      </c>
    </row>
    <row r="3115" spans="1:13" x14ac:dyDescent="0.25">
      <c r="A3115" s="1">
        <v>36873</v>
      </c>
      <c r="B3115">
        <v>939.81</v>
      </c>
      <c r="C3115">
        <v>-1.7600000000000001E-3</v>
      </c>
      <c r="D3115">
        <f t="shared" si="190"/>
        <v>0.20193083380728477</v>
      </c>
      <c r="E3115">
        <v>0</v>
      </c>
      <c r="F3115">
        <v>0</v>
      </c>
      <c r="G3115">
        <v>0</v>
      </c>
      <c r="H3115">
        <v>22904</v>
      </c>
      <c r="I3115">
        <v>0.11459999999999999</v>
      </c>
      <c r="J3115">
        <v>0.13780000000000001</v>
      </c>
      <c r="K3115">
        <f t="shared" si="192"/>
        <v>-1.5672306322350848E-3</v>
      </c>
      <c r="L3115">
        <f t="shared" si="193"/>
        <v>408.35873141132089</v>
      </c>
      <c r="M3115">
        <f t="shared" si="191"/>
        <v>0.14355660644414531</v>
      </c>
    </row>
    <row r="3116" spans="1:13" x14ac:dyDescent="0.25">
      <c r="A3116" s="1">
        <v>36874</v>
      </c>
      <c r="B3116">
        <v>944.88800000000003</v>
      </c>
      <c r="C3116">
        <v>5.4000000000000003E-3</v>
      </c>
      <c r="D3116">
        <f t="shared" ref="D3116:D3179" si="194">STDEV(C3097:C3116)*SQRT(252)</f>
        <v>0.20237028025249579</v>
      </c>
      <c r="E3116">
        <v>0</v>
      </c>
      <c r="F3116">
        <v>2</v>
      </c>
      <c r="G3116">
        <v>45</v>
      </c>
      <c r="H3116">
        <v>7146</v>
      </c>
      <c r="I3116">
        <v>0.1149</v>
      </c>
      <c r="J3116">
        <v>0.13780000000000001</v>
      </c>
      <c r="K3116">
        <f t="shared" si="192"/>
        <v>4.7120418848167547E-3</v>
      </c>
      <c r="L3116">
        <f t="shared" si="193"/>
        <v>410.28293485776169</v>
      </c>
      <c r="M3116">
        <f t="shared" ref="M3116:M3179" si="195">STDEV(K3097:K3116)*SQRT(252)</f>
        <v>0.14407092553097506</v>
      </c>
    </row>
    <row r="3117" spans="1:13" x14ac:dyDescent="0.25">
      <c r="A3117" s="1">
        <v>36875</v>
      </c>
      <c r="B3117">
        <v>969.20299999999997</v>
      </c>
      <c r="C3117">
        <v>2.5729999999999999E-2</v>
      </c>
      <c r="D3117">
        <f t="shared" si="194"/>
        <v>0.21788258471262137</v>
      </c>
      <c r="E3117">
        <v>-4.0000000000000003E-5</v>
      </c>
      <c r="F3117">
        <v>3</v>
      </c>
      <c r="G3117">
        <v>70</v>
      </c>
      <c r="H3117">
        <v>407</v>
      </c>
      <c r="I3117">
        <v>0.1081</v>
      </c>
      <c r="J3117">
        <v>0.1081</v>
      </c>
      <c r="K3117">
        <f t="shared" si="192"/>
        <v>2.2393385552654483E-2</v>
      </c>
      <c r="L3117">
        <f t="shared" si="193"/>
        <v>419.47055880370618</v>
      </c>
      <c r="M3117">
        <f t="shared" si="195"/>
        <v>0.16118873175471723</v>
      </c>
    </row>
    <row r="3118" spans="1:13" x14ac:dyDescent="0.25">
      <c r="A3118" s="1">
        <v>36878</v>
      </c>
      <c r="B3118">
        <v>969.60599999999999</v>
      </c>
      <c r="C3118">
        <v>4.2000000000000002E-4</v>
      </c>
      <c r="D3118">
        <f t="shared" si="194"/>
        <v>0.21748467360882429</v>
      </c>
      <c r="E3118">
        <v>0</v>
      </c>
      <c r="F3118">
        <v>1</v>
      </c>
      <c r="G3118">
        <v>33</v>
      </c>
      <c r="H3118">
        <v>859</v>
      </c>
      <c r="I3118">
        <v>0.10829999999999999</v>
      </c>
      <c r="J3118">
        <v>0.1081</v>
      </c>
      <c r="K3118">
        <f t="shared" si="192"/>
        <v>3.8852913968547644E-4</v>
      </c>
      <c r="L3118">
        <f t="shared" si="193"/>
        <v>419.63353533904154</v>
      </c>
      <c r="M3118">
        <f t="shared" si="195"/>
        <v>0.16091170954876774</v>
      </c>
    </row>
    <row r="3119" spans="1:13" x14ac:dyDescent="0.25">
      <c r="A3119" s="1">
        <v>36879</v>
      </c>
      <c r="B3119">
        <v>974.93100000000004</v>
      </c>
      <c r="C3119">
        <v>5.4900000000000001E-3</v>
      </c>
      <c r="D3119">
        <f t="shared" si="194"/>
        <v>0.21797704150715166</v>
      </c>
      <c r="E3119">
        <v>0</v>
      </c>
      <c r="F3119">
        <v>1</v>
      </c>
      <c r="G3119">
        <v>7</v>
      </c>
      <c r="H3119">
        <v>771</v>
      </c>
      <c r="I3119">
        <v>0.1061</v>
      </c>
      <c r="J3119">
        <v>0.1081</v>
      </c>
      <c r="K3119">
        <f t="shared" si="192"/>
        <v>5.069252077562327E-3</v>
      </c>
      <c r="L3119">
        <f t="shared" si="193"/>
        <v>421.76076350987381</v>
      </c>
      <c r="M3119">
        <f t="shared" si="195"/>
        <v>0.16148483500094205</v>
      </c>
    </row>
    <row r="3120" spans="1:13" x14ac:dyDescent="0.25">
      <c r="A3120" s="1">
        <v>36880</v>
      </c>
      <c r="B3120">
        <v>991.15599999999995</v>
      </c>
      <c r="C3120">
        <v>1.6639999999999999E-2</v>
      </c>
      <c r="D3120">
        <f t="shared" si="194"/>
        <v>0.2240965429452226</v>
      </c>
      <c r="E3120">
        <v>0</v>
      </c>
      <c r="F3120">
        <v>1</v>
      </c>
      <c r="G3120">
        <v>9</v>
      </c>
      <c r="H3120">
        <v>3173</v>
      </c>
      <c r="I3120">
        <v>9.7299999999999998E-2</v>
      </c>
      <c r="J3120">
        <v>0.1081</v>
      </c>
      <c r="K3120">
        <f t="shared" si="192"/>
        <v>1.5683317624882183E-2</v>
      </c>
      <c r="L3120">
        <f t="shared" si="193"/>
        <v>428.37537152571201</v>
      </c>
      <c r="M3120">
        <f t="shared" si="195"/>
        <v>0.16908017608667655</v>
      </c>
    </row>
    <row r="3121" spans="1:13" x14ac:dyDescent="0.25">
      <c r="A3121" s="1">
        <v>36881</v>
      </c>
      <c r="B3121">
        <v>1000.833</v>
      </c>
      <c r="C3121">
        <v>9.7599999999999996E-3</v>
      </c>
      <c r="D3121">
        <f t="shared" si="194"/>
        <v>0.22553849911291257</v>
      </c>
      <c r="E3121">
        <v>-3.0000000000000001E-5</v>
      </c>
      <c r="F3121">
        <v>1</v>
      </c>
      <c r="G3121">
        <v>33</v>
      </c>
      <c r="H3121">
        <v>3589</v>
      </c>
      <c r="I3121">
        <v>9.6500000000000002E-2</v>
      </c>
      <c r="J3121">
        <v>0.1081</v>
      </c>
      <c r="K3121">
        <f t="shared" si="192"/>
        <v>1.0030832476875643E-2</v>
      </c>
      <c r="L3121">
        <f t="shared" si="193"/>
        <v>432.67233311470579</v>
      </c>
      <c r="M3121">
        <f t="shared" si="195"/>
        <v>0.17120508581896313</v>
      </c>
    </row>
    <row r="3122" spans="1:13" x14ac:dyDescent="0.25">
      <c r="A3122" s="1">
        <v>36882</v>
      </c>
      <c r="B3122">
        <v>1000.182</v>
      </c>
      <c r="C3122">
        <v>-6.4999999999999997E-4</v>
      </c>
      <c r="D3122">
        <f t="shared" si="194"/>
        <v>0.22343217042079538</v>
      </c>
      <c r="E3122">
        <v>0</v>
      </c>
      <c r="F3122">
        <v>2</v>
      </c>
      <c r="G3122">
        <v>24</v>
      </c>
      <c r="H3122">
        <v>-52623</v>
      </c>
      <c r="I3122">
        <v>9.6500000000000002E-2</v>
      </c>
      <c r="J3122">
        <v>0.1081</v>
      </c>
      <c r="K3122">
        <f t="shared" si="192"/>
        <v>-6.7357512953367875E-4</v>
      </c>
      <c r="L3122">
        <f t="shared" si="193"/>
        <v>432.38089579188238</v>
      </c>
      <c r="M3122">
        <f t="shared" si="195"/>
        <v>0.16963712546406895</v>
      </c>
    </row>
    <row r="3123" spans="1:13" x14ac:dyDescent="0.25">
      <c r="A3123" s="1">
        <v>36885</v>
      </c>
      <c r="B3123">
        <v>1000.188</v>
      </c>
      <c r="C3123">
        <v>1.0000000000000001E-5</v>
      </c>
      <c r="D3123">
        <f t="shared" si="194"/>
        <v>0.20621599953242692</v>
      </c>
      <c r="E3123">
        <v>-2.0000000000000002E-5</v>
      </c>
      <c r="F3123">
        <v>2</v>
      </c>
      <c r="G3123">
        <v>27</v>
      </c>
      <c r="H3123">
        <v>1827</v>
      </c>
      <c r="I3123">
        <v>0.1008</v>
      </c>
      <c r="J3123">
        <v>0.1081</v>
      </c>
      <c r="K3123">
        <f t="shared" si="192"/>
        <v>1.0362694300518135E-5</v>
      </c>
      <c r="L3123">
        <f t="shared" si="193"/>
        <v>432.38537642292681</v>
      </c>
      <c r="M3123">
        <f t="shared" si="195"/>
        <v>0.16132761218504296</v>
      </c>
    </row>
    <row r="3124" spans="1:13" x14ac:dyDescent="0.25">
      <c r="A3124" s="1">
        <v>36886</v>
      </c>
      <c r="B3124">
        <v>1005.229</v>
      </c>
      <c r="C3124">
        <v>5.0400000000000002E-3</v>
      </c>
      <c r="D3124">
        <f t="shared" si="194"/>
        <v>0.19574453161145902</v>
      </c>
      <c r="E3124">
        <v>-1.0000000000000001E-5</v>
      </c>
      <c r="F3124">
        <v>2</v>
      </c>
      <c r="G3124">
        <v>13</v>
      </c>
      <c r="H3124">
        <v>1732</v>
      </c>
      <c r="I3124">
        <v>0.1051</v>
      </c>
      <c r="J3124">
        <v>0.1081</v>
      </c>
      <c r="K3124">
        <f t="shared" si="192"/>
        <v>5.0000000000000001E-3</v>
      </c>
      <c r="L3124">
        <f t="shared" si="193"/>
        <v>434.5473033050414</v>
      </c>
      <c r="M3124">
        <f t="shared" si="195"/>
        <v>0.15519739788807049</v>
      </c>
    </row>
    <row r="3125" spans="1:13" x14ac:dyDescent="0.25">
      <c r="A3125" s="1">
        <v>36887</v>
      </c>
      <c r="B3125">
        <v>1002.042</v>
      </c>
      <c r="C3125">
        <v>-3.1700000000000001E-3</v>
      </c>
      <c r="D3125">
        <f t="shared" si="194"/>
        <v>0.19226952003290645</v>
      </c>
      <c r="E3125">
        <v>0</v>
      </c>
      <c r="F3125">
        <v>1</v>
      </c>
      <c r="G3125">
        <v>17</v>
      </c>
      <c r="H3125">
        <v>1574</v>
      </c>
      <c r="I3125">
        <v>0.1051</v>
      </c>
      <c r="J3125">
        <v>0.1081</v>
      </c>
      <c r="K3125">
        <f t="shared" si="192"/>
        <v>-3.0161750713606091E-3</v>
      </c>
      <c r="L3125">
        <f t="shared" si="193"/>
        <v>433.23663256148575</v>
      </c>
      <c r="M3125">
        <f t="shared" si="195"/>
        <v>0.15466671295091761</v>
      </c>
    </row>
    <row r="3126" spans="1:13" x14ac:dyDescent="0.25">
      <c r="A3126" s="1">
        <v>36888</v>
      </c>
      <c r="B3126">
        <v>997.30899999999997</v>
      </c>
      <c r="C3126">
        <v>-4.7200000000000002E-3</v>
      </c>
      <c r="D3126">
        <f t="shared" si="194"/>
        <v>0.19463566534208959</v>
      </c>
      <c r="E3126">
        <v>-5.0000000000000002E-5</v>
      </c>
      <c r="F3126">
        <v>3</v>
      </c>
      <c r="G3126">
        <v>60</v>
      </c>
      <c r="H3126">
        <v>30867</v>
      </c>
      <c r="I3126">
        <v>0.1031</v>
      </c>
      <c r="J3126">
        <v>0.1081</v>
      </c>
      <c r="K3126">
        <f t="shared" si="192"/>
        <v>-4.4909609895337783E-3</v>
      </c>
      <c r="L3126">
        <f t="shared" si="193"/>
        <v>431.29098374541513</v>
      </c>
      <c r="M3126">
        <f t="shared" si="195"/>
        <v>0.15709673555010975</v>
      </c>
    </row>
    <row r="3127" spans="1:13" x14ac:dyDescent="0.25">
      <c r="A3127" s="1">
        <v>36889</v>
      </c>
      <c r="B3127">
        <v>1009.91</v>
      </c>
      <c r="C3127">
        <v>1.2630000000000001E-2</v>
      </c>
      <c r="D3127">
        <f t="shared" si="194"/>
        <v>0.18162130908192348</v>
      </c>
      <c r="E3127">
        <v>-2.0000000000000002E-5</v>
      </c>
      <c r="F3127">
        <v>2</v>
      </c>
      <c r="G3127">
        <v>55</v>
      </c>
      <c r="H3127">
        <v>10540</v>
      </c>
      <c r="I3127">
        <v>0.1033</v>
      </c>
      <c r="J3127">
        <v>0.1081</v>
      </c>
      <c r="K3127">
        <f t="shared" si="192"/>
        <v>1.2250242483026188E-2</v>
      </c>
      <c r="L3127">
        <f t="shared" si="193"/>
        <v>436.5744028770394</v>
      </c>
      <c r="M3127">
        <f t="shared" si="195"/>
        <v>0.15051564555547914</v>
      </c>
    </row>
    <row r="3128" spans="1:13" x14ac:dyDescent="0.25">
      <c r="A3128" s="1">
        <v>36893</v>
      </c>
      <c r="B3128">
        <v>1020.678</v>
      </c>
      <c r="C3128">
        <v>1.0659999999999999E-2</v>
      </c>
      <c r="D3128">
        <f t="shared" si="194"/>
        <v>0.17383972378692905</v>
      </c>
      <c r="E3128">
        <v>0</v>
      </c>
      <c r="F3128">
        <v>1</v>
      </c>
      <c r="G3128">
        <v>17</v>
      </c>
      <c r="H3128">
        <v>11163</v>
      </c>
      <c r="I3128">
        <v>0.1045</v>
      </c>
      <c r="J3128">
        <v>0.1081</v>
      </c>
      <c r="K3128">
        <f t="shared" si="192"/>
        <v>1.0319457889641819E-2</v>
      </c>
      <c r="L3128">
        <f t="shared" si="193"/>
        <v>441.07961404322447</v>
      </c>
      <c r="M3128">
        <f t="shared" si="195"/>
        <v>0.14768018734812299</v>
      </c>
    </row>
    <row r="3129" spans="1:13" x14ac:dyDescent="0.25">
      <c r="A3129" s="1">
        <v>36894</v>
      </c>
      <c r="B3129">
        <v>1000.809</v>
      </c>
      <c r="C3129">
        <v>-1.9470000000000001E-2</v>
      </c>
      <c r="D3129">
        <f t="shared" si="194"/>
        <v>0.19331230242932376</v>
      </c>
      <c r="E3129">
        <v>0</v>
      </c>
      <c r="F3129">
        <v>2</v>
      </c>
      <c r="G3129">
        <v>22</v>
      </c>
      <c r="H3129">
        <v>3771</v>
      </c>
      <c r="I3129">
        <v>8.6599999999999996E-2</v>
      </c>
      <c r="J3129">
        <v>0.1081</v>
      </c>
      <c r="K3129">
        <f t="shared" si="192"/>
        <v>-1.8631578947368423E-2</v>
      </c>
      <c r="L3129">
        <f t="shared" si="193"/>
        <v>432.86160439210335</v>
      </c>
      <c r="M3129">
        <f t="shared" si="195"/>
        <v>0.16790528729405696</v>
      </c>
    </row>
    <row r="3130" spans="1:13" x14ac:dyDescent="0.25">
      <c r="A3130" s="1">
        <v>36895</v>
      </c>
      <c r="B3130">
        <v>1043.8209999999999</v>
      </c>
      <c r="C3130">
        <v>4.2979999999999997E-2</v>
      </c>
      <c r="D3130">
        <f t="shared" si="194"/>
        <v>0.22667490043997746</v>
      </c>
      <c r="E3130">
        <v>-2.0000000000000002E-5</v>
      </c>
      <c r="F3130">
        <v>2</v>
      </c>
      <c r="G3130">
        <v>35</v>
      </c>
      <c r="H3130">
        <v>-41164</v>
      </c>
      <c r="I3130">
        <v>6.5600000000000006E-2</v>
      </c>
      <c r="J3130">
        <v>6.5600000000000006E-2</v>
      </c>
      <c r="K3130">
        <f t="shared" si="192"/>
        <v>4.9630484988452656E-2</v>
      </c>
      <c r="L3130">
        <f t="shared" si="193"/>
        <v>454.34473575096314</v>
      </c>
      <c r="M3130">
        <f t="shared" si="195"/>
        <v>0.23077342463907963</v>
      </c>
    </row>
    <row r="3131" spans="1:13" x14ac:dyDescent="0.25">
      <c r="A3131" s="1">
        <v>36896</v>
      </c>
      <c r="B3131">
        <v>1058.8820000000001</v>
      </c>
      <c r="C3131">
        <v>1.443E-2</v>
      </c>
      <c r="D3131">
        <f t="shared" si="194"/>
        <v>0.22906311870197194</v>
      </c>
      <c r="E3131">
        <v>-2.0000000000000002E-5</v>
      </c>
      <c r="F3131">
        <v>2</v>
      </c>
      <c r="G3131">
        <v>35</v>
      </c>
      <c r="H3131">
        <v>-5909</v>
      </c>
      <c r="I3131">
        <v>6.2899999999999998E-2</v>
      </c>
      <c r="J3131">
        <v>6.5600000000000006E-2</v>
      </c>
      <c r="K3131">
        <f t="shared" si="192"/>
        <v>2.1996951219512194E-2</v>
      </c>
      <c r="L3131">
        <f t="shared" si="193"/>
        <v>464.33893474011921</v>
      </c>
      <c r="M3131">
        <f t="shared" si="195"/>
        <v>0.23833399654001614</v>
      </c>
    </row>
    <row r="3132" spans="1:13" x14ac:dyDescent="0.25">
      <c r="A3132" s="1">
        <v>36899</v>
      </c>
      <c r="B3132">
        <v>1064.53</v>
      </c>
      <c r="C3132">
        <v>5.3299999999999997E-3</v>
      </c>
      <c r="D3132">
        <f t="shared" si="194"/>
        <v>0.22054944347911504</v>
      </c>
      <c r="E3132">
        <v>0</v>
      </c>
      <c r="F3132">
        <v>0</v>
      </c>
      <c r="G3132">
        <v>0</v>
      </c>
      <c r="H3132">
        <v>-4603</v>
      </c>
      <c r="I3132">
        <v>6.4600000000000005E-2</v>
      </c>
      <c r="J3132">
        <v>6.5600000000000006E-2</v>
      </c>
      <c r="K3132">
        <f t="shared" si="192"/>
        <v>8.4737678855325918E-3</v>
      </c>
      <c r="L3132">
        <f t="shared" si="193"/>
        <v>468.27363509332247</v>
      </c>
      <c r="M3132">
        <f t="shared" si="195"/>
        <v>0.23205418565917776</v>
      </c>
    </row>
    <row r="3133" spans="1:13" x14ac:dyDescent="0.25">
      <c r="A3133" s="1">
        <v>36900</v>
      </c>
      <c r="B3133">
        <v>1059.9880000000001</v>
      </c>
      <c r="C3133">
        <v>-4.2700000000000004E-3</v>
      </c>
      <c r="D3133">
        <f t="shared" si="194"/>
        <v>0.22303457222686585</v>
      </c>
      <c r="E3133">
        <v>0</v>
      </c>
      <c r="F3133">
        <v>0</v>
      </c>
      <c r="G3133">
        <v>0</v>
      </c>
      <c r="H3133">
        <v>-4406</v>
      </c>
      <c r="I3133">
        <v>6.3600000000000004E-2</v>
      </c>
      <c r="J3133">
        <v>6.5600000000000006E-2</v>
      </c>
      <c r="K3133">
        <f t="shared" si="192"/>
        <v>-6.6099071207430344E-3</v>
      </c>
      <c r="L3133">
        <f t="shared" si="193"/>
        <v>465.1783898582629</v>
      </c>
      <c r="M3133">
        <f t="shared" si="195"/>
        <v>0.2365845373799485</v>
      </c>
    </row>
    <row r="3134" spans="1:13" x14ac:dyDescent="0.25">
      <c r="A3134" s="1">
        <v>36901</v>
      </c>
      <c r="B3134">
        <v>1046.414</v>
      </c>
      <c r="C3134">
        <v>-1.281E-2</v>
      </c>
      <c r="D3134">
        <f t="shared" si="194"/>
        <v>0.21526271531121663</v>
      </c>
      <c r="E3134">
        <v>-1.0000000000000001E-5</v>
      </c>
      <c r="F3134">
        <v>3</v>
      </c>
      <c r="G3134">
        <v>35</v>
      </c>
      <c r="H3134">
        <v>-60446</v>
      </c>
      <c r="I3134">
        <v>6.0699999999999997E-2</v>
      </c>
      <c r="J3134">
        <v>6.5600000000000006E-2</v>
      </c>
      <c r="K3134">
        <f t="shared" si="192"/>
        <v>-2.0141509433962264E-2</v>
      </c>
      <c r="L3134">
        <f t="shared" si="193"/>
        <v>455.80899493045729</v>
      </c>
      <c r="M3134">
        <f t="shared" si="195"/>
        <v>0.24187718157063018</v>
      </c>
    </row>
    <row r="3135" spans="1:13" x14ac:dyDescent="0.25">
      <c r="A3135" s="1">
        <v>36902</v>
      </c>
      <c r="B3135">
        <v>1043.7550000000001</v>
      </c>
      <c r="C3135">
        <v>-2.5400000000000002E-3</v>
      </c>
      <c r="D3135">
        <f t="shared" si="194"/>
        <v>0.21562352658718562</v>
      </c>
      <c r="E3135">
        <v>-1.0000000000000001E-5</v>
      </c>
      <c r="F3135">
        <v>1</v>
      </c>
      <c r="G3135">
        <v>21</v>
      </c>
      <c r="H3135">
        <v>-51577</v>
      </c>
      <c r="I3135">
        <v>6.0699999999999997E-2</v>
      </c>
      <c r="J3135">
        <v>6.5600000000000006E-2</v>
      </c>
      <c r="K3135">
        <f t="shared" si="192"/>
        <v>-4.1845140032948933E-3</v>
      </c>
      <c r="L3135">
        <f t="shared" si="193"/>
        <v>453.90165580834304</v>
      </c>
      <c r="M3135">
        <f t="shared" si="195"/>
        <v>0.2430728535578196</v>
      </c>
    </row>
    <row r="3136" spans="1:13" x14ac:dyDescent="0.25">
      <c r="A3136" s="1">
        <v>36903</v>
      </c>
      <c r="B3136">
        <v>1035.4079999999999</v>
      </c>
      <c r="C3136">
        <v>-8.0000000000000002E-3</v>
      </c>
      <c r="D3136">
        <f t="shared" si="194"/>
        <v>0.22076284469276553</v>
      </c>
      <c r="E3136">
        <v>-1.0000000000000001E-5</v>
      </c>
      <c r="F3136">
        <v>1</v>
      </c>
      <c r="G3136">
        <v>15</v>
      </c>
      <c r="H3136">
        <v>3466</v>
      </c>
      <c r="I3136">
        <v>5.8900000000000001E-2</v>
      </c>
      <c r="J3136">
        <v>6.5600000000000006E-2</v>
      </c>
      <c r="K3136">
        <f t="shared" si="192"/>
        <v>-1.3179571663920924E-2</v>
      </c>
      <c r="L3136">
        <f t="shared" si="193"/>
        <v>447.9194264072446</v>
      </c>
      <c r="M3136">
        <f t="shared" si="195"/>
        <v>0.25189143081035492</v>
      </c>
    </row>
    <row r="3137" spans="1:13" x14ac:dyDescent="0.25">
      <c r="A3137" s="1">
        <v>36906</v>
      </c>
      <c r="B3137">
        <v>1035.674</v>
      </c>
      <c r="C3137">
        <v>2.5999999999999998E-4</v>
      </c>
      <c r="D3137">
        <f t="shared" si="194"/>
        <v>0.20660224879807346</v>
      </c>
      <c r="E3137">
        <v>0</v>
      </c>
      <c r="F3137">
        <v>2</v>
      </c>
      <c r="G3137">
        <v>17</v>
      </c>
      <c r="H3137">
        <v>-50545</v>
      </c>
      <c r="I3137">
        <v>5.9900000000000002E-2</v>
      </c>
      <c r="J3137">
        <v>6.5600000000000006E-2</v>
      </c>
      <c r="K3137">
        <f t="shared" si="192"/>
        <v>4.4142614601018671E-4</v>
      </c>
      <c r="L3137">
        <f t="shared" si="193"/>
        <v>448.11714975336662</v>
      </c>
      <c r="M3137">
        <f t="shared" si="195"/>
        <v>0.24312747506938143</v>
      </c>
    </row>
    <row r="3138" spans="1:13" x14ac:dyDescent="0.25">
      <c r="A3138" s="1">
        <v>36907</v>
      </c>
      <c r="B3138">
        <v>1030.4639999999999</v>
      </c>
      <c r="C3138">
        <v>-5.0299999999999997E-3</v>
      </c>
      <c r="D3138">
        <f t="shared" si="194"/>
        <v>0.20854184033804568</v>
      </c>
      <c r="E3138">
        <v>0</v>
      </c>
      <c r="F3138">
        <v>1</v>
      </c>
      <c r="G3138">
        <v>21</v>
      </c>
      <c r="H3138">
        <v>-59592</v>
      </c>
      <c r="I3138">
        <v>5.91E-2</v>
      </c>
      <c r="J3138">
        <v>6.5600000000000006E-2</v>
      </c>
      <c r="K3138">
        <f t="shared" si="192"/>
        <v>-8.3973288814691138E-3</v>
      </c>
      <c r="L3138">
        <f t="shared" si="193"/>
        <v>444.35416266946106</v>
      </c>
      <c r="M3138">
        <f t="shared" si="195"/>
        <v>0.24655566683910371</v>
      </c>
    </row>
    <row r="3139" spans="1:13" x14ac:dyDescent="0.25">
      <c r="A3139" s="1">
        <v>36908</v>
      </c>
      <c r="B3139">
        <v>1020.4059999999999</v>
      </c>
      <c r="C3139">
        <v>-9.7599999999999996E-3</v>
      </c>
      <c r="D3139">
        <f t="shared" si="194"/>
        <v>0.21322452433254974</v>
      </c>
      <c r="E3139">
        <v>-1.0000000000000001E-5</v>
      </c>
      <c r="F3139">
        <v>1</v>
      </c>
      <c r="G3139">
        <v>21</v>
      </c>
      <c r="H3139">
        <v>-49474</v>
      </c>
      <c r="I3139">
        <v>5.8099999999999999E-2</v>
      </c>
      <c r="J3139">
        <v>6.5600000000000006E-2</v>
      </c>
      <c r="K3139">
        <f t="shared" si="192"/>
        <v>-1.6514382402707275E-2</v>
      </c>
      <c r="L3139">
        <f t="shared" si="193"/>
        <v>437.0159281049028</v>
      </c>
      <c r="M3139">
        <f t="shared" si="195"/>
        <v>0.25585686431327487</v>
      </c>
    </row>
    <row r="3140" spans="1:13" x14ac:dyDescent="0.25">
      <c r="A3140" s="1">
        <v>36909</v>
      </c>
      <c r="B3140">
        <v>1026.6110000000001</v>
      </c>
      <c r="C3140">
        <v>6.0800000000000003E-3</v>
      </c>
      <c r="D3140">
        <f t="shared" si="194"/>
        <v>0.20705401784888991</v>
      </c>
      <c r="E3140">
        <v>0</v>
      </c>
      <c r="F3140">
        <v>0</v>
      </c>
      <c r="G3140">
        <v>0</v>
      </c>
      <c r="H3140">
        <v>-51606</v>
      </c>
      <c r="I3140">
        <v>5.96E-2</v>
      </c>
      <c r="J3140">
        <v>6.5600000000000006E-2</v>
      </c>
      <c r="K3140">
        <f t="shared" si="192"/>
        <v>1.0464716006884683E-2</v>
      </c>
      <c r="L3140">
        <f t="shared" si="193"/>
        <v>441.58917568300575</v>
      </c>
      <c r="M3140">
        <f t="shared" si="195"/>
        <v>0.25278020902936371</v>
      </c>
    </row>
    <row r="3141" spans="1:13" x14ac:dyDescent="0.25">
      <c r="A3141" s="1">
        <v>36910</v>
      </c>
      <c r="B3141">
        <v>1026.191</v>
      </c>
      <c r="C3141">
        <v>-4.0999999999999999E-4</v>
      </c>
      <c r="D3141">
        <f t="shared" si="194"/>
        <v>0.20503031887991591</v>
      </c>
      <c r="E3141">
        <v>0</v>
      </c>
      <c r="F3141">
        <v>1</v>
      </c>
      <c r="G3141">
        <v>3</v>
      </c>
      <c r="H3141">
        <v>-52270</v>
      </c>
      <c r="I3141">
        <v>5.9799999999999999E-2</v>
      </c>
      <c r="J3141">
        <v>6.5600000000000006E-2</v>
      </c>
      <c r="K3141">
        <f t="shared" si="192"/>
        <v>-6.8791946308724829E-4</v>
      </c>
      <c r="L3141">
        <f t="shared" si="193"/>
        <v>441.28539789436479</v>
      </c>
      <c r="M3141">
        <f t="shared" si="195"/>
        <v>0.25091713675047944</v>
      </c>
    </row>
    <row r="3142" spans="1:13" x14ac:dyDescent="0.25">
      <c r="A3142" s="1">
        <v>36913</v>
      </c>
      <c r="B3142">
        <v>1023.612</v>
      </c>
      <c r="C3142">
        <v>-2.5100000000000001E-3</v>
      </c>
      <c r="D3142">
        <f t="shared" si="194"/>
        <v>0.20537450929050516</v>
      </c>
      <c r="E3142">
        <v>0</v>
      </c>
      <c r="F3142">
        <v>0</v>
      </c>
      <c r="G3142">
        <v>0</v>
      </c>
      <c r="H3142">
        <v>-51501</v>
      </c>
      <c r="I3142">
        <v>5.9799999999999999E-2</v>
      </c>
      <c r="J3142">
        <v>6.5600000000000006E-2</v>
      </c>
      <c r="K3142">
        <f t="shared" si="192"/>
        <v>-4.1973244147157198E-3</v>
      </c>
      <c r="L3142">
        <f t="shared" si="193"/>
        <v>439.43317991992524</v>
      </c>
      <c r="M3142">
        <f t="shared" si="195"/>
        <v>0.25155898200647647</v>
      </c>
    </row>
    <row r="3143" spans="1:13" x14ac:dyDescent="0.25">
      <c r="A3143" s="1">
        <v>36914</v>
      </c>
      <c r="B3143">
        <v>1016.239</v>
      </c>
      <c r="C3143">
        <v>-7.1999999999999998E-3</v>
      </c>
      <c r="D3143">
        <f t="shared" si="194"/>
        <v>0.20752894415250281</v>
      </c>
      <c r="E3143">
        <v>-3.0000000000000001E-5</v>
      </c>
      <c r="F3143">
        <v>1</v>
      </c>
      <c r="G3143">
        <v>54</v>
      </c>
      <c r="H3143">
        <v>-23175</v>
      </c>
      <c r="I3143">
        <v>5.9200000000000003E-2</v>
      </c>
      <c r="J3143">
        <v>6.5600000000000006E-2</v>
      </c>
      <c r="K3143">
        <f t="shared" si="192"/>
        <v>-1.2040133779264214E-2</v>
      </c>
      <c r="L3143">
        <f t="shared" si="193"/>
        <v>434.1423456466419</v>
      </c>
      <c r="M3143">
        <f t="shared" si="195"/>
        <v>0.25574317487651599</v>
      </c>
    </row>
    <row r="3144" spans="1:13" x14ac:dyDescent="0.25">
      <c r="A3144" s="1">
        <v>36915</v>
      </c>
      <c r="B3144">
        <v>1011.669</v>
      </c>
      <c r="C3144">
        <v>-4.4999999999999997E-3</v>
      </c>
      <c r="D3144">
        <f t="shared" si="194"/>
        <v>0.20775288830217192</v>
      </c>
      <c r="E3144">
        <v>0</v>
      </c>
      <c r="F3144">
        <v>0</v>
      </c>
      <c r="G3144">
        <v>0</v>
      </c>
      <c r="H3144">
        <v>-23398</v>
      </c>
      <c r="I3144">
        <v>5.91E-2</v>
      </c>
      <c r="J3144">
        <v>6.5600000000000006E-2</v>
      </c>
      <c r="K3144">
        <f t="shared" si="192"/>
        <v>-7.60135135135135E-3</v>
      </c>
      <c r="L3144">
        <f t="shared" si="193"/>
        <v>430.84227714088195</v>
      </c>
      <c r="M3144">
        <f t="shared" si="195"/>
        <v>0.25659781382826852</v>
      </c>
    </row>
    <row r="3145" spans="1:13" x14ac:dyDescent="0.25">
      <c r="A3145" s="1">
        <v>36916</v>
      </c>
      <c r="B3145">
        <v>1013.47</v>
      </c>
      <c r="C3145">
        <v>1.7799999999999999E-3</v>
      </c>
      <c r="D3145">
        <f t="shared" si="194"/>
        <v>0.20736770629411949</v>
      </c>
      <c r="E3145">
        <v>0</v>
      </c>
      <c r="F3145">
        <v>1</v>
      </c>
      <c r="G3145">
        <v>54</v>
      </c>
      <c r="H3145">
        <v>-53192</v>
      </c>
      <c r="I3145">
        <v>5.91E-2</v>
      </c>
      <c r="J3145">
        <v>6.5600000000000006E-2</v>
      </c>
      <c r="K3145">
        <f t="shared" si="192"/>
        <v>3.0118443316412861E-3</v>
      </c>
      <c r="L3145">
        <f t="shared" si="193"/>
        <v>432.13990701112016</v>
      </c>
      <c r="M3145">
        <f t="shared" si="195"/>
        <v>0.25664545446140152</v>
      </c>
    </row>
    <row r="3146" spans="1:13" x14ac:dyDescent="0.25">
      <c r="A3146" s="1">
        <v>36917</v>
      </c>
      <c r="B3146">
        <v>1017.784</v>
      </c>
      <c r="C3146">
        <v>4.2599999999999999E-3</v>
      </c>
      <c r="D3146">
        <f t="shared" si="194"/>
        <v>0.20673437174306547</v>
      </c>
      <c r="E3146">
        <v>0</v>
      </c>
      <c r="F3146">
        <v>0</v>
      </c>
      <c r="G3146">
        <v>0</v>
      </c>
      <c r="H3146">
        <v>-52367</v>
      </c>
      <c r="I3146">
        <v>5.8999999999999997E-2</v>
      </c>
      <c r="J3146">
        <v>6.5600000000000006E-2</v>
      </c>
      <c r="K3146">
        <f t="shared" si="192"/>
        <v>7.2081218274111679E-3</v>
      </c>
      <c r="L3146">
        <f t="shared" si="193"/>
        <v>435.25482410734242</v>
      </c>
      <c r="M3146">
        <f t="shared" si="195"/>
        <v>0.25729185000287819</v>
      </c>
    </row>
    <row r="3147" spans="1:13" x14ac:dyDescent="0.25">
      <c r="A3147" s="1">
        <v>36920</v>
      </c>
      <c r="B3147">
        <v>1007.004</v>
      </c>
      <c r="C3147">
        <v>-1.059E-2</v>
      </c>
      <c r="D3147">
        <f t="shared" si="194"/>
        <v>0.20598070353414427</v>
      </c>
      <c r="E3147">
        <v>0</v>
      </c>
      <c r="F3147">
        <v>1</v>
      </c>
      <c r="G3147">
        <v>13</v>
      </c>
      <c r="H3147">
        <v>-57998</v>
      </c>
      <c r="I3147">
        <v>5.9499999999999997E-2</v>
      </c>
      <c r="J3147">
        <v>6.5600000000000006E-2</v>
      </c>
      <c r="K3147">
        <f t="shared" si="192"/>
        <v>-1.7949152542372886E-2</v>
      </c>
      <c r="L3147">
        <f t="shared" si="193"/>
        <v>427.44236887463609</v>
      </c>
      <c r="M3147">
        <f t="shared" si="195"/>
        <v>0.26142306209542948</v>
      </c>
    </row>
    <row r="3148" spans="1:13" x14ac:dyDescent="0.25">
      <c r="A3148" s="1">
        <v>36921</v>
      </c>
      <c r="B3148">
        <v>1009.033</v>
      </c>
      <c r="C3148">
        <v>2.0200000000000001E-3</v>
      </c>
      <c r="D3148">
        <f t="shared" si="194"/>
        <v>0.2022634076357388</v>
      </c>
      <c r="E3148">
        <v>-1.0000000000000001E-5</v>
      </c>
      <c r="F3148">
        <v>1</v>
      </c>
      <c r="G3148">
        <v>13</v>
      </c>
      <c r="H3148">
        <v>-60108</v>
      </c>
      <c r="I3148">
        <v>5.9900000000000002E-2</v>
      </c>
      <c r="J3148">
        <v>6.5600000000000006E-2</v>
      </c>
      <c r="K3148">
        <f t="shared" si="192"/>
        <v>3.3949579831932773E-3</v>
      </c>
      <c r="L3148">
        <f t="shared" si="193"/>
        <v>428.89351775720212</v>
      </c>
      <c r="M3148">
        <f t="shared" si="195"/>
        <v>0.25861161056688775</v>
      </c>
    </row>
    <row r="3149" spans="1:13" x14ac:dyDescent="0.25">
      <c r="A3149" s="1">
        <v>36922</v>
      </c>
      <c r="B3149">
        <v>1011.529</v>
      </c>
      <c r="C3149">
        <v>2.47E-3</v>
      </c>
      <c r="D3149">
        <f t="shared" si="194"/>
        <v>0.18956242265030435</v>
      </c>
      <c r="E3149">
        <v>0</v>
      </c>
      <c r="F3149">
        <v>0</v>
      </c>
      <c r="G3149">
        <v>0</v>
      </c>
      <c r="H3149">
        <v>-52854</v>
      </c>
      <c r="I3149">
        <v>6.3100000000000003E-2</v>
      </c>
      <c r="J3149">
        <v>6.5600000000000006E-2</v>
      </c>
      <c r="K3149">
        <f t="shared" si="192"/>
        <v>4.1235392320534223E-3</v>
      </c>
      <c r="L3149">
        <f t="shared" si="193"/>
        <v>430.66207700404732</v>
      </c>
      <c r="M3149">
        <f t="shared" si="195"/>
        <v>0.25085447268416999</v>
      </c>
    </row>
    <row r="3150" spans="1:13" x14ac:dyDescent="0.25">
      <c r="A3150" s="1">
        <v>36923</v>
      </c>
      <c r="B3150">
        <v>1019.252</v>
      </c>
      <c r="C3150">
        <v>7.6299999999999996E-3</v>
      </c>
      <c r="D3150">
        <f t="shared" si="194"/>
        <v>0.10926453073065144</v>
      </c>
      <c r="E3150">
        <v>0</v>
      </c>
      <c r="F3150">
        <v>0</v>
      </c>
      <c r="G3150">
        <v>0</v>
      </c>
      <c r="H3150">
        <v>-53290</v>
      </c>
      <c r="I3150">
        <v>8.9899999999999994E-2</v>
      </c>
      <c r="J3150">
        <v>8.9899999999999994E-2</v>
      </c>
      <c r="K3150">
        <f t="shared" si="192"/>
        <v>1.2091917591125196E-2</v>
      </c>
      <c r="L3150">
        <f t="shared" si="193"/>
        <v>435.86960734880307</v>
      </c>
      <c r="M3150">
        <f t="shared" si="195"/>
        <v>0.17642521152164087</v>
      </c>
    </row>
    <row r="3151" spans="1:13" x14ac:dyDescent="0.25">
      <c r="A3151" s="1">
        <v>36924</v>
      </c>
      <c r="B3151">
        <v>1015.532</v>
      </c>
      <c r="C3151">
        <v>-3.65E-3</v>
      </c>
      <c r="D3151">
        <f t="shared" si="194"/>
        <v>9.2610858929063761E-2</v>
      </c>
      <c r="E3151">
        <v>-4.0000000000000003E-5</v>
      </c>
      <c r="F3151">
        <v>1</v>
      </c>
      <c r="G3151">
        <v>54</v>
      </c>
      <c r="H3151">
        <v>-23989</v>
      </c>
      <c r="I3151">
        <v>0.11070000000000001</v>
      </c>
      <c r="J3151">
        <v>0.11070000000000001</v>
      </c>
      <c r="K3151">
        <f t="shared" si="192"/>
        <v>-4.0600667408231374E-3</v>
      </c>
      <c r="L3151">
        <f t="shared" si="193"/>
        <v>434.09994765267055</v>
      </c>
      <c r="M3151">
        <f t="shared" si="195"/>
        <v>0.15193425086719609</v>
      </c>
    </row>
    <row r="3152" spans="1:13" x14ac:dyDescent="0.25">
      <c r="A3152" s="1">
        <v>36927</v>
      </c>
      <c r="B3152">
        <v>1003.756</v>
      </c>
      <c r="C3152">
        <v>-1.1599999999999999E-2</v>
      </c>
      <c r="D3152">
        <f t="shared" si="194"/>
        <v>9.414922652783439E-2</v>
      </c>
      <c r="E3152">
        <v>-1.0000000000000001E-5</v>
      </c>
      <c r="F3152">
        <v>1</v>
      </c>
      <c r="G3152">
        <v>54</v>
      </c>
      <c r="H3152">
        <v>-62251</v>
      </c>
      <c r="I3152">
        <v>0.1115</v>
      </c>
      <c r="J3152">
        <v>0.11070000000000001</v>
      </c>
      <c r="K3152">
        <f t="shared" si="192"/>
        <v>-1.0478771454381209E-2</v>
      </c>
      <c r="L3152">
        <f t="shared" si="193"/>
        <v>429.55111351285933</v>
      </c>
      <c r="M3152">
        <f t="shared" si="195"/>
        <v>0.14724773111815315</v>
      </c>
    </row>
    <row r="3153" spans="1:13" x14ac:dyDescent="0.25">
      <c r="A3153" s="1">
        <v>36928</v>
      </c>
      <c r="B3153">
        <v>998.71100000000001</v>
      </c>
      <c r="C3153">
        <v>-5.0299999999999997E-3</v>
      </c>
      <c r="D3153">
        <f t="shared" si="194"/>
        <v>9.4332395579617687E-2</v>
      </c>
      <c r="E3153">
        <v>-1.0000000000000001E-5</v>
      </c>
      <c r="F3153">
        <v>1</v>
      </c>
      <c r="G3153">
        <v>9</v>
      </c>
      <c r="H3153">
        <v>-62584</v>
      </c>
      <c r="I3153">
        <v>0.1119</v>
      </c>
      <c r="J3153">
        <v>0.11070000000000001</v>
      </c>
      <c r="K3153">
        <f t="shared" si="192"/>
        <v>-4.5112107623318382E-3</v>
      </c>
      <c r="L3153">
        <f t="shared" si="193"/>
        <v>427.61331790660847</v>
      </c>
      <c r="M3153">
        <f t="shared" si="195"/>
        <v>0.14699273394279949</v>
      </c>
    </row>
    <row r="3154" spans="1:13" x14ac:dyDescent="0.25">
      <c r="A3154" s="1">
        <v>36929</v>
      </c>
      <c r="B3154">
        <v>1008.532</v>
      </c>
      <c r="C3154">
        <v>9.8300000000000002E-3</v>
      </c>
      <c r="D3154">
        <f t="shared" si="194"/>
        <v>9.7156581579481927E-2</v>
      </c>
      <c r="E3154">
        <v>0</v>
      </c>
      <c r="F3154">
        <v>0</v>
      </c>
      <c r="G3154">
        <v>0</v>
      </c>
      <c r="H3154">
        <v>-62944</v>
      </c>
      <c r="I3154">
        <v>0.1188</v>
      </c>
      <c r="J3154">
        <v>0.11070000000000001</v>
      </c>
      <c r="K3154">
        <f t="shared" si="192"/>
        <v>8.7846291331546023E-3</v>
      </c>
      <c r="L3154">
        <f t="shared" si="193"/>
        <v>431.36974231681575</v>
      </c>
      <c r="M3154">
        <f t="shared" si="195"/>
        <v>0.14102176397819643</v>
      </c>
    </row>
    <row r="3155" spans="1:13" x14ac:dyDescent="0.25">
      <c r="A3155" s="1">
        <v>36930</v>
      </c>
      <c r="B3155">
        <v>1006.169</v>
      </c>
      <c r="C3155">
        <v>-2.3400000000000001E-3</v>
      </c>
      <c r="D3155">
        <f t="shared" si="194"/>
        <v>9.713963881146076E-2</v>
      </c>
      <c r="E3155">
        <v>0</v>
      </c>
      <c r="F3155">
        <v>0</v>
      </c>
      <c r="G3155">
        <v>0</v>
      </c>
      <c r="H3155">
        <v>-61735</v>
      </c>
      <c r="I3155">
        <v>0.1188</v>
      </c>
      <c r="J3155">
        <v>0.11070000000000001</v>
      </c>
      <c r="K3155">
        <f t="shared" si="192"/>
        <v>-1.9696969696969694E-3</v>
      </c>
      <c r="L3155">
        <f t="shared" si="193"/>
        <v>430.52007464255536</v>
      </c>
      <c r="M3155">
        <f t="shared" si="195"/>
        <v>0.14093457259898842</v>
      </c>
    </row>
    <row r="3156" spans="1:13" x14ac:dyDescent="0.25">
      <c r="A3156" s="1">
        <v>36931</v>
      </c>
      <c r="B3156">
        <v>1020.535</v>
      </c>
      <c r="C3156">
        <v>1.4279999999999999E-2</v>
      </c>
      <c r="D3156">
        <f t="shared" si="194"/>
        <v>0.10970441970178442</v>
      </c>
      <c r="E3156">
        <v>0</v>
      </c>
      <c r="F3156">
        <v>0</v>
      </c>
      <c r="G3156">
        <v>0</v>
      </c>
      <c r="H3156">
        <v>-61404</v>
      </c>
      <c r="I3156">
        <v>0.1115</v>
      </c>
      <c r="J3156">
        <v>0.11070000000000001</v>
      </c>
      <c r="K3156">
        <f t="shared" si="192"/>
        <v>1.202020202020202E-2</v>
      </c>
      <c r="L3156">
        <f t="shared" si="193"/>
        <v>435.69501291351133</v>
      </c>
      <c r="M3156">
        <f t="shared" si="195"/>
        <v>0.14420166951103558</v>
      </c>
    </row>
    <row r="3157" spans="1:13" x14ac:dyDescent="0.25">
      <c r="A3157" s="1">
        <v>36934</v>
      </c>
      <c r="B3157">
        <v>1017.941</v>
      </c>
      <c r="C3157">
        <v>-2.5400000000000002E-3</v>
      </c>
      <c r="D3157">
        <f t="shared" si="194"/>
        <v>0.1098294306113851</v>
      </c>
      <c r="E3157">
        <v>0</v>
      </c>
      <c r="F3157">
        <v>1</v>
      </c>
      <c r="G3157">
        <v>9</v>
      </c>
      <c r="H3157">
        <v>-59606</v>
      </c>
      <c r="I3157">
        <v>0.1116</v>
      </c>
      <c r="J3157">
        <v>0.11070000000000001</v>
      </c>
      <c r="K3157">
        <f t="shared" si="192"/>
        <v>-2.2780269058295965E-3</v>
      </c>
      <c r="L3157">
        <f t="shared" si="193"/>
        <v>434.70248795135859</v>
      </c>
      <c r="M3157">
        <f t="shared" si="195"/>
        <v>0.14407830851233636</v>
      </c>
    </row>
    <row r="3158" spans="1:13" x14ac:dyDescent="0.25">
      <c r="A3158" s="1">
        <v>36935</v>
      </c>
      <c r="B3158">
        <v>1008.817</v>
      </c>
      <c r="C3158">
        <v>-8.9599999999999992E-3</v>
      </c>
      <c r="D3158">
        <f t="shared" si="194"/>
        <v>0.11266702413936855</v>
      </c>
      <c r="E3158">
        <v>-1.0000000000000001E-5</v>
      </c>
      <c r="F3158">
        <v>1</v>
      </c>
      <c r="G3158">
        <v>9</v>
      </c>
      <c r="H3158">
        <v>-71479</v>
      </c>
      <c r="I3158">
        <v>0.11219999999999999</v>
      </c>
      <c r="J3158">
        <v>0.11070000000000001</v>
      </c>
      <c r="K3158">
        <f t="shared" si="192"/>
        <v>-8.0286738351254463E-3</v>
      </c>
      <c r="L3158">
        <f t="shared" si="193"/>
        <v>431.21240346027963</v>
      </c>
      <c r="M3158">
        <f t="shared" si="195"/>
        <v>0.14384929374337879</v>
      </c>
    </row>
    <row r="3159" spans="1:13" x14ac:dyDescent="0.25">
      <c r="A3159" s="1">
        <v>36936</v>
      </c>
      <c r="B3159">
        <v>1002.23</v>
      </c>
      <c r="C3159">
        <v>-6.5300000000000002E-3</v>
      </c>
      <c r="D3159">
        <f t="shared" si="194"/>
        <v>0.10989961887295631</v>
      </c>
      <c r="E3159">
        <v>0</v>
      </c>
      <c r="F3159">
        <v>0</v>
      </c>
      <c r="G3159">
        <v>0</v>
      </c>
      <c r="H3159">
        <v>-71106</v>
      </c>
      <c r="I3159">
        <v>0.1157</v>
      </c>
      <c r="J3159">
        <v>0.11070000000000001</v>
      </c>
      <c r="K3159">
        <f t="shared" si="192"/>
        <v>-5.8199643493761144E-3</v>
      </c>
      <c r="L3159">
        <f t="shared" si="193"/>
        <v>428.702762645132</v>
      </c>
      <c r="M3159">
        <f t="shared" si="195"/>
        <v>0.13365345706308343</v>
      </c>
    </row>
    <row r="3160" spans="1:13" x14ac:dyDescent="0.25">
      <c r="A3160" s="1">
        <v>36937</v>
      </c>
      <c r="B3160">
        <v>989.72</v>
      </c>
      <c r="C3160">
        <v>-1.248E-2</v>
      </c>
      <c r="D3160">
        <f t="shared" si="194"/>
        <v>0.11399080338250746</v>
      </c>
      <c r="E3160">
        <v>0</v>
      </c>
      <c r="F3160">
        <v>0</v>
      </c>
      <c r="G3160">
        <v>0</v>
      </c>
      <c r="H3160">
        <v>-70233</v>
      </c>
      <c r="I3160">
        <v>0.1142</v>
      </c>
      <c r="J3160">
        <v>0.11070000000000001</v>
      </c>
      <c r="K3160">
        <f t="shared" si="192"/>
        <v>-1.0786516853932584E-2</v>
      </c>
      <c r="L3160">
        <f t="shared" si="193"/>
        <v>424.07855307053279</v>
      </c>
      <c r="M3160">
        <f t="shared" si="195"/>
        <v>0.13089074980322726</v>
      </c>
    </row>
    <row r="3161" spans="1:13" x14ac:dyDescent="0.25">
      <c r="A3161" s="1">
        <v>36938</v>
      </c>
      <c r="B3161">
        <v>1003.403</v>
      </c>
      <c r="C3161">
        <v>1.383E-2</v>
      </c>
      <c r="D3161">
        <f t="shared" si="194"/>
        <v>0.12678830534232621</v>
      </c>
      <c r="E3161">
        <v>-1.0000000000000001E-5</v>
      </c>
      <c r="F3161">
        <v>1</v>
      </c>
      <c r="G3161">
        <v>7</v>
      </c>
      <c r="H3161">
        <v>-64695</v>
      </c>
      <c r="I3161">
        <v>0.10299999999999999</v>
      </c>
      <c r="J3161">
        <v>0.11070000000000001</v>
      </c>
      <c r="K3161">
        <f t="shared" ref="K3161:K3224" si="196">C3161/I3160/$K$2</f>
        <v>1.2110332749562172E-2</v>
      </c>
      <c r="L3161">
        <f t="shared" ref="L3161:L3224" si="197">L3160*(1+K3161)</f>
        <v>429.21428546016983</v>
      </c>
      <c r="M3161">
        <f t="shared" si="195"/>
        <v>0.14013495077671667</v>
      </c>
    </row>
    <row r="3162" spans="1:13" x14ac:dyDescent="0.25">
      <c r="A3162" s="1">
        <v>36941</v>
      </c>
      <c r="B3162">
        <v>1004.198</v>
      </c>
      <c r="C3162">
        <v>7.9000000000000001E-4</v>
      </c>
      <c r="D3162">
        <f t="shared" si="194"/>
        <v>0.12683973100354884</v>
      </c>
      <c r="E3162">
        <v>0</v>
      </c>
      <c r="F3162">
        <v>1</v>
      </c>
      <c r="G3162">
        <v>7</v>
      </c>
      <c r="H3162">
        <v>-71861</v>
      </c>
      <c r="I3162">
        <v>0.1032</v>
      </c>
      <c r="J3162">
        <v>0.11070000000000001</v>
      </c>
      <c r="K3162">
        <f t="shared" si="196"/>
        <v>7.6699029126213599E-4</v>
      </c>
      <c r="L3162">
        <f t="shared" si="197"/>
        <v>429.54348864998883</v>
      </c>
      <c r="M3162">
        <f t="shared" si="195"/>
        <v>0.13990429563117027</v>
      </c>
    </row>
    <row r="3163" spans="1:13" x14ac:dyDescent="0.25">
      <c r="A3163" s="1">
        <v>36942</v>
      </c>
      <c r="B3163">
        <v>1007.335</v>
      </c>
      <c r="C3163">
        <v>3.1199999999999999E-3</v>
      </c>
      <c r="D3163">
        <f t="shared" si="194"/>
        <v>0.12535097554676755</v>
      </c>
      <c r="E3163">
        <v>0</v>
      </c>
      <c r="F3163">
        <v>0</v>
      </c>
      <c r="G3163">
        <v>0</v>
      </c>
      <c r="H3163">
        <v>-71551</v>
      </c>
      <c r="I3163">
        <v>0.1055</v>
      </c>
      <c r="J3163">
        <v>0.11070000000000001</v>
      </c>
      <c r="K3163">
        <f t="shared" si="196"/>
        <v>3.0232558139534882E-3</v>
      </c>
      <c r="L3163">
        <f t="shared" si="197"/>
        <v>430.84210849939581</v>
      </c>
      <c r="M3163">
        <f t="shared" si="195"/>
        <v>0.13439131967331119</v>
      </c>
    </row>
    <row r="3164" spans="1:13" x14ac:dyDescent="0.25">
      <c r="A3164" s="1">
        <v>36943</v>
      </c>
      <c r="B3164">
        <v>1012.544</v>
      </c>
      <c r="C3164">
        <v>5.1700000000000001E-3</v>
      </c>
      <c r="D3164">
        <f t="shared" si="194"/>
        <v>0.12586533962094068</v>
      </c>
      <c r="E3164">
        <v>0</v>
      </c>
      <c r="F3164">
        <v>0</v>
      </c>
      <c r="G3164">
        <v>0</v>
      </c>
      <c r="H3164">
        <v>-76644</v>
      </c>
      <c r="I3164">
        <v>0.1069</v>
      </c>
      <c r="J3164">
        <v>0.11070000000000001</v>
      </c>
      <c r="K3164">
        <f t="shared" si="196"/>
        <v>4.9004739336492896E-3</v>
      </c>
      <c r="L3164">
        <f t="shared" si="197"/>
        <v>432.95343902161562</v>
      </c>
      <c r="M3164">
        <f t="shared" si="195"/>
        <v>0.13275819024955474</v>
      </c>
    </row>
    <row r="3165" spans="1:13" x14ac:dyDescent="0.25">
      <c r="A3165" s="1">
        <v>36944</v>
      </c>
      <c r="B3165">
        <v>1015.538</v>
      </c>
      <c r="C3165">
        <v>2.96E-3</v>
      </c>
      <c r="D3165">
        <f t="shared" si="194"/>
        <v>0.12614697322859889</v>
      </c>
      <c r="E3165">
        <v>0</v>
      </c>
      <c r="F3165">
        <v>0</v>
      </c>
      <c r="G3165">
        <v>0</v>
      </c>
      <c r="H3165">
        <v>-75227</v>
      </c>
      <c r="I3165">
        <v>0.1067</v>
      </c>
      <c r="J3165">
        <v>0.11070000000000001</v>
      </c>
      <c r="K3165">
        <f t="shared" si="196"/>
        <v>2.7689429373246024E-3</v>
      </c>
      <c r="L3165">
        <f t="shared" si="197"/>
        <v>434.15226238878489</v>
      </c>
      <c r="M3165">
        <f t="shared" si="195"/>
        <v>0.13269462572564886</v>
      </c>
    </row>
    <row r="3166" spans="1:13" x14ac:dyDescent="0.25">
      <c r="A3166" s="1">
        <v>36945</v>
      </c>
      <c r="B3166">
        <v>1028.519</v>
      </c>
      <c r="C3166">
        <v>1.278E-2</v>
      </c>
      <c r="D3166">
        <f t="shared" si="194"/>
        <v>0.1332690634610654</v>
      </c>
      <c r="E3166">
        <v>0</v>
      </c>
      <c r="F3166">
        <v>1</v>
      </c>
      <c r="G3166">
        <v>5</v>
      </c>
      <c r="H3166">
        <v>-113544</v>
      </c>
      <c r="I3166">
        <v>0.1052</v>
      </c>
      <c r="J3166">
        <v>0.11070000000000001</v>
      </c>
      <c r="K3166">
        <f t="shared" si="196"/>
        <v>1.1977507029053421E-2</v>
      </c>
      <c r="L3166">
        <f t="shared" si="197"/>
        <v>439.35232416322594</v>
      </c>
      <c r="M3166">
        <f t="shared" si="195"/>
        <v>0.13701389927567897</v>
      </c>
    </row>
    <row r="3167" spans="1:13" x14ac:dyDescent="0.25">
      <c r="A3167" s="1">
        <v>36948</v>
      </c>
      <c r="B3167">
        <v>1026.0630000000001</v>
      </c>
      <c r="C3167">
        <v>-2.3900000000000002E-3</v>
      </c>
      <c r="D3167">
        <f t="shared" si="194"/>
        <v>0.12721242570887817</v>
      </c>
      <c r="E3167">
        <v>0</v>
      </c>
      <c r="F3167">
        <v>2</v>
      </c>
      <c r="G3167">
        <v>7</v>
      </c>
      <c r="H3167">
        <v>-144476</v>
      </c>
      <c r="I3167">
        <v>0.1163</v>
      </c>
      <c r="J3167">
        <v>0.11070000000000001</v>
      </c>
      <c r="K3167">
        <f t="shared" si="196"/>
        <v>-2.2718631178707226E-3</v>
      </c>
      <c r="L3167">
        <f t="shared" si="197"/>
        <v>438.35417582220873</v>
      </c>
      <c r="M3167">
        <f t="shared" si="195"/>
        <v>0.11914549298365319</v>
      </c>
    </row>
    <row r="3168" spans="1:13" x14ac:dyDescent="0.25">
      <c r="A3168" s="1">
        <v>36949</v>
      </c>
      <c r="B3168">
        <v>1029.7819999999999</v>
      </c>
      <c r="C3168">
        <v>3.62E-3</v>
      </c>
      <c r="D3168">
        <f t="shared" si="194"/>
        <v>0.12751433781921817</v>
      </c>
      <c r="E3168">
        <v>-1.0000000000000001E-5</v>
      </c>
      <c r="F3168">
        <v>1</v>
      </c>
      <c r="G3168">
        <v>6</v>
      </c>
      <c r="H3168">
        <v>-112382</v>
      </c>
      <c r="I3168">
        <v>0.11600000000000001</v>
      </c>
      <c r="J3168">
        <v>0.11070000000000001</v>
      </c>
      <c r="K3168">
        <f t="shared" si="196"/>
        <v>3.1126397248495271E-3</v>
      </c>
      <c r="L3168">
        <f t="shared" si="197"/>
        <v>439.71861444342665</v>
      </c>
      <c r="M3168">
        <f t="shared" si="195"/>
        <v>0.11908347189551166</v>
      </c>
    </row>
    <row r="3169" spans="1:13" x14ac:dyDescent="0.25">
      <c r="A3169" s="1">
        <v>36950</v>
      </c>
      <c r="B3169">
        <v>1040.7380000000001</v>
      </c>
      <c r="C3169">
        <v>1.064E-2</v>
      </c>
      <c r="D3169">
        <f t="shared" si="194"/>
        <v>0.13194361799448159</v>
      </c>
      <c r="E3169">
        <v>0</v>
      </c>
      <c r="F3169">
        <v>1</v>
      </c>
      <c r="G3169">
        <v>6</v>
      </c>
      <c r="H3169">
        <v>-144494</v>
      </c>
      <c r="I3169">
        <v>0.1139</v>
      </c>
      <c r="J3169">
        <v>0.11070000000000001</v>
      </c>
      <c r="K3169">
        <f t="shared" si="196"/>
        <v>9.1724137931034483E-3</v>
      </c>
      <c r="L3169">
        <f t="shared" si="197"/>
        <v>443.75189552763192</v>
      </c>
      <c r="M3169">
        <f t="shared" si="195"/>
        <v>0.12199886875802544</v>
      </c>
    </row>
    <row r="3170" spans="1:13" x14ac:dyDescent="0.25">
      <c r="A3170" s="1">
        <v>36951</v>
      </c>
      <c r="B3170">
        <v>1046.981</v>
      </c>
      <c r="C3170">
        <v>6.0000000000000001E-3</v>
      </c>
      <c r="D3170">
        <f t="shared" si="194"/>
        <v>0.13105596562658181</v>
      </c>
      <c r="E3170">
        <v>-1.0000000000000001E-5</v>
      </c>
      <c r="F3170">
        <v>1</v>
      </c>
      <c r="G3170">
        <v>6</v>
      </c>
      <c r="H3170">
        <v>-110996</v>
      </c>
      <c r="I3170">
        <v>0.11600000000000001</v>
      </c>
      <c r="J3170">
        <v>0.11070000000000001</v>
      </c>
      <c r="K3170">
        <f t="shared" si="196"/>
        <v>5.2677787532923615E-3</v>
      </c>
      <c r="L3170">
        <f t="shared" si="197"/>
        <v>446.08948233462564</v>
      </c>
      <c r="M3170">
        <f t="shared" si="195"/>
        <v>0.11643838716238651</v>
      </c>
    </row>
    <row r="3171" spans="1:13" x14ac:dyDescent="0.25">
      <c r="A3171" s="1">
        <v>36952</v>
      </c>
      <c r="B3171">
        <v>1047.183</v>
      </c>
      <c r="C3171">
        <v>1.9000000000000001E-4</v>
      </c>
      <c r="D3171">
        <f t="shared" si="194"/>
        <v>0.12980604337565377</v>
      </c>
      <c r="E3171">
        <v>0</v>
      </c>
      <c r="F3171">
        <v>2</v>
      </c>
      <c r="G3171">
        <v>48</v>
      </c>
      <c r="H3171">
        <v>-142140</v>
      </c>
      <c r="I3171">
        <v>0.1174</v>
      </c>
      <c r="J3171">
        <v>0.11070000000000001</v>
      </c>
      <c r="K3171">
        <f t="shared" si="196"/>
        <v>1.6379310344827587E-4</v>
      </c>
      <c r="L3171">
        <f t="shared" si="197"/>
        <v>446.1625487153529</v>
      </c>
      <c r="M3171">
        <f t="shared" si="195"/>
        <v>0.11486956551240483</v>
      </c>
    </row>
    <row r="3172" spans="1:13" x14ac:dyDescent="0.25">
      <c r="A3172" s="1">
        <v>36955</v>
      </c>
      <c r="B3172">
        <v>1043.6880000000001</v>
      </c>
      <c r="C3172">
        <v>-3.3400000000000001E-3</v>
      </c>
      <c r="D3172">
        <f t="shared" si="194"/>
        <v>0.12175504070403863</v>
      </c>
      <c r="E3172">
        <v>0</v>
      </c>
      <c r="F3172">
        <v>0</v>
      </c>
      <c r="G3172">
        <v>0</v>
      </c>
      <c r="H3172">
        <v>-141514</v>
      </c>
      <c r="I3172">
        <v>0.12470000000000001</v>
      </c>
      <c r="J3172">
        <v>0.11070000000000001</v>
      </c>
      <c r="K3172">
        <f t="shared" si="196"/>
        <v>-2.8449744463373084E-3</v>
      </c>
      <c r="L3172">
        <f t="shared" si="197"/>
        <v>444.89322766534497</v>
      </c>
      <c r="M3172">
        <f t="shared" si="195"/>
        <v>0.10735286497973813</v>
      </c>
    </row>
    <row r="3173" spans="1:13" x14ac:dyDescent="0.25">
      <c r="A3173" s="1">
        <v>36956</v>
      </c>
      <c r="B3173">
        <v>1038.6099999999999</v>
      </c>
      <c r="C3173">
        <v>-4.8700000000000002E-3</v>
      </c>
      <c r="D3173">
        <f t="shared" si="194"/>
        <v>0.1216341258901162</v>
      </c>
      <c r="E3173">
        <v>0</v>
      </c>
      <c r="F3173">
        <v>0</v>
      </c>
      <c r="G3173">
        <v>0</v>
      </c>
      <c r="H3173">
        <v>-142716</v>
      </c>
      <c r="I3173">
        <v>0.1255</v>
      </c>
      <c r="J3173">
        <v>0.11070000000000001</v>
      </c>
      <c r="K3173">
        <f t="shared" si="196"/>
        <v>-3.9053728949478748E-3</v>
      </c>
      <c r="L3173">
        <f t="shared" si="197"/>
        <v>443.15575371287485</v>
      </c>
      <c r="M3173">
        <f t="shared" si="195"/>
        <v>0.10690272314198399</v>
      </c>
    </row>
    <row r="3174" spans="1:13" x14ac:dyDescent="0.25">
      <c r="A3174" s="1">
        <v>36957</v>
      </c>
      <c r="B3174">
        <v>1044.472</v>
      </c>
      <c r="C3174">
        <v>5.64E-3</v>
      </c>
      <c r="D3174">
        <f t="shared" si="194"/>
        <v>0.11893051033005964</v>
      </c>
      <c r="E3174">
        <v>-4.0000000000000003E-5</v>
      </c>
      <c r="F3174">
        <v>1</v>
      </c>
      <c r="G3174">
        <v>42</v>
      </c>
      <c r="H3174">
        <v>-145100</v>
      </c>
      <c r="I3174">
        <v>0.12770000000000001</v>
      </c>
      <c r="J3174">
        <v>0.11070000000000001</v>
      </c>
      <c r="K3174">
        <f t="shared" si="196"/>
        <v>4.4940239043824697E-3</v>
      </c>
      <c r="L3174">
        <f t="shared" si="197"/>
        <v>445.14730626342515</v>
      </c>
      <c r="M3174">
        <f t="shared" si="195"/>
        <v>0.10424074835884758</v>
      </c>
    </row>
    <row r="3175" spans="1:13" x14ac:dyDescent="0.25">
      <c r="A3175" s="1">
        <v>36958</v>
      </c>
      <c r="B3175">
        <v>1048.251</v>
      </c>
      <c r="C3175">
        <v>3.62E-3</v>
      </c>
      <c r="D3175">
        <f t="shared" si="194"/>
        <v>0.11807165876347253</v>
      </c>
      <c r="E3175">
        <v>0</v>
      </c>
      <c r="F3175">
        <v>1</v>
      </c>
      <c r="G3175">
        <v>42</v>
      </c>
      <c r="H3175">
        <v>-145046</v>
      </c>
      <c r="I3175">
        <v>0.12889999999999999</v>
      </c>
      <c r="J3175">
        <v>0.11070000000000001</v>
      </c>
      <c r="K3175">
        <f t="shared" si="196"/>
        <v>2.8347689898198902E-3</v>
      </c>
      <c r="L3175">
        <f t="shared" si="197"/>
        <v>446.40919604312256</v>
      </c>
      <c r="M3175">
        <f t="shared" si="195"/>
        <v>0.10345456205758966</v>
      </c>
    </row>
    <row r="3176" spans="1:13" x14ac:dyDescent="0.25">
      <c r="A3176" s="1">
        <v>36959</v>
      </c>
      <c r="B3176">
        <v>1044.8510000000001</v>
      </c>
      <c r="C3176">
        <v>-3.2399999999999998E-3</v>
      </c>
      <c r="D3176">
        <f t="shared" si="194"/>
        <v>0.11016816331122355</v>
      </c>
      <c r="E3176">
        <v>0</v>
      </c>
      <c r="F3176">
        <v>0</v>
      </c>
      <c r="G3176">
        <v>0</v>
      </c>
      <c r="H3176">
        <v>-143918</v>
      </c>
      <c r="I3176">
        <v>0.1396</v>
      </c>
      <c r="J3176">
        <v>0.1396</v>
      </c>
      <c r="K3176">
        <f t="shared" si="196"/>
        <v>-2.513576415826222E-3</v>
      </c>
      <c r="L3176">
        <f t="shared" si="197"/>
        <v>445.28711241614064</v>
      </c>
      <c r="M3176">
        <f t="shared" si="195"/>
        <v>9.7145497584915308E-2</v>
      </c>
    </row>
    <row r="3177" spans="1:13" x14ac:dyDescent="0.25">
      <c r="A3177" s="1">
        <v>36962</v>
      </c>
      <c r="B3177">
        <v>1068.5650000000001</v>
      </c>
      <c r="C3177">
        <v>2.2700000000000001E-2</v>
      </c>
      <c r="D3177">
        <f t="shared" si="194"/>
        <v>0.13288940762112961</v>
      </c>
      <c r="E3177">
        <v>-2.0000000000000002E-5</v>
      </c>
      <c r="F3177">
        <v>0</v>
      </c>
      <c r="G3177">
        <v>0</v>
      </c>
      <c r="H3177">
        <v>-155094</v>
      </c>
      <c r="I3177">
        <v>0.12859999999999999</v>
      </c>
      <c r="J3177">
        <v>0.1396</v>
      </c>
      <c r="K3177">
        <f t="shared" si="196"/>
        <v>1.6260744985673353E-2</v>
      </c>
      <c r="L3177">
        <f t="shared" si="197"/>
        <v>452.52781259654637</v>
      </c>
      <c r="M3177">
        <f t="shared" si="195"/>
        <v>0.11001343594679303</v>
      </c>
    </row>
    <row r="3178" spans="1:13" x14ac:dyDescent="0.25">
      <c r="A3178" s="1">
        <v>36963</v>
      </c>
      <c r="B3178">
        <v>1058.076</v>
      </c>
      <c r="C3178">
        <v>-9.8200000000000006E-3</v>
      </c>
      <c r="D3178">
        <f t="shared" si="194"/>
        <v>0.13390104892085525</v>
      </c>
      <c r="E3178">
        <v>0</v>
      </c>
      <c r="F3178">
        <v>0</v>
      </c>
      <c r="G3178">
        <v>0</v>
      </c>
      <c r="H3178">
        <v>-150413</v>
      </c>
      <c r="I3178">
        <v>0.12889999999999999</v>
      </c>
      <c r="J3178">
        <v>0.1396</v>
      </c>
      <c r="K3178">
        <f t="shared" si="196"/>
        <v>-7.636080870917575E-3</v>
      </c>
      <c r="L3178">
        <f t="shared" si="197"/>
        <v>449.0722736232197</v>
      </c>
      <c r="M3178">
        <f t="shared" si="195"/>
        <v>0.10954498418985321</v>
      </c>
    </row>
    <row r="3179" spans="1:13" x14ac:dyDescent="0.25">
      <c r="A3179" s="1">
        <v>36964</v>
      </c>
      <c r="B3179">
        <v>1096.075</v>
      </c>
      <c r="C3179">
        <v>3.5909999999999997E-2</v>
      </c>
      <c r="D3179">
        <f t="shared" si="194"/>
        <v>0.17478239732216802</v>
      </c>
      <c r="E3179">
        <v>0</v>
      </c>
      <c r="F3179">
        <v>0</v>
      </c>
      <c r="G3179">
        <v>0</v>
      </c>
      <c r="H3179">
        <v>-149947</v>
      </c>
      <c r="I3179">
        <v>0.107</v>
      </c>
      <c r="J3179">
        <v>0.107</v>
      </c>
      <c r="K3179">
        <f t="shared" si="196"/>
        <v>2.7858805275407295E-2</v>
      </c>
      <c r="L3179">
        <f t="shared" si="197"/>
        <v>461.58289064867347</v>
      </c>
      <c r="M3179">
        <f t="shared" si="195"/>
        <v>0.13877171989393683</v>
      </c>
    </row>
    <row r="3180" spans="1:13" x14ac:dyDescent="0.25">
      <c r="A3180" s="1">
        <v>36965</v>
      </c>
      <c r="B3180">
        <v>1107.135</v>
      </c>
      <c r="C3180">
        <v>1.009E-2</v>
      </c>
      <c r="D3180">
        <f t="shared" ref="D3180:D3243" si="198">STDEV(C3161:C3180)*SQRT(252)</f>
        <v>0.16363567465883663</v>
      </c>
      <c r="E3180">
        <v>0</v>
      </c>
      <c r="F3180">
        <v>0</v>
      </c>
      <c r="G3180">
        <v>0</v>
      </c>
      <c r="H3180">
        <v>-145967</v>
      </c>
      <c r="I3180">
        <v>0.11849999999999999</v>
      </c>
      <c r="J3180">
        <v>0.107</v>
      </c>
      <c r="K3180">
        <f t="shared" si="196"/>
        <v>9.4299065420560754E-3</v>
      </c>
      <c r="L3180">
        <f t="shared" si="197"/>
        <v>465.93557416890252</v>
      </c>
      <c r="M3180">
        <f t="shared" ref="M3180:M3243" si="199">STDEV(K3161:K3180)*SQRT(252)</f>
        <v>0.12891234977844265</v>
      </c>
    </row>
    <row r="3181" spans="1:13" x14ac:dyDescent="0.25">
      <c r="A3181" s="1">
        <v>36966</v>
      </c>
      <c r="B3181">
        <v>1119.0139999999999</v>
      </c>
      <c r="C3181">
        <v>1.073E-2</v>
      </c>
      <c r="D3181">
        <f t="shared" si="198"/>
        <v>0.16194662805023791</v>
      </c>
      <c r="E3181">
        <v>0</v>
      </c>
      <c r="F3181">
        <v>1</v>
      </c>
      <c r="G3181">
        <v>11</v>
      </c>
      <c r="H3181">
        <v>-146990</v>
      </c>
      <c r="I3181">
        <v>0.123</v>
      </c>
      <c r="J3181">
        <v>0.107</v>
      </c>
      <c r="K3181">
        <f t="shared" si="196"/>
        <v>9.0548523206751049E-3</v>
      </c>
      <c r="L3181">
        <f t="shared" si="197"/>
        <v>470.15455198395085</v>
      </c>
      <c r="M3181">
        <f t="shared" si="199"/>
        <v>0.12704073303487318</v>
      </c>
    </row>
    <row r="3182" spans="1:13" x14ac:dyDescent="0.25">
      <c r="A3182" s="1">
        <v>36969</v>
      </c>
      <c r="B3182">
        <v>1114.74</v>
      </c>
      <c r="C3182">
        <v>-3.82E-3</v>
      </c>
      <c r="D3182">
        <f t="shared" si="198"/>
        <v>0.16453659057774161</v>
      </c>
      <c r="E3182">
        <v>-1.0000000000000001E-5</v>
      </c>
      <c r="F3182">
        <v>2</v>
      </c>
      <c r="G3182">
        <v>50</v>
      </c>
      <c r="H3182">
        <v>-143243</v>
      </c>
      <c r="I3182">
        <v>0.1196</v>
      </c>
      <c r="J3182">
        <v>0.107</v>
      </c>
      <c r="K3182">
        <f t="shared" si="196"/>
        <v>-3.1056910569105694E-3</v>
      </c>
      <c r="L3182">
        <f t="shared" si="197"/>
        <v>468.69439719648847</v>
      </c>
      <c r="M3182">
        <f t="shared" si="199"/>
        <v>0.12931217744310555</v>
      </c>
    </row>
    <row r="3183" spans="1:13" x14ac:dyDescent="0.25">
      <c r="A3183" s="1">
        <v>36970</v>
      </c>
      <c r="B3183">
        <v>1118.463</v>
      </c>
      <c r="C3183">
        <v>3.3400000000000001E-3</v>
      </c>
      <c r="D3183">
        <f t="shared" si="198"/>
        <v>0.16450005444567969</v>
      </c>
      <c r="E3183">
        <v>0</v>
      </c>
      <c r="F3183">
        <v>1</v>
      </c>
      <c r="G3183">
        <v>11</v>
      </c>
      <c r="H3183">
        <v>-143379</v>
      </c>
      <c r="I3183">
        <v>0.1196</v>
      </c>
      <c r="J3183">
        <v>0.107</v>
      </c>
      <c r="K3183">
        <f t="shared" si="196"/>
        <v>2.7926421404682279E-3</v>
      </c>
      <c r="L3183">
        <f t="shared" si="197"/>
        <v>470.00329292110075</v>
      </c>
      <c r="M3183">
        <f t="shared" si="199"/>
        <v>0.12934737836411156</v>
      </c>
    </row>
    <row r="3184" spans="1:13" x14ac:dyDescent="0.25">
      <c r="A3184" s="1">
        <v>36971</v>
      </c>
      <c r="B3184">
        <v>1133.2550000000001</v>
      </c>
      <c r="C3184">
        <v>1.323E-2</v>
      </c>
      <c r="D3184">
        <f t="shared" si="198"/>
        <v>0.16688911620720223</v>
      </c>
      <c r="E3184">
        <v>-1.0000000000000001E-5</v>
      </c>
      <c r="F3184">
        <v>1</v>
      </c>
      <c r="G3184">
        <v>11</v>
      </c>
      <c r="H3184">
        <v>-142469</v>
      </c>
      <c r="I3184">
        <v>0.1183</v>
      </c>
      <c r="J3184">
        <v>0.107</v>
      </c>
      <c r="K3184">
        <f t="shared" si="196"/>
        <v>1.1061872909698997E-2</v>
      </c>
      <c r="L3184">
        <f t="shared" si="197"/>
        <v>475.20240961453396</v>
      </c>
      <c r="M3184">
        <f t="shared" si="199"/>
        <v>0.13150061446322048</v>
      </c>
    </row>
    <row r="3185" spans="1:13" x14ac:dyDescent="0.25">
      <c r="A3185" s="1">
        <v>36972</v>
      </c>
      <c r="B3185">
        <v>1157.652</v>
      </c>
      <c r="C3185">
        <v>2.1530000000000001E-2</v>
      </c>
      <c r="D3185">
        <f t="shared" si="198"/>
        <v>0.17563614390042423</v>
      </c>
      <c r="E3185">
        <v>0</v>
      </c>
      <c r="F3185">
        <v>0</v>
      </c>
      <c r="G3185">
        <v>0</v>
      </c>
      <c r="H3185">
        <v>-140799</v>
      </c>
      <c r="I3185">
        <v>0.10979999999999999</v>
      </c>
      <c r="J3185">
        <v>0.107</v>
      </c>
      <c r="K3185">
        <f t="shared" si="196"/>
        <v>1.8199492814877431E-2</v>
      </c>
      <c r="L3185">
        <f t="shared" si="197"/>
        <v>483.85085245392611</v>
      </c>
      <c r="M3185">
        <f t="shared" si="199"/>
        <v>0.13965182829693262</v>
      </c>
    </row>
    <row r="3186" spans="1:13" x14ac:dyDescent="0.25">
      <c r="A3186" s="1">
        <v>36973</v>
      </c>
      <c r="B3186">
        <v>1131.18</v>
      </c>
      <c r="C3186">
        <v>-2.2870000000000001E-2</v>
      </c>
      <c r="D3186">
        <f t="shared" si="198"/>
        <v>0.20259075283359854</v>
      </c>
      <c r="E3186">
        <v>-3.0000000000000001E-5</v>
      </c>
      <c r="F3186">
        <v>2</v>
      </c>
      <c r="G3186">
        <v>82</v>
      </c>
      <c r="H3186">
        <v>-136134</v>
      </c>
      <c r="I3186">
        <v>9.0300000000000005E-2</v>
      </c>
      <c r="J3186">
        <v>0.107</v>
      </c>
      <c r="K3186">
        <f t="shared" si="196"/>
        <v>-2.0828779599271405E-2</v>
      </c>
      <c r="L3186">
        <f t="shared" si="197"/>
        <v>473.77282968924368</v>
      </c>
      <c r="M3186">
        <f t="shared" si="199"/>
        <v>0.16553110547381245</v>
      </c>
    </row>
    <row r="3187" spans="1:13" x14ac:dyDescent="0.25">
      <c r="A3187" s="1">
        <v>36976</v>
      </c>
      <c r="B3187">
        <v>1116.3</v>
      </c>
      <c r="C3187">
        <v>-1.315E-2</v>
      </c>
      <c r="D3187">
        <f t="shared" si="198"/>
        <v>0.21110827726423634</v>
      </c>
      <c r="E3187">
        <v>0</v>
      </c>
      <c r="F3187">
        <v>0</v>
      </c>
      <c r="G3187">
        <v>0</v>
      </c>
      <c r="H3187">
        <v>-141877</v>
      </c>
      <c r="I3187">
        <v>8.5900000000000004E-2</v>
      </c>
      <c r="J3187">
        <v>0.107</v>
      </c>
      <c r="K3187">
        <f t="shared" si="196"/>
        <v>-1.4562569213732005E-2</v>
      </c>
      <c r="L3187">
        <f t="shared" si="197"/>
        <v>466.8734800653084</v>
      </c>
      <c r="M3187">
        <f t="shared" si="199"/>
        <v>0.17689898768390569</v>
      </c>
    </row>
    <row r="3188" spans="1:13" x14ac:dyDescent="0.25">
      <c r="A3188" s="1">
        <v>36977</v>
      </c>
      <c r="B3188">
        <v>1093.079</v>
      </c>
      <c r="C3188">
        <v>-2.0799999999999999E-2</v>
      </c>
      <c r="D3188">
        <f t="shared" si="198"/>
        <v>0.22918385475650904</v>
      </c>
      <c r="E3188">
        <v>0</v>
      </c>
      <c r="F3188">
        <v>1</v>
      </c>
      <c r="G3188">
        <v>39</v>
      </c>
      <c r="H3188">
        <v>-147229</v>
      </c>
      <c r="I3188">
        <v>7.7600000000000002E-2</v>
      </c>
      <c r="J3188">
        <v>7.7600000000000002E-2</v>
      </c>
      <c r="K3188">
        <f t="shared" si="196"/>
        <v>-2.4214202561117577E-2</v>
      </c>
      <c r="L3188">
        <f t="shared" si="197"/>
        <v>455.56851104859311</v>
      </c>
      <c r="M3188">
        <f t="shared" si="199"/>
        <v>0.20193271850595909</v>
      </c>
    </row>
    <row r="3189" spans="1:13" x14ac:dyDescent="0.25">
      <c r="A3189" s="1">
        <v>36978</v>
      </c>
      <c r="B3189">
        <v>1098.6079999999999</v>
      </c>
      <c r="C3189">
        <v>5.0600000000000003E-3</v>
      </c>
      <c r="D3189">
        <f t="shared" si="198"/>
        <v>0.22759473782881809</v>
      </c>
      <c r="E3189">
        <v>-2.0000000000000002E-5</v>
      </c>
      <c r="F3189">
        <v>2</v>
      </c>
      <c r="G3189">
        <v>151</v>
      </c>
      <c r="H3189">
        <v>-139806</v>
      </c>
      <c r="I3189">
        <v>7.7600000000000002E-2</v>
      </c>
      <c r="J3189">
        <v>7.7600000000000002E-2</v>
      </c>
      <c r="K3189">
        <f t="shared" si="196"/>
        <v>6.5206185567010314E-3</v>
      </c>
      <c r="L3189">
        <f t="shared" si="197"/>
        <v>458.53909953558525</v>
      </c>
      <c r="M3189">
        <f t="shared" si="199"/>
        <v>0.20087378998527861</v>
      </c>
    </row>
    <row r="3190" spans="1:13" x14ac:dyDescent="0.25">
      <c r="A3190" s="1">
        <v>36979</v>
      </c>
      <c r="B3190">
        <v>1103.925</v>
      </c>
      <c r="C3190">
        <v>4.8399999999999997E-3</v>
      </c>
      <c r="D3190">
        <f t="shared" si="198"/>
        <v>0.2274160363113801</v>
      </c>
      <c r="E3190">
        <v>0</v>
      </c>
      <c r="F3190">
        <v>0</v>
      </c>
      <c r="G3190">
        <v>0</v>
      </c>
      <c r="H3190">
        <v>-136643</v>
      </c>
      <c r="I3190">
        <v>7.7399999999999997E-2</v>
      </c>
      <c r="J3190">
        <v>7.7600000000000002E-2</v>
      </c>
      <c r="K3190">
        <f t="shared" si="196"/>
        <v>6.237113402061855E-3</v>
      </c>
      <c r="L3190">
        <f t="shared" si="197"/>
        <v>461.39905989866799</v>
      </c>
      <c r="M3190">
        <f t="shared" si="199"/>
        <v>0.20113039223697132</v>
      </c>
    </row>
    <row r="3191" spans="1:13" x14ac:dyDescent="0.25">
      <c r="A3191" s="1">
        <v>36980</v>
      </c>
      <c r="B3191">
        <v>1111.1949999999999</v>
      </c>
      <c r="C3191">
        <v>6.5900000000000004E-3</v>
      </c>
      <c r="D3191">
        <f t="shared" si="198"/>
        <v>0.22759568771467487</v>
      </c>
      <c r="E3191">
        <v>-2.0000000000000002E-5</v>
      </c>
      <c r="F3191">
        <v>1</v>
      </c>
      <c r="G3191">
        <v>20</v>
      </c>
      <c r="H3191">
        <v>-139131</v>
      </c>
      <c r="I3191">
        <v>7.5600000000000001E-2</v>
      </c>
      <c r="J3191">
        <v>7.7600000000000002E-2</v>
      </c>
      <c r="K3191">
        <f t="shared" si="196"/>
        <v>8.5142118863049104E-3</v>
      </c>
      <c r="L3191">
        <f t="shared" si="197"/>
        <v>465.32750925878713</v>
      </c>
      <c r="M3191">
        <f t="shared" si="199"/>
        <v>0.20242869990741283</v>
      </c>
    </row>
    <row r="3192" spans="1:13" x14ac:dyDescent="0.25">
      <c r="A3192" s="1">
        <v>36983</v>
      </c>
      <c r="B3192">
        <v>1114.7170000000001</v>
      </c>
      <c r="C3192">
        <v>3.1700000000000001E-3</v>
      </c>
      <c r="D3192">
        <f t="shared" si="198"/>
        <v>0.22633410275868496</v>
      </c>
      <c r="E3192">
        <v>-8.0000000000000007E-5</v>
      </c>
      <c r="F3192">
        <v>2</v>
      </c>
      <c r="G3192">
        <v>206</v>
      </c>
      <c r="H3192">
        <v>-145083</v>
      </c>
      <c r="I3192">
        <v>7.6200000000000004E-2</v>
      </c>
      <c r="J3192">
        <v>7.7600000000000002E-2</v>
      </c>
      <c r="K3192">
        <f t="shared" si="196"/>
        <v>4.193121693121693E-3</v>
      </c>
      <c r="L3192">
        <f t="shared" si="197"/>
        <v>467.27868413226645</v>
      </c>
      <c r="M3192">
        <f t="shared" si="199"/>
        <v>0.20165052523365692</v>
      </c>
    </row>
    <row r="3193" spans="1:13" x14ac:dyDescent="0.25">
      <c r="A3193" s="1">
        <v>36984</v>
      </c>
      <c r="B3193">
        <v>1123.1600000000001</v>
      </c>
      <c r="C3193">
        <v>7.5700000000000003E-3</v>
      </c>
      <c r="D3193">
        <f t="shared" si="198"/>
        <v>0.22461078740556378</v>
      </c>
      <c r="E3193">
        <v>0</v>
      </c>
      <c r="F3193">
        <v>2</v>
      </c>
      <c r="G3193">
        <v>32</v>
      </c>
      <c r="H3193">
        <v>-150203</v>
      </c>
      <c r="I3193">
        <v>7.5999999999999998E-2</v>
      </c>
      <c r="J3193">
        <v>7.7600000000000002E-2</v>
      </c>
      <c r="K3193">
        <f t="shared" si="196"/>
        <v>9.9343832020997377E-3</v>
      </c>
      <c r="L3193">
        <f t="shared" si="197"/>
        <v>471.9208096426093</v>
      </c>
      <c r="M3193">
        <f t="shared" si="199"/>
        <v>0.20177266277258996</v>
      </c>
    </row>
    <row r="3194" spans="1:13" x14ac:dyDescent="0.25">
      <c r="A3194" s="1">
        <v>36985</v>
      </c>
      <c r="B3194">
        <v>1124.674</v>
      </c>
      <c r="C3194">
        <v>1.3500000000000001E-3</v>
      </c>
      <c r="D3194">
        <f t="shared" si="198"/>
        <v>0.22471557511195073</v>
      </c>
      <c r="E3194">
        <v>-1.0000000000000001E-5</v>
      </c>
      <c r="F3194">
        <v>1</v>
      </c>
      <c r="G3194">
        <v>11</v>
      </c>
      <c r="H3194">
        <v>-144596</v>
      </c>
      <c r="I3194">
        <v>7.5700000000000003E-2</v>
      </c>
      <c r="J3194">
        <v>7.7600000000000002E-2</v>
      </c>
      <c r="K3194">
        <f t="shared" si="196"/>
        <v>1.7763157894736842E-3</v>
      </c>
      <c r="L3194">
        <f t="shared" si="197"/>
        <v>472.75909002815865</v>
      </c>
      <c r="M3194">
        <f t="shared" si="199"/>
        <v>0.20177680197264869</v>
      </c>
    </row>
    <row r="3195" spans="1:13" x14ac:dyDescent="0.25">
      <c r="A3195" s="1">
        <v>36986</v>
      </c>
      <c r="B3195">
        <v>1109.586</v>
      </c>
      <c r="C3195">
        <v>-1.342E-2</v>
      </c>
      <c r="D3195">
        <f t="shared" si="198"/>
        <v>0.23288985676992421</v>
      </c>
      <c r="E3195">
        <v>0</v>
      </c>
      <c r="F3195">
        <v>0</v>
      </c>
      <c r="G3195">
        <v>0</v>
      </c>
      <c r="H3195">
        <v>-145218</v>
      </c>
      <c r="I3195">
        <v>6.9199999999999998E-2</v>
      </c>
      <c r="J3195">
        <v>7.7600000000000002E-2</v>
      </c>
      <c r="K3195">
        <f t="shared" si="196"/>
        <v>-1.7727873183619548E-2</v>
      </c>
      <c r="L3195">
        <f t="shared" si="197"/>
        <v>464.37807683373609</v>
      </c>
      <c r="M3195">
        <f t="shared" si="199"/>
        <v>0.21489735011821834</v>
      </c>
    </row>
    <row r="3196" spans="1:13" x14ac:dyDescent="0.25">
      <c r="A3196" s="1">
        <v>36987</v>
      </c>
      <c r="B3196">
        <v>1118.914</v>
      </c>
      <c r="C3196">
        <v>8.4100000000000008E-3</v>
      </c>
      <c r="D3196">
        <f t="shared" si="198"/>
        <v>0.23245437816574044</v>
      </c>
      <c r="E3196">
        <v>-2.0000000000000002E-5</v>
      </c>
      <c r="F3196">
        <v>1</v>
      </c>
      <c r="G3196">
        <v>21</v>
      </c>
      <c r="H3196">
        <v>-151845</v>
      </c>
      <c r="I3196">
        <v>6.8400000000000002E-2</v>
      </c>
      <c r="J3196">
        <v>7.7600000000000002E-2</v>
      </c>
      <c r="K3196">
        <f t="shared" si="196"/>
        <v>1.2153179190751446E-2</v>
      </c>
      <c r="L3196">
        <f t="shared" si="197"/>
        <v>470.021746813753</v>
      </c>
      <c r="M3196">
        <f t="shared" si="199"/>
        <v>0.21705080016538431</v>
      </c>
    </row>
    <row r="3197" spans="1:13" x14ac:dyDescent="0.25">
      <c r="A3197" s="1">
        <v>36990</v>
      </c>
      <c r="B3197">
        <v>1116.67</v>
      </c>
      <c r="C3197">
        <v>-2.0100000000000001E-3</v>
      </c>
      <c r="D3197">
        <f t="shared" si="198"/>
        <v>0.22173055591011928</v>
      </c>
      <c r="E3197">
        <v>0</v>
      </c>
      <c r="F3197">
        <v>0</v>
      </c>
      <c r="G3197">
        <v>0</v>
      </c>
      <c r="H3197">
        <v>-150431</v>
      </c>
      <c r="I3197">
        <v>6.9199999999999998E-2</v>
      </c>
      <c r="J3197">
        <v>7.7600000000000002E-2</v>
      </c>
      <c r="K3197">
        <f t="shared" si="196"/>
        <v>-2.9385964912280703E-3</v>
      </c>
      <c r="L3197">
        <f t="shared" si="197"/>
        <v>468.64054255776523</v>
      </c>
      <c r="M3197">
        <f t="shared" si="199"/>
        <v>0.21189139405565149</v>
      </c>
    </row>
    <row r="3198" spans="1:13" x14ac:dyDescent="0.25">
      <c r="A3198" s="1">
        <v>36991</v>
      </c>
      <c r="B3198">
        <v>1101.8520000000001</v>
      </c>
      <c r="C3198">
        <v>-1.3270000000000001E-2</v>
      </c>
      <c r="D3198">
        <f t="shared" si="198"/>
        <v>0.22455124579340108</v>
      </c>
      <c r="E3198">
        <v>0</v>
      </c>
      <c r="F3198">
        <v>0</v>
      </c>
      <c r="G3198">
        <v>0</v>
      </c>
      <c r="H3198">
        <v>-153188</v>
      </c>
      <c r="I3198">
        <v>6.4899999999999999E-2</v>
      </c>
      <c r="J3198">
        <v>7.7600000000000002E-2</v>
      </c>
      <c r="K3198">
        <f t="shared" si="196"/>
        <v>-1.9176300578034683E-2</v>
      </c>
      <c r="L3198">
        <f t="shared" si="197"/>
        <v>459.65375065062426</v>
      </c>
      <c r="M3198">
        <f t="shared" si="199"/>
        <v>0.2224308124307452</v>
      </c>
    </row>
    <row r="3199" spans="1:13" x14ac:dyDescent="0.25">
      <c r="A3199" s="1">
        <v>36992</v>
      </c>
      <c r="B3199">
        <v>1092.277</v>
      </c>
      <c r="C3199">
        <v>-8.6899999999999998E-3</v>
      </c>
      <c r="D3199">
        <f t="shared" si="198"/>
        <v>0.1884551683892792</v>
      </c>
      <c r="E3199">
        <v>0</v>
      </c>
      <c r="F3199">
        <v>0</v>
      </c>
      <c r="G3199">
        <v>0</v>
      </c>
      <c r="H3199">
        <v>-156725</v>
      </c>
      <c r="I3199">
        <v>6.9000000000000006E-2</v>
      </c>
      <c r="J3199">
        <v>7.7600000000000002E-2</v>
      </c>
      <c r="K3199">
        <f t="shared" si="196"/>
        <v>-1.3389830508474577E-2</v>
      </c>
      <c r="L3199">
        <f t="shared" si="197"/>
        <v>453.49906483682781</v>
      </c>
      <c r="M3199">
        <f t="shared" si="199"/>
        <v>0.20447127241709845</v>
      </c>
    </row>
    <row r="3200" spans="1:13" x14ac:dyDescent="0.25">
      <c r="A3200" s="1">
        <v>36993</v>
      </c>
      <c r="B3200">
        <v>1084.2739999999999</v>
      </c>
      <c r="C3200">
        <v>-7.3299999999999997E-3</v>
      </c>
      <c r="D3200">
        <f t="shared" si="198"/>
        <v>0.18608451733440623</v>
      </c>
      <c r="E3200">
        <v>0</v>
      </c>
      <c r="F3200">
        <v>0</v>
      </c>
      <c r="G3200">
        <v>0</v>
      </c>
      <c r="H3200">
        <v>-160410</v>
      </c>
      <c r="I3200">
        <v>6.8699999999999997E-2</v>
      </c>
      <c r="J3200">
        <v>7.7600000000000002E-2</v>
      </c>
      <c r="K3200">
        <f t="shared" si="196"/>
        <v>-1.0623188405797099E-2</v>
      </c>
      <c r="L3200">
        <f t="shared" si="197"/>
        <v>448.6814588292134</v>
      </c>
      <c r="M3200">
        <f t="shared" si="199"/>
        <v>0.20354760909864147</v>
      </c>
    </row>
    <row r="3201" spans="1:13" x14ac:dyDescent="0.25">
      <c r="A3201" s="1">
        <v>36994</v>
      </c>
      <c r="B3201">
        <v>1084.2260000000001</v>
      </c>
      <c r="C3201">
        <v>-4.0000000000000003E-5</v>
      </c>
      <c r="D3201">
        <f t="shared" si="198"/>
        <v>0.18095414829816917</v>
      </c>
      <c r="E3201">
        <v>-4.0000000000000003E-5</v>
      </c>
      <c r="F3201">
        <v>2</v>
      </c>
      <c r="G3201">
        <v>97</v>
      </c>
      <c r="H3201">
        <v>-165429</v>
      </c>
      <c r="I3201">
        <v>7.0000000000000007E-2</v>
      </c>
      <c r="J3201">
        <v>7.7600000000000002E-2</v>
      </c>
      <c r="K3201">
        <f t="shared" si="196"/>
        <v>-5.8224163027656482E-5</v>
      </c>
      <c r="L3201">
        <f t="shared" si="197"/>
        <v>448.65533472680704</v>
      </c>
      <c r="M3201">
        <f t="shared" si="199"/>
        <v>0.19963081363020729</v>
      </c>
    </row>
    <row r="3202" spans="1:13" x14ac:dyDescent="0.25">
      <c r="A3202" s="1">
        <v>36997</v>
      </c>
      <c r="B3202">
        <v>1077.5530000000001</v>
      </c>
      <c r="C3202">
        <v>-6.1500000000000001E-3</v>
      </c>
      <c r="D3202">
        <f t="shared" si="198"/>
        <v>0.18153578319728769</v>
      </c>
      <c r="E3202">
        <v>0</v>
      </c>
      <c r="F3202">
        <v>1</v>
      </c>
      <c r="G3202">
        <v>21</v>
      </c>
      <c r="H3202">
        <v>-163844</v>
      </c>
      <c r="I3202">
        <v>6.9699999999999998E-2</v>
      </c>
      <c r="J3202">
        <v>7.7600000000000002E-2</v>
      </c>
      <c r="K3202">
        <f t="shared" si="196"/>
        <v>-8.7857142857142856E-3</v>
      </c>
      <c r="L3202">
        <f t="shared" si="197"/>
        <v>444.71357714313581</v>
      </c>
      <c r="M3202">
        <f t="shared" si="199"/>
        <v>0.20096286464017063</v>
      </c>
    </row>
    <row r="3203" spans="1:13" x14ac:dyDescent="0.25">
      <c r="A3203" s="1">
        <v>36998</v>
      </c>
      <c r="B3203">
        <v>1079.2719999999999</v>
      </c>
      <c r="C3203">
        <v>1.6000000000000001E-3</v>
      </c>
      <c r="D3203">
        <f t="shared" si="198"/>
        <v>0.18100801572247974</v>
      </c>
      <c r="E3203">
        <v>-2.0000000000000002E-5</v>
      </c>
      <c r="F3203">
        <v>2</v>
      </c>
      <c r="G3203">
        <v>93</v>
      </c>
      <c r="H3203">
        <v>-162013</v>
      </c>
      <c r="I3203">
        <v>6.9800000000000001E-2</v>
      </c>
      <c r="J3203">
        <v>7.7600000000000002E-2</v>
      </c>
      <c r="K3203">
        <f t="shared" si="196"/>
        <v>2.2955523672883787E-3</v>
      </c>
      <c r="L3203">
        <f t="shared" si="197"/>
        <v>445.73444044791199</v>
      </c>
      <c r="M3203">
        <f t="shared" si="199"/>
        <v>0.20079539273716396</v>
      </c>
    </row>
    <row r="3204" spans="1:13" x14ac:dyDescent="0.25">
      <c r="A3204" s="1">
        <v>36999</v>
      </c>
      <c r="B3204">
        <v>1079.653</v>
      </c>
      <c r="C3204">
        <v>3.5E-4</v>
      </c>
      <c r="D3204">
        <f t="shared" si="198"/>
        <v>0.17247235022338783</v>
      </c>
      <c r="E3204">
        <v>-2.0000000000000002E-5</v>
      </c>
      <c r="F3204">
        <v>1</v>
      </c>
      <c r="G3204">
        <v>21</v>
      </c>
      <c r="H3204">
        <v>-162881</v>
      </c>
      <c r="I3204">
        <v>7.1199999999999999E-2</v>
      </c>
      <c r="J3204">
        <v>7.7600000000000002E-2</v>
      </c>
      <c r="K3204">
        <f t="shared" si="196"/>
        <v>5.0143266475644694E-4</v>
      </c>
      <c r="L3204">
        <f t="shared" si="197"/>
        <v>445.95794625615957</v>
      </c>
      <c r="M3204">
        <f t="shared" si="199"/>
        <v>0.19469210451442123</v>
      </c>
    </row>
    <row r="3205" spans="1:13" x14ac:dyDescent="0.25">
      <c r="A3205" s="1">
        <v>37000</v>
      </c>
      <c r="B3205">
        <v>1071.3209999999999</v>
      </c>
      <c r="C3205">
        <v>-7.7200000000000003E-3</v>
      </c>
      <c r="D3205">
        <f t="shared" si="198"/>
        <v>0.14828467939814458</v>
      </c>
      <c r="E3205">
        <v>0</v>
      </c>
      <c r="F3205">
        <v>1</v>
      </c>
      <c r="G3205">
        <v>6</v>
      </c>
      <c r="H3205">
        <v>-157516</v>
      </c>
      <c r="I3205">
        <v>7.6200000000000004E-2</v>
      </c>
      <c r="J3205">
        <v>7.7600000000000002E-2</v>
      </c>
      <c r="K3205">
        <f t="shared" si="196"/>
        <v>-1.0842696629213482E-2</v>
      </c>
      <c r="L3205">
        <f t="shared" si="197"/>
        <v>441.12255953551698</v>
      </c>
      <c r="M3205">
        <f t="shared" si="199"/>
        <v>0.17923307142061376</v>
      </c>
    </row>
    <row r="3206" spans="1:13" x14ac:dyDescent="0.25">
      <c r="A3206" s="1">
        <v>37001</v>
      </c>
      <c r="B3206">
        <v>1074.6679999999999</v>
      </c>
      <c r="C3206">
        <v>3.1199999999999999E-3</v>
      </c>
      <c r="D3206">
        <f t="shared" si="198"/>
        <v>0.1317943711281048</v>
      </c>
      <c r="E3206">
        <v>-3.0000000000000001E-5</v>
      </c>
      <c r="F3206">
        <v>3</v>
      </c>
      <c r="G3206">
        <v>83</v>
      </c>
      <c r="H3206">
        <v>-129254</v>
      </c>
      <c r="I3206">
        <v>0.08</v>
      </c>
      <c r="J3206">
        <v>7.7600000000000002E-2</v>
      </c>
      <c r="K3206">
        <f t="shared" si="196"/>
        <v>4.0944881889763782E-3</v>
      </c>
      <c r="L3206">
        <f t="shared" si="197"/>
        <v>442.92873064542619</v>
      </c>
      <c r="M3206">
        <f t="shared" si="199"/>
        <v>0.17084990067488867</v>
      </c>
    </row>
    <row r="3207" spans="1:13" x14ac:dyDescent="0.25">
      <c r="A3207" s="1">
        <v>37004</v>
      </c>
      <c r="B3207">
        <v>1078.7280000000001</v>
      </c>
      <c r="C3207">
        <v>3.7799999999999999E-3</v>
      </c>
      <c r="D3207">
        <f t="shared" si="198"/>
        <v>0.1273188605410592</v>
      </c>
      <c r="E3207">
        <v>0</v>
      </c>
      <c r="F3207">
        <v>0</v>
      </c>
      <c r="G3207">
        <v>0</v>
      </c>
      <c r="H3207">
        <v>-127549</v>
      </c>
      <c r="I3207">
        <v>0.08</v>
      </c>
      <c r="J3207">
        <v>7.7600000000000002E-2</v>
      </c>
      <c r="K3207">
        <f t="shared" si="196"/>
        <v>4.725E-3</v>
      </c>
      <c r="L3207">
        <f t="shared" si="197"/>
        <v>445.02156889772584</v>
      </c>
      <c r="M3207">
        <f t="shared" si="199"/>
        <v>0.16768213413249225</v>
      </c>
    </row>
    <row r="3208" spans="1:13" x14ac:dyDescent="0.25">
      <c r="A3208" s="1">
        <v>37005</v>
      </c>
      <c r="B3208">
        <v>1078.97</v>
      </c>
      <c r="C3208">
        <v>2.2000000000000001E-4</v>
      </c>
      <c r="D3208">
        <f t="shared" si="198"/>
        <v>0.10543250219428243</v>
      </c>
      <c r="E3208">
        <v>0</v>
      </c>
      <c r="F3208">
        <v>0</v>
      </c>
      <c r="G3208">
        <v>0</v>
      </c>
      <c r="H3208">
        <v>-125276</v>
      </c>
      <c r="I3208">
        <v>8.5699999999999998E-2</v>
      </c>
      <c r="J3208">
        <v>7.7600000000000002E-2</v>
      </c>
      <c r="K3208">
        <f t="shared" si="196"/>
        <v>2.7499999999999996E-4</v>
      </c>
      <c r="L3208">
        <f t="shared" si="197"/>
        <v>445.14394982917275</v>
      </c>
      <c r="M3208">
        <f t="shared" si="199"/>
        <v>0.1465076221532251</v>
      </c>
    </row>
    <row r="3209" spans="1:13" x14ac:dyDescent="0.25">
      <c r="A3209" s="1">
        <v>37006</v>
      </c>
      <c r="B3209">
        <v>1077.8330000000001</v>
      </c>
      <c r="C3209">
        <v>-1.0499999999999999E-3</v>
      </c>
      <c r="D3209">
        <f t="shared" si="198"/>
        <v>0.10326872154978156</v>
      </c>
      <c r="E3209">
        <v>-3.0000000000000001E-5</v>
      </c>
      <c r="F3209">
        <v>5</v>
      </c>
      <c r="G3209">
        <v>148</v>
      </c>
      <c r="H3209">
        <v>-157278</v>
      </c>
      <c r="I3209">
        <v>8.8099999999999998E-2</v>
      </c>
      <c r="J3209">
        <v>7.7600000000000002E-2</v>
      </c>
      <c r="K3209">
        <f t="shared" si="196"/>
        <v>-1.2252042007001166E-3</v>
      </c>
      <c r="L3209">
        <f t="shared" si="197"/>
        <v>444.59855759192578</v>
      </c>
      <c r="M3209">
        <f t="shared" si="199"/>
        <v>0.14370578560685091</v>
      </c>
    </row>
    <row r="3210" spans="1:13" x14ac:dyDescent="0.25">
      <c r="A3210" s="1">
        <v>37007</v>
      </c>
      <c r="B3210">
        <v>1083.3720000000001</v>
      </c>
      <c r="C3210">
        <v>5.1399999999999996E-3</v>
      </c>
      <c r="D3210">
        <f t="shared" si="198"/>
        <v>0.10349643343969321</v>
      </c>
      <c r="E3210">
        <v>-3.0000000000000001E-5</v>
      </c>
      <c r="F3210">
        <v>2</v>
      </c>
      <c r="G3210">
        <v>43</v>
      </c>
      <c r="H3210">
        <v>-159173</v>
      </c>
      <c r="I3210">
        <v>8.7499999999999994E-2</v>
      </c>
      <c r="J3210">
        <v>7.7600000000000002E-2</v>
      </c>
      <c r="K3210">
        <f t="shared" si="196"/>
        <v>5.8342792281498293E-3</v>
      </c>
      <c r="L3210">
        <f t="shared" si="197"/>
        <v>447.19246972134971</v>
      </c>
      <c r="M3210">
        <f t="shared" si="199"/>
        <v>0.14342483997873465</v>
      </c>
    </row>
    <row r="3211" spans="1:13" x14ac:dyDescent="0.25">
      <c r="A3211" s="1">
        <v>37008</v>
      </c>
      <c r="B3211">
        <v>1075.317</v>
      </c>
      <c r="C3211">
        <v>-7.4400000000000004E-3</v>
      </c>
      <c r="D3211">
        <f t="shared" si="198"/>
        <v>0.10196629844166524</v>
      </c>
      <c r="E3211">
        <v>0</v>
      </c>
      <c r="F3211">
        <v>0</v>
      </c>
      <c r="G3211">
        <v>0</v>
      </c>
      <c r="H3211">
        <v>-159651</v>
      </c>
      <c r="I3211">
        <v>9.1800000000000007E-2</v>
      </c>
      <c r="J3211">
        <v>7.7600000000000002E-2</v>
      </c>
      <c r="K3211">
        <f t="shared" si="196"/>
        <v>-8.5028571428571436E-3</v>
      </c>
      <c r="L3211">
        <f t="shared" si="197"/>
        <v>443.39005603594762</v>
      </c>
      <c r="M3211">
        <f t="shared" si="199"/>
        <v>0.14031522067993607</v>
      </c>
    </row>
    <row r="3212" spans="1:13" x14ac:dyDescent="0.25">
      <c r="A3212" s="1">
        <v>37011</v>
      </c>
      <c r="B3212">
        <v>1069.886</v>
      </c>
      <c r="C3212">
        <v>-5.0499999999999998E-3</v>
      </c>
      <c r="D3212">
        <f t="shared" si="198"/>
        <v>0.10101453846900092</v>
      </c>
      <c r="E3212">
        <v>0</v>
      </c>
      <c r="F3212">
        <v>0</v>
      </c>
      <c r="G3212">
        <v>0</v>
      </c>
      <c r="H3212">
        <v>-161534</v>
      </c>
      <c r="I3212">
        <v>9.2799999999999994E-2</v>
      </c>
      <c r="J3212">
        <v>7.7600000000000002E-2</v>
      </c>
      <c r="K3212">
        <f t="shared" si="196"/>
        <v>-5.5010893246187362E-3</v>
      </c>
      <c r="L3212">
        <f t="shared" si="197"/>
        <v>440.95092773204613</v>
      </c>
      <c r="M3212">
        <f t="shared" si="199"/>
        <v>0.13850499832496405</v>
      </c>
    </row>
    <row r="3213" spans="1:13" x14ac:dyDescent="0.25">
      <c r="A3213" s="1">
        <v>37012</v>
      </c>
      <c r="B3213">
        <v>1066.886</v>
      </c>
      <c r="C3213">
        <v>-2.8E-3</v>
      </c>
      <c r="D3213">
        <f t="shared" si="198"/>
        <v>9.4433794352389938E-2</v>
      </c>
      <c r="E3213">
        <v>-3.0000000000000001E-5</v>
      </c>
      <c r="F3213">
        <v>1</v>
      </c>
      <c r="G3213">
        <v>56</v>
      </c>
      <c r="H3213">
        <v>-85260</v>
      </c>
      <c r="I3213">
        <v>0.1</v>
      </c>
      <c r="J3213">
        <v>0.1</v>
      </c>
      <c r="K3213">
        <f t="shared" si="196"/>
        <v>-3.0172413793103448E-3</v>
      </c>
      <c r="L3213">
        <f t="shared" si="197"/>
        <v>439.62047234664772</v>
      </c>
      <c r="M3213">
        <f t="shared" si="199"/>
        <v>0.13000731675787058</v>
      </c>
    </row>
    <row r="3214" spans="1:13" x14ac:dyDescent="0.25">
      <c r="A3214" s="1">
        <v>37013</v>
      </c>
      <c r="B3214">
        <v>1062.2929999999999</v>
      </c>
      <c r="C3214">
        <v>-4.3099999999999996E-3</v>
      </c>
      <c r="D3214">
        <f t="shared" si="198"/>
        <v>9.3465759404461224E-2</v>
      </c>
      <c r="E3214">
        <v>-1.0000000000000001E-5</v>
      </c>
      <c r="F3214">
        <v>0</v>
      </c>
      <c r="G3214">
        <v>0</v>
      </c>
      <c r="H3214">
        <v>-80951</v>
      </c>
      <c r="I3214">
        <v>0.1003</v>
      </c>
      <c r="J3214">
        <v>0.1</v>
      </c>
      <c r="K3214">
        <f t="shared" si="196"/>
        <v>-4.3099999999999996E-3</v>
      </c>
      <c r="L3214">
        <f t="shared" si="197"/>
        <v>437.72570811083364</v>
      </c>
      <c r="M3214">
        <f t="shared" si="199"/>
        <v>0.12851350450004423</v>
      </c>
    </row>
    <row r="3215" spans="1:13" x14ac:dyDescent="0.25">
      <c r="A3215" s="1">
        <v>37014</v>
      </c>
      <c r="B3215">
        <v>1066.5989999999999</v>
      </c>
      <c r="C3215">
        <v>4.0499999999999998E-3</v>
      </c>
      <c r="D3215">
        <f t="shared" si="198"/>
        <v>8.7608262750183907E-2</v>
      </c>
      <c r="E3215">
        <v>0</v>
      </c>
      <c r="F3215">
        <v>0</v>
      </c>
      <c r="G3215">
        <v>0</v>
      </c>
      <c r="H3215">
        <v>-76700</v>
      </c>
      <c r="I3215">
        <v>0.1072</v>
      </c>
      <c r="J3215">
        <v>0.1</v>
      </c>
      <c r="K3215">
        <f t="shared" si="196"/>
        <v>4.0378863409770687E-3</v>
      </c>
      <c r="L3215">
        <f t="shared" si="197"/>
        <v>439.49319476870892</v>
      </c>
      <c r="M3215">
        <f t="shared" si="199"/>
        <v>0.12020742379159319</v>
      </c>
    </row>
    <row r="3216" spans="1:13" x14ac:dyDescent="0.25">
      <c r="A3216" s="1">
        <v>37015</v>
      </c>
      <c r="B3216">
        <v>1071.1890000000001</v>
      </c>
      <c r="C3216">
        <v>4.3E-3</v>
      </c>
      <c r="D3216">
        <f t="shared" si="198"/>
        <v>8.2204212339245672E-2</v>
      </c>
      <c r="E3216">
        <v>0</v>
      </c>
      <c r="F3216">
        <v>2</v>
      </c>
      <c r="G3216">
        <v>39</v>
      </c>
      <c r="H3216">
        <v>-71992</v>
      </c>
      <c r="I3216">
        <v>0.11749999999999999</v>
      </c>
      <c r="J3216">
        <v>0.1</v>
      </c>
      <c r="K3216">
        <f t="shared" si="196"/>
        <v>4.0111940298507461E-3</v>
      </c>
      <c r="L3216">
        <f t="shared" si="197"/>
        <v>441.25608724772525</v>
      </c>
      <c r="M3216">
        <f t="shared" si="199"/>
        <v>0.10987381756346491</v>
      </c>
    </row>
    <row r="3217" spans="1:13" x14ac:dyDescent="0.25">
      <c r="A3217" s="1">
        <v>37018</v>
      </c>
      <c r="B3217">
        <v>1072.577</v>
      </c>
      <c r="C3217">
        <v>1.2999999999999999E-3</v>
      </c>
      <c r="D3217">
        <f t="shared" si="198"/>
        <v>8.3121529777979777E-2</v>
      </c>
      <c r="E3217">
        <v>-5.0000000000000002E-5</v>
      </c>
      <c r="F3217">
        <v>3</v>
      </c>
      <c r="G3217">
        <v>60</v>
      </c>
      <c r="H3217">
        <v>-77450</v>
      </c>
      <c r="I3217">
        <v>0.1164</v>
      </c>
      <c r="J3217">
        <v>0.1</v>
      </c>
      <c r="K3217">
        <f t="shared" si="196"/>
        <v>1.1063829787234043E-3</v>
      </c>
      <c r="L3217">
        <f t="shared" si="197"/>
        <v>441.74428547191422</v>
      </c>
      <c r="M3217">
        <f t="shared" si="199"/>
        <v>0.11090054838031231</v>
      </c>
    </row>
    <row r="3218" spans="1:13" x14ac:dyDescent="0.25">
      <c r="A3218" s="1">
        <v>37019</v>
      </c>
      <c r="B3218">
        <v>1077.4670000000001</v>
      </c>
      <c r="C3218">
        <v>4.5599999999999998E-3</v>
      </c>
      <c r="D3218">
        <f t="shared" si="198"/>
        <v>7.4728158801717695E-2</v>
      </c>
      <c r="E3218">
        <v>0</v>
      </c>
      <c r="F3218">
        <v>1</v>
      </c>
      <c r="G3218">
        <v>33</v>
      </c>
      <c r="H3218">
        <v>-60366</v>
      </c>
      <c r="I3218">
        <v>0.1328</v>
      </c>
      <c r="J3218">
        <v>0.1328</v>
      </c>
      <c r="K3218">
        <f t="shared" si="196"/>
        <v>3.9175257731958761E-3</v>
      </c>
      <c r="L3218">
        <f t="shared" si="197"/>
        <v>443.47483009541241</v>
      </c>
      <c r="M3218">
        <f t="shared" si="199"/>
        <v>9.5209973639602055E-2</v>
      </c>
    </row>
    <row r="3219" spans="1:13" x14ac:dyDescent="0.25">
      <c r="A3219" s="1">
        <v>37020</v>
      </c>
      <c r="B3219">
        <v>1082.579</v>
      </c>
      <c r="C3219">
        <v>4.7400000000000003E-3</v>
      </c>
      <c r="D3219">
        <f t="shared" si="198"/>
        <v>7.1804038392514424E-2</v>
      </c>
      <c r="E3219">
        <v>0</v>
      </c>
      <c r="F3219">
        <v>1</v>
      </c>
      <c r="G3219">
        <v>6</v>
      </c>
      <c r="H3219">
        <v>-59494</v>
      </c>
      <c r="I3219">
        <v>0.14080000000000001</v>
      </c>
      <c r="J3219">
        <v>0.1328</v>
      </c>
      <c r="K3219">
        <f t="shared" si="196"/>
        <v>3.5692771084337347E-3</v>
      </c>
      <c r="L3219">
        <f t="shared" si="197"/>
        <v>445.05771465463852</v>
      </c>
      <c r="M3219">
        <f t="shared" si="199"/>
        <v>8.6387517228488933E-2</v>
      </c>
    </row>
    <row r="3220" spans="1:13" x14ac:dyDescent="0.25">
      <c r="A3220" s="1">
        <v>37021</v>
      </c>
      <c r="B3220">
        <v>1074.194</v>
      </c>
      <c r="C3220">
        <v>-7.7499999999999999E-3</v>
      </c>
      <c r="D3220">
        <f t="shared" si="198"/>
        <v>7.2352217766903842E-2</v>
      </c>
      <c r="E3220">
        <v>0</v>
      </c>
      <c r="F3220">
        <v>1</v>
      </c>
      <c r="G3220">
        <v>14</v>
      </c>
      <c r="H3220">
        <v>-57644</v>
      </c>
      <c r="I3220">
        <v>0.14990000000000001</v>
      </c>
      <c r="J3220">
        <v>0.1328</v>
      </c>
      <c r="K3220">
        <f t="shared" si="196"/>
        <v>-5.5042613636363631E-3</v>
      </c>
      <c r="L3220">
        <f t="shared" si="197"/>
        <v>442.60800067127667</v>
      </c>
      <c r="M3220">
        <f t="shared" si="199"/>
        <v>8.0474051891964118E-2</v>
      </c>
    </row>
    <row r="3221" spans="1:13" x14ac:dyDescent="0.25">
      <c r="A3221" s="1">
        <v>37022</v>
      </c>
      <c r="B3221">
        <v>1057.6579999999999</v>
      </c>
      <c r="C3221">
        <v>-1.5389999999999999E-2</v>
      </c>
      <c r="D3221">
        <f t="shared" si="198"/>
        <v>8.9630852418478985E-2</v>
      </c>
      <c r="E3221">
        <v>0</v>
      </c>
      <c r="F3221">
        <v>1</v>
      </c>
      <c r="G3221">
        <v>56</v>
      </c>
      <c r="H3221">
        <v>-53745</v>
      </c>
      <c r="I3221">
        <v>0.13930000000000001</v>
      </c>
      <c r="J3221">
        <v>0.1328</v>
      </c>
      <c r="K3221">
        <f t="shared" si="196"/>
        <v>-1.0266844563042027E-2</v>
      </c>
      <c r="L3221">
        <f t="shared" si="197"/>
        <v>438.06381312602588</v>
      </c>
      <c r="M3221">
        <f t="shared" si="199"/>
        <v>8.7314416450861104E-2</v>
      </c>
    </row>
    <row r="3222" spans="1:13" x14ac:dyDescent="0.25">
      <c r="A3222" s="1">
        <v>37025</v>
      </c>
      <c r="B3222">
        <v>1068.326</v>
      </c>
      <c r="C3222">
        <v>1.009E-2</v>
      </c>
      <c r="D3222">
        <f t="shared" si="198"/>
        <v>9.6099717355408884E-2</v>
      </c>
      <c r="E3222">
        <v>-9.0000000000000006E-5</v>
      </c>
      <c r="F3222">
        <v>2</v>
      </c>
      <c r="G3222">
        <v>89</v>
      </c>
      <c r="H3222">
        <v>-39597</v>
      </c>
      <c r="I3222">
        <v>0.13569999999999999</v>
      </c>
      <c r="J3222">
        <v>0.1328</v>
      </c>
      <c r="K3222">
        <f t="shared" si="196"/>
        <v>7.2433596554199566E-3</v>
      </c>
      <c r="L3222">
        <f t="shared" si="197"/>
        <v>441.23686687652236</v>
      </c>
      <c r="M3222">
        <f t="shared" si="199"/>
        <v>8.7332652299988933E-2</v>
      </c>
    </row>
    <row r="3223" spans="1:13" x14ac:dyDescent="0.25">
      <c r="A3223" s="1">
        <v>37026</v>
      </c>
      <c r="B3223">
        <v>1069.7660000000001</v>
      </c>
      <c r="C3223">
        <v>1.3500000000000001E-3</v>
      </c>
      <c r="D3223">
        <f t="shared" si="198"/>
        <v>9.6034336606072426E-2</v>
      </c>
      <c r="E3223">
        <v>0</v>
      </c>
      <c r="F3223">
        <v>0</v>
      </c>
      <c r="G3223">
        <v>0</v>
      </c>
      <c r="H3223">
        <v>-39027</v>
      </c>
      <c r="I3223">
        <v>0.13819999999999999</v>
      </c>
      <c r="J3223">
        <v>0.1328</v>
      </c>
      <c r="K3223">
        <f t="shared" si="196"/>
        <v>9.9484156226971278E-4</v>
      </c>
      <c r="L3223">
        <f t="shared" si="197"/>
        <v>441.67582765049684</v>
      </c>
      <c r="M3223">
        <f t="shared" si="199"/>
        <v>8.6925633386187307E-2</v>
      </c>
    </row>
    <row r="3224" spans="1:13" x14ac:dyDescent="0.25">
      <c r="A3224" s="1">
        <v>37027</v>
      </c>
      <c r="B3224">
        <v>1070.57</v>
      </c>
      <c r="C3224">
        <v>7.5000000000000002E-4</v>
      </c>
      <c r="D3224">
        <f t="shared" si="198"/>
        <v>9.6087659304024672E-2</v>
      </c>
      <c r="E3224">
        <v>0</v>
      </c>
      <c r="F3224">
        <v>0</v>
      </c>
      <c r="G3224">
        <v>0</v>
      </c>
      <c r="H3224">
        <v>-39281</v>
      </c>
      <c r="I3224">
        <v>0.13950000000000001</v>
      </c>
      <c r="J3224">
        <v>0.1328</v>
      </c>
      <c r="K3224">
        <f t="shared" si="196"/>
        <v>5.4269175108538354E-4</v>
      </c>
      <c r="L3224">
        <f t="shared" si="197"/>
        <v>441.91552147881657</v>
      </c>
      <c r="M3224">
        <f t="shared" si="199"/>
        <v>8.6931701919613885E-2</v>
      </c>
    </row>
    <row r="3225" spans="1:13" x14ac:dyDescent="0.25">
      <c r="A3225" s="1">
        <v>37028</v>
      </c>
      <c r="B3225">
        <v>1062.461</v>
      </c>
      <c r="C3225">
        <v>-7.5700000000000003E-3</v>
      </c>
      <c r="D3225">
        <f t="shared" si="198"/>
        <v>9.5937572201927238E-2</v>
      </c>
      <c r="E3225">
        <v>-2.0000000000000002E-5</v>
      </c>
      <c r="F3225">
        <v>4</v>
      </c>
      <c r="G3225">
        <v>89</v>
      </c>
      <c r="H3225">
        <v>-4784</v>
      </c>
      <c r="I3225">
        <v>0.1487</v>
      </c>
      <c r="J3225">
        <v>0.1328</v>
      </c>
      <c r="K3225">
        <f t="shared" ref="K3225:K3288" si="200">C3225/I3224/$K$2</f>
        <v>-5.4265232974910396E-3</v>
      </c>
      <c r="L3225">
        <f t="shared" ref="L3225:L3288" si="201">L3224*(1+K3225)</f>
        <v>439.51745660598885</v>
      </c>
      <c r="M3225">
        <f t="shared" si="199"/>
        <v>8.0201652548423388E-2</v>
      </c>
    </row>
    <row r="3226" spans="1:13" x14ac:dyDescent="0.25">
      <c r="A3226" s="1">
        <v>37029</v>
      </c>
      <c r="B3226">
        <v>1056.1869999999999</v>
      </c>
      <c r="C3226">
        <v>-5.9100000000000003E-3</v>
      </c>
      <c r="D3226">
        <f t="shared" si="198"/>
        <v>9.6895600014166097E-2</v>
      </c>
      <c r="E3226">
        <v>-2.0000000000000002E-5</v>
      </c>
      <c r="F3226">
        <v>1</v>
      </c>
      <c r="G3226">
        <v>15</v>
      </c>
      <c r="H3226">
        <v>-7769</v>
      </c>
      <c r="I3226">
        <v>0.14910000000000001</v>
      </c>
      <c r="J3226">
        <v>0.1328</v>
      </c>
      <c r="K3226">
        <f t="shared" si="200"/>
        <v>-3.9744451916610629E-3</v>
      </c>
      <c r="L3226">
        <f t="shared" si="201"/>
        <v>437.7706185639301</v>
      </c>
      <c r="M3226">
        <f t="shared" si="199"/>
        <v>7.9623315617345966E-2</v>
      </c>
    </row>
    <row r="3227" spans="1:13" x14ac:dyDescent="0.25">
      <c r="A3227" s="1">
        <v>37032</v>
      </c>
      <c r="B3227">
        <v>1049.9169999999999</v>
      </c>
      <c r="C3227">
        <v>-5.94E-3</v>
      </c>
      <c r="D3227">
        <f t="shared" si="198"/>
        <v>9.6878967556104992E-2</v>
      </c>
      <c r="E3227">
        <v>-8.0000000000000007E-5</v>
      </c>
      <c r="F3227">
        <v>4</v>
      </c>
      <c r="G3227">
        <v>84</v>
      </c>
      <c r="H3227">
        <v>13937</v>
      </c>
      <c r="I3227">
        <v>0.15529999999999999</v>
      </c>
      <c r="J3227">
        <v>0.1328</v>
      </c>
      <c r="K3227">
        <f t="shared" si="200"/>
        <v>-3.9839034205231385E-3</v>
      </c>
      <c r="L3227">
        <f t="shared" si="201"/>
        <v>436.02658269922875</v>
      </c>
      <c r="M3227">
        <f t="shared" si="199"/>
        <v>7.7919662951464214E-2</v>
      </c>
    </row>
    <row r="3228" spans="1:13" x14ac:dyDescent="0.25">
      <c r="A3228" s="1">
        <v>37033</v>
      </c>
      <c r="B3228">
        <v>1052.396</v>
      </c>
      <c r="C3228">
        <v>2.3600000000000001E-3</v>
      </c>
      <c r="D3228">
        <f t="shared" si="198"/>
        <v>9.7629592434606449E-2</v>
      </c>
      <c r="E3228">
        <v>-6.9999999999999994E-5</v>
      </c>
      <c r="F3228">
        <v>3</v>
      </c>
      <c r="G3228">
        <v>92</v>
      </c>
      <c r="H3228">
        <v>8492</v>
      </c>
      <c r="I3228">
        <v>0.15429999999999999</v>
      </c>
      <c r="J3228">
        <v>0.1328</v>
      </c>
      <c r="K3228">
        <f t="shared" si="200"/>
        <v>1.5196394075981971E-3</v>
      </c>
      <c r="L3228">
        <f t="shared" si="201"/>
        <v>436.68918587705889</v>
      </c>
      <c r="M3228">
        <f t="shared" si="199"/>
        <v>7.8315930186161467E-2</v>
      </c>
    </row>
    <row r="3229" spans="1:13" x14ac:dyDescent="0.25">
      <c r="A3229" s="1">
        <v>37034</v>
      </c>
      <c r="B3229">
        <v>1040.692</v>
      </c>
      <c r="C3229">
        <v>-1.112E-2</v>
      </c>
      <c r="D3229">
        <f t="shared" si="198"/>
        <v>0.10373793008802214</v>
      </c>
      <c r="E3229">
        <v>-2.0000000000000002E-5</v>
      </c>
      <c r="F3229">
        <v>2</v>
      </c>
      <c r="G3229">
        <v>12</v>
      </c>
      <c r="H3229">
        <v>5621</v>
      </c>
      <c r="I3229">
        <v>0.14910000000000001</v>
      </c>
      <c r="J3229">
        <v>0.1328</v>
      </c>
      <c r="K3229">
        <f t="shared" si="200"/>
        <v>-7.2067401166558661E-3</v>
      </c>
      <c r="L3229">
        <f t="shared" si="201"/>
        <v>433.5420804026889</v>
      </c>
      <c r="M3229">
        <f t="shared" si="199"/>
        <v>8.1414844666187411E-2</v>
      </c>
    </row>
    <row r="3230" spans="1:13" x14ac:dyDescent="0.25">
      <c r="A3230" s="1">
        <v>37035</v>
      </c>
      <c r="B3230">
        <v>1037.4369999999999</v>
      </c>
      <c r="C3230">
        <v>-3.13E-3</v>
      </c>
      <c r="D3230">
        <f t="shared" si="198"/>
        <v>0.10057723377950321</v>
      </c>
      <c r="E3230">
        <v>0</v>
      </c>
      <c r="F3230">
        <v>3</v>
      </c>
      <c r="G3230">
        <v>37</v>
      </c>
      <c r="H3230">
        <v>-17857</v>
      </c>
      <c r="I3230">
        <v>0.16</v>
      </c>
      <c r="J3230">
        <v>0.16</v>
      </c>
      <c r="K3230">
        <f t="shared" si="200"/>
        <v>-2.0992622401073105E-3</v>
      </c>
      <c r="L3230">
        <f t="shared" si="201"/>
        <v>432.63196188380198</v>
      </c>
      <c r="M3230">
        <f t="shared" si="199"/>
        <v>7.7015842286200328E-2</v>
      </c>
    </row>
    <row r="3231" spans="1:13" x14ac:dyDescent="0.25">
      <c r="A3231" s="1">
        <v>37036</v>
      </c>
      <c r="B3231">
        <v>1039.9369999999999</v>
      </c>
      <c r="C3231">
        <v>2.4099999999999998E-3</v>
      </c>
      <c r="D3231">
        <f t="shared" si="198"/>
        <v>9.9774216118721087E-2</v>
      </c>
      <c r="E3231">
        <v>-1E-4</v>
      </c>
      <c r="F3231">
        <v>4</v>
      </c>
      <c r="G3231">
        <v>81</v>
      </c>
      <c r="H3231">
        <v>2816</v>
      </c>
      <c r="I3231">
        <v>0.16689999999999999</v>
      </c>
      <c r="J3231">
        <v>0.16</v>
      </c>
      <c r="K3231">
        <f t="shared" si="200"/>
        <v>1.5062499999999998E-3</v>
      </c>
      <c r="L3231">
        <f t="shared" si="201"/>
        <v>433.28361377638947</v>
      </c>
      <c r="M3231">
        <f t="shared" si="199"/>
        <v>7.3295863420402604E-2</v>
      </c>
    </row>
    <row r="3232" spans="1:13" x14ac:dyDescent="0.25">
      <c r="A3232" s="1">
        <v>37039</v>
      </c>
      <c r="B3232">
        <v>1039.8789999999999</v>
      </c>
      <c r="C3232">
        <v>-6.0000000000000002E-5</v>
      </c>
      <c r="D3232">
        <f t="shared" si="198"/>
        <v>9.9090802233953182E-2</v>
      </c>
      <c r="E3232">
        <v>0</v>
      </c>
      <c r="F3232">
        <v>2</v>
      </c>
      <c r="G3232">
        <v>45</v>
      </c>
      <c r="H3232">
        <v>10944</v>
      </c>
      <c r="I3232">
        <v>0.17280000000000001</v>
      </c>
      <c r="J3232">
        <v>0.16</v>
      </c>
      <c r="K3232">
        <f t="shared" si="200"/>
        <v>-3.594967046135411E-5</v>
      </c>
      <c r="L3232">
        <f t="shared" si="201"/>
        <v>433.26803737325787</v>
      </c>
      <c r="M3232">
        <f t="shared" si="199"/>
        <v>7.1531036232586095E-2</v>
      </c>
    </row>
    <row r="3233" spans="1:13" x14ac:dyDescent="0.25">
      <c r="A3233" s="1">
        <v>37040</v>
      </c>
      <c r="B3233">
        <v>1042.2380000000001</v>
      </c>
      <c r="C3233">
        <v>2.2699999999999999E-3</v>
      </c>
      <c r="D3233">
        <f t="shared" si="198"/>
        <v>9.977502566959541E-2</v>
      </c>
      <c r="E3233">
        <v>0</v>
      </c>
      <c r="F3233">
        <v>2</v>
      </c>
      <c r="G3233">
        <v>5</v>
      </c>
      <c r="H3233">
        <v>-17003</v>
      </c>
      <c r="I3233">
        <v>0.17349999999999999</v>
      </c>
      <c r="J3233">
        <v>0.16</v>
      </c>
      <c r="K3233">
        <f t="shared" si="200"/>
        <v>1.3136574074074073E-3</v>
      </c>
      <c r="L3233">
        <f t="shared" si="201"/>
        <v>433.8372031399461</v>
      </c>
      <c r="M3233">
        <f t="shared" si="199"/>
        <v>7.1457715704854874E-2</v>
      </c>
    </row>
    <row r="3234" spans="1:13" x14ac:dyDescent="0.25">
      <c r="A3234" s="1">
        <v>37041</v>
      </c>
      <c r="B3234">
        <v>1041.02</v>
      </c>
      <c r="C3234">
        <v>-1.17E-3</v>
      </c>
      <c r="D3234">
        <f t="shared" si="198"/>
        <v>9.9076142393509384E-2</v>
      </c>
      <c r="E3234">
        <v>0</v>
      </c>
      <c r="F3234">
        <v>3</v>
      </c>
      <c r="G3234">
        <v>49</v>
      </c>
      <c r="H3234">
        <v>-10561</v>
      </c>
      <c r="I3234">
        <v>0.1762</v>
      </c>
      <c r="J3234">
        <v>0.16</v>
      </c>
      <c r="K3234">
        <f t="shared" si="200"/>
        <v>-6.7435158501440921E-4</v>
      </c>
      <c r="L3234">
        <f t="shared" si="201"/>
        <v>433.54464433437045</v>
      </c>
      <c r="M3234">
        <f t="shared" si="199"/>
        <v>7.0142694061845007E-2</v>
      </c>
    </row>
    <row r="3235" spans="1:13" x14ac:dyDescent="0.25">
      <c r="A3235" s="1">
        <v>37042</v>
      </c>
      <c r="B3235">
        <v>1051.5940000000001</v>
      </c>
      <c r="C3235">
        <v>1.0160000000000001E-2</v>
      </c>
      <c r="D3235">
        <f t="shared" si="198"/>
        <v>0.10537463953862304</v>
      </c>
      <c r="E3235">
        <v>-1.0000000000000001E-5</v>
      </c>
      <c r="F3235">
        <v>1</v>
      </c>
      <c r="G3235">
        <v>6</v>
      </c>
      <c r="H3235">
        <v>-10049</v>
      </c>
      <c r="I3235">
        <v>0.1744</v>
      </c>
      <c r="J3235">
        <v>0.16</v>
      </c>
      <c r="K3235">
        <f t="shared" si="200"/>
        <v>5.7661748013620884E-3</v>
      </c>
      <c r="L3235">
        <f t="shared" si="201"/>
        <v>436.04453853779671</v>
      </c>
      <c r="M3235">
        <f t="shared" si="199"/>
        <v>7.1863203763551084E-2</v>
      </c>
    </row>
    <row r="3236" spans="1:13" x14ac:dyDescent="0.25">
      <c r="A3236" s="1">
        <v>37043</v>
      </c>
      <c r="B3236">
        <v>1050.1990000000001</v>
      </c>
      <c r="C3236">
        <v>-1.33E-3</v>
      </c>
      <c r="D3236">
        <f t="shared" si="198"/>
        <v>0.10372244982594046</v>
      </c>
      <c r="E3236">
        <v>-6.0000000000000002E-5</v>
      </c>
      <c r="F3236">
        <v>4</v>
      </c>
      <c r="G3236">
        <v>69</v>
      </c>
      <c r="H3236">
        <v>-16493</v>
      </c>
      <c r="I3236">
        <v>0.17949999999999999</v>
      </c>
      <c r="J3236">
        <v>0.16</v>
      </c>
      <c r="K3236">
        <f t="shared" si="200"/>
        <v>-7.6261467889908257E-4</v>
      </c>
      <c r="L3236">
        <f t="shared" si="201"/>
        <v>435.71200457205401</v>
      </c>
      <c r="M3236">
        <f t="shared" si="199"/>
        <v>6.9963463226474093E-2</v>
      </c>
    </row>
    <row r="3237" spans="1:13" x14ac:dyDescent="0.25">
      <c r="A3237" s="1">
        <v>37046</v>
      </c>
      <c r="B3237">
        <v>1050.1780000000001</v>
      </c>
      <c r="C3237">
        <v>-2.0000000000000002E-5</v>
      </c>
      <c r="D3237">
        <f t="shared" si="198"/>
        <v>0.10344492447674752</v>
      </c>
      <c r="E3237">
        <v>0</v>
      </c>
      <c r="F3237">
        <v>2</v>
      </c>
      <c r="G3237">
        <v>39</v>
      </c>
      <c r="H3237">
        <v>-10319</v>
      </c>
      <c r="I3237">
        <v>0.1804</v>
      </c>
      <c r="J3237">
        <v>0.16</v>
      </c>
      <c r="K3237">
        <f t="shared" si="200"/>
        <v>-1.1142061281337048E-5</v>
      </c>
      <c r="L3237">
        <f t="shared" si="201"/>
        <v>435.70714984219802</v>
      </c>
      <c r="M3237">
        <f t="shared" si="199"/>
        <v>6.970913568751419E-2</v>
      </c>
    </row>
    <row r="3238" spans="1:13" x14ac:dyDescent="0.25">
      <c r="A3238" s="1">
        <v>37047</v>
      </c>
      <c r="B3238">
        <v>1053.27</v>
      </c>
      <c r="C3238">
        <v>2.9399999999999999E-3</v>
      </c>
      <c r="D3238">
        <f t="shared" si="198"/>
        <v>0.10243772726059375</v>
      </c>
      <c r="E3238">
        <v>-5.0000000000000002E-5</v>
      </c>
      <c r="F3238">
        <v>3</v>
      </c>
      <c r="G3238">
        <v>40</v>
      </c>
      <c r="H3238">
        <v>9630</v>
      </c>
      <c r="I3238">
        <v>0.18609999999999999</v>
      </c>
      <c r="J3238">
        <v>0.16</v>
      </c>
      <c r="K3238">
        <f t="shared" si="200"/>
        <v>1.6297117516629711E-3</v>
      </c>
      <c r="L3238">
        <f t="shared" si="201"/>
        <v>436.41722690457948</v>
      </c>
      <c r="M3238">
        <f t="shared" si="199"/>
        <v>6.8164396334970054E-2</v>
      </c>
    </row>
    <row r="3239" spans="1:13" x14ac:dyDescent="0.25">
      <c r="A3239" s="1">
        <v>37048</v>
      </c>
      <c r="B3239">
        <v>1061.1659999999999</v>
      </c>
      <c r="C3239">
        <v>7.4999999999999997E-3</v>
      </c>
      <c r="D3239">
        <f t="shared" si="198"/>
        <v>0.1049676278518387</v>
      </c>
      <c r="E3239">
        <v>0</v>
      </c>
      <c r="F3239">
        <v>0</v>
      </c>
      <c r="G3239">
        <v>0</v>
      </c>
      <c r="H3239">
        <v>9596</v>
      </c>
      <c r="I3239">
        <v>0.1842</v>
      </c>
      <c r="J3239">
        <v>0.16</v>
      </c>
      <c r="K3239">
        <f t="shared" si="200"/>
        <v>4.0300913487372383E-3</v>
      </c>
      <c r="L3239">
        <f t="shared" si="201"/>
        <v>438.17602819516753</v>
      </c>
      <c r="M3239">
        <f t="shared" si="199"/>
        <v>6.8573930796199306E-2</v>
      </c>
    </row>
    <row r="3240" spans="1:13" x14ac:dyDescent="0.25">
      <c r="A3240" s="1">
        <v>37049</v>
      </c>
      <c r="B3240">
        <v>1061.239</v>
      </c>
      <c r="C3240">
        <v>6.9999999999999994E-5</v>
      </c>
      <c r="D3240">
        <f t="shared" si="198"/>
        <v>0.10190175646438249</v>
      </c>
      <c r="E3240">
        <v>0</v>
      </c>
      <c r="F3240">
        <v>1</v>
      </c>
      <c r="G3240">
        <v>12</v>
      </c>
      <c r="H3240">
        <v>9631</v>
      </c>
      <c r="I3240">
        <v>0.18990000000000001</v>
      </c>
      <c r="J3240">
        <v>0.16</v>
      </c>
      <c r="K3240">
        <f t="shared" si="200"/>
        <v>3.8002171552660146E-5</v>
      </c>
      <c r="L3240">
        <f t="shared" si="201"/>
        <v>438.19267983576128</v>
      </c>
      <c r="M3240">
        <f t="shared" si="199"/>
        <v>6.6282728147800896E-2</v>
      </c>
    </row>
    <row r="3241" spans="1:13" x14ac:dyDescent="0.25">
      <c r="A3241" s="1">
        <v>37050</v>
      </c>
      <c r="B3241">
        <v>1065.3800000000001</v>
      </c>
      <c r="C3241">
        <v>3.8999999999999998E-3</v>
      </c>
      <c r="D3241">
        <f t="shared" si="198"/>
        <v>8.6590378248759009E-2</v>
      </c>
      <c r="E3241">
        <v>-6.0000000000000002E-5</v>
      </c>
      <c r="F3241">
        <v>2</v>
      </c>
      <c r="G3241">
        <v>48</v>
      </c>
      <c r="H3241">
        <v>6023</v>
      </c>
      <c r="I3241">
        <v>0.2243</v>
      </c>
      <c r="J3241">
        <v>0.2243</v>
      </c>
      <c r="K3241">
        <f t="shared" si="200"/>
        <v>2.0537124802527647E-3</v>
      </c>
      <c r="L3241">
        <f t="shared" si="201"/>
        <v>439.09260161109535</v>
      </c>
      <c r="M3241">
        <f t="shared" si="199"/>
        <v>5.5782704033686202E-2</v>
      </c>
    </row>
    <row r="3242" spans="1:13" x14ac:dyDescent="0.25">
      <c r="A3242" s="1">
        <v>37053</v>
      </c>
      <c r="B3242">
        <v>1073.885</v>
      </c>
      <c r="C3242">
        <v>7.9799999999999992E-3</v>
      </c>
      <c r="D3242">
        <f t="shared" si="198"/>
        <v>8.3727990113348902E-2</v>
      </c>
      <c r="E3242">
        <v>0</v>
      </c>
      <c r="F3242">
        <v>0</v>
      </c>
      <c r="G3242">
        <v>0</v>
      </c>
      <c r="H3242">
        <v>6106</v>
      </c>
      <c r="I3242">
        <v>0.25040000000000001</v>
      </c>
      <c r="J3242">
        <v>0.2243</v>
      </c>
      <c r="K3242">
        <f t="shared" si="200"/>
        <v>3.5577351761034324E-3</v>
      </c>
      <c r="L3242">
        <f t="shared" si="201"/>
        <v>440.65477680541386</v>
      </c>
      <c r="M3242">
        <f t="shared" si="199"/>
        <v>5.0860127645075769E-2</v>
      </c>
    </row>
    <row r="3243" spans="1:13" x14ac:dyDescent="0.25">
      <c r="A3243" s="1">
        <v>37054</v>
      </c>
      <c r="B3243">
        <v>1065.9000000000001</v>
      </c>
      <c r="C3243">
        <v>-7.43E-3</v>
      </c>
      <c r="D3243">
        <f t="shared" si="198"/>
        <v>8.7923960520919497E-2</v>
      </c>
      <c r="E3243">
        <v>0</v>
      </c>
      <c r="F3243">
        <v>1</v>
      </c>
      <c r="G3243">
        <v>43</v>
      </c>
      <c r="H3243">
        <v>9744</v>
      </c>
      <c r="I3243">
        <v>0.2465</v>
      </c>
      <c r="J3243">
        <v>0.2243</v>
      </c>
      <c r="K3243">
        <f t="shared" si="200"/>
        <v>-2.9672523961661338E-3</v>
      </c>
      <c r="L3243">
        <f t="shared" si="201"/>
        <v>439.34724286305595</v>
      </c>
      <c r="M3243">
        <f t="shared" si="199"/>
        <v>5.1706559828852611E-2</v>
      </c>
    </row>
    <row r="3244" spans="1:13" x14ac:dyDescent="0.25">
      <c r="A3244" s="1">
        <v>37055</v>
      </c>
      <c r="B3244">
        <v>1069.702</v>
      </c>
      <c r="C3244">
        <v>3.5699999999999998E-3</v>
      </c>
      <c r="D3244">
        <f t="shared" ref="D3244:D3307" si="202">STDEV(C3225:C3244)*SQRT(252)</f>
        <v>8.8878673115302759E-2</v>
      </c>
      <c r="E3244">
        <v>-1.0000000000000001E-5</v>
      </c>
      <c r="F3244">
        <v>1</v>
      </c>
      <c r="G3244">
        <v>6</v>
      </c>
      <c r="H3244">
        <v>9919</v>
      </c>
      <c r="I3244">
        <v>0.24179999999999999</v>
      </c>
      <c r="J3244">
        <v>0.2243</v>
      </c>
      <c r="K3244">
        <f t="shared" si="200"/>
        <v>1.4482758620689654E-3</v>
      </c>
      <c r="L3244">
        <f t="shared" si="201"/>
        <v>439.98353886996102</v>
      </c>
      <c r="M3244">
        <f t="shared" ref="M3244:M3307" si="203">STDEV(K3225:K3244)*SQRT(252)</f>
        <v>5.1991969416784536E-2</v>
      </c>
    </row>
    <row r="3245" spans="1:13" x14ac:dyDescent="0.25">
      <c r="A3245" s="1">
        <v>37056</v>
      </c>
      <c r="B3245">
        <v>1055.0730000000001</v>
      </c>
      <c r="C3245">
        <v>-1.3679999999999999E-2</v>
      </c>
      <c r="D3245">
        <f t="shared" si="202"/>
        <v>9.7941322997631156E-2</v>
      </c>
      <c r="E3245">
        <v>-8.0000000000000007E-5</v>
      </c>
      <c r="F3245">
        <v>2</v>
      </c>
      <c r="G3245">
        <v>49</v>
      </c>
      <c r="H3245">
        <v>6137</v>
      </c>
      <c r="I3245">
        <v>0.24610000000000001</v>
      </c>
      <c r="J3245">
        <v>0.2243</v>
      </c>
      <c r="K3245">
        <f t="shared" si="200"/>
        <v>-5.6575682382133995E-3</v>
      </c>
      <c r="L3245">
        <f t="shared" si="201"/>
        <v>437.49430197511361</v>
      </c>
      <c r="M3245">
        <f t="shared" si="203"/>
        <v>5.2304724285551212E-2</v>
      </c>
    </row>
    <row r="3246" spans="1:13" x14ac:dyDescent="0.25">
      <c r="A3246" s="1">
        <v>37057</v>
      </c>
      <c r="B3246">
        <v>1067.684</v>
      </c>
      <c r="C3246">
        <v>1.1950000000000001E-2</v>
      </c>
      <c r="D3246">
        <f t="shared" si="202"/>
        <v>0.10473192230894224</v>
      </c>
      <c r="E3246">
        <v>-2.0000000000000002E-5</v>
      </c>
      <c r="F3246">
        <v>1</v>
      </c>
      <c r="G3246">
        <v>12</v>
      </c>
      <c r="H3246">
        <v>6121</v>
      </c>
      <c r="I3246">
        <v>0.2422</v>
      </c>
      <c r="J3246">
        <v>0.2243</v>
      </c>
      <c r="K3246">
        <f t="shared" si="200"/>
        <v>4.8557496952458343E-3</v>
      </c>
      <c r="L3246">
        <f t="shared" si="201"/>
        <v>439.61866479860112</v>
      </c>
      <c r="M3246">
        <f t="shared" si="203"/>
        <v>5.3292687092743971E-2</v>
      </c>
    </row>
    <row r="3247" spans="1:13" x14ac:dyDescent="0.25">
      <c r="A3247" s="1">
        <v>37060</v>
      </c>
      <c r="B3247">
        <v>1070.0540000000001</v>
      </c>
      <c r="C3247">
        <v>2.2200000000000002E-3</v>
      </c>
      <c r="D3247">
        <f t="shared" si="202"/>
        <v>0.10198271245141191</v>
      </c>
      <c r="E3247">
        <v>-1.0000000000000001E-5</v>
      </c>
      <c r="F3247">
        <v>3</v>
      </c>
      <c r="G3247">
        <v>75</v>
      </c>
      <c r="H3247">
        <v>11135</v>
      </c>
      <c r="I3247">
        <v>0.25619999999999998</v>
      </c>
      <c r="J3247">
        <v>0.2243</v>
      </c>
      <c r="K3247">
        <f t="shared" si="200"/>
        <v>9.165978530140381E-4</v>
      </c>
      <c r="L3247">
        <f t="shared" si="201"/>
        <v>440.02161832290045</v>
      </c>
      <c r="M3247">
        <f t="shared" si="203"/>
        <v>5.0958239025135348E-2</v>
      </c>
    </row>
    <row r="3248" spans="1:13" x14ac:dyDescent="0.25">
      <c r="A3248" s="1">
        <v>37061</v>
      </c>
      <c r="B3248">
        <v>1075.0820000000001</v>
      </c>
      <c r="C3248">
        <v>4.7000000000000002E-3</v>
      </c>
      <c r="D3248">
        <f t="shared" si="202"/>
        <v>0.1027413097515974</v>
      </c>
      <c r="E3248">
        <v>0</v>
      </c>
      <c r="F3248">
        <v>0</v>
      </c>
      <c r="G3248">
        <v>0</v>
      </c>
      <c r="H3248">
        <v>11143</v>
      </c>
      <c r="I3248">
        <v>0.25590000000000002</v>
      </c>
      <c r="J3248">
        <v>0.2243</v>
      </c>
      <c r="K3248">
        <f t="shared" si="200"/>
        <v>1.8345042935206872E-3</v>
      </c>
      <c r="L3248">
        <f t="shared" si="201"/>
        <v>440.82883987095568</v>
      </c>
      <c r="M3248">
        <f t="shared" si="203"/>
        <v>5.1057153872846407E-2</v>
      </c>
    </row>
    <row r="3249" spans="1:13" x14ac:dyDescent="0.25">
      <c r="A3249" s="1">
        <v>37062</v>
      </c>
      <c r="B3249">
        <v>1080.0650000000001</v>
      </c>
      <c r="C3249">
        <v>4.64E-3</v>
      </c>
      <c r="D3249">
        <f t="shared" si="202"/>
        <v>9.2640970116954879E-2</v>
      </c>
      <c r="E3249">
        <v>0</v>
      </c>
      <c r="F3249">
        <v>1</v>
      </c>
      <c r="G3249">
        <v>5</v>
      </c>
      <c r="H3249">
        <v>1509</v>
      </c>
      <c r="I3249">
        <v>0.31609999999999999</v>
      </c>
      <c r="J3249">
        <v>0.31609999999999999</v>
      </c>
      <c r="K3249">
        <f t="shared" si="200"/>
        <v>1.8132082844861271E-3</v>
      </c>
      <c r="L3249">
        <f t="shared" si="201"/>
        <v>441.62815437545009</v>
      </c>
      <c r="M3249">
        <f t="shared" si="203"/>
        <v>4.2350411665181387E-2</v>
      </c>
    </row>
    <row r="3250" spans="1:13" x14ac:dyDescent="0.25">
      <c r="A3250" s="1">
        <v>37063</v>
      </c>
      <c r="B3250">
        <v>1073.693</v>
      </c>
      <c r="C3250">
        <v>-5.8999999999999999E-3</v>
      </c>
      <c r="D3250">
        <f t="shared" si="202"/>
        <v>9.5114394328203816E-2</v>
      </c>
      <c r="E3250">
        <v>-2.0000000000000002E-5</v>
      </c>
      <c r="F3250">
        <v>2</v>
      </c>
      <c r="G3250">
        <v>11</v>
      </c>
      <c r="H3250">
        <v>11024</v>
      </c>
      <c r="I3250">
        <v>0.32240000000000002</v>
      </c>
      <c r="J3250">
        <v>0.31609999999999999</v>
      </c>
      <c r="K3250">
        <f t="shared" si="200"/>
        <v>-1.8664979436887059E-3</v>
      </c>
      <c r="L3250">
        <f t="shared" si="201"/>
        <v>440.80385633343326</v>
      </c>
      <c r="M3250">
        <f t="shared" si="203"/>
        <v>4.2137274961073133E-2</v>
      </c>
    </row>
    <row r="3251" spans="1:13" x14ac:dyDescent="0.25">
      <c r="A3251" s="1">
        <v>37064</v>
      </c>
      <c r="B3251">
        <v>1085.6020000000001</v>
      </c>
      <c r="C3251">
        <v>1.1089999999999999E-2</v>
      </c>
      <c r="D3251">
        <f t="shared" si="202"/>
        <v>0.1007534102857592</v>
      </c>
      <c r="E3251">
        <v>0</v>
      </c>
      <c r="F3251">
        <v>0</v>
      </c>
      <c r="G3251">
        <v>0</v>
      </c>
      <c r="H3251">
        <v>10993</v>
      </c>
      <c r="I3251">
        <v>0.31819999999999998</v>
      </c>
      <c r="J3251">
        <v>0.31609999999999999</v>
      </c>
      <c r="K3251">
        <f t="shared" si="200"/>
        <v>3.4398263027295281E-3</v>
      </c>
      <c r="L3251">
        <f t="shared" si="201"/>
        <v>442.32014503279362</v>
      </c>
      <c r="M3251">
        <f t="shared" si="203"/>
        <v>4.3031745631597743E-2</v>
      </c>
    </row>
    <row r="3252" spans="1:13" x14ac:dyDescent="0.25">
      <c r="A3252" s="1">
        <v>37067</v>
      </c>
      <c r="B3252">
        <v>1082.414</v>
      </c>
      <c r="C3252">
        <v>-2.9399999999999999E-3</v>
      </c>
      <c r="D3252">
        <f t="shared" si="202"/>
        <v>0.1021083822941919</v>
      </c>
      <c r="E3252">
        <v>0</v>
      </c>
      <c r="F3252">
        <v>0</v>
      </c>
      <c r="G3252">
        <v>0</v>
      </c>
      <c r="H3252">
        <v>11036</v>
      </c>
      <c r="I3252">
        <v>0.31430000000000002</v>
      </c>
      <c r="J3252">
        <v>0.31609999999999999</v>
      </c>
      <c r="K3252">
        <f t="shared" si="200"/>
        <v>-9.2394720301697058E-4</v>
      </c>
      <c r="L3252">
        <f t="shared" si="201"/>
        <v>441.91146457195254</v>
      </c>
      <c r="M3252">
        <f t="shared" si="203"/>
        <v>4.3438681310202391E-2</v>
      </c>
    </row>
    <row r="3253" spans="1:13" x14ac:dyDescent="0.25">
      <c r="A3253" s="1">
        <v>37068</v>
      </c>
      <c r="B3253">
        <v>1071.4290000000001</v>
      </c>
      <c r="C3253">
        <v>-1.0149999999999999E-2</v>
      </c>
      <c r="D3253">
        <f t="shared" si="202"/>
        <v>0.11085740798549801</v>
      </c>
      <c r="E3253">
        <v>0</v>
      </c>
      <c r="F3253">
        <v>0</v>
      </c>
      <c r="G3253">
        <v>0</v>
      </c>
      <c r="H3253">
        <v>11025</v>
      </c>
      <c r="I3253">
        <v>0.29770000000000002</v>
      </c>
      <c r="J3253">
        <v>0.31609999999999999</v>
      </c>
      <c r="K3253">
        <f t="shared" si="200"/>
        <v>-3.2293986636971043E-3</v>
      </c>
      <c r="L3253">
        <f t="shared" si="201"/>
        <v>440.48435627879144</v>
      </c>
      <c r="M3253">
        <f t="shared" si="203"/>
        <v>4.591486607088615E-2</v>
      </c>
    </row>
    <row r="3254" spans="1:13" x14ac:dyDescent="0.25">
      <c r="A3254" s="1">
        <v>37069</v>
      </c>
      <c r="B3254">
        <v>1058.127</v>
      </c>
      <c r="C3254">
        <v>-1.242E-2</v>
      </c>
      <c r="D3254">
        <f t="shared" si="202"/>
        <v>0.12104745604840059</v>
      </c>
      <c r="E3254">
        <v>-3.0000000000000001E-5</v>
      </c>
      <c r="F3254">
        <v>1</v>
      </c>
      <c r="G3254">
        <v>12</v>
      </c>
      <c r="H3254">
        <v>11003</v>
      </c>
      <c r="I3254">
        <v>0.28270000000000001</v>
      </c>
      <c r="J3254">
        <v>0.31609999999999999</v>
      </c>
      <c r="K3254">
        <f t="shared" si="200"/>
        <v>-4.1719852200201545E-3</v>
      </c>
      <c r="L3254">
        <f t="shared" si="201"/>
        <v>438.64666205474623</v>
      </c>
      <c r="M3254">
        <f t="shared" si="203"/>
        <v>4.8947071075909149E-2</v>
      </c>
    </row>
    <row r="3255" spans="1:13" x14ac:dyDescent="0.25">
      <c r="A3255" s="1">
        <v>37070</v>
      </c>
      <c r="B3255">
        <v>1068.0809999999999</v>
      </c>
      <c r="C3255">
        <v>9.41E-3</v>
      </c>
      <c r="D3255">
        <f t="shared" si="202"/>
        <v>0.12030878980882137</v>
      </c>
      <c r="E3255">
        <v>-1.3999999999999999E-4</v>
      </c>
      <c r="F3255">
        <v>2</v>
      </c>
      <c r="G3255">
        <v>69</v>
      </c>
      <c r="H3255">
        <v>6147</v>
      </c>
      <c r="I3255">
        <v>0.30420000000000003</v>
      </c>
      <c r="J3255">
        <v>0.31609999999999999</v>
      </c>
      <c r="K3255">
        <f t="shared" si="200"/>
        <v>3.3286169083834452E-3</v>
      </c>
      <c r="L3255">
        <f t="shared" si="201"/>
        <v>440.10674875086761</v>
      </c>
      <c r="M3255">
        <f t="shared" si="203"/>
        <v>4.6216560778251752E-2</v>
      </c>
    </row>
    <row r="3256" spans="1:13" x14ac:dyDescent="0.25">
      <c r="A3256" s="1">
        <v>37071</v>
      </c>
      <c r="B3256">
        <v>1069.3679999999999</v>
      </c>
      <c r="C3256">
        <v>1.2099999999999999E-3</v>
      </c>
      <c r="D3256">
        <f t="shared" si="202"/>
        <v>0.12004851314101489</v>
      </c>
      <c r="E3256">
        <v>0</v>
      </c>
      <c r="F3256">
        <v>0</v>
      </c>
      <c r="G3256">
        <v>0</v>
      </c>
      <c r="H3256">
        <v>6219</v>
      </c>
      <c r="I3256">
        <v>0.30549999999999999</v>
      </c>
      <c r="J3256">
        <v>0.31609999999999999</v>
      </c>
      <c r="K3256">
        <f t="shared" si="200"/>
        <v>3.9776462853385929E-4</v>
      </c>
      <c r="L3256">
        <f t="shared" si="201"/>
        <v>440.28180764829972</v>
      </c>
      <c r="M3256">
        <f t="shared" si="203"/>
        <v>4.5989823099127934E-2</v>
      </c>
    </row>
    <row r="3257" spans="1:13" x14ac:dyDescent="0.25">
      <c r="A3257" s="1">
        <v>37074</v>
      </c>
      <c r="B3257">
        <v>1075.0139999999999</v>
      </c>
      <c r="C3257">
        <v>5.28E-3</v>
      </c>
      <c r="D3257">
        <f t="shared" si="202"/>
        <v>0.12096172257545382</v>
      </c>
      <c r="E3257">
        <v>0</v>
      </c>
      <c r="F3257">
        <v>0</v>
      </c>
      <c r="G3257">
        <v>0</v>
      </c>
      <c r="H3257">
        <v>6225</v>
      </c>
      <c r="I3257">
        <v>0.30459999999999998</v>
      </c>
      <c r="J3257">
        <v>0.31609999999999999</v>
      </c>
      <c r="K3257">
        <f t="shared" si="200"/>
        <v>1.7283142389525369E-3</v>
      </c>
      <c r="L3257">
        <f t="shared" si="201"/>
        <v>441.04275296561008</v>
      </c>
      <c r="M3257">
        <f t="shared" si="203"/>
        <v>4.613472119660593E-2</v>
      </c>
    </row>
    <row r="3258" spans="1:13" x14ac:dyDescent="0.25">
      <c r="A3258" s="1">
        <v>37075</v>
      </c>
      <c r="B3258">
        <v>1072.268</v>
      </c>
      <c r="C3258">
        <v>-2.5600000000000002E-3</v>
      </c>
      <c r="D3258">
        <f t="shared" si="202"/>
        <v>0.12148495298638949</v>
      </c>
      <c r="E3258">
        <v>0</v>
      </c>
      <c r="F3258">
        <v>0</v>
      </c>
      <c r="G3258">
        <v>0</v>
      </c>
      <c r="H3258">
        <v>6203</v>
      </c>
      <c r="I3258">
        <v>0.3034</v>
      </c>
      <c r="J3258">
        <v>0.31609999999999999</v>
      </c>
      <c r="K3258">
        <f t="shared" si="200"/>
        <v>-8.4044648719632312E-4</v>
      </c>
      <c r="L3258">
        <f t="shared" si="201"/>
        <v>440.67208013317673</v>
      </c>
      <c r="M3258">
        <f t="shared" si="203"/>
        <v>4.6245644101679514E-2</v>
      </c>
    </row>
    <row r="3259" spans="1:13" x14ac:dyDescent="0.25">
      <c r="A3259" s="1">
        <v>37076</v>
      </c>
      <c r="B3259">
        <v>1074.037</v>
      </c>
      <c r="C3259">
        <v>1.65E-3</v>
      </c>
      <c r="D3259">
        <f t="shared" si="202"/>
        <v>0.11903373549677332</v>
      </c>
      <c r="E3259">
        <v>0</v>
      </c>
      <c r="F3259">
        <v>0</v>
      </c>
      <c r="G3259">
        <v>0</v>
      </c>
      <c r="H3259">
        <v>6228</v>
      </c>
      <c r="I3259">
        <v>0.32190000000000002</v>
      </c>
      <c r="J3259">
        <v>0.31609999999999999</v>
      </c>
      <c r="K3259">
        <f t="shared" si="200"/>
        <v>5.4383651944627551E-4</v>
      </c>
      <c r="L3259">
        <f t="shared" si="201"/>
        <v>440.91173370345354</v>
      </c>
      <c r="M3259">
        <f t="shared" si="203"/>
        <v>4.4321021116097134E-2</v>
      </c>
    </row>
    <row r="3260" spans="1:13" x14ac:dyDescent="0.25">
      <c r="A3260" s="1">
        <v>37077</v>
      </c>
      <c r="B3260">
        <v>1096.3230000000001</v>
      </c>
      <c r="C3260">
        <v>2.0750000000000001E-2</v>
      </c>
      <c r="D3260">
        <f t="shared" si="202"/>
        <v>0.13874672879216404</v>
      </c>
      <c r="E3260">
        <v>0</v>
      </c>
      <c r="F3260">
        <v>0</v>
      </c>
      <c r="G3260">
        <v>0</v>
      </c>
      <c r="H3260">
        <v>6234</v>
      </c>
      <c r="I3260">
        <v>0.28610000000000002</v>
      </c>
      <c r="J3260">
        <v>0.31609999999999999</v>
      </c>
      <c r="K3260">
        <f t="shared" si="200"/>
        <v>6.4461012736874808E-3</v>
      </c>
      <c r="L3260">
        <f t="shared" si="201"/>
        <v>443.75389539166309</v>
      </c>
      <c r="M3260">
        <f t="shared" si="203"/>
        <v>4.9342467078989038E-2</v>
      </c>
    </row>
    <row r="3261" spans="1:13" x14ac:dyDescent="0.25">
      <c r="A3261" s="1">
        <v>37078</v>
      </c>
      <c r="B3261">
        <v>1076.7090000000001</v>
      </c>
      <c r="C3261">
        <v>-1.789E-2</v>
      </c>
      <c r="D3261">
        <f t="shared" si="202"/>
        <v>0.15472708417352829</v>
      </c>
      <c r="E3261">
        <v>0</v>
      </c>
      <c r="F3261">
        <v>2</v>
      </c>
      <c r="G3261">
        <v>71</v>
      </c>
      <c r="H3261">
        <v>11074</v>
      </c>
      <c r="I3261">
        <v>0.2611</v>
      </c>
      <c r="J3261">
        <v>0.31609999999999999</v>
      </c>
      <c r="K3261">
        <f t="shared" si="200"/>
        <v>-6.2530583711988812E-3</v>
      </c>
      <c r="L3261">
        <f t="shared" si="201"/>
        <v>440.97907638133216</v>
      </c>
      <c r="M3261">
        <f t="shared" si="203"/>
        <v>5.4695320422663521E-2</v>
      </c>
    </row>
    <row r="3262" spans="1:13" x14ac:dyDescent="0.25">
      <c r="A3262" s="1">
        <v>37081</v>
      </c>
      <c r="B3262">
        <v>1079.441</v>
      </c>
      <c r="C3262">
        <v>2.5400000000000002E-3</v>
      </c>
      <c r="D3262">
        <f t="shared" si="202"/>
        <v>0.15246193213216763</v>
      </c>
      <c r="E3262">
        <v>0</v>
      </c>
      <c r="F3262">
        <v>2</v>
      </c>
      <c r="G3262">
        <v>14</v>
      </c>
      <c r="H3262">
        <v>-68708</v>
      </c>
      <c r="I3262">
        <v>0.2661</v>
      </c>
      <c r="J3262">
        <v>0.31609999999999999</v>
      </c>
      <c r="K3262">
        <f t="shared" si="200"/>
        <v>9.7280735350440458E-4</v>
      </c>
      <c r="L3262">
        <f t="shared" si="201"/>
        <v>441.40806406957751</v>
      </c>
      <c r="M3262">
        <f t="shared" si="203"/>
        <v>5.3356413231899519E-2</v>
      </c>
    </row>
    <row r="3263" spans="1:13" x14ac:dyDescent="0.25">
      <c r="A3263" s="1">
        <v>37082</v>
      </c>
      <c r="B3263">
        <v>1076.741</v>
      </c>
      <c r="C3263">
        <v>-2.5000000000000001E-3</v>
      </c>
      <c r="D3263">
        <f t="shared" si="202"/>
        <v>0.15013238233043036</v>
      </c>
      <c r="E3263">
        <v>-3.0000000000000001E-5</v>
      </c>
      <c r="F3263">
        <v>1</v>
      </c>
      <c r="G3263">
        <v>14</v>
      </c>
      <c r="H3263">
        <v>-68604</v>
      </c>
      <c r="I3263">
        <v>0.27350000000000002</v>
      </c>
      <c r="J3263">
        <v>0.31609999999999999</v>
      </c>
      <c r="K3263">
        <f t="shared" si="200"/>
        <v>-9.3949642991356629E-4</v>
      </c>
      <c r="L3263">
        <f t="shared" si="201"/>
        <v>440.99336276924907</v>
      </c>
      <c r="M3263">
        <f t="shared" si="203"/>
        <v>5.2289842835744886E-2</v>
      </c>
    </row>
    <row r="3264" spans="1:13" x14ac:dyDescent="0.25">
      <c r="A3264" s="1">
        <v>37083</v>
      </c>
      <c r="B3264">
        <v>1067.1990000000001</v>
      </c>
      <c r="C3264">
        <v>-8.8599999999999998E-3</v>
      </c>
      <c r="D3264">
        <f t="shared" si="202"/>
        <v>0.15326525575993372</v>
      </c>
      <c r="E3264">
        <v>0</v>
      </c>
      <c r="F3264">
        <v>1</v>
      </c>
      <c r="G3264">
        <v>14</v>
      </c>
      <c r="H3264">
        <v>-67442</v>
      </c>
      <c r="I3264">
        <v>0.27179999999999999</v>
      </c>
      <c r="J3264">
        <v>0.31609999999999999</v>
      </c>
      <c r="K3264">
        <f t="shared" si="200"/>
        <v>-3.2394881170018279E-3</v>
      </c>
      <c r="L3264">
        <f t="shared" si="201"/>
        <v>439.56477001088143</v>
      </c>
      <c r="M3264">
        <f t="shared" si="203"/>
        <v>5.3431427627708368E-2</v>
      </c>
    </row>
    <row r="3265" spans="1:13" x14ac:dyDescent="0.25">
      <c r="A3265" s="1">
        <v>37084</v>
      </c>
      <c r="B3265">
        <v>1057.6600000000001</v>
      </c>
      <c r="C3265">
        <v>-8.94E-3</v>
      </c>
      <c r="D3265">
        <f t="shared" si="202"/>
        <v>0.14853436578431056</v>
      </c>
      <c r="E3265">
        <v>0</v>
      </c>
      <c r="F3265">
        <v>2</v>
      </c>
      <c r="G3265">
        <v>24</v>
      </c>
      <c r="H3265">
        <v>-133281</v>
      </c>
      <c r="I3265">
        <v>0.28610000000000002</v>
      </c>
      <c r="J3265">
        <v>0.31609999999999999</v>
      </c>
      <c r="K3265">
        <f t="shared" si="200"/>
        <v>-3.2891832229580572E-3</v>
      </c>
      <c r="L3265">
        <f t="shared" si="201"/>
        <v>438.11896094395826</v>
      </c>
      <c r="M3265">
        <f t="shared" si="203"/>
        <v>5.0722902825636206E-2</v>
      </c>
    </row>
    <row r="3266" spans="1:13" x14ac:dyDescent="0.25">
      <c r="A3266" s="1">
        <v>37085</v>
      </c>
      <c r="B3266">
        <v>1053.826</v>
      </c>
      <c r="C3266">
        <v>-3.62E-3</v>
      </c>
      <c r="D3266">
        <f t="shared" si="202"/>
        <v>0.14229975358561348</v>
      </c>
      <c r="E3266">
        <v>0</v>
      </c>
      <c r="F3266">
        <v>1</v>
      </c>
      <c r="G3266">
        <v>136</v>
      </c>
      <c r="H3266">
        <v>-123476</v>
      </c>
      <c r="I3266">
        <v>0.31540000000000001</v>
      </c>
      <c r="J3266">
        <v>0.31609999999999999</v>
      </c>
      <c r="K3266">
        <f t="shared" si="200"/>
        <v>-1.2652918559944075E-3</v>
      </c>
      <c r="L3266">
        <f t="shared" si="201"/>
        <v>437.56461259071909</v>
      </c>
      <c r="M3266">
        <f t="shared" si="203"/>
        <v>4.7632429723069615E-2</v>
      </c>
    </row>
    <row r="3267" spans="1:13" x14ac:dyDescent="0.25">
      <c r="A3267" s="1">
        <v>37088</v>
      </c>
      <c r="B3267">
        <v>1076.337</v>
      </c>
      <c r="C3267">
        <v>2.1360000000000001E-2</v>
      </c>
      <c r="D3267">
        <f t="shared" si="202"/>
        <v>0.16218573694508728</v>
      </c>
      <c r="E3267">
        <v>-3.4000000000000002E-4</v>
      </c>
      <c r="F3267">
        <v>1</v>
      </c>
      <c r="G3267">
        <v>136</v>
      </c>
      <c r="H3267">
        <v>-137505</v>
      </c>
      <c r="I3267">
        <v>0.27650000000000002</v>
      </c>
      <c r="J3267">
        <v>0.31609999999999999</v>
      </c>
      <c r="K3267">
        <f t="shared" si="200"/>
        <v>6.7723525681674061E-3</v>
      </c>
      <c r="L3267">
        <f t="shared" si="201"/>
        <v>440.52795441853698</v>
      </c>
      <c r="M3267">
        <f t="shared" si="203"/>
        <v>5.365614497042525E-2</v>
      </c>
    </row>
    <row r="3268" spans="1:13" x14ac:dyDescent="0.25">
      <c r="A3268" s="1">
        <v>37089</v>
      </c>
      <c r="B3268">
        <v>1068.4559999999999</v>
      </c>
      <c r="C3268">
        <v>-7.3200000000000001E-3</v>
      </c>
      <c r="D3268">
        <f t="shared" si="202"/>
        <v>0.16350930703592509</v>
      </c>
      <c r="E3268">
        <v>0</v>
      </c>
      <c r="F3268">
        <v>0</v>
      </c>
      <c r="G3268">
        <v>0</v>
      </c>
      <c r="H3268">
        <v>-136061</v>
      </c>
      <c r="I3268">
        <v>0.2767</v>
      </c>
      <c r="J3268">
        <v>0.31609999999999999</v>
      </c>
      <c r="K3268">
        <f t="shared" si="200"/>
        <v>-2.6473779385171791E-3</v>
      </c>
      <c r="L3268">
        <f t="shared" si="201"/>
        <v>439.36171043070925</v>
      </c>
      <c r="M3268">
        <f t="shared" si="203"/>
        <v>5.4050555029108778E-2</v>
      </c>
    </row>
    <row r="3269" spans="1:13" x14ac:dyDescent="0.25">
      <c r="A3269" s="1">
        <v>37090</v>
      </c>
      <c r="B3269">
        <v>1083.191</v>
      </c>
      <c r="C3269">
        <v>1.379E-2</v>
      </c>
      <c r="D3269">
        <f t="shared" si="202"/>
        <v>0.17023260640108073</v>
      </c>
      <c r="E3269">
        <v>-2.0000000000000002E-5</v>
      </c>
      <c r="F3269">
        <v>1</v>
      </c>
      <c r="G3269">
        <v>5</v>
      </c>
      <c r="H3269">
        <v>-125686</v>
      </c>
      <c r="I3269">
        <v>0.26779999999999998</v>
      </c>
      <c r="J3269">
        <v>0.31609999999999999</v>
      </c>
      <c r="K3269">
        <f t="shared" si="200"/>
        <v>4.9837368991687749E-3</v>
      </c>
      <c r="L3269">
        <f t="shared" si="201"/>
        <v>441.55137359906468</v>
      </c>
      <c r="M3269">
        <f t="shared" si="203"/>
        <v>5.6693656345726949E-2</v>
      </c>
    </row>
    <row r="3270" spans="1:13" x14ac:dyDescent="0.25">
      <c r="A3270" s="1">
        <v>37091</v>
      </c>
      <c r="B3270">
        <v>1063.768</v>
      </c>
      <c r="C3270">
        <v>-1.7930000000000001E-2</v>
      </c>
      <c r="D3270">
        <f t="shared" si="202"/>
        <v>0.18096653044722186</v>
      </c>
      <c r="E3270">
        <v>-1E-4</v>
      </c>
      <c r="F3270">
        <v>5</v>
      </c>
      <c r="G3270">
        <v>187</v>
      </c>
      <c r="H3270">
        <v>-119961</v>
      </c>
      <c r="I3270">
        <v>0.25290000000000001</v>
      </c>
      <c r="J3270">
        <v>0.31609999999999999</v>
      </c>
      <c r="K3270">
        <f t="shared" si="200"/>
        <v>-6.6952949962658711E-3</v>
      </c>
      <c r="L3270">
        <f t="shared" si="201"/>
        <v>438.59505689681254</v>
      </c>
      <c r="M3270">
        <f t="shared" si="203"/>
        <v>6.1210376930621146E-2</v>
      </c>
    </row>
    <row r="3271" spans="1:13" x14ac:dyDescent="0.25">
      <c r="A3271" s="1">
        <v>37092</v>
      </c>
      <c r="B3271">
        <v>1072.5820000000001</v>
      </c>
      <c r="C3271">
        <v>8.2900000000000005E-3</v>
      </c>
      <c r="D3271">
        <f t="shared" si="202"/>
        <v>0.17886888725073402</v>
      </c>
      <c r="E3271">
        <v>-3.8000000000000002E-4</v>
      </c>
      <c r="F3271">
        <v>3</v>
      </c>
      <c r="G3271">
        <v>150</v>
      </c>
      <c r="H3271">
        <v>-84210</v>
      </c>
      <c r="I3271">
        <v>0.25240000000000001</v>
      </c>
      <c r="J3271">
        <v>0.25240000000000001</v>
      </c>
      <c r="K3271">
        <f t="shared" si="200"/>
        <v>3.2779754843811786E-3</v>
      </c>
      <c r="L3271">
        <f t="shared" si="201"/>
        <v>440.03276074089109</v>
      </c>
      <c r="M3271">
        <f t="shared" si="203"/>
        <v>6.1083747186810068E-2</v>
      </c>
    </row>
    <row r="3272" spans="1:13" x14ac:dyDescent="0.25">
      <c r="A3272" s="1">
        <v>37095</v>
      </c>
      <c r="B3272">
        <v>1076.375</v>
      </c>
      <c r="C3272">
        <v>3.5400000000000002E-3</v>
      </c>
      <c r="D3272">
        <f t="shared" si="202"/>
        <v>0.17919556448046833</v>
      </c>
      <c r="E3272">
        <v>-2.0000000000000002E-5</v>
      </c>
      <c r="F3272">
        <v>5</v>
      </c>
      <c r="G3272">
        <v>204</v>
      </c>
      <c r="H3272">
        <v>-120371</v>
      </c>
      <c r="I3272">
        <v>0.25030000000000002</v>
      </c>
      <c r="J3272">
        <v>0.25240000000000001</v>
      </c>
      <c r="K3272">
        <f t="shared" si="200"/>
        <v>1.4025356576862122E-3</v>
      </c>
      <c r="L3272">
        <f t="shared" si="201"/>
        <v>440.64992237838027</v>
      </c>
      <c r="M3272">
        <f t="shared" si="203"/>
        <v>6.1302240969103555E-2</v>
      </c>
    </row>
    <row r="3273" spans="1:13" x14ac:dyDescent="0.25">
      <c r="A3273" s="1">
        <v>37096</v>
      </c>
      <c r="B3273">
        <v>1089.278</v>
      </c>
      <c r="C3273">
        <v>1.1990000000000001E-2</v>
      </c>
      <c r="D3273">
        <f t="shared" si="202"/>
        <v>0.18015164867118863</v>
      </c>
      <c r="E3273">
        <v>0</v>
      </c>
      <c r="F3273">
        <v>2</v>
      </c>
      <c r="G3273">
        <v>100</v>
      </c>
      <c r="H3273">
        <v>-111117</v>
      </c>
      <c r="I3273">
        <v>0.2422</v>
      </c>
      <c r="J3273">
        <v>0.25240000000000001</v>
      </c>
      <c r="K3273">
        <f t="shared" si="200"/>
        <v>4.7902516979624454E-3</v>
      </c>
      <c r="L3273">
        <f t="shared" si="201"/>
        <v>442.76074641726035</v>
      </c>
      <c r="M3273">
        <f t="shared" si="203"/>
        <v>6.2531870300633452E-2</v>
      </c>
    </row>
    <row r="3274" spans="1:13" x14ac:dyDescent="0.25">
      <c r="A3274" s="1">
        <v>37097</v>
      </c>
      <c r="B3274">
        <v>1087.4380000000001</v>
      </c>
      <c r="C3274">
        <v>-1.6900000000000001E-3</v>
      </c>
      <c r="D3274">
        <f t="shared" si="202"/>
        <v>0.17354344622115753</v>
      </c>
      <c r="E3274">
        <v>-2.0000000000000002E-5</v>
      </c>
      <c r="F3274">
        <v>2</v>
      </c>
      <c r="G3274">
        <v>20</v>
      </c>
      <c r="H3274">
        <v>-123495</v>
      </c>
      <c r="I3274">
        <v>0.24979999999999999</v>
      </c>
      <c r="J3274">
        <v>0.25240000000000001</v>
      </c>
      <c r="K3274">
        <f t="shared" si="200"/>
        <v>-6.9777043765483079E-4</v>
      </c>
      <c r="L3274">
        <f t="shared" si="201"/>
        <v>442.45180105745641</v>
      </c>
      <c r="M3274">
        <f t="shared" si="203"/>
        <v>6.0443381848739673E-2</v>
      </c>
    </row>
    <row r="3275" spans="1:13" x14ac:dyDescent="0.25">
      <c r="A3275" s="1">
        <v>37098</v>
      </c>
      <c r="B3275">
        <v>1094.1669999999999</v>
      </c>
      <c r="C3275">
        <v>6.1900000000000002E-3</v>
      </c>
      <c r="D3275">
        <f t="shared" si="202"/>
        <v>0.17194747131793356</v>
      </c>
      <c r="E3275">
        <v>-2.0000000000000002E-5</v>
      </c>
      <c r="F3275">
        <v>2</v>
      </c>
      <c r="G3275">
        <v>27</v>
      </c>
      <c r="H3275">
        <v>-111884</v>
      </c>
      <c r="I3275">
        <v>0.24970000000000001</v>
      </c>
      <c r="J3275">
        <v>0.25240000000000001</v>
      </c>
      <c r="K3275">
        <f t="shared" si="200"/>
        <v>2.477982385908727E-3</v>
      </c>
      <c r="L3275">
        <f t="shared" si="201"/>
        <v>443.54818882709037</v>
      </c>
      <c r="M3275">
        <f t="shared" si="203"/>
        <v>5.9977613308316947E-2</v>
      </c>
    </row>
    <row r="3276" spans="1:13" x14ac:dyDescent="0.25">
      <c r="A3276" s="1">
        <v>37099</v>
      </c>
      <c r="B3276">
        <v>1097.6679999999999</v>
      </c>
      <c r="C3276">
        <v>3.2000000000000002E-3</v>
      </c>
      <c r="D3276">
        <f t="shared" si="202"/>
        <v>0.17208422250379854</v>
      </c>
      <c r="E3276">
        <v>-3.0000000000000001E-5</v>
      </c>
      <c r="F3276">
        <v>2</v>
      </c>
      <c r="G3276">
        <v>28</v>
      </c>
      <c r="H3276">
        <v>-107507</v>
      </c>
      <c r="I3276">
        <v>0.24959999999999999</v>
      </c>
      <c r="J3276">
        <v>0.25240000000000001</v>
      </c>
      <c r="K3276">
        <f t="shared" si="200"/>
        <v>1.2815378454144974E-3</v>
      </c>
      <c r="L3276">
        <f t="shared" si="201"/>
        <v>444.11661261733735</v>
      </c>
      <c r="M3276">
        <f t="shared" si="203"/>
        <v>6.0059882067976154E-2</v>
      </c>
    </row>
    <row r="3277" spans="1:13" x14ac:dyDescent="0.25">
      <c r="A3277" s="1">
        <v>37102</v>
      </c>
      <c r="B3277">
        <v>1094.8209999999999</v>
      </c>
      <c r="C3277">
        <v>-2.5899999999999999E-3</v>
      </c>
      <c r="D3277">
        <f t="shared" si="202"/>
        <v>0.17197606749043221</v>
      </c>
      <c r="E3277">
        <v>0</v>
      </c>
      <c r="F3277">
        <v>0</v>
      </c>
      <c r="G3277">
        <v>0</v>
      </c>
      <c r="H3277">
        <v>-109405</v>
      </c>
      <c r="I3277">
        <v>0.24909999999999999</v>
      </c>
      <c r="J3277">
        <v>0.25240000000000001</v>
      </c>
      <c r="K3277">
        <f t="shared" si="200"/>
        <v>-1.0376602564102565E-3</v>
      </c>
      <c r="L3277">
        <f t="shared" si="201"/>
        <v>443.65577045921276</v>
      </c>
      <c r="M3277">
        <f t="shared" si="203"/>
        <v>6.007577636791106E-2</v>
      </c>
    </row>
    <row r="3278" spans="1:13" x14ac:dyDescent="0.25">
      <c r="A3278" s="1">
        <v>37103</v>
      </c>
      <c r="B3278">
        <v>1101.162</v>
      </c>
      <c r="C3278">
        <v>5.79E-3</v>
      </c>
      <c r="D3278">
        <f t="shared" si="202"/>
        <v>0.1722567701671579</v>
      </c>
      <c r="E3278">
        <v>0</v>
      </c>
      <c r="F3278">
        <v>1</v>
      </c>
      <c r="G3278">
        <v>33</v>
      </c>
      <c r="H3278">
        <v>-130718</v>
      </c>
      <c r="I3278">
        <v>0.24879999999999999</v>
      </c>
      <c r="J3278">
        <v>0.25240000000000001</v>
      </c>
      <c r="K3278">
        <f t="shared" si="200"/>
        <v>2.3243677238057006E-3</v>
      </c>
      <c r="L3278">
        <f t="shared" si="201"/>
        <v>444.68698961254825</v>
      </c>
      <c r="M3278">
        <f t="shared" si="203"/>
        <v>6.0327230657322942E-2</v>
      </c>
    </row>
    <row r="3279" spans="1:13" x14ac:dyDescent="0.25">
      <c r="A3279" s="1">
        <v>37104</v>
      </c>
      <c r="B3279">
        <v>1093.6379999999999</v>
      </c>
      <c r="C3279">
        <v>-6.8300000000000001E-3</v>
      </c>
      <c r="D3279">
        <f t="shared" si="202"/>
        <v>0.17469807763531259</v>
      </c>
      <c r="E3279">
        <v>0</v>
      </c>
      <c r="F3279">
        <v>0</v>
      </c>
      <c r="G3279">
        <v>0</v>
      </c>
      <c r="H3279">
        <v>-131928</v>
      </c>
      <c r="I3279">
        <v>0.24199999999999999</v>
      </c>
      <c r="J3279">
        <v>0.25240000000000001</v>
      </c>
      <c r="K3279">
        <f t="shared" si="200"/>
        <v>-2.7451768488745984E-3</v>
      </c>
      <c r="L3279">
        <f t="shared" si="201"/>
        <v>443.46624518366809</v>
      </c>
      <c r="M3279">
        <f t="shared" si="203"/>
        <v>6.1387302810318949E-2</v>
      </c>
    </row>
    <row r="3280" spans="1:13" x14ac:dyDescent="0.25">
      <c r="A3280" s="1">
        <v>37105</v>
      </c>
      <c r="B3280">
        <v>1078.8510000000001</v>
      </c>
      <c r="C3280">
        <v>-1.3520000000000001E-2</v>
      </c>
      <c r="D3280">
        <f t="shared" si="202"/>
        <v>0.165318539986167</v>
      </c>
      <c r="E3280">
        <v>0</v>
      </c>
      <c r="F3280">
        <v>0</v>
      </c>
      <c r="G3280">
        <v>0</v>
      </c>
      <c r="H3280">
        <v>-132880</v>
      </c>
      <c r="I3280">
        <v>0.25030000000000002</v>
      </c>
      <c r="J3280">
        <v>0.25240000000000001</v>
      </c>
      <c r="K3280">
        <f t="shared" si="200"/>
        <v>-5.5867768595041327E-3</v>
      </c>
      <c r="L3280">
        <f t="shared" si="201"/>
        <v>440.98869822710481</v>
      </c>
      <c r="M3280">
        <f t="shared" si="203"/>
        <v>6.0247128241378942E-2</v>
      </c>
    </row>
    <row r="3281" spans="1:13" x14ac:dyDescent="0.25">
      <c r="A3281" s="1">
        <v>37106</v>
      </c>
      <c r="B3281">
        <v>1099.694</v>
      </c>
      <c r="C3281">
        <v>1.932E-2</v>
      </c>
      <c r="D3281">
        <f t="shared" si="202"/>
        <v>0.16690728430699736</v>
      </c>
      <c r="E3281">
        <v>-3.0000000000000001E-5</v>
      </c>
      <c r="F3281">
        <v>1</v>
      </c>
      <c r="G3281">
        <v>14</v>
      </c>
      <c r="H3281">
        <v>-132499</v>
      </c>
      <c r="I3281">
        <v>0.24160000000000001</v>
      </c>
      <c r="J3281">
        <v>0.25240000000000001</v>
      </c>
      <c r="K3281">
        <f t="shared" si="200"/>
        <v>7.7187375149820213E-3</v>
      </c>
      <c r="L3281">
        <f t="shared" si="201"/>
        <v>444.39257423579346</v>
      </c>
      <c r="M3281">
        <f t="shared" si="203"/>
        <v>6.2330943288970028E-2</v>
      </c>
    </row>
    <row r="3282" spans="1:13" x14ac:dyDescent="0.25">
      <c r="A3282" s="1">
        <v>37109</v>
      </c>
      <c r="B3282">
        <v>1112.7570000000001</v>
      </c>
      <c r="C3282">
        <v>1.188E-2</v>
      </c>
      <c r="D3282">
        <f t="shared" si="202"/>
        <v>0.17120565707881702</v>
      </c>
      <c r="E3282">
        <v>0</v>
      </c>
      <c r="F3282">
        <v>0</v>
      </c>
      <c r="G3282">
        <v>0</v>
      </c>
      <c r="H3282">
        <v>-128522</v>
      </c>
      <c r="I3282">
        <v>0.23300000000000001</v>
      </c>
      <c r="J3282">
        <v>0.25240000000000001</v>
      </c>
      <c r="K3282">
        <f t="shared" si="200"/>
        <v>4.9172185430463571E-3</v>
      </c>
      <c r="L3282">
        <f t="shared" si="201"/>
        <v>446.57774964221784</v>
      </c>
      <c r="M3282">
        <f t="shared" si="203"/>
        <v>6.4357238648406187E-2</v>
      </c>
    </row>
    <row r="3283" spans="1:13" x14ac:dyDescent="0.25">
      <c r="A3283" s="1">
        <v>37110</v>
      </c>
      <c r="B3283">
        <v>1122.751</v>
      </c>
      <c r="C3283">
        <v>8.9800000000000001E-3</v>
      </c>
      <c r="D3283">
        <f t="shared" si="202"/>
        <v>0.17242461300979903</v>
      </c>
      <c r="E3283">
        <v>0</v>
      </c>
      <c r="F3283">
        <v>1</v>
      </c>
      <c r="G3283">
        <v>14</v>
      </c>
      <c r="H3283">
        <v>-134311</v>
      </c>
      <c r="I3283">
        <v>0.23100000000000001</v>
      </c>
      <c r="J3283">
        <v>0.25240000000000001</v>
      </c>
      <c r="K3283">
        <f t="shared" si="200"/>
        <v>3.8540772532188843E-3</v>
      </c>
      <c r="L3283">
        <f t="shared" si="201"/>
        <v>448.2988947889076</v>
      </c>
      <c r="M3283">
        <f t="shared" si="203"/>
        <v>6.5091295334317484E-2</v>
      </c>
    </row>
    <row r="3284" spans="1:13" x14ac:dyDescent="0.25">
      <c r="A3284" s="1">
        <v>37111</v>
      </c>
      <c r="B3284">
        <v>1147.913</v>
      </c>
      <c r="C3284">
        <v>2.2409999999999999E-2</v>
      </c>
      <c r="D3284">
        <f t="shared" si="202"/>
        <v>0.18143013496573332</v>
      </c>
      <c r="E3284">
        <v>0</v>
      </c>
      <c r="F3284">
        <v>0</v>
      </c>
      <c r="G3284">
        <v>0</v>
      </c>
      <c r="H3284">
        <v>-132948</v>
      </c>
      <c r="I3284">
        <v>0.2127</v>
      </c>
      <c r="J3284">
        <v>0.25240000000000001</v>
      </c>
      <c r="K3284">
        <f t="shared" si="200"/>
        <v>9.7012987012987002E-3</v>
      </c>
      <c r="L3284">
        <f t="shared" si="201"/>
        <v>452.64797627471688</v>
      </c>
      <c r="M3284">
        <f t="shared" si="203"/>
        <v>7.0356517279124994E-2</v>
      </c>
    </row>
    <row r="3285" spans="1:13" x14ac:dyDescent="0.25">
      <c r="A3285" s="1">
        <v>37112</v>
      </c>
      <c r="B3285">
        <v>1184.1020000000001</v>
      </c>
      <c r="C3285">
        <v>3.1530000000000002E-2</v>
      </c>
      <c r="D3285">
        <f t="shared" si="202"/>
        <v>0.19992008806941894</v>
      </c>
      <c r="E3285">
        <v>0</v>
      </c>
      <c r="F3285">
        <v>0</v>
      </c>
      <c r="G3285">
        <v>0</v>
      </c>
      <c r="H3285">
        <v>-130444</v>
      </c>
      <c r="I3285">
        <v>0.1865</v>
      </c>
      <c r="J3285">
        <v>0.1865</v>
      </c>
      <c r="K3285">
        <f t="shared" si="200"/>
        <v>1.4823695345557126E-2</v>
      </c>
      <c r="L3285">
        <f t="shared" si="201"/>
        <v>459.35789197379626</v>
      </c>
      <c r="M3285">
        <f t="shared" si="203"/>
        <v>8.2424891068735226E-2</v>
      </c>
    </row>
    <row r="3286" spans="1:13" x14ac:dyDescent="0.25">
      <c r="A3286" s="1">
        <v>37113</v>
      </c>
      <c r="B3286">
        <v>1199.3869999999999</v>
      </c>
      <c r="C3286">
        <v>1.291E-2</v>
      </c>
      <c r="D3286">
        <f t="shared" si="202"/>
        <v>0.19826084301667896</v>
      </c>
      <c r="E3286">
        <v>-9.0000000000000006E-5</v>
      </c>
      <c r="F3286">
        <v>0</v>
      </c>
      <c r="G3286">
        <v>0</v>
      </c>
      <c r="H3286">
        <v>-121516</v>
      </c>
      <c r="I3286">
        <v>0.18579999999999999</v>
      </c>
      <c r="J3286">
        <v>0.1865</v>
      </c>
      <c r="K3286">
        <f t="shared" si="200"/>
        <v>6.9222520107238604E-3</v>
      </c>
      <c r="L3286">
        <f t="shared" si="201"/>
        <v>462.53768306515377</v>
      </c>
      <c r="M3286">
        <f t="shared" si="203"/>
        <v>8.2742148294515427E-2</v>
      </c>
    </row>
    <row r="3287" spans="1:13" x14ac:dyDescent="0.25">
      <c r="A3287" s="1">
        <v>37116</v>
      </c>
      <c r="B3287">
        <v>1193.847</v>
      </c>
      <c r="C3287">
        <v>-4.62E-3</v>
      </c>
      <c r="D3287">
        <f t="shared" si="202"/>
        <v>0.19394801921079133</v>
      </c>
      <c r="E3287">
        <v>0</v>
      </c>
      <c r="F3287">
        <v>0</v>
      </c>
      <c r="G3287">
        <v>0</v>
      </c>
      <c r="H3287">
        <v>-119464</v>
      </c>
      <c r="I3287">
        <v>0.18540000000000001</v>
      </c>
      <c r="J3287">
        <v>0.1865</v>
      </c>
      <c r="K3287">
        <f t="shared" si="200"/>
        <v>-2.4865446716899895E-3</v>
      </c>
      <c r="L3287">
        <f t="shared" si="201"/>
        <v>461.38756245387231</v>
      </c>
      <c r="M3287">
        <f t="shared" si="203"/>
        <v>8.3359512313225331E-2</v>
      </c>
    </row>
    <row r="3288" spans="1:13" x14ac:dyDescent="0.25">
      <c r="A3288" s="1">
        <v>37117</v>
      </c>
      <c r="B3288">
        <v>1175.856</v>
      </c>
      <c r="C3288">
        <v>-1.507E-2</v>
      </c>
      <c r="D3288">
        <f t="shared" si="202"/>
        <v>0.20238586484082435</v>
      </c>
      <c r="E3288">
        <v>-2.0000000000000002E-5</v>
      </c>
      <c r="F3288">
        <v>2</v>
      </c>
      <c r="G3288">
        <v>27</v>
      </c>
      <c r="H3288">
        <v>-130452</v>
      </c>
      <c r="I3288">
        <v>0.17050000000000001</v>
      </c>
      <c r="J3288">
        <v>0.1865</v>
      </c>
      <c r="K3288">
        <f t="shared" si="200"/>
        <v>-8.1283710895361377E-3</v>
      </c>
      <c r="L3288">
        <f t="shared" si="201"/>
        <v>457.63723313015072</v>
      </c>
      <c r="M3288">
        <f t="shared" si="203"/>
        <v>8.9726473519702962E-2</v>
      </c>
    </row>
    <row r="3289" spans="1:13" x14ac:dyDescent="0.25">
      <c r="A3289" s="1">
        <v>37118</v>
      </c>
      <c r="B3289">
        <v>1178.7139999999999</v>
      </c>
      <c r="C3289">
        <v>2.4299999999999999E-3</v>
      </c>
      <c r="D3289">
        <f t="shared" si="202"/>
        <v>0.19975154872464632</v>
      </c>
      <c r="E3289">
        <v>-6.0000000000000002E-5</v>
      </c>
      <c r="F3289">
        <v>1</v>
      </c>
      <c r="G3289">
        <v>38</v>
      </c>
      <c r="H3289">
        <v>-132202</v>
      </c>
      <c r="I3289">
        <v>0.17130000000000001</v>
      </c>
      <c r="J3289">
        <v>0.1865</v>
      </c>
      <c r="K3289">
        <f t="shared" ref="K3289:K3352" si="204">C3289/I3288/$K$2</f>
        <v>1.4252199413489733E-3</v>
      </c>
      <c r="L3289">
        <f t="shared" ref="L3289:L3352" si="205">L3288*(1+K3289)</f>
        <v>458.28946684071155</v>
      </c>
      <c r="M3289">
        <f t="shared" si="203"/>
        <v>8.9072605728369655E-2</v>
      </c>
    </row>
    <row r="3290" spans="1:13" x14ac:dyDescent="0.25">
      <c r="A3290" s="1">
        <v>37119</v>
      </c>
      <c r="B3290">
        <v>1190.9559999999999</v>
      </c>
      <c r="C3290">
        <v>1.039E-2</v>
      </c>
      <c r="D3290">
        <f t="shared" si="202"/>
        <v>0.18247886998946367</v>
      </c>
      <c r="E3290">
        <v>0</v>
      </c>
      <c r="F3290">
        <v>1</v>
      </c>
      <c r="G3290">
        <v>38</v>
      </c>
      <c r="H3290">
        <v>-129618</v>
      </c>
      <c r="I3290">
        <v>0.18029999999999999</v>
      </c>
      <c r="J3290">
        <v>0.1865</v>
      </c>
      <c r="K3290">
        <f t="shared" si="204"/>
        <v>6.0653823701109161E-3</v>
      </c>
      <c r="L3290">
        <f t="shared" si="205"/>
        <v>461.06916769329473</v>
      </c>
      <c r="M3290">
        <f t="shared" si="203"/>
        <v>8.4166429496517592E-2</v>
      </c>
    </row>
    <row r="3291" spans="1:13" x14ac:dyDescent="0.25">
      <c r="A3291" s="1">
        <v>37120</v>
      </c>
      <c r="B3291">
        <v>1213.1579999999999</v>
      </c>
      <c r="C3291">
        <v>1.864E-2</v>
      </c>
      <c r="D3291">
        <f t="shared" si="202"/>
        <v>0.18802149789739192</v>
      </c>
      <c r="E3291">
        <v>0</v>
      </c>
      <c r="F3291">
        <v>0</v>
      </c>
      <c r="G3291">
        <v>0</v>
      </c>
      <c r="H3291">
        <v>-128424</v>
      </c>
      <c r="I3291">
        <v>0.17180000000000001</v>
      </c>
      <c r="J3291">
        <v>0.1865</v>
      </c>
      <c r="K3291">
        <f t="shared" si="204"/>
        <v>1.0338325013865781E-2</v>
      </c>
      <c r="L3291">
        <f t="shared" si="205"/>
        <v>465.83585060278057</v>
      </c>
      <c r="M3291">
        <f t="shared" si="203"/>
        <v>8.8628275037280699E-2</v>
      </c>
    </row>
    <row r="3292" spans="1:13" x14ac:dyDescent="0.25">
      <c r="A3292" s="1">
        <v>37123</v>
      </c>
      <c r="B3292">
        <v>1214.4059999999999</v>
      </c>
      <c r="C3292">
        <v>1.0300000000000001E-3</v>
      </c>
      <c r="D3292">
        <f t="shared" si="202"/>
        <v>0.18871009537885022</v>
      </c>
      <c r="E3292">
        <v>0</v>
      </c>
      <c r="F3292">
        <v>1</v>
      </c>
      <c r="G3292">
        <v>21</v>
      </c>
      <c r="H3292">
        <v>-123551</v>
      </c>
      <c r="I3292">
        <v>0.1709</v>
      </c>
      <c r="J3292">
        <v>0.1865</v>
      </c>
      <c r="K3292">
        <f t="shared" si="204"/>
        <v>5.995343422584401E-4</v>
      </c>
      <c r="L3292">
        <f t="shared" si="205"/>
        <v>466.11513519307209</v>
      </c>
      <c r="M3292">
        <f t="shared" si="203"/>
        <v>8.8849939465176456E-2</v>
      </c>
    </row>
    <row r="3293" spans="1:13" x14ac:dyDescent="0.25">
      <c r="A3293" s="1">
        <v>37124</v>
      </c>
      <c r="B3293">
        <v>1201.337</v>
      </c>
      <c r="C3293">
        <v>-1.076E-2</v>
      </c>
      <c r="D3293">
        <f t="shared" si="202"/>
        <v>0.1964420827140983</v>
      </c>
      <c r="E3293">
        <v>0</v>
      </c>
      <c r="F3293">
        <v>0</v>
      </c>
      <c r="G3293">
        <v>0</v>
      </c>
      <c r="H3293">
        <v>-122803</v>
      </c>
      <c r="I3293">
        <v>0.1636</v>
      </c>
      <c r="J3293">
        <v>0.1865</v>
      </c>
      <c r="K3293">
        <f t="shared" si="204"/>
        <v>-6.2960795787009955E-3</v>
      </c>
      <c r="L3293">
        <f t="shared" si="205"/>
        <v>463.18043720905951</v>
      </c>
      <c r="M3293">
        <f t="shared" si="203"/>
        <v>9.4158605872317211E-2</v>
      </c>
    </row>
    <row r="3294" spans="1:13" x14ac:dyDescent="0.25">
      <c r="A3294" s="1">
        <v>37125</v>
      </c>
      <c r="B3294">
        <v>1197.837</v>
      </c>
      <c r="C3294">
        <v>-2.9099999999999998E-3</v>
      </c>
      <c r="D3294">
        <f t="shared" si="202"/>
        <v>0.19703840566057965</v>
      </c>
      <c r="E3294">
        <v>-3.0000000000000001E-5</v>
      </c>
      <c r="F3294">
        <v>1</v>
      </c>
      <c r="G3294">
        <v>21</v>
      </c>
      <c r="H3294">
        <v>-126302</v>
      </c>
      <c r="I3294">
        <v>0.16309999999999999</v>
      </c>
      <c r="J3294">
        <v>0.1865</v>
      </c>
      <c r="K3294">
        <f t="shared" si="204"/>
        <v>-1.7787286063569679E-3</v>
      </c>
      <c r="L3294">
        <f t="shared" si="205"/>
        <v>462.35656491549082</v>
      </c>
      <c r="M3294">
        <f t="shared" si="203"/>
        <v>9.4687725214780097E-2</v>
      </c>
    </row>
    <row r="3295" spans="1:13" x14ac:dyDescent="0.25">
      <c r="A3295" s="1">
        <v>37126</v>
      </c>
      <c r="B3295">
        <v>1192.835</v>
      </c>
      <c r="C3295">
        <v>-4.1799999999999997E-3</v>
      </c>
      <c r="D3295">
        <f t="shared" si="202"/>
        <v>0.19957391943575037</v>
      </c>
      <c r="E3295">
        <v>0</v>
      </c>
      <c r="F3295">
        <v>0</v>
      </c>
      <c r="G3295">
        <v>0</v>
      </c>
      <c r="H3295">
        <v>-125998</v>
      </c>
      <c r="I3295">
        <v>0.1605</v>
      </c>
      <c r="J3295">
        <v>0.1865</v>
      </c>
      <c r="K3295">
        <f t="shared" si="204"/>
        <v>-2.5628448804414466E-3</v>
      </c>
      <c r="L3295">
        <f t="shared" si="205"/>
        <v>461.17161676015866</v>
      </c>
      <c r="M3295">
        <f t="shared" si="203"/>
        <v>9.6184040401155455E-2</v>
      </c>
    </row>
    <row r="3296" spans="1:13" x14ac:dyDescent="0.25">
      <c r="A3296" s="1">
        <v>37127</v>
      </c>
      <c r="B3296">
        <v>1168.4870000000001</v>
      </c>
      <c r="C3296">
        <v>-2.0410000000000001E-2</v>
      </c>
      <c r="D3296">
        <f t="shared" si="202"/>
        <v>0.21818770998241041</v>
      </c>
      <c r="E3296">
        <v>0</v>
      </c>
      <c r="F3296">
        <v>0</v>
      </c>
      <c r="G3296">
        <v>0</v>
      </c>
      <c r="H3296">
        <v>-126436</v>
      </c>
      <c r="I3296">
        <v>0.14410000000000001</v>
      </c>
      <c r="J3296">
        <v>0.14410000000000001</v>
      </c>
      <c r="K3296">
        <f t="shared" si="204"/>
        <v>-1.2716510903426792E-2</v>
      </c>
      <c r="L3296">
        <f t="shared" si="205"/>
        <v>455.30712286727709</v>
      </c>
      <c r="M3296">
        <f t="shared" si="203"/>
        <v>0.10943025402925287</v>
      </c>
    </row>
    <row r="3297" spans="1:13" x14ac:dyDescent="0.25">
      <c r="A3297" s="1">
        <v>37130</v>
      </c>
      <c r="B3297">
        <v>1165.7619999999999</v>
      </c>
      <c r="C3297">
        <v>-2.33E-3</v>
      </c>
      <c r="D3297">
        <f t="shared" si="202"/>
        <v>0.2180978014513093</v>
      </c>
      <c r="E3297">
        <v>0</v>
      </c>
      <c r="F3297">
        <v>0</v>
      </c>
      <c r="G3297">
        <v>0</v>
      </c>
      <c r="H3297">
        <v>-130406</v>
      </c>
      <c r="I3297">
        <v>0.14360000000000001</v>
      </c>
      <c r="J3297">
        <v>0.14410000000000001</v>
      </c>
      <c r="K3297">
        <f t="shared" si="204"/>
        <v>-1.6169326856349756E-3</v>
      </c>
      <c r="L3297">
        <f t="shared" si="205"/>
        <v>454.57092189831053</v>
      </c>
      <c r="M3297">
        <f t="shared" si="203"/>
        <v>0.10961127042732711</v>
      </c>
    </row>
    <row r="3298" spans="1:13" x14ac:dyDescent="0.25">
      <c r="A3298" s="1">
        <v>37131</v>
      </c>
      <c r="B3298">
        <v>1195.1310000000001</v>
      </c>
      <c r="C3298">
        <v>2.5190000000000001E-2</v>
      </c>
      <c r="D3298">
        <f t="shared" si="202"/>
        <v>0.23156884830036592</v>
      </c>
      <c r="E3298">
        <v>0</v>
      </c>
      <c r="F3298">
        <v>0</v>
      </c>
      <c r="G3298">
        <v>0</v>
      </c>
      <c r="H3298">
        <v>-130667</v>
      </c>
      <c r="I3298">
        <v>0.1242</v>
      </c>
      <c r="J3298">
        <v>0.14410000000000001</v>
      </c>
      <c r="K3298">
        <f t="shared" si="204"/>
        <v>1.7541782729805014E-2</v>
      </c>
      <c r="L3298">
        <f t="shared" si="205"/>
        <v>462.54490624553785</v>
      </c>
      <c r="M3298">
        <f t="shared" si="203"/>
        <v>0.12397858409503312</v>
      </c>
    </row>
    <row r="3299" spans="1:13" x14ac:dyDescent="0.25">
      <c r="A3299" s="1">
        <v>37132</v>
      </c>
      <c r="B3299">
        <v>1200.2439999999999</v>
      </c>
      <c r="C3299">
        <v>4.28E-3</v>
      </c>
      <c r="D3299">
        <f t="shared" si="202"/>
        <v>0.22787622706197327</v>
      </c>
      <c r="E3299">
        <v>0</v>
      </c>
      <c r="F3299">
        <v>0</v>
      </c>
      <c r="G3299">
        <v>0</v>
      </c>
      <c r="H3299">
        <v>-127209</v>
      </c>
      <c r="I3299">
        <v>0.126</v>
      </c>
      <c r="J3299">
        <v>0.14410000000000001</v>
      </c>
      <c r="K3299">
        <f t="shared" si="204"/>
        <v>3.4460547504025761E-3</v>
      </c>
      <c r="L3299">
        <f t="shared" si="205"/>
        <v>464.13886131697978</v>
      </c>
      <c r="M3299">
        <f t="shared" si="203"/>
        <v>0.12277803949839587</v>
      </c>
    </row>
    <row r="3300" spans="1:13" x14ac:dyDescent="0.25">
      <c r="A3300" s="1">
        <v>37133</v>
      </c>
      <c r="B3300">
        <v>1235.6400000000001</v>
      </c>
      <c r="C3300">
        <v>2.9489999999999999E-2</v>
      </c>
      <c r="D3300">
        <f t="shared" si="202"/>
        <v>0.23319688740362046</v>
      </c>
      <c r="E3300">
        <v>0</v>
      </c>
      <c r="F3300">
        <v>0</v>
      </c>
      <c r="G3300">
        <v>0</v>
      </c>
      <c r="H3300">
        <v>-126640</v>
      </c>
      <c r="I3300">
        <v>0.1138</v>
      </c>
      <c r="J3300">
        <v>0.1138</v>
      </c>
      <c r="K3300">
        <f t="shared" si="204"/>
        <v>2.3404761904761904E-2</v>
      </c>
      <c r="L3300">
        <f t="shared" si="205"/>
        <v>475.00192085685103</v>
      </c>
      <c r="M3300">
        <f t="shared" si="203"/>
        <v>0.1399738403992426</v>
      </c>
    </row>
    <row r="3301" spans="1:13" x14ac:dyDescent="0.25">
      <c r="A3301" s="1">
        <v>37134</v>
      </c>
      <c r="B3301">
        <v>1231.2909999999999</v>
      </c>
      <c r="C3301">
        <v>-3.5200000000000001E-3</v>
      </c>
      <c r="D3301">
        <f t="shared" si="202"/>
        <v>0.23116020243886912</v>
      </c>
      <c r="E3301">
        <v>0</v>
      </c>
      <c r="F3301">
        <v>0</v>
      </c>
      <c r="G3301">
        <v>0</v>
      </c>
      <c r="H3301">
        <v>-122037</v>
      </c>
      <c r="I3301">
        <v>0.1128</v>
      </c>
      <c r="J3301">
        <v>0.1138</v>
      </c>
      <c r="K3301">
        <f t="shared" si="204"/>
        <v>-3.0931458699472759E-3</v>
      </c>
      <c r="L3301">
        <f t="shared" si="205"/>
        <v>473.53267062713564</v>
      </c>
      <c r="M3301">
        <f t="shared" si="203"/>
        <v>0.14117299836499012</v>
      </c>
    </row>
    <row r="3302" spans="1:13" x14ac:dyDescent="0.25">
      <c r="A3302" s="1">
        <v>37137</v>
      </c>
      <c r="B3302">
        <v>1238.817</v>
      </c>
      <c r="C3302">
        <v>6.11E-3</v>
      </c>
      <c r="D3302">
        <f t="shared" si="202"/>
        <v>0.23004140130122572</v>
      </c>
      <c r="E3302">
        <v>-3.0000000000000001E-5</v>
      </c>
      <c r="F3302">
        <v>1</v>
      </c>
      <c r="G3302">
        <v>38</v>
      </c>
      <c r="H3302">
        <v>-122857</v>
      </c>
      <c r="I3302">
        <v>0.1128</v>
      </c>
      <c r="J3302">
        <v>0.1138</v>
      </c>
      <c r="K3302">
        <f t="shared" si="204"/>
        <v>5.4166666666666669E-3</v>
      </c>
      <c r="L3302">
        <f t="shared" si="205"/>
        <v>476.09763925969929</v>
      </c>
      <c r="M3302">
        <f t="shared" si="203"/>
        <v>0.14126383242565071</v>
      </c>
    </row>
    <row r="3303" spans="1:13" x14ac:dyDescent="0.25">
      <c r="A3303" s="1">
        <v>37138</v>
      </c>
      <c r="B3303">
        <v>1198.5740000000001</v>
      </c>
      <c r="C3303">
        <v>-3.2489999999999998E-2</v>
      </c>
      <c r="D3303">
        <f t="shared" si="202"/>
        <v>0.26596488776567956</v>
      </c>
      <c r="E3303">
        <v>0</v>
      </c>
      <c r="F3303">
        <v>0</v>
      </c>
      <c r="G3303">
        <v>0</v>
      </c>
      <c r="H3303">
        <v>-120688</v>
      </c>
      <c r="I3303">
        <v>8.4400000000000003E-2</v>
      </c>
      <c r="J3303">
        <v>8.4400000000000003E-2</v>
      </c>
      <c r="K3303">
        <f t="shared" si="204"/>
        <v>-2.8803191489361703E-2</v>
      </c>
      <c r="L3303">
        <f t="shared" si="205"/>
        <v>462.38450778846914</v>
      </c>
      <c r="M3303">
        <f t="shared" si="203"/>
        <v>0.18128421956591134</v>
      </c>
    </row>
    <row r="3304" spans="1:13" x14ac:dyDescent="0.25">
      <c r="A3304" s="1">
        <v>37139</v>
      </c>
      <c r="B3304">
        <v>1205.627</v>
      </c>
      <c r="C3304">
        <v>5.8900000000000003E-3</v>
      </c>
      <c r="D3304">
        <f t="shared" si="202"/>
        <v>0.25660896263627103</v>
      </c>
      <c r="E3304">
        <v>0</v>
      </c>
      <c r="F3304">
        <v>2</v>
      </c>
      <c r="G3304">
        <v>80</v>
      </c>
      <c r="H3304">
        <v>-122801</v>
      </c>
      <c r="I3304">
        <v>8.48E-2</v>
      </c>
      <c r="J3304">
        <v>8.4400000000000003E-2</v>
      </c>
      <c r="K3304">
        <f t="shared" si="204"/>
        <v>6.9786729857819908E-3</v>
      </c>
      <c r="L3304">
        <f t="shared" si="205"/>
        <v>465.61133806201661</v>
      </c>
      <c r="M3304">
        <f t="shared" si="203"/>
        <v>0.17992502355830273</v>
      </c>
    </row>
    <row r="3305" spans="1:13" x14ac:dyDescent="0.25">
      <c r="A3305" s="1">
        <v>37140</v>
      </c>
      <c r="B3305">
        <v>1227.25</v>
      </c>
      <c r="C3305">
        <v>1.7930000000000001E-2</v>
      </c>
      <c r="D3305">
        <f t="shared" si="202"/>
        <v>0.24028049161892356</v>
      </c>
      <c r="E3305">
        <v>-2.0000000000000002E-5</v>
      </c>
      <c r="F3305">
        <v>1</v>
      </c>
      <c r="G3305">
        <v>38</v>
      </c>
      <c r="H3305">
        <v>-119568</v>
      </c>
      <c r="I3305">
        <v>7.9699999999999993E-2</v>
      </c>
      <c r="J3305">
        <v>8.4400000000000003E-2</v>
      </c>
      <c r="K3305">
        <f t="shared" si="204"/>
        <v>2.1143867924528305E-2</v>
      </c>
      <c r="L3305">
        <f t="shared" si="205"/>
        <v>475.45616269816281</v>
      </c>
      <c r="M3305">
        <f t="shared" si="203"/>
        <v>0.18738837796877786</v>
      </c>
    </row>
    <row r="3306" spans="1:13" x14ac:dyDescent="0.25">
      <c r="A3306" s="1">
        <v>37141</v>
      </c>
      <c r="B3306">
        <v>1247.8150000000001</v>
      </c>
      <c r="C3306">
        <v>1.6760000000000001E-2</v>
      </c>
      <c r="D3306">
        <f t="shared" si="202"/>
        <v>0.24299359845369112</v>
      </c>
      <c r="E3306">
        <v>0</v>
      </c>
      <c r="F3306">
        <v>0</v>
      </c>
      <c r="G3306">
        <v>0</v>
      </c>
      <c r="H3306">
        <v>-114751</v>
      </c>
      <c r="I3306">
        <v>7.4700000000000003E-2</v>
      </c>
      <c r="J3306">
        <v>8.4400000000000003E-2</v>
      </c>
      <c r="K3306">
        <f t="shared" si="204"/>
        <v>2.1028858218318697E-2</v>
      </c>
      <c r="L3306">
        <f t="shared" si="205"/>
        <v>485.45446293256833</v>
      </c>
      <c r="M3306">
        <f t="shared" si="203"/>
        <v>0.19885226811700005</v>
      </c>
    </row>
    <row r="3307" spans="1:13" x14ac:dyDescent="0.25">
      <c r="A3307" s="1">
        <v>37144</v>
      </c>
      <c r="B3307">
        <v>1249.4580000000001</v>
      </c>
      <c r="C3307">
        <v>1.32E-3</v>
      </c>
      <c r="D3307">
        <f t="shared" si="202"/>
        <v>0.24172877022550882</v>
      </c>
      <c r="E3307">
        <v>0</v>
      </c>
      <c r="F3307">
        <v>0</v>
      </c>
      <c r="G3307">
        <v>0</v>
      </c>
      <c r="H3307">
        <v>-110571</v>
      </c>
      <c r="I3307">
        <v>7.4999999999999997E-2</v>
      </c>
      <c r="J3307">
        <v>8.4400000000000003E-2</v>
      </c>
      <c r="K3307">
        <f t="shared" si="204"/>
        <v>1.7670682730923694E-3</v>
      </c>
      <c r="L3307">
        <f t="shared" si="205"/>
        <v>486.3122941120476</v>
      </c>
      <c r="M3307">
        <f t="shared" si="203"/>
        <v>0.19801030244770065</v>
      </c>
    </row>
    <row r="3308" spans="1:13" x14ac:dyDescent="0.25">
      <c r="A3308" s="1">
        <v>37145</v>
      </c>
      <c r="B3308">
        <v>1300.2570000000001</v>
      </c>
      <c r="C3308">
        <v>4.0660000000000002E-2</v>
      </c>
      <c r="D3308">
        <f t="shared" ref="D3308:D3371" si="206">STDEV(C3289:C3308)*SQRT(252)</f>
        <v>0.26787256649777574</v>
      </c>
      <c r="E3308">
        <v>0</v>
      </c>
      <c r="F3308">
        <v>0</v>
      </c>
      <c r="G3308">
        <v>0</v>
      </c>
      <c r="H3308">
        <v>-109279</v>
      </c>
      <c r="I3308">
        <v>5.74E-2</v>
      </c>
      <c r="J3308">
        <v>5.74E-2</v>
      </c>
      <c r="K3308">
        <f t="shared" si="204"/>
        <v>5.4213333333333336E-2</v>
      </c>
      <c r="L3308">
        <f t="shared" si="205"/>
        <v>512.67690461684197</v>
      </c>
      <c r="M3308">
        <f t="shared" ref="M3308:M3371" si="207">STDEV(K3289:K3308)*SQRT(252)</f>
        <v>0.26506176096730089</v>
      </c>
    </row>
    <row r="3309" spans="1:13" x14ac:dyDescent="0.25">
      <c r="A3309" s="1">
        <v>37146</v>
      </c>
      <c r="B3309">
        <v>1293.6010000000001</v>
      </c>
      <c r="C3309">
        <v>-5.1200000000000004E-3</v>
      </c>
      <c r="D3309">
        <f t="shared" si="206"/>
        <v>0.27022933763554868</v>
      </c>
      <c r="E3309">
        <v>0</v>
      </c>
      <c r="F3309">
        <v>0</v>
      </c>
      <c r="G3309">
        <v>0</v>
      </c>
      <c r="H3309">
        <v>-97404</v>
      </c>
      <c r="I3309">
        <v>5.6399999999999999E-2</v>
      </c>
      <c r="J3309">
        <v>5.74E-2</v>
      </c>
      <c r="K3309">
        <f t="shared" si="204"/>
        <v>-8.9198606271777021E-3</v>
      </c>
      <c r="L3309">
        <f t="shared" si="205"/>
        <v>508.10389808088684</v>
      </c>
      <c r="M3309">
        <f t="shared" si="207"/>
        <v>0.26983995344184353</v>
      </c>
    </row>
    <row r="3310" spans="1:13" x14ac:dyDescent="0.25">
      <c r="A3310" s="1">
        <v>37147</v>
      </c>
      <c r="B3310">
        <v>1300.9829999999999</v>
      </c>
      <c r="C3310">
        <v>5.7099999999999998E-3</v>
      </c>
      <c r="D3310">
        <f t="shared" si="206"/>
        <v>0.26945448352472995</v>
      </c>
      <c r="E3310">
        <v>0</v>
      </c>
      <c r="F3310">
        <v>1</v>
      </c>
      <c r="G3310">
        <v>12</v>
      </c>
      <c r="H3310">
        <v>-101059</v>
      </c>
      <c r="I3310">
        <v>5.6099999999999997E-2</v>
      </c>
      <c r="J3310">
        <v>5.74E-2</v>
      </c>
      <c r="K3310">
        <f t="shared" si="204"/>
        <v>1.0124113475177304E-2</v>
      </c>
      <c r="L3310">
        <f t="shared" si="205"/>
        <v>513.24799960223766</v>
      </c>
      <c r="M3310">
        <f t="shared" si="207"/>
        <v>0.27037515104410081</v>
      </c>
    </row>
    <row r="3311" spans="1:13" x14ac:dyDescent="0.25">
      <c r="A3311" s="1">
        <v>37148</v>
      </c>
      <c r="B3311">
        <v>1318.5309999999999</v>
      </c>
      <c r="C3311">
        <v>1.349E-2</v>
      </c>
      <c r="D3311">
        <f t="shared" si="206"/>
        <v>0.26649022632813585</v>
      </c>
      <c r="E3311">
        <v>0</v>
      </c>
      <c r="F3311">
        <v>0</v>
      </c>
      <c r="G3311">
        <v>0</v>
      </c>
      <c r="H3311">
        <v>-102463</v>
      </c>
      <c r="I3311">
        <v>5.5E-2</v>
      </c>
      <c r="J3311">
        <v>5.74E-2</v>
      </c>
      <c r="K3311">
        <f t="shared" si="204"/>
        <v>2.4046345811051695E-2</v>
      </c>
      <c r="L3311">
        <f t="shared" si="205"/>
        <v>525.5897384875035</v>
      </c>
      <c r="M3311">
        <f t="shared" si="207"/>
        <v>0.27789528849961548</v>
      </c>
    </row>
    <row r="3312" spans="1:13" x14ac:dyDescent="0.25">
      <c r="A3312" s="1">
        <v>37151</v>
      </c>
      <c r="B3312">
        <v>1310.5630000000001</v>
      </c>
      <c r="C3312">
        <v>-6.0400000000000002E-3</v>
      </c>
      <c r="D3312">
        <f t="shared" si="206"/>
        <v>0.26881484798629474</v>
      </c>
      <c r="E3312">
        <v>0</v>
      </c>
      <c r="F3312">
        <v>1</v>
      </c>
      <c r="G3312">
        <v>9</v>
      </c>
      <c r="H3312">
        <v>-89599</v>
      </c>
      <c r="I3312">
        <v>5.4399999999999997E-2</v>
      </c>
      <c r="J3312">
        <v>5.74E-2</v>
      </c>
      <c r="K3312">
        <f t="shared" si="204"/>
        <v>-1.0981818181818183E-2</v>
      </c>
      <c r="L3312">
        <f t="shared" si="205"/>
        <v>519.81780754120439</v>
      </c>
      <c r="M3312">
        <f t="shared" si="207"/>
        <v>0.28396329378731466</v>
      </c>
    </row>
    <row r="3313" spans="1:13" x14ac:dyDescent="0.25">
      <c r="A3313" s="1">
        <v>37152</v>
      </c>
      <c r="B3313">
        <v>1309.559</v>
      </c>
      <c r="C3313">
        <v>-7.6999999999999996E-4</v>
      </c>
      <c r="D3313">
        <f t="shared" si="206"/>
        <v>0.26385575080654244</v>
      </c>
      <c r="E3313">
        <v>0</v>
      </c>
      <c r="F3313">
        <v>1</v>
      </c>
      <c r="G3313">
        <v>21</v>
      </c>
      <c r="H3313">
        <v>-88636</v>
      </c>
      <c r="I3313">
        <v>5.4899999999999997E-2</v>
      </c>
      <c r="J3313">
        <v>5.74E-2</v>
      </c>
      <c r="K3313">
        <f t="shared" si="204"/>
        <v>-1.4154411764705883E-3</v>
      </c>
      <c r="L3313">
        <f t="shared" si="205"/>
        <v>519.08203601214791</v>
      </c>
      <c r="M3313">
        <f t="shared" si="207"/>
        <v>0.28176753799420906</v>
      </c>
    </row>
    <row r="3314" spans="1:13" x14ac:dyDescent="0.25">
      <c r="A3314" s="1">
        <v>37153</v>
      </c>
      <c r="B3314">
        <v>1320.4059999999999</v>
      </c>
      <c r="C3314">
        <v>8.2799999999999992E-3</v>
      </c>
      <c r="D3314">
        <f t="shared" si="206"/>
        <v>0.26270139831936062</v>
      </c>
      <c r="E3314">
        <v>-2.0000000000000002E-5</v>
      </c>
      <c r="F3314">
        <v>3</v>
      </c>
      <c r="G3314">
        <v>38</v>
      </c>
      <c r="H3314">
        <v>-94412</v>
      </c>
      <c r="I3314">
        <v>5.4699999999999999E-2</v>
      </c>
      <c r="J3314">
        <v>5.74E-2</v>
      </c>
      <c r="K3314">
        <f t="shared" si="204"/>
        <v>1.5081967213114753E-2</v>
      </c>
      <c r="L3314">
        <f t="shared" si="205"/>
        <v>526.91081426020003</v>
      </c>
      <c r="M3314">
        <f t="shared" si="207"/>
        <v>0.2820602042884483</v>
      </c>
    </row>
    <row r="3315" spans="1:13" x14ac:dyDescent="0.25">
      <c r="A3315" s="1">
        <v>37154</v>
      </c>
      <c r="B3315">
        <v>1324.796</v>
      </c>
      <c r="C3315">
        <v>3.32E-3</v>
      </c>
      <c r="D3315">
        <f t="shared" si="206"/>
        <v>0.26056083933457247</v>
      </c>
      <c r="E3315">
        <v>0</v>
      </c>
      <c r="F3315">
        <v>2</v>
      </c>
      <c r="G3315">
        <v>36</v>
      </c>
      <c r="H3315">
        <v>-78212</v>
      </c>
      <c r="I3315">
        <v>5.5199999999999999E-2</v>
      </c>
      <c r="J3315">
        <v>5.74E-2</v>
      </c>
      <c r="K3315">
        <f t="shared" si="204"/>
        <v>6.069469835466179E-3</v>
      </c>
      <c r="L3315">
        <f t="shared" si="205"/>
        <v>530.10888355333327</v>
      </c>
      <c r="M3315">
        <f t="shared" si="207"/>
        <v>0.27995512802731565</v>
      </c>
    </row>
    <row r="3316" spans="1:13" x14ac:dyDescent="0.25">
      <c r="A3316" s="1">
        <v>37155</v>
      </c>
      <c r="B3316">
        <v>1335.413</v>
      </c>
      <c r="C3316">
        <v>8.0099999999999998E-3</v>
      </c>
      <c r="D3316">
        <f t="shared" si="206"/>
        <v>0.24211724565850978</v>
      </c>
      <c r="E3316">
        <v>-2.0000000000000002E-5</v>
      </c>
      <c r="F3316">
        <v>2</v>
      </c>
      <c r="G3316">
        <v>32</v>
      </c>
      <c r="H3316">
        <v>-70625</v>
      </c>
      <c r="I3316">
        <v>5.7099999999999998E-2</v>
      </c>
      <c r="J3316">
        <v>5.74E-2</v>
      </c>
      <c r="K3316">
        <f t="shared" si="204"/>
        <v>1.4510869565217391E-2</v>
      </c>
      <c r="L3316">
        <f t="shared" si="205"/>
        <v>537.80122441793867</v>
      </c>
      <c r="M3316">
        <f t="shared" si="207"/>
        <v>0.27088273848862315</v>
      </c>
    </row>
    <row r="3317" spans="1:13" x14ac:dyDescent="0.25">
      <c r="A3317" s="1">
        <v>37158</v>
      </c>
      <c r="B3317">
        <v>1320.5809999999999</v>
      </c>
      <c r="C3317">
        <v>-1.111E-2</v>
      </c>
      <c r="D3317">
        <f t="shared" si="206"/>
        <v>0.24843598925022287</v>
      </c>
      <c r="E3317">
        <v>0</v>
      </c>
      <c r="F3317">
        <v>0</v>
      </c>
      <c r="G3317">
        <v>0</v>
      </c>
      <c r="H3317">
        <v>-65305</v>
      </c>
      <c r="I3317">
        <v>5.4399999999999997E-2</v>
      </c>
      <c r="J3317">
        <v>5.74E-2</v>
      </c>
      <c r="K3317">
        <f t="shared" si="204"/>
        <v>-1.9457092819614712E-2</v>
      </c>
      <c r="L3317">
        <f t="shared" si="205"/>
        <v>527.33717607593644</v>
      </c>
      <c r="M3317">
        <f t="shared" si="207"/>
        <v>0.28666009841777712</v>
      </c>
    </row>
    <row r="3318" spans="1:13" x14ac:dyDescent="0.25">
      <c r="A3318" s="1">
        <v>37159</v>
      </c>
      <c r="B3318">
        <v>1322.952</v>
      </c>
      <c r="C3318">
        <v>1.8E-3</v>
      </c>
      <c r="D3318">
        <f t="shared" si="206"/>
        <v>0.23861393941723213</v>
      </c>
      <c r="E3318">
        <v>-1.0000000000000001E-5</v>
      </c>
      <c r="F3318">
        <v>1</v>
      </c>
      <c r="G3318">
        <v>21</v>
      </c>
      <c r="H3318">
        <v>-74257</v>
      </c>
      <c r="I3318">
        <v>5.4899999999999997E-2</v>
      </c>
      <c r="J3318">
        <v>5.74E-2</v>
      </c>
      <c r="K3318">
        <f t="shared" si="204"/>
        <v>3.3088235294117647E-3</v>
      </c>
      <c r="L3318">
        <f t="shared" si="205"/>
        <v>529.08204173207014</v>
      </c>
      <c r="M3318">
        <f t="shared" si="207"/>
        <v>0.28456094891341577</v>
      </c>
    </row>
    <row r="3319" spans="1:13" x14ac:dyDescent="0.25">
      <c r="A3319" s="1">
        <v>37160</v>
      </c>
      <c r="B3319">
        <v>1322.2929999999999</v>
      </c>
      <c r="C3319">
        <v>-5.0000000000000001E-4</v>
      </c>
      <c r="D3319">
        <f t="shared" si="206"/>
        <v>0.23946013039862465</v>
      </c>
      <c r="E3319">
        <v>0</v>
      </c>
      <c r="F3319">
        <v>1</v>
      </c>
      <c r="G3319">
        <v>21</v>
      </c>
      <c r="H3319">
        <v>-75971</v>
      </c>
      <c r="I3319">
        <v>5.4800000000000001E-2</v>
      </c>
      <c r="J3319">
        <v>5.74E-2</v>
      </c>
      <c r="K3319">
        <f t="shared" si="204"/>
        <v>-9.1074681238615676E-4</v>
      </c>
      <c r="L3319">
        <f t="shared" si="205"/>
        <v>528.60018194907195</v>
      </c>
      <c r="M3319">
        <f t="shared" si="207"/>
        <v>0.2856790613037431</v>
      </c>
    </row>
    <row r="3320" spans="1:13" x14ac:dyDescent="0.25">
      <c r="A3320" s="1">
        <v>37161</v>
      </c>
      <c r="B3320">
        <v>1322.9290000000001</v>
      </c>
      <c r="C3320">
        <v>4.8000000000000001E-4</v>
      </c>
      <c r="D3320">
        <f t="shared" si="206"/>
        <v>0.22151591516305622</v>
      </c>
      <c r="E3320">
        <v>-1.0000000000000001E-5</v>
      </c>
      <c r="F3320">
        <v>1</v>
      </c>
      <c r="G3320">
        <v>21</v>
      </c>
      <c r="H3320">
        <v>-65786</v>
      </c>
      <c r="I3320">
        <v>5.5599999999999997E-2</v>
      </c>
      <c r="J3320">
        <v>5.74E-2</v>
      </c>
      <c r="K3320">
        <f t="shared" si="204"/>
        <v>8.7591240875912416E-4</v>
      </c>
      <c r="L3320">
        <f t="shared" si="205"/>
        <v>529.06318940771348</v>
      </c>
      <c r="M3320">
        <f t="shared" si="207"/>
        <v>0.27930309546961868</v>
      </c>
    </row>
    <row r="3321" spans="1:13" x14ac:dyDescent="0.25">
      <c r="A3321" s="1">
        <v>37162</v>
      </c>
      <c r="B3321">
        <v>1312.52</v>
      </c>
      <c r="C3321">
        <v>-7.8700000000000003E-3</v>
      </c>
      <c r="D3321">
        <f t="shared" si="206"/>
        <v>0.22387266439934814</v>
      </c>
      <c r="E3321">
        <v>0</v>
      </c>
      <c r="F3321">
        <v>1</v>
      </c>
      <c r="G3321">
        <v>20</v>
      </c>
      <c r="H3321">
        <v>-66377</v>
      </c>
      <c r="I3321">
        <v>5.4199999999999998E-2</v>
      </c>
      <c r="J3321">
        <v>5.74E-2</v>
      </c>
      <c r="K3321">
        <f t="shared" si="204"/>
        <v>-1.4154676258992808E-2</v>
      </c>
      <c r="L3321">
        <f t="shared" si="205"/>
        <v>521.57447124109706</v>
      </c>
      <c r="M3321">
        <f t="shared" si="207"/>
        <v>0.28650965829905661</v>
      </c>
    </row>
    <row r="3322" spans="1:13" x14ac:dyDescent="0.25">
      <c r="A3322" s="1">
        <v>37165</v>
      </c>
      <c r="B3322">
        <v>1320.7809999999999</v>
      </c>
      <c r="C3322">
        <v>6.2899999999999996E-3</v>
      </c>
      <c r="D3322">
        <f t="shared" si="206"/>
        <v>0.22390361439455903</v>
      </c>
      <c r="E3322">
        <v>0</v>
      </c>
      <c r="F3322">
        <v>0</v>
      </c>
      <c r="G3322">
        <v>0</v>
      </c>
      <c r="H3322">
        <v>-70520</v>
      </c>
      <c r="I3322">
        <v>5.3900000000000003E-2</v>
      </c>
      <c r="J3322">
        <v>5.74E-2</v>
      </c>
      <c r="K3322">
        <f t="shared" si="204"/>
        <v>1.1605166051660516E-2</v>
      </c>
      <c r="L3322">
        <f t="shared" si="205"/>
        <v>527.62742958815704</v>
      </c>
      <c r="M3322">
        <f t="shared" si="207"/>
        <v>0.28747063007716839</v>
      </c>
    </row>
    <row r="3323" spans="1:13" x14ac:dyDescent="0.25">
      <c r="A3323" s="1">
        <v>37166</v>
      </c>
      <c r="B3323">
        <v>1325.4079999999999</v>
      </c>
      <c r="C3323">
        <v>3.5000000000000001E-3</v>
      </c>
      <c r="D3323">
        <f t="shared" si="206"/>
        <v>0.17967575208516154</v>
      </c>
      <c r="E3323">
        <v>0</v>
      </c>
      <c r="F3323">
        <v>0</v>
      </c>
      <c r="G3323">
        <v>0</v>
      </c>
      <c r="H3323">
        <v>-71555</v>
      </c>
      <c r="I3323">
        <v>6.1499999999999999E-2</v>
      </c>
      <c r="J3323">
        <v>5.74E-2</v>
      </c>
      <c r="K3323">
        <f t="shared" si="204"/>
        <v>6.4935064935064931E-3</v>
      </c>
      <c r="L3323">
        <f t="shared" si="205"/>
        <v>531.05358172833996</v>
      </c>
      <c r="M3323">
        <f t="shared" si="207"/>
        <v>0.25768471059887504</v>
      </c>
    </row>
    <row r="3324" spans="1:13" x14ac:dyDescent="0.25">
      <c r="A3324" s="1">
        <v>37167</v>
      </c>
      <c r="B3324">
        <v>1328.7429999999999</v>
      </c>
      <c r="C3324">
        <v>2.5200000000000001E-3</v>
      </c>
      <c r="D3324">
        <f t="shared" si="206"/>
        <v>0.17987769708156826</v>
      </c>
      <c r="E3324">
        <v>0</v>
      </c>
      <c r="F3324">
        <v>0</v>
      </c>
      <c r="G3324">
        <v>0</v>
      </c>
      <c r="H3324">
        <v>-72364</v>
      </c>
      <c r="I3324">
        <v>6.13E-2</v>
      </c>
      <c r="J3324">
        <v>5.74E-2</v>
      </c>
      <c r="K3324">
        <f t="shared" si="204"/>
        <v>4.0975609756097563E-3</v>
      </c>
      <c r="L3324">
        <f t="shared" si="205"/>
        <v>533.22960616078785</v>
      </c>
      <c r="M3324">
        <f t="shared" si="207"/>
        <v>0.2579011667227934</v>
      </c>
    </row>
    <row r="3325" spans="1:13" x14ac:dyDescent="0.25">
      <c r="A3325" s="1">
        <v>37168</v>
      </c>
      <c r="B3325">
        <v>1323.578</v>
      </c>
      <c r="C3325">
        <v>-3.8899999999999998E-3</v>
      </c>
      <c r="D3325">
        <f t="shared" si="206"/>
        <v>0.17559124073585763</v>
      </c>
      <c r="E3325">
        <v>0</v>
      </c>
      <c r="F3325">
        <v>0</v>
      </c>
      <c r="G3325">
        <v>0</v>
      </c>
      <c r="H3325">
        <v>-73801</v>
      </c>
      <c r="I3325">
        <v>6.1800000000000001E-2</v>
      </c>
      <c r="J3325">
        <v>5.74E-2</v>
      </c>
      <c r="K3325">
        <f t="shared" si="204"/>
        <v>-6.3458401305057088E-3</v>
      </c>
      <c r="L3325">
        <f t="shared" si="205"/>
        <v>529.84581632723905</v>
      </c>
      <c r="M3325">
        <f t="shared" si="207"/>
        <v>0.25625615193640772</v>
      </c>
    </row>
    <row r="3326" spans="1:13" x14ac:dyDescent="0.25">
      <c r="A3326" s="1">
        <v>37169</v>
      </c>
      <c r="B3326">
        <v>1327.027</v>
      </c>
      <c r="C3326">
        <v>2.6099999999999999E-3</v>
      </c>
      <c r="D3326">
        <f t="shared" si="206"/>
        <v>0.16883823624373348</v>
      </c>
      <c r="E3326">
        <v>0</v>
      </c>
      <c r="F3326">
        <v>0</v>
      </c>
      <c r="G3326">
        <v>0</v>
      </c>
      <c r="H3326">
        <v>-78987</v>
      </c>
      <c r="I3326">
        <v>6.3899999999999998E-2</v>
      </c>
      <c r="J3326">
        <v>5.74E-2</v>
      </c>
      <c r="K3326">
        <f t="shared" si="204"/>
        <v>4.223300970873786E-3</v>
      </c>
      <c r="L3326">
        <f t="shared" si="205"/>
        <v>532.0835146777473</v>
      </c>
      <c r="M3326">
        <f t="shared" si="207"/>
        <v>0.24965239041592369</v>
      </c>
    </row>
    <row r="3327" spans="1:13" x14ac:dyDescent="0.25">
      <c r="A3327" s="1">
        <v>37172</v>
      </c>
      <c r="B3327">
        <v>1327.7719999999999</v>
      </c>
      <c r="C3327">
        <v>5.5999999999999995E-4</v>
      </c>
      <c r="D3327">
        <f t="shared" si="206"/>
        <v>0.16896806827887556</v>
      </c>
      <c r="E3327">
        <v>0</v>
      </c>
      <c r="F3327">
        <v>0</v>
      </c>
      <c r="G3327">
        <v>0</v>
      </c>
      <c r="H3327">
        <v>-76983</v>
      </c>
      <c r="I3327">
        <v>6.3799999999999996E-2</v>
      </c>
      <c r="J3327">
        <v>5.74E-2</v>
      </c>
      <c r="K3327">
        <f t="shared" si="204"/>
        <v>8.7636932707355238E-4</v>
      </c>
      <c r="L3327">
        <f t="shared" si="205"/>
        <v>532.54981634945227</v>
      </c>
      <c r="M3327">
        <f t="shared" si="207"/>
        <v>0.24981169403236392</v>
      </c>
    </row>
    <row r="3328" spans="1:13" x14ac:dyDescent="0.25">
      <c r="A3328" s="1">
        <v>37173</v>
      </c>
      <c r="B3328">
        <v>1323.076</v>
      </c>
      <c r="C3328">
        <v>-3.5400000000000002E-3</v>
      </c>
      <c r="D3328">
        <f t="shared" si="206"/>
        <v>9.5520951975552409E-2</v>
      </c>
      <c r="E3328">
        <v>0</v>
      </c>
      <c r="F3328">
        <v>0</v>
      </c>
      <c r="G3328">
        <v>0</v>
      </c>
      <c r="H3328">
        <v>-76846</v>
      </c>
      <c r="I3328">
        <v>9.4600000000000004E-2</v>
      </c>
      <c r="J3328">
        <v>9.4600000000000004E-2</v>
      </c>
      <c r="K3328">
        <f t="shared" si="204"/>
        <v>-5.54858934169279E-3</v>
      </c>
      <c r="L3328">
        <f t="shared" si="205"/>
        <v>529.59491611453529</v>
      </c>
      <c r="M3328">
        <f t="shared" si="207"/>
        <v>0.16989032774493043</v>
      </c>
    </row>
    <row r="3329" spans="1:13" x14ac:dyDescent="0.25">
      <c r="A3329" s="1">
        <v>37174</v>
      </c>
      <c r="B3329">
        <v>1314.239</v>
      </c>
      <c r="C3329">
        <v>-6.6800000000000002E-3</v>
      </c>
      <c r="D3329">
        <f t="shared" si="206"/>
        <v>9.6971495393993842E-2</v>
      </c>
      <c r="E3329">
        <v>-3.0000000000000001E-5</v>
      </c>
      <c r="F3329">
        <v>2</v>
      </c>
      <c r="G3329">
        <v>63</v>
      </c>
      <c r="H3329">
        <v>-99551</v>
      </c>
      <c r="I3329">
        <v>9.3299999999999994E-2</v>
      </c>
      <c r="J3329">
        <v>9.4600000000000004E-2</v>
      </c>
      <c r="K3329">
        <f t="shared" si="204"/>
        <v>-7.0613107822410145E-3</v>
      </c>
      <c r="L3329">
        <f t="shared" si="205"/>
        <v>525.85528182315568</v>
      </c>
      <c r="M3329">
        <f t="shared" si="207"/>
        <v>0.16847468410672561</v>
      </c>
    </row>
    <row r="3330" spans="1:13" x14ac:dyDescent="0.25">
      <c r="A3330" s="1">
        <v>37175</v>
      </c>
      <c r="B3330">
        <v>1291.26</v>
      </c>
      <c r="C3330">
        <v>-1.7489999999999999E-2</v>
      </c>
      <c r="D3330">
        <f t="shared" si="206"/>
        <v>0.11475565443240925</v>
      </c>
      <c r="E3330">
        <v>0</v>
      </c>
      <c r="F3330">
        <v>0</v>
      </c>
      <c r="G3330">
        <v>0</v>
      </c>
      <c r="H3330">
        <v>-103290</v>
      </c>
      <c r="I3330">
        <v>8.5300000000000001E-2</v>
      </c>
      <c r="J3330">
        <v>9.4600000000000004E-2</v>
      </c>
      <c r="K3330">
        <f t="shared" si="204"/>
        <v>-1.8745980707395499E-2</v>
      </c>
      <c r="L3330">
        <f t="shared" si="205"/>
        <v>515.99760885521675</v>
      </c>
      <c r="M3330">
        <f t="shared" si="207"/>
        <v>0.18024794980223796</v>
      </c>
    </row>
    <row r="3331" spans="1:13" x14ac:dyDescent="0.25">
      <c r="A3331" s="1">
        <v>37176</v>
      </c>
      <c r="B3331">
        <v>1306.326</v>
      </c>
      <c r="C3331">
        <v>1.167E-2</v>
      </c>
      <c r="D3331">
        <f t="shared" si="206"/>
        <v>0.11199266933246356</v>
      </c>
      <c r="E3331">
        <v>0</v>
      </c>
      <c r="F3331">
        <v>0</v>
      </c>
      <c r="G3331">
        <v>0</v>
      </c>
      <c r="H3331">
        <v>-106773</v>
      </c>
      <c r="I3331">
        <v>9.0499999999999997E-2</v>
      </c>
      <c r="J3331">
        <v>9.4600000000000004E-2</v>
      </c>
      <c r="K3331">
        <f t="shared" si="204"/>
        <v>1.3681125439624853E-2</v>
      </c>
      <c r="L3331">
        <f t="shared" si="205"/>
        <v>523.05703686851155</v>
      </c>
      <c r="M3331">
        <f t="shared" si="207"/>
        <v>0.16529295599022645</v>
      </c>
    </row>
    <row r="3332" spans="1:13" x14ac:dyDescent="0.25">
      <c r="A3332" s="1">
        <v>37179</v>
      </c>
      <c r="B3332">
        <v>1312.1189999999999</v>
      </c>
      <c r="C3332">
        <v>4.4299999999999999E-3</v>
      </c>
      <c r="D3332">
        <f t="shared" si="206"/>
        <v>0.1112159372714086</v>
      </c>
      <c r="E3332">
        <v>0</v>
      </c>
      <c r="F3332">
        <v>0</v>
      </c>
      <c r="G3332">
        <v>0</v>
      </c>
      <c r="H3332">
        <v>-105624</v>
      </c>
      <c r="I3332">
        <v>9.0899999999999995E-2</v>
      </c>
      <c r="J3332">
        <v>9.4600000000000004E-2</v>
      </c>
      <c r="K3332">
        <f t="shared" si="204"/>
        <v>4.8950276243093921E-3</v>
      </c>
      <c r="L3332">
        <f t="shared" si="205"/>
        <v>525.61741551307227</v>
      </c>
      <c r="M3332">
        <f t="shared" si="207"/>
        <v>0.16109879753528872</v>
      </c>
    </row>
    <row r="3333" spans="1:13" x14ac:dyDescent="0.25">
      <c r="A3333" s="1">
        <v>37180</v>
      </c>
      <c r="B3333">
        <v>1312.692</v>
      </c>
      <c r="C3333">
        <v>4.4000000000000002E-4</v>
      </c>
      <c r="D3333">
        <f t="shared" si="206"/>
        <v>0.11117606734601793</v>
      </c>
      <c r="E3333">
        <v>0</v>
      </c>
      <c r="F3333">
        <v>0</v>
      </c>
      <c r="G3333">
        <v>0</v>
      </c>
      <c r="H3333">
        <v>-102680</v>
      </c>
      <c r="I3333">
        <v>9.0999999999999998E-2</v>
      </c>
      <c r="J3333">
        <v>9.4600000000000004E-2</v>
      </c>
      <c r="K3333">
        <f t="shared" si="204"/>
        <v>4.840484048404841E-4</v>
      </c>
      <c r="L3333">
        <f t="shared" si="205"/>
        <v>525.8718397846078</v>
      </c>
      <c r="M3333">
        <f t="shared" si="207"/>
        <v>0.16092399788845516</v>
      </c>
    </row>
    <row r="3334" spans="1:13" x14ac:dyDescent="0.25">
      <c r="A3334" s="1">
        <v>37181</v>
      </c>
      <c r="B3334">
        <v>1310.836</v>
      </c>
      <c r="C3334">
        <v>-1.41E-3</v>
      </c>
      <c r="D3334">
        <f t="shared" si="206"/>
        <v>0.10701069465490967</v>
      </c>
      <c r="E3334">
        <v>0</v>
      </c>
      <c r="F3334">
        <v>0</v>
      </c>
      <c r="G3334">
        <v>0</v>
      </c>
      <c r="H3334">
        <v>-104310</v>
      </c>
      <c r="I3334">
        <v>9.7299999999999998E-2</v>
      </c>
      <c r="J3334">
        <v>9.4600000000000004E-2</v>
      </c>
      <c r="K3334">
        <f t="shared" si="204"/>
        <v>-1.5494505494505495E-3</v>
      </c>
      <c r="L3334">
        <f t="shared" si="205"/>
        <v>525.05702737351294</v>
      </c>
      <c r="M3334">
        <f t="shared" si="207"/>
        <v>0.15177741300490899</v>
      </c>
    </row>
    <row r="3335" spans="1:13" x14ac:dyDescent="0.25">
      <c r="A3335" s="1">
        <v>37182</v>
      </c>
      <c r="B3335">
        <v>1319.4369999999999</v>
      </c>
      <c r="C3335">
        <v>6.5599999999999999E-3</v>
      </c>
      <c r="D3335">
        <f t="shared" si="206"/>
        <v>0.10907967743568772</v>
      </c>
      <c r="E3335">
        <v>0</v>
      </c>
      <c r="F3335">
        <v>0</v>
      </c>
      <c r="G3335">
        <v>0</v>
      </c>
      <c r="H3335">
        <v>-105459</v>
      </c>
      <c r="I3335">
        <v>9.6100000000000005E-2</v>
      </c>
      <c r="J3335">
        <v>9.4600000000000004E-2</v>
      </c>
      <c r="K3335">
        <f t="shared" si="204"/>
        <v>6.7420349434737931E-3</v>
      </c>
      <c r="L3335">
        <f t="shared" si="205"/>
        <v>528.59698019938162</v>
      </c>
      <c r="M3335">
        <f t="shared" si="207"/>
        <v>0.15216021882057809</v>
      </c>
    </row>
    <row r="3336" spans="1:13" x14ac:dyDescent="0.25">
      <c r="A3336" s="1">
        <v>37183</v>
      </c>
      <c r="B3336">
        <v>1319.08</v>
      </c>
      <c r="C3336">
        <v>-2.7E-4</v>
      </c>
      <c r="D3336">
        <f t="shared" si="206"/>
        <v>0.10470509955911513</v>
      </c>
      <c r="E3336">
        <v>0</v>
      </c>
      <c r="F3336">
        <v>0</v>
      </c>
      <c r="G3336">
        <v>0</v>
      </c>
      <c r="H3336">
        <v>-103893</v>
      </c>
      <c r="I3336">
        <v>9.7799999999999998E-2</v>
      </c>
      <c r="J3336">
        <v>9.4600000000000004E-2</v>
      </c>
      <c r="K3336">
        <f t="shared" si="204"/>
        <v>-2.809573361082206E-4</v>
      </c>
      <c r="L3336">
        <f t="shared" si="205"/>
        <v>528.44846699994991</v>
      </c>
      <c r="M3336">
        <f t="shared" si="207"/>
        <v>0.14204603615490996</v>
      </c>
    </row>
    <row r="3337" spans="1:13" x14ac:dyDescent="0.25">
      <c r="A3337" s="1">
        <v>37186</v>
      </c>
      <c r="B3337">
        <v>1314.4680000000001</v>
      </c>
      <c r="C3337">
        <v>-3.5000000000000001E-3</v>
      </c>
      <c r="D3337">
        <f t="shared" si="206"/>
        <v>9.7827588601472476E-2</v>
      </c>
      <c r="E3337">
        <v>0</v>
      </c>
      <c r="F3337">
        <v>0</v>
      </c>
      <c r="G3337">
        <v>0</v>
      </c>
      <c r="H3337">
        <v>-102350</v>
      </c>
      <c r="I3337">
        <v>0.10589999999999999</v>
      </c>
      <c r="J3337">
        <v>9.4600000000000004E-2</v>
      </c>
      <c r="K3337">
        <f t="shared" si="204"/>
        <v>-3.5787321063394683E-3</v>
      </c>
      <c r="L3337">
        <f t="shared" si="205"/>
        <v>526.55729150455124</v>
      </c>
      <c r="M3337">
        <f t="shared" si="207"/>
        <v>0.12454640852534872</v>
      </c>
    </row>
    <row r="3338" spans="1:13" x14ac:dyDescent="0.25">
      <c r="A3338" s="1">
        <v>37187</v>
      </c>
      <c r="B3338">
        <v>1307.1679999999999</v>
      </c>
      <c r="C3338">
        <v>-5.5500000000000002E-3</v>
      </c>
      <c r="D3338">
        <f t="shared" si="206"/>
        <v>9.928825060080583E-2</v>
      </c>
      <c r="E3338">
        <v>-3.0000000000000001E-5</v>
      </c>
      <c r="F3338">
        <v>2</v>
      </c>
      <c r="G3338">
        <v>41</v>
      </c>
      <c r="H3338">
        <v>-99375</v>
      </c>
      <c r="I3338">
        <v>0.1065</v>
      </c>
      <c r="J3338">
        <v>9.4600000000000004E-2</v>
      </c>
      <c r="K3338">
        <f t="shared" si="204"/>
        <v>-5.2407932011331445E-3</v>
      </c>
      <c r="L3338">
        <f t="shared" si="205"/>
        <v>523.79771363122711</v>
      </c>
      <c r="M3338">
        <f t="shared" si="207"/>
        <v>0.12518897104647728</v>
      </c>
    </row>
    <row r="3339" spans="1:13" x14ac:dyDescent="0.25">
      <c r="A3339" s="1">
        <v>37188</v>
      </c>
      <c r="B3339">
        <v>1312.7159999999999</v>
      </c>
      <c r="C3339">
        <v>4.2399999999999998E-3</v>
      </c>
      <c r="D3339">
        <f t="shared" si="206"/>
        <v>0.10075494387765532</v>
      </c>
      <c r="E3339">
        <v>0</v>
      </c>
      <c r="F3339">
        <v>0</v>
      </c>
      <c r="G3339">
        <v>0</v>
      </c>
      <c r="H3339">
        <v>-74556</v>
      </c>
      <c r="I3339">
        <v>0.10539999999999999</v>
      </c>
      <c r="J3339">
        <v>9.4600000000000004E-2</v>
      </c>
      <c r="K3339">
        <f t="shared" si="204"/>
        <v>3.9812206572769956E-3</v>
      </c>
      <c r="L3339">
        <f t="shared" si="205"/>
        <v>525.88306790897013</v>
      </c>
      <c r="M3339">
        <f t="shared" si="207"/>
        <v>0.12616219199372913</v>
      </c>
    </row>
    <row r="3340" spans="1:13" x14ac:dyDescent="0.25">
      <c r="A3340" s="1">
        <v>37189</v>
      </c>
      <c r="B3340">
        <v>1324.479</v>
      </c>
      <c r="C3340">
        <v>8.9599999999999992E-3</v>
      </c>
      <c r="D3340">
        <f t="shared" si="206"/>
        <v>0.10603399389371614</v>
      </c>
      <c r="E3340">
        <v>0</v>
      </c>
      <c r="F3340">
        <v>2</v>
      </c>
      <c r="G3340">
        <v>42</v>
      </c>
      <c r="H3340">
        <v>-56635</v>
      </c>
      <c r="I3340">
        <v>0.10199999999999999</v>
      </c>
      <c r="J3340">
        <v>9.4600000000000004E-2</v>
      </c>
      <c r="K3340">
        <f t="shared" si="204"/>
        <v>8.5009487666034157E-3</v>
      </c>
      <c r="L3340">
        <f t="shared" si="205"/>
        <v>530.35357292648848</v>
      </c>
      <c r="M3340">
        <f t="shared" si="207"/>
        <v>0.12989483816961381</v>
      </c>
    </row>
    <row r="3341" spans="1:13" x14ac:dyDescent="0.25">
      <c r="A3341" s="1">
        <v>37190</v>
      </c>
      <c r="B3341">
        <v>1319.9459999999999</v>
      </c>
      <c r="C3341">
        <v>-3.4199999999999999E-3</v>
      </c>
      <c r="D3341">
        <f t="shared" si="206"/>
        <v>0.10273462252967978</v>
      </c>
      <c r="E3341">
        <v>0</v>
      </c>
      <c r="F3341">
        <v>0</v>
      </c>
      <c r="G3341">
        <v>0</v>
      </c>
      <c r="H3341">
        <v>-50023</v>
      </c>
      <c r="I3341">
        <v>0.10730000000000001</v>
      </c>
      <c r="J3341">
        <v>9.4600000000000004E-2</v>
      </c>
      <c r="K3341">
        <f t="shared" si="204"/>
        <v>-3.3529411764705885E-3</v>
      </c>
      <c r="L3341">
        <f t="shared" si="205"/>
        <v>528.57532859373498</v>
      </c>
      <c r="M3341">
        <f t="shared" si="207"/>
        <v>0.1193441373258611</v>
      </c>
    </row>
    <row r="3342" spans="1:13" x14ac:dyDescent="0.25">
      <c r="A3342" s="1">
        <v>37193</v>
      </c>
      <c r="B3342">
        <v>1336.51</v>
      </c>
      <c r="C3342">
        <v>1.255E-2</v>
      </c>
      <c r="D3342">
        <f t="shared" si="206"/>
        <v>0.10973871339638867</v>
      </c>
      <c r="E3342">
        <v>0</v>
      </c>
      <c r="F3342">
        <v>0</v>
      </c>
      <c r="G3342">
        <v>0</v>
      </c>
      <c r="H3342">
        <v>-23600</v>
      </c>
      <c r="I3342">
        <v>0.10440000000000001</v>
      </c>
      <c r="J3342">
        <v>9.4600000000000004E-2</v>
      </c>
      <c r="K3342">
        <f t="shared" si="204"/>
        <v>1.1696178937558248E-2</v>
      </c>
      <c r="L3342">
        <f t="shared" si="205"/>
        <v>534.75764021894599</v>
      </c>
      <c r="M3342">
        <f t="shared" si="207"/>
        <v>0.11945488745734638</v>
      </c>
    </row>
    <row r="3343" spans="1:13" x14ac:dyDescent="0.25">
      <c r="A3343" s="1">
        <v>37194</v>
      </c>
      <c r="B3343">
        <v>1353.8130000000001</v>
      </c>
      <c r="C3343">
        <v>1.295E-2</v>
      </c>
      <c r="D3343">
        <f t="shared" si="206"/>
        <v>0.11786057709719654</v>
      </c>
      <c r="E3343">
        <v>0</v>
      </c>
      <c r="F3343">
        <v>0</v>
      </c>
      <c r="G3343">
        <v>0</v>
      </c>
      <c r="H3343">
        <v>-22025</v>
      </c>
      <c r="I3343">
        <v>9.7600000000000006E-2</v>
      </c>
      <c r="J3343">
        <v>9.4600000000000004E-2</v>
      </c>
      <c r="K3343">
        <f t="shared" si="204"/>
        <v>1.2404214559386973E-2</v>
      </c>
      <c r="L3343">
        <f t="shared" si="205"/>
        <v>541.39088872549326</v>
      </c>
      <c r="M3343">
        <f t="shared" si="207"/>
        <v>0.12497315862360332</v>
      </c>
    </row>
    <row r="3344" spans="1:13" x14ac:dyDescent="0.25">
      <c r="A3344" s="1">
        <v>37195</v>
      </c>
      <c r="B3344">
        <v>1353.8510000000001</v>
      </c>
      <c r="C3344">
        <v>3.0000000000000001E-5</v>
      </c>
      <c r="D3344">
        <f t="shared" si="206"/>
        <v>0.11779043462638927</v>
      </c>
      <c r="E3344">
        <v>-2.0000000000000002E-5</v>
      </c>
      <c r="F3344">
        <v>2</v>
      </c>
      <c r="G3344">
        <v>35</v>
      </c>
      <c r="H3344">
        <v>-3018</v>
      </c>
      <c r="I3344">
        <v>9.7600000000000006E-2</v>
      </c>
      <c r="J3344">
        <v>9.4600000000000004E-2</v>
      </c>
      <c r="K3344">
        <f t="shared" si="204"/>
        <v>3.0737704918032787E-5</v>
      </c>
      <c r="L3344">
        <f t="shared" si="205"/>
        <v>541.40752983887626</v>
      </c>
      <c r="M3344">
        <f t="shared" si="207"/>
        <v>0.12446631328356246</v>
      </c>
    </row>
    <row r="3345" spans="1:13" x14ac:dyDescent="0.25">
      <c r="A3345" s="1">
        <v>37196</v>
      </c>
      <c r="B3345">
        <v>1357.412</v>
      </c>
      <c r="C3345">
        <v>2.63E-3</v>
      </c>
      <c r="D3345">
        <f t="shared" si="206"/>
        <v>0.11649450627661194</v>
      </c>
      <c r="E3345">
        <v>0</v>
      </c>
      <c r="F3345">
        <v>1</v>
      </c>
      <c r="G3345">
        <v>31</v>
      </c>
      <c r="H3345">
        <v>-20566</v>
      </c>
      <c r="I3345">
        <v>9.9500000000000005E-2</v>
      </c>
      <c r="J3345">
        <v>9.4600000000000004E-2</v>
      </c>
      <c r="K3345">
        <f t="shared" si="204"/>
        <v>2.6946721311475407E-3</v>
      </c>
      <c r="L3345">
        <f t="shared" si="205"/>
        <v>542.86644562112656</v>
      </c>
      <c r="M3345">
        <f t="shared" si="207"/>
        <v>0.12169752813330383</v>
      </c>
    </row>
    <row r="3346" spans="1:13" x14ac:dyDescent="0.25">
      <c r="A3346" s="1">
        <v>37197</v>
      </c>
      <c r="B3346">
        <v>1357.3679999999999</v>
      </c>
      <c r="C3346">
        <v>-3.0000000000000001E-5</v>
      </c>
      <c r="D3346">
        <f t="shared" si="206"/>
        <v>0.1164742160444014</v>
      </c>
      <c r="E3346">
        <v>-2.0000000000000002E-5</v>
      </c>
      <c r="F3346">
        <v>1</v>
      </c>
      <c r="G3346">
        <v>31</v>
      </c>
      <c r="H3346">
        <v>-4383</v>
      </c>
      <c r="I3346">
        <v>0.1003</v>
      </c>
      <c r="J3346">
        <v>9.4600000000000004E-2</v>
      </c>
      <c r="K3346">
        <f t="shared" si="204"/>
        <v>-3.0150753768844218E-5</v>
      </c>
      <c r="L3346">
        <f t="shared" si="205"/>
        <v>542.85007778859529</v>
      </c>
      <c r="M3346">
        <f t="shared" si="207"/>
        <v>0.12125152787047129</v>
      </c>
    </row>
    <row r="3347" spans="1:13" x14ac:dyDescent="0.25">
      <c r="A3347" s="1">
        <v>37200</v>
      </c>
      <c r="B3347">
        <v>1359.3589999999999</v>
      </c>
      <c r="C3347">
        <v>1.47E-3</v>
      </c>
      <c r="D3347">
        <f t="shared" si="206"/>
        <v>0.11645719462984086</v>
      </c>
      <c r="E3347">
        <v>0</v>
      </c>
      <c r="F3347">
        <v>2</v>
      </c>
      <c r="G3347">
        <v>34</v>
      </c>
      <c r="H3347">
        <v>-21606</v>
      </c>
      <c r="I3347">
        <v>0.1003</v>
      </c>
      <c r="J3347">
        <v>9.4600000000000004E-2</v>
      </c>
      <c r="K3347">
        <f t="shared" si="204"/>
        <v>1.4656031904287138E-3</v>
      </c>
      <c r="L3347">
        <f t="shared" si="205"/>
        <v>543.64568059452677</v>
      </c>
      <c r="M3347">
        <f t="shared" si="207"/>
        <v>0.12125967271787202</v>
      </c>
    </row>
    <row r="3348" spans="1:13" x14ac:dyDescent="0.25">
      <c r="A3348" s="1">
        <v>37201</v>
      </c>
      <c r="B3348">
        <v>1366.155</v>
      </c>
      <c r="C3348">
        <v>5.0000000000000001E-3</v>
      </c>
      <c r="D3348">
        <f t="shared" si="206"/>
        <v>0.11578855132934072</v>
      </c>
      <c r="E3348">
        <v>-2.0000000000000002E-5</v>
      </c>
      <c r="F3348">
        <v>1</v>
      </c>
      <c r="G3348">
        <v>21</v>
      </c>
      <c r="H3348">
        <v>-24873</v>
      </c>
      <c r="I3348">
        <v>0.1024</v>
      </c>
      <c r="J3348">
        <v>9.4600000000000004E-2</v>
      </c>
      <c r="K3348">
        <f t="shared" si="204"/>
        <v>4.9850448654037887E-3</v>
      </c>
      <c r="L3348">
        <f t="shared" si="205"/>
        <v>546.35577870317354</v>
      </c>
      <c r="M3348">
        <f t="shared" si="207"/>
        <v>0.11939678744656032</v>
      </c>
    </row>
    <row r="3349" spans="1:13" x14ac:dyDescent="0.25">
      <c r="A3349" s="1">
        <v>37202</v>
      </c>
      <c r="B3349">
        <v>1379.8409999999999</v>
      </c>
      <c r="C3349">
        <v>1.0019999999999999E-2</v>
      </c>
      <c r="D3349">
        <f t="shared" si="206"/>
        <v>0.11506608137112025</v>
      </c>
      <c r="E3349">
        <v>-2.0000000000000002E-5</v>
      </c>
      <c r="F3349">
        <v>1</v>
      </c>
      <c r="G3349">
        <v>31</v>
      </c>
      <c r="H3349">
        <v>1580</v>
      </c>
      <c r="I3349">
        <v>0.105</v>
      </c>
      <c r="J3349">
        <v>9.4600000000000004E-2</v>
      </c>
      <c r="K3349">
        <f t="shared" si="204"/>
        <v>9.7851562499999996E-3</v>
      </c>
      <c r="L3349">
        <f t="shared" si="205"/>
        <v>551.70195536587448</v>
      </c>
      <c r="M3349">
        <f t="shared" si="207"/>
        <v>0.11818307751875233</v>
      </c>
    </row>
    <row r="3350" spans="1:13" x14ac:dyDescent="0.25">
      <c r="A3350" s="1">
        <v>37203</v>
      </c>
      <c r="B3350">
        <v>1363.374</v>
      </c>
      <c r="C3350">
        <v>-1.193E-2</v>
      </c>
      <c r="D3350">
        <f t="shared" si="206"/>
        <v>0.10337684700571063</v>
      </c>
      <c r="E3350">
        <v>0</v>
      </c>
      <c r="F3350">
        <v>0</v>
      </c>
      <c r="G3350">
        <v>0</v>
      </c>
      <c r="H3350">
        <v>17155</v>
      </c>
      <c r="I3350">
        <v>0.11559999999999999</v>
      </c>
      <c r="J3350">
        <v>0.11559999999999999</v>
      </c>
      <c r="K3350">
        <f t="shared" si="204"/>
        <v>-1.1361904761904762E-2</v>
      </c>
      <c r="L3350">
        <f t="shared" si="205"/>
        <v>545.43357029205072</v>
      </c>
      <c r="M3350">
        <f t="shared" si="207"/>
        <v>0.10250260443121514</v>
      </c>
    </row>
    <row r="3351" spans="1:13" x14ac:dyDescent="0.25">
      <c r="A3351" s="1">
        <v>37204</v>
      </c>
      <c r="B3351">
        <v>1354.126</v>
      </c>
      <c r="C3351">
        <v>-6.7799999999999996E-3</v>
      </c>
      <c r="D3351">
        <f t="shared" si="206"/>
        <v>0.10298731386872237</v>
      </c>
      <c r="E3351">
        <v>0</v>
      </c>
      <c r="F3351">
        <v>0</v>
      </c>
      <c r="G3351">
        <v>0</v>
      </c>
      <c r="H3351">
        <v>22706</v>
      </c>
      <c r="I3351">
        <v>0.1188</v>
      </c>
      <c r="J3351">
        <v>0.11559999999999999</v>
      </c>
      <c r="K3351">
        <f t="shared" si="204"/>
        <v>-5.8650519031141863E-3</v>
      </c>
      <c r="L3351">
        <f t="shared" si="205"/>
        <v>542.23457409258697</v>
      </c>
      <c r="M3351">
        <f t="shared" si="207"/>
        <v>9.8375049898518988E-2</v>
      </c>
    </row>
    <row r="3352" spans="1:13" x14ac:dyDescent="0.25">
      <c r="A3352" s="1">
        <v>37207</v>
      </c>
      <c r="B3352">
        <v>1357.761</v>
      </c>
      <c r="C3352">
        <v>2.6800000000000001E-3</v>
      </c>
      <c r="D3352">
        <f t="shared" si="206"/>
        <v>0.1025855358225515</v>
      </c>
      <c r="E3352">
        <v>0</v>
      </c>
      <c r="F3352">
        <v>1</v>
      </c>
      <c r="G3352">
        <v>31</v>
      </c>
      <c r="H3352">
        <v>5658</v>
      </c>
      <c r="I3352">
        <v>0.1191</v>
      </c>
      <c r="J3352">
        <v>0.11559999999999999</v>
      </c>
      <c r="K3352">
        <f t="shared" si="204"/>
        <v>2.255892255892256E-3</v>
      </c>
      <c r="L3352">
        <f t="shared" si="205"/>
        <v>543.45779686915944</v>
      </c>
      <c r="M3352">
        <f t="shared" si="207"/>
        <v>9.7724894599002535E-2</v>
      </c>
    </row>
    <row r="3353" spans="1:13" x14ac:dyDescent="0.25">
      <c r="A3353" s="1">
        <v>37208</v>
      </c>
      <c r="B3353">
        <v>1329.6569999999999</v>
      </c>
      <c r="C3353">
        <v>-2.07E-2</v>
      </c>
      <c r="D3353">
        <f t="shared" si="206"/>
        <v>0.12992011853442867</v>
      </c>
      <c r="E3353">
        <v>-3.0000000000000001E-5</v>
      </c>
      <c r="F3353">
        <v>1</v>
      </c>
      <c r="G3353">
        <v>31</v>
      </c>
      <c r="H3353">
        <v>24585</v>
      </c>
      <c r="I3353">
        <v>0.10390000000000001</v>
      </c>
      <c r="J3353">
        <v>0.11559999999999999</v>
      </c>
      <c r="K3353">
        <f t="shared" ref="K3353:K3416" si="208">C3353/I3352/$K$2</f>
        <v>-1.7380352644836273E-2</v>
      </c>
      <c r="L3353">
        <f t="shared" ref="L3353:L3416" si="209">L3352*(1+K3353)</f>
        <v>534.01230871198766</v>
      </c>
      <c r="M3353">
        <f t="shared" si="207"/>
        <v>0.11891989073882536</v>
      </c>
    </row>
    <row r="3354" spans="1:13" x14ac:dyDescent="0.25">
      <c r="A3354" s="1">
        <v>37209</v>
      </c>
      <c r="B3354">
        <v>1304.0550000000001</v>
      </c>
      <c r="C3354">
        <v>-1.925E-2</v>
      </c>
      <c r="D3354">
        <f t="shared" si="206"/>
        <v>0.14790560237067285</v>
      </c>
      <c r="E3354">
        <v>-2.0000000000000002E-5</v>
      </c>
      <c r="F3354">
        <v>3</v>
      </c>
      <c r="G3354">
        <v>37</v>
      </c>
      <c r="H3354">
        <v>21177</v>
      </c>
      <c r="I3354">
        <v>9.5100000000000004E-2</v>
      </c>
      <c r="J3354">
        <v>0.11559999999999999</v>
      </c>
      <c r="K3354">
        <f t="shared" si="208"/>
        <v>-1.8527430221366697E-2</v>
      </c>
      <c r="L3354">
        <f t="shared" si="209"/>
        <v>524.11843292497531</v>
      </c>
      <c r="M3354">
        <f t="shared" si="207"/>
        <v>0.13722171194813682</v>
      </c>
    </row>
    <row r="3355" spans="1:13" x14ac:dyDescent="0.25">
      <c r="A3355" s="1">
        <v>37210</v>
      </c>
      <c r="B3355">
        <v>1263.239</v>
      </c>
      <c r="C3355">
        <v>-3.1300000000000001E-2</v>
      </c>
      <c r="D3355">
        <f t="shared" si="206"/>
        <v>0.18201813593850014</v>
      </c>
      <c r="E3355">
        <v>0</v>
      </c>
      <c r="F3355">
        <v>1</v>
      </c>
      <c r="G3355">
        <v>15</v>
      </c>
      <c r="H3355">
        <v>37832</v>
      </c>
      <c r="I3355">
        <v>8.0600000000000005E-2</v>
      </c>
      <c r="J3355">
        <v>8.0600000000000005E-2</v>
      </c>
      <c r="K3355">
        <f t="shared" si="208"/>
        <v>-3.291272344900105E-2</v>
      </c>
      <c r="L3355">
        <f t="shared" si="209"/>
        <v>506.86826788759174</v>
      </c>
      <c r="M3355">
        <f t="shared" si="207"/>
        <v>0.17746763664117329</v>
      </c>
    </row>
    <row r="3356" spans="1:13" x14ac:dyDescent="0.25">
      <c r="A3356" s="1">
        <v>37211</v>
      </c>
      <c r="B3356">
        <v>1248.8989999999999</v>
      </c>
      <c r="C3356">
        <v>-1.1350000000000001E-2</v>
      </c>
      <c r="D3356">
        <f t="shared" si="206"/>
        <v>0.18476109207639785</v>
      </c>
      <c r="E3356">
        <v>-1.0000000000000001E-5</v>
      </c>
      <c r="F3356">
        <v>3</v>
      </c>
      <c r="G3356">
        <v>60</v>
      </c>
      <c r="H3356">
        <v>20390</v>
      </c>
      <c r="I3356">
        <v>7.8299999999999995E-2</v>
      </c>
      <c r="J3356">
        <v>8.0600000000000005E-2</v>
      </c>
      <c r="K3356">
        <f t="shared" si="208"/>
        <v>-1.4081885856079404E-2</v>
      </c>
      <c r="L3356">
        <f t="shared" si="209"/>
        <v>499.73060679513003</v>
      </c>
      <c r="M3356">
        <f t="shared" si="207"/>
        <v>0.18235109320347684</v>
      </c>
    </row>
    <row r="3357" spans="1:13" x14ac:dyDescent="0.25">
      <c r="A3357" s="1">
        <v>37214</v>
      </c>
      <c r="B3357">
        <v>1265.8209999999999</v>
      </c>
      <c r="C3357">
        <v>1.355E-2</v>
      </c>
      <c r="D3357">
        <f t="shared" si="206"/>
        <v>0.19344614714504696</v>
      </c>
      <c r="E3357">
        <v>-2.0000000000000002E-5</v>
      </c>
      <c r="F3357">
        <v>2</v>
      </c>
      <c r="G3357">
        <v>46</v>
      </c>
      <c r="H3357">
        <v>29035</v>
      </c>
      <c r="I3357">
        <v>7.46E-2</v>
      </c>
      <c r="J3357">
        <v>8.0600000000000005E-2</v>
      </c>
      <c r="K3357">
        <f t="shared" si="208"/>
        <v>1.7305236270753512E-2</v>
      </c>
      <c r="L3357">
        <f t="shared" si="209"/>
        <v>508.37856301744677</v>
      </c>
      <c r="M3357">
        <f t="shared" si="207"/>
        <v>0.19564057721576042</v>
      </c>
    </row>
    <row r="3358" spans="1:13" x14ac:dyDescent="0.25">
      <c r="A3358" s="1">
        <v>37215</v>
      </c>
      <c r="B3358">
        <v>1264.7180000000001</v>
      </c>
      <c r="C3358">
        <v>-8.7000000000000001E-4</v>
      </c>
      <c r="D3358">
        <f t="shared" si="206"/>
        <v>0.19295925188876972</v>
      </c>
      <c r="E3358">
        <v>0</v>
      </c>
      <c r="F3358">
        <v>0</v>
      </c>
      <c r="G3358">
        <v>0</v>
      </c>
      <c r="H3358">
        <v>29039</v>
      </c>
      <c r="I3358">
        <v>7.5200000000000003E-2</v>
      </c>
      <c r="J3358">
        <v>8.0600000000000005E-2</v>
      </c>
      <c r="K3358">
        <f t="shared" si="208"/>
        <v>-1.1662198391420911E-3</v>
      </c>
      <c r="L3358">
        <f t="shared" si="209"/>
        <v>507.78568185146128</v>
      </c>
      <c r="M3358">
        <f t="shared" si="207"/>
        <v>0.19519175440556438</v>
      </c>
    </row>
    <row r="3359" spans="1:13" x14ac:dyDescent="0.25">
      <c r="A3359" s="1">
        <v>37216</v>
      </c>
      <c r="B3359">
        <v>1251.7239999999999</v>
      </c>
      <c r="C3359">
        <v>-1.027E-2</v>
      </c>
      <c r="D3359">
        <f t="shared" si="206"/>
        <v>0.19402819581320213</v>
      </c>
      <c r="E3359">
        <v>0</v>
      </c>
      <c r="F3359">
        <v>1</v>
      </c>
      <c r="G3359">
        <v>3</v>
      </c>
      <c r="H3359">
        <v>29281</v>
      </c>
      <c r="I3359">
        <v>7.3999999999999996E-2</v>
      </c>
      <c r="J3359">
        <v>8.0600000000000005E-2</v>
      </c>
      <c r="K3359">
        <f t="shared" si="208"/>
        <v>-1.365691489361702E-2</v>
      </c>
      <c r="L3359">
        <f t="shared" si="209"/>
        <v>500.85089601021861</v>
      </c>
      <c r="M3359">
        <f t="shared" si="207"/>
        <v>0.19865844027121052</v>
      </c>
    </row>
    <row r="3360" spans="1:13" x14ac:dyDescent="0.25">
      <c r="A3360" s="1">
        <v>37217</v>
      </c>
      <c r="B3360">
        <v>1250.5160000000001</v>
      </c>
      <c r="C3360">
        <v>-9.7000000000000005E-4</v>
      </c>
      <c r="D3360">
        <f t="shared" si="206"/>
        <v>0.18953262826170453</v>
      </c>
      <c r="E3360">
        <v>0</v>
      </c>
      <c r="F3360">
        <v>0</v>
      </c>
      <c r="G3360">
        <v>0</v>
      </c>
      <c r="H3360">
        <v>29183</v>
      </c>
      <c r="I3360">
        <v>7.5700000000000003E-2</v>
      </c>
      <c r="J3360">
        <v>8.0600000000000005E-2</v>
      </c>
      <c r="K3360">
        <f t="shared" si="208"/>
        <v>-1.310810810810811E-3</v>
      </c>
      <c r="L3360">
        <f t="shared" si="209"/>
        <v>500.19437524112408</v>
      </c>
      <c r="M3360">
        <f t="shared" si="207"/>
        <v>0.19455398664417228</v>
      </c>
    </row>
    <row r="3361" spans="1:13" x14ac:dyDescent="0.25">
      <c r="A3361" s="1">
        <v>37218</v>
      </c>
      <c r="B3361">
        <v>1249.777</v>
      </c>
      <c r="C3361">
        <v>-5.9000000000000003E-4</v>
      </c>
      <c r="D3361">
        <f t="shared" si="206"/>
        <v>0.18967590439317383</v>
      </c>
      <c r="E3361">
        <v>-1.0000000000000001E-5</v>
      </c>
      <c r="F3361">
        <v>1</v>
      </c>
      <c r="G3361">
        <v>15</v>
      </c>
      <c r="H3361">
        <v>27817</v>
      </c>
      <c r="I3361">
        <v>7.5800000000000006E-2</v>
      </c>
      <c r="J3361">
        <v>8.0600000000000005E-2</v>
      </c>
      <c r="K3361">
        <f t="shared" si="208"/>
        <v>-7.7939233817701456E-4</v>
      </c>
      <c r="L3361">
        <f t="shared" si="209"/>
        <v>499.8045275774619</v>
      </c>
      <c r="M3361">
        <f t="shared" si="207"/>
        <v>0.19468038424949871</v>
      </c>
    </row>
    <row r="3362" spans="1:13" x14ac:dyDescent="0.25">
      <c r="A3362" s="1">
        <v>37221</v>
      </c>
      <c r="B3362">
        <v>1252.596</v>
      </c>
      <c r="C3362">
        <v>2.2599999999999999E-3</v>
      </c>
      <c r="D3362">
        <f t="shared" si="206"/>
        <v>0.18209881032300193</v>
      </c>
      <c r="E3362">
        <v>0</v>
      </c>
      <c r="F3362">
        <v>2</v>
      </c>
      <c r="G3362">
        <v>28</v>
      </c>
      <c r="H3362">
        <v>31696</v>
      </c>
      <c r="I3362">
        <v>7.9899999999999999E-2</v>
      </c>
      <c r="J3362">
        <v>8.0600000000000005E-2</v>
      </c>
      <c r="K3362">
        <f t="shared" si="208"/>
        <v>2.9815303430079151E-3</v>
      </c>
      <c r="L3362">
        <f t="shared" si="209"/>
        <v>501.29470994200682</v>
      </c>
      <c r="M3362">
        <f t="shared" si="207"/>
        <v>0.18847872251709114</v>
      </c>
    </row>
    <row r="3363" spans="1:13" x14ac:dyDescent="0.25">
      <c r="A3363" s="1">
        <v>37222</v>
      </c>
      <c r="B3363">
        <v>1244.9760000000001</v>
      </c>
      <c r="C3363">
        <v>-6.0800000000000003E-3</v>
      </c>
      <c r="D3363">
        <f t="shared" si="206"/>
        <v>0.17200111030241391</v>
      </c>
      <c r="E3363">
        <v>-1.0000000000000001E-5</v>
      </c>
      <c r="F3363">
        <v>2</v>
      </c>
      <c r="G3363">
        <v>30</v>
      </c>
      <c r="H3363">
        <v>31761</v>
      </c>
      <c r="I3363">
        <v>8.6199999999999999E-2</v>
      </c>
      <c r="J3363">
        <v>8.0600000000000005E-2</v>
      </c>
      <c r="K3363">
        <f t="shared" si="208"/>
        <v>-7.609511889862329E-3</v>
      </c>
      <c r="L3363">
        <f t="shared" si="209"/>
        <v>497.48010188637801</v>
      </c>
      <c r="M3363">
        <f t="shared" si="207"/>
        <v>0.17974757999905563</v>
      </c>
    </row>
    <row r="3364" spans="1:13" x14ac:dyDescent="0.25">
      <c r="A3364" s="1">
        <v>37223</v>
      </c>
      <c r="B3364">
        <v>1251.836</v>
      </c>
      <c r="C3364">
        <v>5.5100000000000001E-3</v>
      </c>
      <c r="D3364">
        <f t="shared" si="206"/>
        <v>0.17483308587275317</v>
      </c>
      <c r="E3364">
        <v>-1.0000000000000001E-5</v>
      </c>
      <c r="F3364">
        <v>1</v>
      </c>
      <c r="G3364">
        <v>17</v>
      </c>
      <c r="H3364">
        <v>27641</v>
      </c>
      <c r="I3364">
        <v>8.4400000000000003E-2</v>
      </c>
      <c r="J3364">
        <v>8.0600000000000005E-2</v>
      </c>
      <c r="K3364">
        <f t="shared" si="208"/>
        <v>6.392111368909513E-3</v>
      </c>
      <c r="L3364">
        <f t="shared" si="209"/>
        <v>500.66005010145221</v>
      </c>
      <c r="M3364">
        <f t="shared" si="207"/>
        <v>0.18310122089462763</v>
      </c>
    </row>
    <row r="3365" spans="1:13" x14ac:dyDescent="0.25">
      <c r="A3365" s="1">
        <v>37224</v>
      </c>
      <c r="B3365">
        <v>1262.116</v>
      </c>
      <c r="C3365">
        <v>8.2100000000000003E-3</v>
      </c>
      <c r="D3365">
        <f t="shared" si="206"/>
        <v>0.1786563060533593</v>
      </c>
      <c r="E3365">
        <v>0</v>
      </c>
      <c r="F3365">
        <v>0</v>
      </c>
      <c r="G3365">
        <v>0</v>
      </c>
      <c r="H3365">
        <v>27741</v>
      </c>
      <c r="I3365">
        <v>8.14E-2</v>
      </c>
      <c r="J3365">
        <v>8.0600000000000005E-2</v>
      </c>
      <c r="K3365">
        <f t="shared" si="208"/>
        <v>9.7274881516587683E-3</v>
      </c>
      <c r="L3365">
        <f t="shared" si="209"/>
        <v>505.53021480682293</v>
      </c>
      <c r="M3365">
        <f t="shared" si="207"/>
        <v>0.18806512895130773</v>
      </c>
    </row>
    <row r="3366" spans="1:13" x14ac:dyDescent="0.25">
      <c r="A3366" s="1">
        <v>37225</v>
      </c>
      <c r="B3366">
        <v>1265.345</v>
      </c>
      <c r="C3366">
        <v>2.5600000000000002E-3</v>
      </c>
      <c r="D3366">
        <f t="shared" si="206"/>
        <v>0.17957136641106466</v>
      </c>
      <c r="E3366">
        <v>0</v>
      </c>
      <c r="F3366">
        <v>3</v>
      </c>
      <c r="G3366">
        <v>7</v>
      </c>
      <c r="H3366">
        <v>29406</v>
      </c>
      <c r="I3366">
        <v>8.0799999999999997E-2</v>
      </c>
      <c r="J3366">
        <v>8.0600000000000005E-2</v>
      </c>
      <c r="K3366">
        <f t="shared" si="208"/>
        <v>3.144963144963145E-3</v>
      </c>
      <c r="L3366">
        <f t="shared" si="209"/>
        <v>507.12008870105569</v>
      </c>
      <c r="M3366">
        <f t="shared" si="207"/>
        <v>0.18917413708637712</v>
      </c>
    </row>
    <row r="3367" spans="1:13" x14ac:dyDescent="0.25">
      <c r="A3367" s="1">
        <v>37228</v>
      </c>
      <c r="B3367">
        <v>1267.037</v>
      </c>
      <c r="C3367">
        <v>1.34E-3</v>
      </c>
      <c r="D3367">
        <f t="shared" si="206"/>
        <v>0.17952479398327367</v>
      </c>
      <c r="E3367">
        <v>-2.0000000000000002E-5</v>
      </c>
      <c r="F3367">
        <v>4</v>
      </c>
      <c r="G3367">
        <v>56</v>
      </c>
      <c r="H3367">
        <v>25827</v>
      </c>
      <c r="I3367">
        <v>8.09E-2</v>
      </c>
      <c r="J3367">
        <v>8.0600000000000005E-2</v>
      </c>
      <c r="K3367">
        <f t="shared" si="208"/>
        <v>1.6584158415841586E-3</v>
      </c>
      <c r="L3367">
        <f t="shared" si="209"/>
        <v>507.96110468974314</v>
      </c>
      <c r="M3367">
        <f t="shared" si="207"/>
        <v>0.1892401980323683</v>
      </c>
    </row>
    <row r="3368" spans="1:13" x14ac:dyDescent="0.25">
      <c r="A3368" s="1">
        <v>37229</v>
      </c>
      <c r="B3368">
        <v>1267.222</v>
      </c>
      <c r="C3368">
        <v>1.4999999999999999E-4</v>
      </c>
      <c r="D3368">
        <f t="shared" si="206"/>
        <v>0.17730955338942653</v>
      </c>
      <c r="E3368">
        <v>0</v>
      </c>
      <c r="F3368">
        <v>1</v>
      </c>
      <c r="G3368">
        <v>1</v>
      </c>
      <c r="H3368">
        <v>29718</v>
      </c>
      <c r="I3368">
        <v>8.1600000000000006E-2</v>
      </c>
      <c r="J3368">
        <v>8.0600000000000005E-2</v>
      </c>
      <c r="K3368">
        <f t="shared" si="208"/>
        <v>1.8541409147095178E-4</v>
      </c>
      <c r="L3368">
        <f t="shared" si="209"/>
        <v>508.05528783647179</v>
      </c>
      <c r="M3368">
        <f t="shared" si="207"/>
        <v>0.18720213225805873</v>
      </c>
    </row>
    <row r="3369" spans="1:13" x14ac:dyDescent="0.25">
      <c r="A3369" s="1">
        <v>37230</v>
      </c>
      <c r="B3369">
        <v>1248.049</v>
      </c>
      <c r="C3369">
        <v>-1.5129999999999999E-2</v>
      </c>
      <c r="D3369">
        <f t="shared" si="206"/>
        <v>0.17395885016139215</v>
      </c>
      <c r="E3369">
        <v>0</v>
      </c>
      <c r="F3369">
        <v>0</v>
      </c>
      <c r="G3369">
        <v>0</v>
      </c>
      <c r="H3369">
        <v>29732</v>
      </c>
      <c r="I3369">
        <v>8.14E-2</v>
      </c>
      <c r="J3369">
        <v>8.0600000000000005E-2</v>
      </c>
      <c r="K3369">
        <f t="shared" si="208"/>
        <v>-1.8541666666666665E-2</v>
      </c>
      <c r="L3369">
        <f t="shared" si="209"/>
        <v>498.63509604117053</v>
      </c>
      <c r="M3369">
        <f t="shared" si="207"/>
        <v>0.18742133235659877</v>
      </c>
    </row>
    <row r="3370" spans="1:13" x14ac:dyDescent="0.25">
      <c r="A3370" s="1">
        <v>37231</v>
      </c>
      <c r="B3370">
        <v>1247.636</v>
      </c>
      <c r="C3370">
        <v>-3.3E-4</v>
      </c>
      <c r="D3370">
        <f t="shared" si="206"/>
        <v>0.17265207615926684</v>
      </c>
      <c r="E3370">
        <v>-1E-4</v>
      </c>
      <c r="F3370">
        <v>5</v>
      </c>
      <c r="G3370">
        <v>286</v>
      </c>
      <c r="H3370">
        <v>31185</v>
      </c>
      <c r="I3370">
        <v>8.3199999999999996E-2</v>
      </c>
      <c r="J3370">
        <v>8.0600000000000005E-2</v>
      </c>
      <c r="K3370">
        <f t="shared" si="208"/>
        <v>-4.0540540540540544E-4</v>
      </c>
      <c r="L3370">
        <f t="shared" si="209"/>
        <v>498.43294667791059</v>
      </c>
      <c r="M3370">
        <f t="shared" si="207"/>
        <v>0.18650383854923042</v>
      </c>
    </row>
    <row r="3371" spans="1:13" x14ac:dyDescent="0.25">
      <c r="A3371" s="1">
        <v>37232</v>
      </c>
      <c r="B3371">
        <v>1249.905</v>
      </c>
      <c r="C3371">
        <v>1.82E-3</v>
      </c>
      <c r="D3371">
        <f t="shared" si="206"/>
        <v>0.17375383370855751</v>
      </c>
      <c r="E3371">
        <v>-5.0000000000000002E-5</v>
      </c>
      <c r="F3371">
        <v>5</v>
      </c>
      <c r="G3371">
        <v>107</v>
      </c>
      <c r="H3371">
        <v>23958</v>
      </c>
      <c r="I3371">
        <v>8.2799999999999999E-2</v>
      </c>
      <c r="J3371">
        <v>8.0600000000000005E-2</v>
      </c>
      <c r="K3371">
        <f t="shared" si="208"/>
        <v>2.1875000000000002E-3</v>
      </c>
      <c r="L3371">
        <f t="shared" si="209"/>
        <v>499.52326874876854</v>
      </c>
      <c r="M3371">
        <f t="shared" si="207"/>
        <v>0.18786705750586791</v>
      </c>
    </row>
    <row r="3372" spans="1:13" x14ac:dyDescent="0.25">
      <c r="A3372" s="1">
        <v>37235</v>
      </c>
      <c r="B3372">
        <v>1256.1199999999999</v>
      </c>
      <c r="C3372">
        <v>4.9699999999999996E-3</v>
      </c>
      <c r="D3372">
        <f t="shared" ref="D3372:D3435" si="210">STDEV(C3353:C3372)*SQRT(252)</f>
        <v>0.17509563826663416</v>
      </c>
      <c r="E3372">
        <v>-1.0000000000000001E-5</v>
      </c>
      <c r="F3372">
        <v>1</v>
      </c>
      <c r="G3372">
        <v>14</v>
      </c>
      <c r="H3372">
        <v>21162</v>
      </c>
      <c r="I3372">
        <v>8.2199999999999995E-2</v>
      </c>
      <c r="J3372">
        <v>8.0600000000000005E-2</v>
      </c>
      <c r="K3372">
        <f t="shared" si="208"/>
        <v>6.0024154589371978E-3</v>
      </c>
      <c r="L3372">
        <f t="shared" si="209"/>
        <v>502.52161493920494</v>
      </c>
      <c r="M3372">
        <f t="shared" ref="M3372:M3435" si="211">STDEV(K3353:K3372)*SQRT(252)</f>
        <v>0.18998753218794101</v>
      </c>
    </row>
    <row r="3373" spans="1:13" x14ac:dyDescent="0.25">
      <c r="A3373" s="1">
        <v>37236</v>
      </c>
      <c r="B3373">
        <v>1259.954</v>
      </c>
      <c r="C3373">
        <v>3.0500000000000002E-3</v>
      </c>
      <c r="D3373">
        <f t="shared" si="210"/>
        <v>0.16472241814640776</v>
      </c>
      <c r="E3373">
        <v>-1.0000000000000001E-5</v>
      </c>
      <c r="F3373">
        <v>4</v>
      </c>
      <c r="G3373">
        <v>35</v>
      </c>
      <c r="H3373">
        <v>19646</v>
      </c>
      <c r="I3373">
        <v>8.4900000000000003E-2</v>
      </c>
      <c r="J3373">
        <v>8.0600000000000005E-2</v>
      </c>
      <c r="K3373">
        <f t="shared" si="208"/>
        <v>3.7104622871046234E-3</v>
      </c>
      <c r="L3373">
        <f t="shared" si="209"/>
        <v>504.3862024398918</v>
      </c>
      <c r="M3373">
        <f t="shared" si="211"/>
        <v>0.18472780251834392</v>
      </c>
    </row>
    <row r="3374" spans="1:13" x14ac:dyDescent="0.25">
      <c r="A3374" s="1">
        <v>37237</v>
      </c>
      <c r="B3374">
        <v>1263.731</v>
      </c>
      <c r="C3374">
        <v>3.0000000000000001E-3</v>
      </c>
      <c r="D3374">
        <f t="shared" si="210"/>
        <v>0.15351060177000633</v>
      </c>
      <c r="E3374">
        <v>-2.0000000000000002E-5</v>
      </c>
      <c r="F3374">
        <v>3</v>
      </c>
      <c r="G3374">
        <v>62</v>
      </c>
      <c r="H3374">
        <v>19273</v>
      </c>
      <c r="I3374">
        <v>8.8300000000000003E-2</v>
      </c>
      <c r="J3374">
        <v>8.0600000000000005E-2</v>
      </c>
      <c r="K3374">
        <f t="shared" si="208"/>
        <v>3.5335689045936395E-3</v>
      </c>
      <c r="L3374">
        <f t="shared" si="209"/>
        <v>506.16848584073949</v>
      </c>
      <c r="M3374">
        <f t="shared" si="211"/>
        <v>0.17619335344714526</v>
      </c>
    </row>
    <row r="3375" spans="1:13" x14ac:dyDescent="0.25">
      <c r="A3375" s="1">
        <v>37238</v>
      </c>
      <c r="B3375">
        <v>1257.816</v>
      </c>
      <c r="C3375">
        <v>-4.6800000000000001E-3</v>
      </c>
      <c r="D3375">
        <f t="shared" si="210"/>
        <v>0.1070891062571136</v>
      </c>
      <c r="E3375">
        <v>-2.0000000000000002E-5</v>
      </c>
      <c r="F3375">
        <v>3</v>
      </c>
      <c r="G3375">
        <v>56</v>
      </c>
      <c r="H3375">
        <v>21011</v>
      </c>
      <c r="I3375">
        <v>0.1087</v>
      </c>
      <c r="J3375">
        <v>0.1087</v>
      </c>
      <c r="K3375">
        <f t="shared" si="208"/>
        <v>-5.3001132502831253E-3</v>
      </c>
      <c r="L3375">
        <f t="shared" si="209"/>
        <v>503.48573554205922</v>
      </c>
      <c r="M3375">
        <f t="shared" si="211"/>
        <v>0.133325157666811</v>
      </c>
    </row>
    <row r="3376" spans="1:13" x14ac:dyDescent="0.25">
      <c r="A3376" s="1">
        <v>37239</v>
      </c>
      <c r="B3376">
        <v>1260.4059999999999</v>
      </c>
      <c r="C3376">
        <v>2.0600000000000002E-3</v>
      </c>
      <c r="D3376">
        <f t="shared" si="210"/>
        <v>9.8817955496058762E-2</v>
      </c>
      <c r="E3376">
        <v>-2.0000000000000002E-5</v>
      </c>
      <c r="F3376">
        <v>1</v>
      </c>
      <c r="G3376">
        <v>21</v>
      </c>
      <c r="H3376">
        <v>19654</v>
      </c>
      <c r="I3376">
        <v>0.1172</v>
      </c>
      <c r="J3376">
        <v>0.1087</v>
      </c>
      <c r="K3376">
        <f t="shared" si="208"/>
        <v>1.8951241950321989E-3</v>
      </c>
      <c r="L3376">
        <f t="shared" si="209"/>
        <v>504.43990354133859</v>
      </c>
      <c r="M3376">
        <f t="shared" si="211"/>
        <v>0.12309143133399064</v>
      </c>
    </row>
    <row r="3377" spans="1:13" x14ac:dyDescent="0.25">
      <c r="A3377" s="1">
        <v>37242</v>
      </c>
      <c r="B3377">
        <v>1259.402</v>
      </c>
      <c r="C3377">
        <v>-8.0000000000000004E-4</v>
      </c>
      <c r="D3377">
        <f t="shared" si="210"/>
        <v>8.5928578647741255E-2</v>
      </c>
      <c r="E3377">
        <v>-4.0000000000000003E-5</v>
      </c>
      <c r="F3377">
        <v>3</v>
      </c>
      <c r="G3377">
        <v>64</v>
      </c>
      <c r="H3377">
        <v>14497</v>
      </c>
      <c r="I3377">
        <v>0.13009999999999999</v>
      </c>
      <c r="J3377">
        <v>0.1087</v>
      </c>
      <c r="K3377">
        <f t="shared" si="208"/>
        <v>-6.8259385665529011E-4</v>
      </c>
      <c r="L3377">
        <f t="shared" si="209"/>
        <v>504.09557596212949</v>
      </c>
      <c r="M3377">
        <f t="shared" si="211"/>
        <v>0.10587094174491983</v>
      </c>
    </row>
    <row r="3378" spans="1:13" x14ac:dyDescent="0.25">
      <c r="A3378" s="1">
        <v>37243</v>
      </c>
      <c r="B3378">
        <v>1261.4000000000001</v>
      </c>
      <c r="C3378">
        <v>1.5900000000000001E-3</v>
      </c>
      <c r="D3378">
        <f t="shared" si="210"/>
        <v>8.6132616800153633E-2</v>
      </c>
      <c r="E3378">
        <v>-6.9999999999999994E-5</v>
      </c>
      <c r="F3378">
        <v>3</v>
      </c>
      <c r="G3378">
        <v>99</v>
      </c>
      <c r="H3378">
        <v>6256</v>
      </c>
      <c r="I3378">
        <v>0.1295</v>
      </c>
      <c r="J3378">
        <v>0.1087</v>
      </c>
      <c r="K3378">
        <f t="shared" si="208"/>
        <v>1.2221368178324367E-3</v>
      </c>
      <c r="L3378">
        <f t="shared" si="209"/>
        <v>504.71164972521927</v>
      </c>
      <c r="M3378">
        <f t="shared" si="211"/>
        <v>0.10598156937674821</v>
      </c>
    </row>
    <row r="3379" spans="1:13" x14ac:dyDescent="0.25">
      <c r="A3379" s="1">
        <v>37244</v>
      </c>
      <c r="B3379">
        <v>1260.578</v>
      </c>
      <c r="C3379">
        <v>-6.4999999999999997E-4</v>
      </c>
      <c r="D3379">
        <f t="shared" si="210"/>
        <v>7.7420184210307164E-2</v>
      </c>
      <c r="E3379">
        <v>0</v>
      </c>
      <c r="F3379">
        <v>0</v>
      </c>
      <c r="G3379">
        <v>0</v>
      </c>
      <c r="H3379">
        <v>6266</v>
      </c>
      <c r="I3379">
        <v>0.1424</v>
      </c>
      <c r="J3379">
        <v>0.1424</v>
      </c>
      <c r="K3379">
        <f t="shared" si="208"/>
        <v>-5.0193050193050198E-4</v>
      </c>
      <c r="L3379">
        <f t="shared" si="209"/>
        <v>504.45831955354254</v>
      </c>
      <c r="M3379">
        <f t="shared" si="211"/>
        <v>9.3517059381780107E-2</v>
      </c>
    </row>
    <row r="3380" spans="1:13" x14ac:dyDescent="0.25">
      <c r="A3380" s="1">
        <v>37245</v>
      </c>
      <c r="B3380">
        <v>1263.0429999999999</v>
      </c>
      <c r="C3380">
        <v>1.9599999999999999E-3</v>
      </c>
      <c r="D3380">
        <f t="shared" si="210"/>
        <v>7.7448915510058697E-2</v>
      </c>
      <c r="E3380">
        <v>0</v>
      </c>
      <c r="F3380">
        <v>1</v>
      </c>
      <c r="G3380">
        <v>62</v>
      </c>
      <c r="H3380">
        <v>11897</v>
      </c>
      <c r="I3380">
        <v>0.14249999999999999</v>
      </c>
      <c r="J3380">
        <v>0.1424</v>
      </c>
      <c r="K3380">
        <f t="shared" si="208"/>
        <v>1.3764044943820224E-3</v>
      </c>
      <c r="L3380">
        <f t="shared" si="209"/>
        <v>505.15265825180444</v>
      </c>
      <c r="M3380">
        <f t="shared" si="211"/>
        <v>9.3360720633310884E-2</v>
      </c>
    </row>
    <row r="3381" spans="1:13" x14ac:dyDescent="0.25">
      <c r="A3381" s="1">
        <v>37246</v>
      </c>
      <c r="B3381">
        <v>1262.271</v>
      </c>
      <c r="C3381">
        <v>-6.0999999999999997E-4</v>
      </c>
      <c r="D3381">
        <f t="shared" si="210"/>
        <v>7.7452718888092589E-2</v>
      </c>
      <c r="E3381">
        <v>0</v>
      </c>
      <c r="F3381">
        <v>0</v>
      </c>
      <c r="G3381">
        <v>0</v>
      </c>
      <c r="H3381">
        <v>11914</v>
      </c>
      <c r="I3381">
        <v>0.14280000000000001</v>
      </c>
      <c r="J3381">
        <v>0.1424</v>
      </c>
      <c r="K3381">
        <f t="shared" si="208"/>
        <v>-4.280701754385965E-4</v>
      </c>
      <c r="L3381">
        <f t="shared" si="209"/>
        <v>504.93641746476334</v>
      </c>
      <c r="M3381">
        <f t="shared" si="211"/>
        <v>9.3304686718640659E-2</v>
      </c>
    </row>
    <row r="3382" spans="1:13" x14ac:dyDescent="0.25">
      <c r="A3382" s="1">
        <v>37249</v>
      </c>
      <c r="B3382">
        <v>1258.5899999999999</v>
      </c>
      <c r="C3382">
        <v>-2.9199999999999999E-3</v>
      </c>
      <c r="D3382">
        <f t="shared" si="210"/>
        <v>7.8080412720004974E-2</v>
      </c>
      <c r="E3382">
        <v>0</v>
      </c>
      <c r="F3382">
        <v>0</v>
      </c>
      <c r="G3382">
        <v>0</v>
      </c>
      <c r="H3382">
        <v>11889</v>
      </c>
      <c r="I3382">
        <v>0.14269999999999999</v>
      </c>
      <c r="J3382">
        <v>0.1424</v>
      </c>
      <c r="K3382">
        <f t="shared" si="208"/>
        <v>-2.0448179271708678E-3</v>
      </c>
      <c r="L3382">
        <f t="shared" si="209"/>
        <v>503.90391442624997</v>
      </c>
      <c r="M3382">
        <f t="shared" si="211"/>
        <v>9.3257087591263249E-2</v>
      </c>
    </row>
    <row r="3383" spans="1:13" x14ac:dyDescent="0.25">
      <c r="A3383" s="1">
        <v>37250</v>
      </c>
      <c r="B3383">
        <v>1258.57</v>
      </c>
      <c r="C3383">
        <v>-2.0000000000000002E-5</v>
      </c>
      <c r="D3383">
        <f t="shared" si="210"/>
        <v>7.4441677121297983E-2</v>
      </c>
      <c r="E3383">
        <v>0</v>
      </c>
      <c r="F3383">
        <v>1</v>
      </c>
      <c r="G3383">
        <v>13</v>
      </c>
      <c r="H3383">
        <v>11851</v>
      </c>
      <c r="I3383">
        <v>0.14929999999999999</v>
      </c>
      <c r="J3383">
        <v>0.1424</v>
      </c>
      <c r="K3383">
        <f t="shared" si="208"/>
        <v>-1.4015416958654522E-5</v>
      </c>
      <c r="L3383">
        <f t="shared" si="209"/>
        <v>503.89685200278217</v>
      </c>
      <c r="M3383">
        <f t="shared" si="211"/>
        <v>8.8515545848229973E-2</v>
      </c>
    </row>
    <row r="3384" spans="1:13" x14ac:dyDescent="0.25">
      <c r="A3384" s="1">
        <v>37251</v>
      </c>
      <c r="B3384">
        <v>1253.123</v>
      </c>
      <c r="C3384">
        <v>-4.3299999999999996E-3</v>
      </c>
      <c r="D3384">
        <f t="shared" si="210"/>
        <v>7.3945628332401675E-2</v>
      </c>
      <c r="E3384">
        <v>0</v>
      </c>
      <c r="F3384">
        <v>0</v>
      </c>
      <c r="G3384">
        <v>0</v>
      </c>
      <c r="H3384">
        <v>11851</v>
      </c>
      <c r="I3384">
        <v>0.15290000000000001</v>
      </c>
      <c r="J3384">
        <v>0.1424</v>
      </c>
      <c r="K3384">
        <f t="shared" si="208"/>
        <v>-2.9002009377093103E-3</v>
      </c>
      <c r="L3384">
        <f t="shared" si="209"/>
        <v>502.43544988009495</v>
      </c>
      <c r="M3384">
        <f t="shared" si="211"/>
        <v>8.6654740345959214E-2</v>
      </c>
    </row>
    <row r="3385" spans="1:13" x14ac:dyDescent="0.25">
      <c r="A3385" s="1">
        <v>37252</v>
      </c>
      <c r="B3385">
        <v>1262.0060000000001</v>
      </c>
      <c r="C3385">
        <v>7.0899999999999999E-3</v>
      </c>
      <c r="D3385">
        <f t="shared" si="210"/>
        <v>7.2399506889858967E-2</v>
      </c>
      <c r="E3385">
        <v>0</v>
      </c>
      <c r="F3385">
        <v>0</v>
      </c>
      <c r="G3385">
        <v>0</v>
      </c>
      <c r="H3385">
        <v>11852</v>
      </c>
      <c r="I3385">
        <v>0.16450000000000001</v>
      </c>
      <c r="J3385">
        <v>0.1424</v>
      </c>
      <c r="K3385">
        <f t="shared" si="208"/>
        <v>4.6370176586003915E-3</v>
      </c>
      <c r="L3385">
        <f t="shared" si="209"/>
        <v>504.76525193349579</v>
      </c>
      <c r="M3385">
        <f t="shared" si="211"/>
        <v>8.0918818070121259E-2</v>
      </c>
    </row>
    <row r="3386" spans="1:13" x14ac:dyDescent="0.25">
      <c r="A3386" s="1">
        <v>37253</v>
      </c>
      <c r="B3386">
        <v>1260.8579999999999</v>
      </c>
      <c r="C3386">
        <v>-9.1E-4</v>
      </c>
      <c r="D3386">
        <f t="shared" si="210"/>
        <v>7.1821428886986241E-2</v>
      </c>
      <c r="E3386">
        <v>-6.9999999999999994E-5</v>
      </c>
      <c r="F3386">
        <v>1</v>
      </c>
      <c r="G3386">
        <v>62</v>
      </c>
      <c r="H3386">
        <v>6263</v>
      </c>
      <c r="I3386">
        <v>0.16650000000000001</v>
      </c>
      <c r="J3386">
        <v>0.1424</v>
      </c>
      <c r="K3386">
        <f t="shared" si="208"/>
        <v>-5.5319148936170217E-4</v>
      </c>
      <c r="L3386">
        <f t="shared" si="209"/>
        <v>504.48602009200067</v>
      </c>
      <c r="M3386">
        <f t="shared" si="211"/>
        <v>8.0034083656865859E-2</v>
      </c>
    </row>
    <row r="3387" spans="1:13" x14ac:dyDescent="0.25">
      <c r="A3387" s="1">
        <v>37256</v>
      </c>
      <c r="B3387">
        <v>1270.431</v>
      </c>
      <c r="C3387">
        <v>7.5900000000000004E-3</v>
      </c>
      <c r="D3387">
        <f t="shared" si="210"/>
        <v>7.6814274578019467E-2</v>
      </c>
      <c r="E3387">
        <v>-6.9999999999999994E-5</v>
      </c>
      <c r="F3387">
        <v>1</v>
      </c>
      <c r="G3387">
        <v>61</v>
      </c>
      <c r="H3387">
        <v>778</v>
      </c>
      <c r="I3387">
        <v>0.1578</v>
      </c>
      <c r="J3387">
        <v>0.1424</v>
      </c>
      <c r="K3387">
        <f t="shared" si="208"/>
        <v>4.5585585585585587E-3</v>
      </c>
      <c r="L3387">
        <f t="shared" si="209"/>
        <v>506.78574915656424</v>
      </c>
      <c r="M3387">
        <f t="shared" si="211"/>
        <v>8.1597214292678522E-2</v>
      </c>
    </row>
    <row r="3388" spans="1:13" x14ac:dyDescent="0.25">
      <c r="A3388" s="1">
        <v>37258</v>
      </c>
      <c r="B3388">
        <v>1276.0050000000001</v>
      </c>
      <c r="C3388">
        <v>4.3899999999999998E-3</v>
      </c>
      <c r="D3388">
        <f t="shared" si="210"/>
        <v>7.8278431875211357E-2</v>
      </c>
      <c r="E3388">
        <v>0</v>
      </c>
      <c r="F3388">
        <v>1</v>
      </c>
      <c r="G3388">
        <v>75</v>
      </c>
      <c r="H3388">
        <v>7567</v>
      </c>
      <c r="I3388">
        <v>0.15609999999999999</v>
      </c>
      <c r="J3388">
        <v>0.1424</v>
      </c>
      <c r="K3388">
        <f t="shared" si="208"/>
        <v>2.7820025348542455E-3</v>
      </c>
      <c r="L3388">
        <f t="shared" si="209"/>
        <v>508.19562839534575</v>
      </c>
      <c r="M3388">
        <f t="shared" si="211"/>
        <v>8.2237066375726309E-2</v>
      </c>
    </row>
    <row r="3389" spans="1:13" x14ac:dyDescent="0.25">
      <c r="A3389" s="1">
        <v>37259</v>
      </c>
      <c r="B3389">
        <v>1276.0840000000001</v>
      </c>
      <c r="C3389">
        <v>6.0000000000000002E-5</v>
      </c>
      <c r="D3389">
        <f t="shared" si="210"/>
        <v>5.2863385129675734E-2</v>
      </c>
      <c r="E3389">
        <v>-9.0000000000000006E-5</v>
      </c>
      <c r="F3389">
        <v>2</v>
      </c>
      <c r="G3389">
        <v>78</v>
      </c>
      <c r="H3389">
        <v>579</v>
      </c>
      <c r="I3389">
        <v>0.26019999999999999</v>
      </c>
      <c r="J3389">
        <v>0.26019999999999999</v>
      </c>
      <c r="K3389">
        <f t="shared" si="208"/>
        <v>3.8436899423446511E-5</v>
      </c>
      <c r="L3389">
        <f t="shared" si="209"/>
        <v>508.21516185960184</v>
      </c>
      <c r="M3389">
        <f t="shared" si="211"/>
        <v>4.4284236851041985E-2</v>
      </c>
    </row>
    <row r="3390" spans="1:13" x14ac:dyDescent="0.25">
      <c r="A3390" s="1">
        <v>37260</v>
      </c>
      <c r="B3390">
        <v>1247.376</v>
      </c>
      <c r="C3390">
        <v>-2.2499999999999999E-2</v>
      </c>
      <c r="D3390">
        <f t="shared" si="210"/>
        <v>9.9187799292156154E-2</v>
      </c>
      <c r="E3390">
        <v>0</v>
      </c>
      <c r="F3390">
        <v>1</v>
      </c>
      <c r="G3390">
        <v>75</v>
      </c>
      <c r="H3390">
        <v>7316</v>
      </c>
      <c r="I3390">
        <v>0.22359999999999999</v>
      </c>
      <c r="J3390">
        <v>0.26019999999999999</v>
      </c>
      <c r="K3390">
        <f t="shared" si="208"/>
        <v>-8.6471944657955414E-3</v>
      </c>
      <c r="L3390">
        <f t="shared" si="209"/>
        <v>503.82052652453609</v>
      </c>
      <c r="M3390">
        <f t="shared" si="211"/>
        <v>5.5808044853593836E-2</v>
      </c>
    </row>
    <row r="3391" spans="1:13" x14ac:dyDescent="0.25">
      <c r="A3391" s="1">
        <v>37263</v>
      </c>
      <c r="B3391">
        <v>1258.0440000000001</v>
      </c>
      <c r="C3391">
        <v>8.5500000000000003E-3</v>
      </c>
      <c r="D3391">
        <f t="shared" si="210"/>
        <v>0.10359725924539652</v>
      </c>
      <c r="E3391">
        <v>0</v>
      </c>
      <c r="F3391">
        <v>2</v>
      </c>
      <c r="G3391">
        <v>37</v>
      </c>
      <c r="H3391">
        <v>20708</v>
      </c>
      <c r="I3391">
        <v>0.2215</v>
      </c>
      <c r="J3391">
        <v>0.26019999999999999</v>
      </c>
      <c r="K3391">
        <f t="shared" si="208"/>
        <v>3.8237924865831842E-3</v>
      </c>
      <c r="L3391">
        <f t="shared" si="209"/>
        <v>505.74703166844699</v>
      </c>
      <c r="M3391">
        <f t="shared" si="211"/>
        <v>5.6741766223932628E-2</v>
      </c>
    </row>
    <row r="3392" spans="1:13" x14ac:dyDescent="0.25">
      <c r="A3392" s="1">
        <v>37264</v>
      </c>
      <c r="B3392">
        <v>1272.2929999999999</v>
      </c>
      <c r="C3392">
        <v>1.133E-2</v>
      </c>
      <c r="D3392">
        <f t="shared" si="210"/>
        <v>0.10964676473015278</v>
      </c>
      <c r="E3392">
        <v>-8.0000000000000007E-5</v>
      </c>
      <c r="F3392">
        <v>2</v>
      </c>
      <c r="G3392">
        <v>37</v>
      </c>
      <c r="H3392">
        <v>7595</v>
      </c>
      <c r="I3392">
        <v>0.22550000000000001</v>
      </c>
      <c r="J3392">
        <v>0.26019999999999999</v>
      </c>
      <c r="K3392">
        <f t="shared" si="208"/>
        <v>5.1151241534988711E-3</v>
      </c>
      <c r="L3392">
        <f t="shared" si="209"/>
        <v>508.33399052569456</v>
      </c>
      <c r="M3392">
        <f t="shared" si="211"/>
        <v>5.5704497971631781E-2</v>
      </c>
    </row>
    <row r="3393" spans="1:13" x14ac:dyDescent="0.25">
      <c r="A3393" s="1">
        <v>37265</v>
      </c>
      <c r="B3393">
        <v>1280.8399999999999</v>
      </c>
      <c r="C3393">
        <v>6.7200000000000003E-3</v>
      </c>
      <c r="D3393">
        <f t="shared" si="210"/>
        <v>0.11146545675915169</v>
      </c>
      <c r="E3393">
        <v>0</v>
      </c>
      <c r="F3393">
        <v>1</v>
      </c>
      <c r="G3393">
        <v>30</v>
      </c>
      <c r="H3393">
        <v>20866</v>
      </c>
      <c r="I3393">
        <v>0.2281</v>
      </c>
      <c r="J3393">
        <v>0.26019999999999999</v>
      </c>
      <c r="K3393">
        <f t="shared" si="208"/>
        <v>2.9800443458980045E-3</v>
      </c>
      <c r="L3393">
        <f t="shared" si="209"/>
        <v>509.84884835998844</v>
      </c>
      <c r="M3393">
        <f t="shared" si="211"/>
        <v>5.5218471086053295E-2</v>
      </c>
    </row>
    <row r="3394" spans="1:13" x14ac:dyDescent="0.25">
      <c r="A3394" s="1">
        <v>37266</v>
      </c>
      <c r="B3394">
        <v>1277.317</v>
      </c>
      <c r="C3394">
        <v>-2.7499999999999998E-3</v>
      </c>
      <c r="D3394">
        <f t="shared" si="210"/>
        <v>0.11185970617839021</v>
      </c>
      <c r="E3394">
        <v>-6.0000000000000002E-5</v>
      </c>
      <c r="F3394">
        <v>2</v>
      </c>
      <c r="G3394">
        <v>37</v>
      </c>
      <c r="H3394">
        <v>7464</v>
      </c>
      <c r="I3394">
        <v>0.2293</v>
      </c>
      <c r="J3394">
        <v>0.26019999999999999</v>
      </c>
      <c r="K3394">
        <f t="shared" si="208"/>
        <v>-1.2056115738711091E-3</v>
      </c>
      <c r="L3394">
        <f t="shared" si="209"/>
        <v>509.2341686874808</v>
      </c>
      <c r="M3394">
        <f t="shared" si="211"/>
        <v>5.4371951741033132E-2</v>
      </c>
    </row>
    <row r="3395" spans="1:13" x14ac:dyDescent="0.25">
      <c r="A3395" s="1">
        <v>37267</v>
      </c>
      <c r="B3395">
        <v>1292.318</v>
      </c>
      <c r="C3395">
        <v>1.174E-2</v>
      </c>
      <c r="D3395">
        <f t="shared" si="210"/>
        <v>0.1167393182175343</v>
      </c>
      <c r="E3395">
        <v>-1.0000000000000001E-5</v>
      </c>
      <c r="F3395">
        <v>1</v>
      </c>
      <c r="G3395">
        <v>3</v>
      </c>
      <c r="H3395">
        <v>8992</v>
      </c>
      <c r="I3395">
        <v>0.25</v>
      </c>
      <c r="J3395">
        <v>0.26019999999999999</v>
      </c>
      <c r="K3395">
        <f t="shared" si="208"/>
        <v>5.1199302224160491E-3</v>
      </c>
      <c r="L3395">
        <f t="shared" si="209"/>
        <v>511.84141209803079</v>
      </c>
      <c r="M3395">
        <f t="shared" si="211"/>
        <v>5.2672538746451669E-2</v>
      </c>
    </row>
    <row r="3396" spans="1:13" x14ac:dyDescent="0.25">
      <c r="A3396" s="1">
        <v>37270</v>
      </c>
      <c r="B3396">
        <v>1301.44</v>
      </c>
      <c r="C3396">
        <v>7.0600000000000003E-3</v>
      </c>
      <c r="D3396">
        <f t="shared" si="210"/>
        <v>0.11846233244102709</v>
      </c>
      <c r="E3396">
        <v>-6.0000000000000002E-5</v>
      </c>
      <c r="F3396">
        <v>2</v>
      </c>
      <c r="G3396">
        <v>52</v>
      </c>
      <c r="H3396">
        <v>12449</v>
      </c>
      <c r="I3396">
        <v>0.25190000000000001</v>
      </c>
      <c r="J3396">
        <v>0.26019999999999999</v>
      </c>
      <c r="K3396">
        <f t="shared" si="208"/>
        <v>2.8240000000000001E-3</v>
      </c>
      <c r="L3396">
        <f t="shared" si="209"/>
        <v>513.28685224579556</v>
      </c>
      <c r="M3396">
        <f t="shared" si="211"/>
        <v>5.3024030700966639E-2</v>
      </c>
    </row>
    <row r="3397" spans="1:13" x14ac:dyDescent="0.25">
      <c r="A3397" s="1">
        <v>37271</v>
      </c>
      <c r="B3397">
        <v>1285.0550000000001</v>
      </c>
      <c r="C3397">
        <v>-1.259E-2</v>
      </c>
      <c r="D3397">
        <f t="shared" si="210"/>
        <v>0.12862577690420582</v>
      </c>
      <c r="E3397">
        <v>0</v>
      </c>
      <c r="F3397">
        <v>0</v>
      </c>
      <c r="G3397">
        <v>0</v>
      </c>
      <c r="H3397">
        <v>12465</v>
      </c>
      <c r="I3397">
        <v>0.23780000000000001</v>
      </c>
      <c r="J3397">
        <v>0.26019999999999999</v>
      </c>
      <c r="K3397">
        <f t="shared" si="208"/>
        <v>-4.9980150853513299E-3</v>
      </c>
      <c r="L3397">
        <f t="shared" si="209"/>
        <v>510.72143681515854</v>
      </c>
      <c r="M3397">
        <f t="shared" si="211"/>
        <v>5.6784646597414438E-2</v>
      </c>
    </row>
    <row r="3398" spans="1:13" x14ac:dyDescent="0.25">
      <c r="A3398" s="1">
        <v>37272</v>
      </c>
      <c r="B3398">
        <v>1274.904</v>
      </c>
      <c r="C3398">
        <v>-7.9000000000000008E-3</v>
      </c>
      <c r="D3398">
        <f t="shared" si="210"/>
        <v>0.13244203879036054</v>
      </c>
      <c r="E3398">
        <v>0</v>
      </c>
      <c r="F3398">
        <v>0</v>
      </c>
      <c r="G3398">
        <v>0</v>
      </c>
      <c r="H3398">
        <v>12423</v>
      </c>
      <c r="I3398">
        <v>0.23300000000000001</v>
      </c>
      <c r="J3398">
        <v>0.26019999999999999</v>
      </c>
      <c r="K3398">
        <f t="shared" si="208"/>
        <v>-3.3221194280908329E-3</v>
      </c>
      <c r="L3398">
        <f t="shared" si="209"/>
        <v>509.02475920757246</v>
      </c>
      <c r="M3398">
        <f t="shared" si="211"/>
        <v>5.8453691917722247E-2</v>
      </c>
    </row>
    <row r="3399" spans="1:13" x14ac:dyDescent="0.25">
      <c r="A3399" s="1">
        <v>37273</v>
      </c>
      <c r="B3399">
        <v>1285.172</v>
      </c>
      <c r="C3399">
        <v>8.0499999999999999E-3</v>
      </c>
      <c r="D3399">
        <f t="shared" si="210"/>
        <v>0.13495953404047101</v>
      </c>
      <c r="E3399">
        <v>0</v>
      </c>
      <c r="F3399">
        <v>1</v>
      </c>
      <c r="G3399">
        <v>29</v>
      </c>
      <c r="H3399">
        <v>12398</v>
      </c>
      <c r="I3399">
        <v>0.23169999999999999</v>
      </c>
      <c r="J3399">
        <v>0.26019999999999999</v>
      </c>
      <c r="K3399">
        <f t="shared" si="208"/>
        <v>3.454935622317596E-3</v>
      </c>
      <c r="L3399">
        <f t="shared" si="209"/>
        <v>510.78340698080041</v>
      </c>
      <c r="M3399">
        <f t="shared" si="211"/>
        <v>5.9296564274895873E-2</v>
      </c>
    </row>
    <row r="3400" spans="1:13" x14ac:dyDescent="0.25">
      <c r="A3400" s="1">
        <v>37274</v>
      </c>
      <c r="B3400">
        <v>1292.5650000000001</v>
      </c>
      <c r="C3400">
        <v>5.7499999999999999E-3</v>
      </c>
      <c r="D3400">
        <f t="shared" si="210"/>
        <v>0.13598355256581973</v>
      </c>
      <c r="E3400">
        <v>-8.0000000000000007E-5</v>
      </c>
      <c r="F3400">
        <v>1</v>
      </c>
      <c r="G3400">
        <v>39</v>
      </c>
      <c r="H3400">
        <v>8602</v>
      </c>
      <c r="I3400">
        <v>0.2298</v>
      </c>
      <c r="J3400">
        <v>0.26019999999999999</v>
      </c>
      <c r="K3400">
        <f t="shared" si="208"/>
        <v>2.4816573154941733E-3</v>
      </c>
      <c r="L3400">
        <f t="shared" si="209"/>
        <v>512.05099635936733</v>
      </c>
      <c r="M3400">
        <f t="shared" si="211"/>
        <v>5.9610084490914428E-2</v>
      </c>
    </row>
    <row r="3401" spans="1:13" x14ac:dyDescent="0.25">
      <c r="A3401" s="1">
        <v>37277</v>
      </c>
      <c r="B3401">
        <v>1292.5650000000001</v>
      </c>
      <c r="C3401">
        <v>0</v>
      </c>
      <c r="D3401">
        <f t="shared" si="210"/>
        <v>0.13589366848269352</v>
      </c>
      <c r="E3401">
        <v>0</v>
      </c>
      <c r="F3401">
        <v>0</v>
      </c>
      <c r="G3401">
        <v>0</v>
      </c>
      <c r="H3401">
        <v>8620</v>
      </c>
      <c r="I3401">
        <v>0.2298</v>
      </c>
      <c r="J3401">
        <v>0.26019999999999999</v>
      </c>
      <c r="K3401">
        <f t="shared" si="208"/>
        <v>0</v>
      </c>
      <c r="L3401">
        <f t="shared" si="209"/>
        <v>512.05099635936733</v>
      </c>
      <c r="M3401">
        <f t="shared" si="211"/>
        <v>5.9523362747481469E-2</v>
      </c>
    </row>
    <row r="3402" spans="1:13" x14ac:dyDescent="0.25">
      <c r="A3402" s="1">
        <v>37278</v>
      </c>
      <c r="B3402">
        <v>1303.3230000000001</v>
      </c>
      <c r="C3402">
        <v>8.3199999999999993E-3</v>
      </c>
      <c r="D3402">
        <f t="shared" si="210"/>
        <v>0.1372021459284381</v>
      </c>
      <c r="E3402">
        <v>0</v>
      </c>
      <c r="F3402">
        <v>0</v>
      </c>
      <c r="G3402">
        <v>0</v>
      </c>
      <c r="H3402">
        <v>8620</v>
      </c>
      <c r="I3402">
        <v>0.22850000000000001</v>
      </c>
      <c r="J3402">
        <v>0.26019999999999999</v>
      </c>
      <c r="K3402">
        <f t="shared" si="208"/>
        <v>3.620539599651871E-3</v>
      </c>
      <c r="L3402">
        <f t="shared" si="209"/>
        <v>513.90489726872761</v>
      </c>
      <c r="M3402">
        <f t="shared" si="211"/>
        <v>5.9447206000068573E-2</v>
      </c>
    </row>
    <row r="3403" spans="1:13" x14ac:dyDescent="0.25">
      <c r="A3403" s="1">
        <v>37279</v>
      </c>
      <c r="B3403">
        <v>1292.2349999999999</v>
      </c>
      <c r="C3403">
        <v>-8.5100000000000002E-3</v>
      </c>
      <c r="D3403">
        <f t="shared" si="210"/>
        <v>0.14191045164580299</v>
      </c>
      <c r="E3403">
        <v>-1.8000000000000001E-4</v>
      </c>
      <c r="F3403">
        <v>1</v>
      </c>
      <c r="G3403">
        <v>89</v>
      </c>
      <c r="H3403">
        <v>620</v>
      </c>
      <c r="I3403">
        <v>0.2218</v>
      </c>
      <c r="J3403">
        <v>0.26019999999999999</v>
      </c>
      <c r="K3403">
        <f t="shared" si="208"/>
        <v>-3.7242888402625822E-3</v>
      </c>
      <c r="L3403">
        <f t="shared" si="209"/>
        <v>511.99096699487342</v>
      </c>
      <c r="M3403">
        <f t="shared" si="211"/>
        <v>6.1694549206958889E-2</v>
      </c>
    </row>
    <row r="3404" spans="1:13" x14ac:dyDescent="0.25">
      <c r="A3404" s="1">
        <v>37280</v>
      </c>
      <c r="B3404">
        <v>1295.7739999999999</v>
      </c>
      <c r="C3404">
        <v>2.7399999999999998E-3</v>
      </c>
      <c r="D3404">
        <f t="shared" si="210"/>
        <v>0.1403625752077361</v>
      </c>
      <c r="E3404">
        <v>0</v>
      </c>
      <c r="F3404">
        <v>0</v>
      </c>
      <c r="G3404">
        <v>0</v>
      </c>
      <c r="H3404">
        <v>594</v>
      </c>
      <c r="I3404">
        <v>0.22209999999999999</v>
      </c>
      <c r="J3404">
        <v>0.26019999999999999</v>
      </c>
      <c r="K3404">
        <f t="shared" si="208"/>
        <v>1.2353471596032461E-3</v>
      </c>
      <c r="L3404">
        <f t="shared" si="209"/>
        <v>512.62345358169296</v>
      </c>
      <c r="M3404">
        <f t="shared" si="211"/>
        <v>6.0127601221427941E-2</v>
      </c>
    </row>
    <row r="3405" spans="1:13" x14ac:dyDescent="0.25">
      <c r="A3405" s="1">
        <v>37281</v>
      </c>
      <c r="B3405">
        <v>1276.0440000000001</v>
      </c>
      <c r="C3405">
        <v>-1.523E-2</v>
      </c>
      <c r="D3405">
        <f t="shared" si="210"/>
        <v>0.15097786731138685</v>
      </c>
      <c r="E3405">
        <v>-6.0000000000000002E-5</v>
      </c>
      <c r="F3405">
        <v>1</v>
      </c>
      <c r="G3405">
        <v>29</v>
      </c>
      <c r="H3405">
        <v>616</v>
      </c>
      <c r="I3405">
        <v>0.21490000000000001</v>
      </c>
      <c r="J3405">
        <v>0.26019999999999999</v>
      </c>
      <c r="K3405">
        <f t="shared" si="208"/>
        <v>-6.8572714993246284E-3</v>
      </c>
      <c r="L3405">
        <f t="shared" si="209"/>
        <v>509.10825538356187</v>
      </c>
      <c r="M3405">
        <f t="shared" si="211"/>
        <v>6.461007372775901E-2</v>
      </c>
    </row>
    <row r="3406" spans="1:13" x14ac:dyDescent="0.25">
      <c r="A3406" s="1">
        <v>37284</v>
      </c>
      <c r="B3406">
        <v>1266.57</v>
      </c>
      <c r="C3406">
        <v>-7.4200000000000004E-3</v>
      </c>
      <c r="D3406">
        <f t="shared" si="210"/>
        <v>0.15358478090721028</v>
      </c>
      <c r="E3406">
        <v>0</v>
      </c>
      <c r="F3406">
        <v>0</v>
      </c>
      <c r="G3406">
        <v>0</v>
      </c>
      <c r="H3406">
        <v>566</v>
      </c>
      <c r="I3406">
        <v>0.21790000000000001</v>
      </c>
      <c r="J3406">
        <v>0.26019999999999999</v>
      </c>
      <c r="K3406">
        <f t="shared" si="208"/>
        <v>-3.452768729641694E-3</v>
      </c>
      <c r="L3406">
        <f t="shared" si="209"/>
        <v>507.35042231937103</v>
      </c>
      <c r="M3406">
        <f t="shared" si="211"/>
        <v>6.600383454135661E-2</v>
      </c>
    </row>
    <row r="3407" spans="1:13" x14ac:dyDescent="0.25">
      <c r="A3407" s="1">
        <v>37285</v>
      </c>
      <c r="B3407">
        <v>1269.498</v>
      </c>
      <c r="C3407">
        <v>2.31E-3</v>
      </c>
      <c r="D3407">
        <f t="shared" si="210"/>
        <v>0.15137477092163987</v>
      </c>
      <c r="E3407">
        <v>0</v>
      </c>
      <c r="F3407">
        <v>0</v>
      </c>
      <c r="G3407">
        <v>0</v>
      </c>
      <c r="H3407">
        <v>538</v>
      </c>
      <c r="I3407">
        <v>0.21859999999999999</v>
      </c>
      <c r="J3407">
        <v>0.26019999999999999</v>
      </c>
      <c r="K3407">
        <f t="shared" si="208"/>
        <v>1.060119320789353E-3</v>
      </c>
      <c r="L3407">
        <f t="shared" si="209"/>
        <v>507.88827430448242</v>
      </c>
      <c r="M3407">
        <f t="shared" si="211"/>
        <v>6.4146075857835258E-2</v>
      </c>
    </row>
    <row r="3408" spans="1:13" x14ac:dyDescent="0.25">
      <c r="A3408" s="1">
        <v>37286</v>
      </c>
      <c r="B3408">
        <v>1268.8789999999999</v>
      </c>
      <c r="C3408">
        <v>-4.8999999999999998E-4</v>
      </c>
      <c r="D3408">
        <f t="shared" si="210"/>
        <v>0.15048880634015346</v>
      </c>
      <c r="E3408">
        <v>0</v>
      </c>
      <c r="F3408">
        <v>1</v>
      </c>
      <c r="G3408">
        <v>5</v>
      </c>
      <c r="H3408">
        <v>-8150</v>
      </c>
      <c r="I3408">
        <v>0.24</v>
      </c>
      <c r="J3408">
        <v>0.26019999999999999</v>
      </c>
      <c r="K3408">
        <f t="shared" si="208"/>
        <v>-2.2415370539798719E-4</v>
      </c>
      <c r="L3408">
        <f t="shared" si="209"/>
        <v>507.77442926586889</v>
      </c>
      <c r="M3408">
        <f t="shared" si="211"/>
        <v>6.3372126568816675E-2</v>
      </c>
    </row>
    <row r="3409" spans="1:13" x14ac:dyDescent="0.25">
      <c r="A3409" s="1">
        <v>37287</v>
      </c>
      <c r="B3409">
        <v>1277.491</v>
      </c>
      <c r="C3409">
        <v>6.79E-3</v>
      </c>
      <c r="D3409">
        <f t="shared" si="210"/>
        <v>0.15254760227893663</v>
      </c>
      <c r="E3409">
        <v>0</v>
      </c>
      <c r="F3409">
        <v>0</v>
      </c>
      <c r="G3409">
        <v>0</v>
      </c>
      <c r="H3409">
        <v>-8221</v>
      </c>
      <c r="I3409">
        <v>0.2427</v>
      </c>
      <c r="J3409">
        <v>0.26019999999999999</v>
      </c>
      <c r="K3409">
        <f t="shared" si="208"/>
        <v>2.8291666666666665E-3</v>
      </c>
      <c r="L3409">
        <f t="shared" si="209"/>
        <v>509.21100775533358</v>
      </c>
      <c r="M3409">
        <f t="shared" si="211"/>
        <v>6.4183412781637625E-2</v>
      </c>
    </row>
    <row r="3410" spans="1:13" x14ac:dyDescent="0.25">
      <c r="A3410" s="1">
        <v>37288</v>
      </c>
      <c r="B3410">
        <v>1256.248</v>
      </c>
      <c r="C3410">
        <v>-1.6629999999999999E-2</v>
      </c>
      <c r="D3410">
        <f t="shared" si="210"/>
        <v>0.14207789187625214</v>
      </c>
      <c r="E3410">
        <v>0</v>
      </c>
      <c r="F3410">
        <v>2</v>
      </c>
      <c r="G3410">
        <v>24</v>
      </c>
      <c r="H3410">
        <v>-7897</v>
      </c>
      <c r="I3410">
        <v>0.22670000000000001</v>
      </c>
      <c r="J3410">
        <v>0.26019999999999999</v>
      </c>
      <c r="K3410">
        <f t="shared" si="208"/>
        <v>-6.8520807581376186E-3</v>
      </c>
      <c r="L3410">
        <f t="shared" si="209"/>
        <v>505.72185280726143</v>
      </c>
      <c r="M3410">
        <f t="shared" si="211"/>
        <v>6.1182691933556903E-2</v>
      </c>
    </row>
    <row r="3411" spans="1:13" x14ac:dyDescent="0.25">
      <c r="A3411" s="1">
        <v>37291</v>
      </c>
      <c r="B3411">
        <v>1262.4749999999999</v>
      </c>
      <c r="C3411">
        <v>4.96E-3</v>
      </c>
      <c r="D3411">
        <f t="shared" si="210"/>
        <v>0.13989866108610263</v>
      </c>
      <c r="E3411">
        <v>-5.0000000000000002E-5</v>
      </c>
      <c r="F3411">
        <v>2</v>
      </c>
      <c r="G3411">
        <v>24</v>
      </c>
      <c r="H3411">
        <v>-14724</v>
      </c>
      <c r="I3411">
        <v>0.2601</v>
      </c>
      <c r="J3411">
        <v>0.26019999999999999</v>
      </c>
      <c r="K3411">
        <f t="shared" si="208"/>
        <v>2.1879135421261579E-3</v>
      </c>
      <c r="L3411">
        <f t="shared" si="209"/>
        <v>506.82832849756755</v>
      </c>
      <c r="M3411">
        <f t="shared" si="211"/>
        <v>6.0163041116177922E-2</v>
      </c>
    </row>
    <row r="3412" spans="1:13" x14ac:dyDescent="0.25">
      <c r="A3412" s="1">
        <v>37292</v>
      </c>
      <c r="B3412">
        <v>1279.7439999999999</v>
      </c>
      <c r="C3412">
        <v>1.3679999999999999E-2</v>
      </c>
      <c r="D3412">
        <f t="shared" si="210"/>
        <v>0.14259820726709529</v>
      </c>
      <c r="E3412">
        <v>0</v>
      </c>
      <c r="F3412">
        <v>0</v>
      </c>
      <c r="G3412">
        <v>0</v>
      </c>
      <c r="H3412">
        <v>-25756</v>
      </c>
      <c r="I3412">
        <v>0.24959999999999999</v>
      </c>
      <c r="J3412">
        <v>0.26019999999999999</v>
      </c>
      <c r="K3412">
        <f t="shared" si="208"/>
        <v>5.2595155709342558E-3</v>
      </c>
      <c r="L3412">
        <f t="shared" si="209"/>
        <v>509.4939999830911</v>
      </c>
      <c r="M3412">
        <f t="shared" si="211"/>
        <v>6.0324214226258034E-2</v>
      </c>
    </row>
    <row r="3413" spans="1:13" x14ac:dyDescent="0.25">
      <c r="A3413" s="1">
        <v>37293</v>
      </c>
      <c r="B3413">
        <v>1282.712</v>
      </c>
      <c r="C3413">
        <v>2.32E-3</v>
      </c>
      <c r="D3413">
        <f t="shared" si="210"/>
        <v>0.14082745052386852</v>
      </c>
      <c r="E3413">
        <v>-1.0000000000000001E-5</v>
      </c>
      <c r="F3413">
        <v>1</v>
      </c>
      <c r="G3413">
        <v>1</v>
      </c>
      <c r="H3413">
        <v>-32124</v>
      </c>
      <c r="I3413">
        <v>0.26250000000000001</v>
      </c>
      <c r="J3413">
        <v>0.26019999999999999</v>
      </c>
      <c r="K3413">
        <f t="shared" si="208"/>
        <v>9.2948717948717946E-4</v>
      </c>
      <c r="L3413">
        <f t="shared" si="209"/>
        <v>509.96756812410104</v>
      </c>
      <c r="M3413">
        <f t="shared" si="211"/>
        <v>5.9468214124652474E-2</v>
      </c>
    </row>
    <row r="3414" spans="1:13" x14ac:dyDescent="0.25">
      <c r="A3414" s="1">
        <v>37294</v>
      </c>
      <c r="B3414">
        <v>1277.0640000000001</v>
      </c>
      <c r="C3414">
        <v>-4.4000000000000003E-3</v>
      </c>
      <c r="D3414">
        <f t="shared" si="210"/>
        <v>0.14139254579101107</v>
      </c>
      <c r="E3414">
        <v>0</v>
      </c>
      <c r="F3414">
        <v>3</v>
      </c>
      <c r="G3414">
        <v>18</v>
      </c>
      <c r="H3414">
        <v>-79320</v>
      </c>
      <c r="I3414">
        <v>0.26469999999999999</v>
      </c>
      <c r="J3414">
        <v>0.26019999999999999</v>
      </c>
      <c r="K3414">
        <f t="shared" si="208"/>
        <v>-1.6761904761904763E-3</v>
      </c>
      <c r="L3414">
        <f t="shared" si="209"/>
        <v>509.11276534324537</v>
      </c>
      <c r="M3414">
        <f t="shared" si="211"/>
        <v>5.9619934852687531E-2</v>
      </c>
    </row>
    <row r="3415" spans="1:13" x14ac:dyDescent="0.25">
      <c r="A3415" s="1">
        <v>37295</v>
      </c>
      <c r="B3415">
        <v>1283.664</v>
      </c>
      <c r="C3415">
        <v>5.1700000000000001E-3</v>
      </c>
      <c r="D3415">
        <f t="shared" si="210"/>
        <v>0.13599448482625279</v>
      </c>
      <c r="E3415">
        <v>-2.0000000000000002E-5</v>
      </c>
      <c r="F3415">
        <v>2</v>
      </c>
      <c r="G3415">
        <v>96</v>
      </c>
      <c r="H3415">
        <v>-49226</v>
      </c>
      <c r="I3415">
        <v>0.26290000000000002</v>
      </c>
      <c r="J3415">
        <v>0.26019999999999999</v>
      </c>
      <c r="K3415">
        <f t="shared" si="208"/>
        <v>1.9531545145447678E-3</v>
      </c>
      <c r="L3415">
        <f t="shared" si="209"/>
        <v>510.1071412392879</v>
      </c>
      <c r="M3415">
        <f t="shared" si="211"/>
        <v>5.7012002332456568E-2</v>
      </c>
    </row>
    <row r="3416" spans="1:13" x14ac:dyDescent="0.25">
      <c r="A3416" s="1">
        <v>37298</v>
      </c>
      <c r="B3416">
        <v>1265.1389999999999</v>
      </c>
      <c r="C3416">
        <v>-1.443E-2</v>
      </c>
      <c r="D3416">
        <f t="shared" si="210"/>
        <v>0.14183543717614214</v>
      </c>
      <c r="E3416">
        <v>-9.0000000000000006E-5</v>
      </c>
      <c r="F3416">
        <v>5</v>
      </c>
      <c r="G3416">
        <v>117</v>
      </c>
      <c r="H3416">
        <v>-9553</v>
      </c>
      <c r="I3416">
        <v>0.23280000000000001</v>
      </c>
      <c r="J3416">
        <v>0.26019999999999999</v>
      </c>
      <c r="K3416">
        <f t="shared" si="208"/>
        <v>-5.4887790034233545E-3</v>
      </c>
      <c r="L3416">
        <f t="shared" si="209"/>
        <v>507.30727587295735</v>
      </c>
      <c r="M3416">
        <f t="shared" si="211"/>
        <v>5.8841140918690631E-2</v>
      </c>
    </row>
    <row r="3417" spans="1:13" x14ac:dyDescent="0.25">
      <c r="A3417" s="1">
        <v>37299</v>
      </c>
      <c r="B3417">
        <v>1249.299</v>
      </c>
      <c r="C3417">
        <v>-1.252E-2</v>
      </c>
      <c r="D3417">
        <f t="shared" si="210"/>
        <v>0.14176222847838521</v>
      </c>
      <c r="E3417">
        <v>-1.0000000000000001E-5</v>
      </c>
      <c r="F3417">
        <v>2</v>
      </c>
      <c r="G3417">
        <v>26</v>
      </c>
      <c r="H3417">
        <v>3973</v>
      </c>
      <c r="I3417">
        <v>0.23019999999999999</v>
      </c>
      <c r="J3417">
        <v>0.26019999999999999</v>
      </c>
      <c r="K3417">
        <f t="shared" ref="K3417:K3480" si="212">C3417/I3416/$K$2</f>
        <v>-5.3780068728522335E-3</v>
      </c>
      <c r="L3417">
        <f t="shared" ref="L3417:L3480" si="213">L3416*(1+K3417)</f>
        <v>504.57897385666462</v>
      </c>
      <c r="M3417">
        <f t="shared" si="211"/>
        <v>5.9233774188053361E-2</v>
      </c>
    </row>
    <row r="3418" spans="1:13" x14ac:dyDescent="0.25">
      <c r="A3418" s="1">
        <v>37300</v>
      </c>
      <c r="B3418">
        <v>1243.951</v>
      </c>
      <c r="C3418">
        <v>-4.28E-3</v>
      </c>
      <c r="D3418">
        <f t="shared" si="210"/>
        <v>0.14012420185415209</v>
      </c>
      <c r="E3418">
        <v>-5.0000000000000002E-5</v>
      </c>
      <c r="F3418">
        <v>2</v>
      </c>
      <c r="G3418">
        <v>26</v>
      </c>
      <c r="H3418">
        <v>-10084</v>
      </c>
      <c r="I3418">
        <v>0.23599999999999999</v>
      </c>
      <c r="J3418">
        <v>0.26019999999999999</v>
      </c>
      <c r="K3418">
        <f t="shared" si="212"/>
        <v>-1.8592528236316247E-3</v>
      </c>
      <c r="L3418">
        <f t="shared" si="213"/>
        <v>503.64083397477646</v>
      </c>
      <c r="M3418">
        <f t="shared" si="211"/>
        <v>5.8565375144782106E-2</v>
      </c>
    </row>
    <row r="3419" spans="1:13" x14ac:dyDescent="0.25">
      <c r="A3419" s="1">
        <v>37301</v>
      </c>
      <c r="B3419">
        <v>1236.2719999999999</v>
      </c>
      <c r="C3419">
        <v>-6.1700000000000001E-3</v>
      </c>
      <c r="D3419">
        <f t="shared" si="210"/>
        <v>0.13673651186054686</v>
      </c>
      <c r="E3419">
        <v>-2.0000000000000002E-5</v>
      </c>
      <c r="F3419">
        <v>3</v>
      </c>
      <c r="G3419">
        <v>23</v>
      </c>
      <c r="H3419">
        <v>19983</v>
      </c>
      <c r="I3419">
        <v>0.23680000000000001</v>
      </c>
      <c r="J3419">
        <v>0.26019999999999999</v>
      </c>
      <c r="K3419">
        <f t="shared" si="212"/>
        <v>-2.6144067796610168E-3</v>
      </c>
      <c r="L3419">
        <f t="shared" si="213"/>
        <v>502.32411196391865</v>
      </c>
      <c r="M3419">
        <f t="shared" si="211"/>
        <v>5.703754695631346E-2</v>
      </c>
    </row>
    <row r="3420" spans="1:13" x14ac:dyDescent="0.25">
      <c r="A3420" s="1">
        <v>37302</v>
      </c>
      <c r="B3420">
        <v>1255.17</v>
      </c>
      <c r="C3420">
        <v>1.529E-2</v>
      </c>
      <c r="D3420">
        <f t="shared" si="210"/>
        <v>0.14758063223379386</v>
      </c>
      <c r="E3420">
        <v>-3.0000000000000001E-5</v>
      </c>
      <c r="F3420">
        <v>3</v>
      </c>
      <c r="G3420">
        <v>46</v>
      </c>
      <c r="H3420">
        <v>21947</v>
      </c>
      <c r="I3420">
        <v>0.224</v>
      </c>
      <c r="J3420">
        <v>0.26019999999999999</v>
      </c>
      <c r="K3420">
        <f t="shared" si="212"/>
        <v>6.4569256756756748E-3</v>
      </c>
      <c r="L3420">
        <f t="shared" si="213"/>
        <v>505.56758141996949</v>
      </c>
      <c r="M3420">
        <f t="shared" si="211"/>
        <v>6.1655913054673522E-2</v>
      </c>
    </row>
    <row r="3421" spans="1:13" x14ac:dyDescent="0.25">
      <c r="A3421" s="1">
        <v>37305</v>
      </c>
      <c r="B3421">
        <v>1255.6320000000001</v>
      </c>
      <c r="C3421">
        <v>3.6999999999999999E-4</v>
      </c>
      <c r="D3421">
        <f t="shared" si="210"/>
        <v>0.14763385096422268</v>
      </c>
      <c r="E3421">
        <v>0</v>
      </c>
      <c r="F3421">
        <v>2</v>
      </c>
      <c r="G3421">
        <v>9</v>
      </c>
      <c r="H3421">
        <v>-7622</v>
      </c>
      <c r="I3421">
        <v>0.22939999999999999</v>
      </c>
      <c r="J3421">
        <v>0.26019999999999999</v>
      </c>
      <c r="K3421">
        <f t="shared" si="212"/>
        <v>1.6517857142857141E-4</v>
      </c>
      <c r="L3421">
        <f t="shared" si="213"/>
        <v>505.65109035082901</v>
      </c>
      <c r="M3421">
        <f t="shared" si="211"/>
        <v>6.168107244915956E-2</v>
      </c>
    </row>
    <row r="3422" spans="1:13" x14ac:dyDescent="0.25">
      <c r="A3422" s="1">
        <v>37306</v>
      </c>
      <c r="B3422">
        <v>1261.421</v>
      </c>
      <c r="C3422">
        <v>4.6100000000000004E-3</v>
      </c>
      <c r="D3422">
        <f t="shared" si="210"/>
        <v>0.14495506596691846</v>
      </c>
      <c r="E3422">
        <v>0</v>
      </c>
      <c r="F3422">
        <v>0</v>
      </c>
      <c r="G3422">
        <v>0</v>
      </c>
      <c r="H3422">
        <v>-7581</v>
      </c>
      <c r="I3422">
        <v>0.2334</v>
      </c>
      <c r="J3422">
        <v>0.26019999999999999</v>
      </c>
      <c r="K3422">
        <f t="shared" si="212"/>
        <v>2.0095902353966873E-3</v>
      </c>
      <c r="L3422">
        <f t="shared" si="213"/>
        <v>506.66724184451573</v>
      </c>
      <c r="M3422">
        <f t="shared" si="211"/>
        <v>6.0464707296325589E-2</v>
      </c>
    </row>
    <row r="3423" spans="1:13" x14ac:dyDescent="0.25">
      <c r="A3423" s="1">
        <v>37307</v>
      </c>
      <c r="B3423">
        <v>1255.489</v>
      </c>
      <c r="C3423">
        <v>-4.7000000000000002E-3</v>
      </c>
      <c r="D3423">
        <f t="shared" si="210"/>
        <v>0.14316320937638749</v>
      </c>
      <c r="E3423">
        <v>-8.0000000000000007E-5</v>
      </c>
      <c r="F3423">
        <v>2</v>
      </c>
      <c r="G3423">
        <v>53</v>
      </c>
      <c r="H3423">
        <v>-68622</v>
      </c>
      <c r="I3423">
        <v>0.23769999999999999</v>
      </c>
      <c r="J3423">
        <v>0.26019999999999999</v>
      </c>
      <c r="K3423">
        <f t="shared" si="212"/>
        <v>-2.0137103684661527E-3</v>
      </c>
      <c r="L3423">
        <f t="shared" si="213"/>
        <v>505.64696076625125</v>
      </c>
      <c r="M3423">
        <f t="shared" si="211"/>
        <v>5.9629806637003811E-2</v>
      </c>
    </row>
    <row r="3424" spans="1:13" x14ac:dyDescent="0.25">
      <c r="A3424" s="1">
        <v>37308</v>
      </c>
      <c r="B3424">
        <v>1260.4480000000001</v>
      </c>
      <c r="C3424">
        <v>3.9500000000000004E-3</v>
      </c>
      <c r="D3424">
        <f t="shared" si="210"/>
        <v>0.14369092264484321</v>
      </c>
      <c r="E3424">
        <v>-2.0000000000000002E-5</v>
      </c>
      <c r="F3424">
        <v>2</v>
      </c>
      <c r="G3424">
        <v>27</v>
      </c>
      <c r="H3424">
        <v>-55162</v>
      </c>
      <c r="I3424">
        <v>0.2329</v>
      </c>
      <c r="J3424">
        <v>0.26019999999999999</v>
      </c>
      <c r="K3424">
        <f t="shared" si="212"/>
        <v>1.6617585191417753E-3</v>
      </c>
      <c r="L3424">
        <f t="shared" si="213"/>
        <v>506.48722391098278</v>
      </c>
      <c r="M3424">
        <f t="shared" si="211"/>
        <v>5.9824338283487405E-2</v>
      </c>
    </row>
    <row r="3425" spans="1:13" x14ac:dyDescent="0.25">
      <c r="A3425" s="1">
        <v>37309</v>
      </c>
      <c r="B3425">
        <v>1275.6559999999999</v>
      </c>
      <c r="C3425">
        <v>1.2070000000000001E-2</v>
      </c>
      <c r="D3425">
        <f t="shared" si="210"/>
        <v>0.14134977909613555</v>
      </c>
      <c r="E3425">
        <v>0</v>
      </c>
      <c r="F3425">
        <v>1</v>
      </c>
      <c r="G3425">
        <v>13</v>
      </c>
      <c r="H3425">
        <v>-68307</v>
      </c>
      <c r="I3425">
        <v>0.2303</v>
      </c>
      <c r="J3425">
        <v>0.26019999999999999</v>
      </c>
      <c r="K3425">
        <f t="shared" si="212"/>
        <v>5.1824817518248186E-3</v>
      </c>
      <c r="L3425">
        <f t="shared" si="213"/>
        <v>509.1120847064339</v>
      </c>
      <c r="M3425">
        <f t="shared" si="211"/>
        <v>5.8356405806079238E-2</v>
      </c>
    </row>
    <row r="3426" spans="1:13" x14ac:dyDescent="0.25">
      <c r="A3426" s="1">
        <v>37312</v>
      </c>
      <c r="B3426">
        <v>1254.8879999999999</v>
      </c>
      <c r="C3426">
        <v>-1.6279999999999999E-2</v>
      </c>
      <c r="D3426">
        <f t="shared" si="210"/>
        <v>0.15072613375886326</v>
      </c>
      <c r="E3426">
        <v>-6.0000000000000002E-5</v>
      </c>
      <c r="F3426">
        <v>2</v>
      </c>
      <c r="G3426">
        <v>28</v>
      </c>
      <c r="H3426">
        <v>-80839</v>
      </c>
      <c r="I3426">
        <v>0.22159999999999999</v>
      </c>
      <c r="J3426">
        <v>0.26019999999999999</v>
      </c>
      <c r="K3426">
        <f t="shared" si="212"/>
        <v>-7.0690403821102909E-3</v>
      </c>
      <c r="L3426">
        <f t="shared" si="213"/>
        <v>505.51315082062376</v>
      </c>
      <c r="M3426">
        <f t="shared" si="211"/>
        <v>6.2466864573181735E-2</v>
      </c>
    </row>
    <row r="3427" spans="1:13" x14ac:dyDescent="0.25">
      <c r="A3427" s="1">
        <v>37313</v>
      </c>
      <c r="B3427">
        <v>1243.47</v>
      </c>
      <c r="C3427">
        <v>-9.1000000000000004E-3</v>
      </c>
      <c r="D3427">
        <f t="shared" si="210"/>
        <v>0.15340392418297794</v>
      </c>
      <c r="E3427">
        <v>-6.9999999999999994E-5</v>
      </c>
      <c r="F3427">
        <v>5</v>
      </c>
      <c r="G3427">
        <v>73</v>
      </c>
      <c r="H3427">
        <v>2394</v>
      </c>
      <c r="I3427">
        <v>0.21879999999999999</v>
      </c>
      <c r="J3427">
        <v>0.26019999999999999</v>
      </c>
      <c r="K3427">
        <f t="shared" si="212"/>
        <v>-4.1064981949458486E-3</v>
      </c>
      <c r="L3427">
        <f t="shared" si="213"/>
        <v>503.43726197925753</v>
      </c>
      <c r="M3427">
        <f t="shared" si="211"/>
        <v>6.3791165688263082E-2</v>
      </c>
    </row>
    <row r="3428" spans="1:13" x14ac:dyDescent="0.25">
      <c r="A3428" s="1">
        <v>37314</v>
      </c>
      <c r="B3428">
        <v>1255.269</v>
      </c>
      <c r="C3428">
        <v>9.4900000000000002E-3</v>
      </c>
      <c r="D3428">
        <f t="shared" si="210"/>
        <v>0.15786058071668976</v>
      </c>
      <c r="E3428">
        <v>-9.0000000000000006E-5</v>
      </c>
      <c r="F3428">
        <v>3</v>
      </c>
      <c r="G3428">
        <v>105</v>
      </c>
      <c r="H3428">
        <v>24698</v>
      </c>
      <c r="I3428">
        <v>0.20519999999999999</v>
      </c>
      <c r="J3428">
        <v>0.20519999999999999</v>
      </c>
      <c r="K3428">
        <f t="shared" si="212"/>
        <v>4.3372943327239493E-3</v>
      </c>
      <c r="L3428">
        <f t="shared" si="213"/>
        <v>505.62081756252223</v>
      </c>
      <c r="M3428">
        <f t="shared" si="211"/>
        <v>6.6005073322266433E-2</v>
      </c>
    </row>
    <row r="3429" spans="1:13" x14ac:dyDescent="0.25">
      <c r="A3429" s="1">
        <v>37315</v>
      </c>
      <c r="B3429">
        <v>1239.7919999999999</v>
      </c>
      <c r="C3429">
        <v>-1.2330000000000001E-2</v>
      </c>
      <c r="D3429">
        <f t="shared" si="210"/>
        <v>0.16072850837097288</v>
      </c>
      <c r="E3429">
        <v>-6.9999999999999994E-5</v>
      </c>
      <c r="F3429">
        <v>3</v>
      </c>
      <c r="G3429">
        <v>86</v>
      </c>
      <c r="H3429">
        <v>5716</v>
      </c>
      <c r="I3429">
        <v>0.20069999999999999</v>
      </c>
      <c r="J3429">
        <v>0.20519999999999999</v>
      </c>
      <c r="K3429">
        <f t="shared" si="212"/>
        <v>-6.0087719298245624E-3</v>
      </c>
      <c r="L3429">
        <f t="shared" si="213"/>
        <v>502.58265738681763</v>
      </c>
      <c r="M3429">
        <f t="shared" si="211"/>
        <v>6.8041834686030131E-2</v>
      </c>
    </row>
    <row r="3430" spans="1:13" x14ac:dyDescent="0.25">
      <c r="A3430" s="1">
        <v>37316</v>
      </c>
      <c r="B3430">
        <v>1209.2760000000001</v>
      </c>
      <c r="C3430">
        <v>-2.461E-2</v>
      </c>
      <c r="D3430">
        <f t="shared" si="210"/>
        <v>0.1727717272100904</v>
      </c>
      <c r="E3430">
        <v>-6.0000000000000002E-5</v>
      </c>
      <c r="F3430">
        <v>3</v>
      </c>
      <c r="G3430">
        <v>57</v>
      </c>
      <c r="H3430">
        <v>3942</v>
      </c>
      <c r="I3430">
        <v>0.17699999999999999</v>
      </c>
      <c r="J3430">
        <v>0.20519999999999999</v>
      </c>
      <c r="K3430">
        <f t="shared" si="212"/>
        <v>-1.2262082710513204E-2</v>
      </c>
      <c r="L3430">
        <f t="shared" si="213"/>
        <v>496.41994727307093</v>
      </c>
      <c r="M3430">
        <f t="shared" si="211"/>
        <v>7.6740234336924409E-2</v>
      </c>
    </row>
    <row r="3431" spans="1:13" x14ac:dyDescent="0.25">
      <c r="A3431" s="1">
        <v>37319</v>
      </c>
      <c r="B3431">
        <v>1197.3340000000001</v>
      </c>
      <c r="C3431">
        <v>-9.8799999999999999E-3</v>
      </c>
      <c r="D3431">
        <f t="shared" si="210"/>
        <v>0.17304890530227518</v>
      </c>
      <c r="E3431">
        <v>-3.0000000000000001E-5</v>
      </c>
      <c r="F3431">
        <v>4</v>
      </c>
      <c r="G3431">
        <v>87</v>
      </c>
      <c r="H3431">
        <v>27083</v>
      </c>
      <c r="I3431">
        <v>0.17430000000000001</v>
      </c>
      <c r="J3431">
        <v>0.20519999999999999</v>
      </c>
      <c r="K3431">
        <f t="shared" si="212"/>
        <v>-5.5819209039548023E-3</v>
      </c>
      <c r="L3431">
        <f t="shared" si="213"/>
        <v>493.64897039224724</v>
      </c>
      <c r="M3431">
        <f t="shared" si="211"/>
        <v>7.752327931491515E-2</v>
      </c>
    </row>
    <row r="3432" spans="1:13" x14ac:dyDescent="0.25">
      <c r="A3432" s="1">
        <v>37320</v>
      </c>
      <c r="B3432">
        <v>1197.261</v>
      </c>
      <c r="C3432">
        <v>-6.0000000000000002E-5</v>
      </c>
      <c r="D3432">
        <f t="shared" si="210"/>
        <v>0.16246724585524761</v>
      </c>
      <c r="E3432">
        <v>-1.8000000000000001E-4</v>
      </c>
      <c r="F3432">
        <v>7</v>
      </c>
      <c r="G3432">
        <v>161</v>
      </c>
      <c r="H3432">
        <v>41344</v>
      </c>
      <c r="I3432">
        <v>0.18329999999999999</v>
      </c>
      <c r="J3432">
        <v>0.20519999999999999</v>
      </c>
      <c r="K3432">
        <f t="shared" si="212"/>
        <v>-3.4423407917383816E-5</v>
      </c>
      <c r="L3432">
        <f t="shared" si="213"/>
        <v>493.63197731237142</v>
      </c>
      <c r="M3432">
        <f t="shared" si="211"/>
        <v>7.3763910084234496E-2</v>
      </c>
    </row>
    <row r="3433" spans="1:13" x14ac:dyDescent="0.25">
      <c r="A3433" s="1">
        <v>37321</v>
      </c>
      <c r="B3433">
        <v>1190.443</v>
      </c>
      <c r="C3433">
        <v>-5.6899999999999997E-3</v>
      </c>
      <c r="D3433">
        <f t="shared" si="210"/>
        <v>0.16129267631104316</v>
      </c>
      <c r="E3433">
        <v>0</v>
      </c>
      <c r="F3433">
        <v>1</v>
      </c>
      <c r="G3433">
        <v>4</v>
      </c>
      <c r="H3433">
        <v>41087</v>
      </c>
      <c r="I3433">
        <v>0.1847</v>
      </c>
      <c r="J3433">
        <v>0.20519999999999999</v>
      </c>
      <c r="K3433">
        <f t="shared" si="212"/>
        <v>-3.104200763775232E-3</v>
      </c>
      <c r="L3433">
        <f t="shared" si="213"/>
        <v>492.09964455137447</v>
      </c>
      <c r="M3433">
        <f t="shared" si="211"/>
        <v>7.3339600869702731E-2</v>
      </c>
    </row>
    <row r="3434" spans="1:13" x14ac:dyDescent="0.25">
      <c r="A3434" s="1">
        <v>37322</v>
      </c>
      <c r="B3434">
        <v>1143.173</v>
      </c>
      <c r="C3434">
        <v>-3.9710000000000002E-2</v>
      </c>
      <c r="D3434">
        <f t="shared" si="210"/>
        <v>0.2059223769875691</v>
      </c>
      <c r="E3434">
        <v>-1E-4</v>
      </c>
      <c r="F3434">
        <v>2</v>
      </c>
      <c r="G3434">
        <v>62</v>
      </c>
      <c r="H3434">
        <v>37568</v>
      </c>
      <c r="I3434">
        <v>0.124</v>
      </c>
      <c r="J3434">
        <v>0.124</v>
      </c>
      <c r="K3434">
        <f t="shared" si="212"/>
        <v>-2.1499729290741745E-2</v>
      </c>
      <c r="L3434">
        <f t="shared" si="213"/>
        <v>481.51963540944968</v>
      </c>
      <c r="M3434">
        <f t="shared" si="211"/>
        <v>0.10139039005112281</v>
      </c>
    </row>
    <row r="3435" spans="1:13" x14ac:dyDescent="0.25">
      <c r="A3435" s="1">
        <v>37323</v>
      </c>
      <c r="B3435">
        <v>1146.4359999999999</v>
      </c>
      <c r="C3435">
        <v>2.8500000000000001E-3</v>
      </c>
      <c r="D3435">
        <f t="shared" si="210"/>
        <v>0.20449660692848468</v>
      </c>
      <c r="E3435">
        <v>-1.6000000000000001E-4</v>
      </c>
      <c r="F3435">
        <v>3</v>
      </c>
      <c r="G3435">
        <v>162</v>
      </c>
      <c r="H3435">
        <v>23227</v>
      </c>
      <c r="I3435">
        <v>0.12559999999999999</v>
      </c>
      <c r="J3435">
        <v>0.124</v>
      </c>
      <c r="K3435">
        <f t="shared" si="212"/>
        <v>2.2983870967741935E-3</v>
      </c>
      <c r="L3435">
        <f t="shared" si="213"/>
        <v>482.62635392631813</v>
      </c>
      <c r="M3435">
        <f t="shared" si="211"/>
        <v>0.1016105296879031</v>
      </c>
    </row>
    <row r="3436" spans="1:13" x14ac:dyDescent="0.25">
      <c r="A3436" s="1">
        <v>37326</v>
      </c>
      <c r="B3436">
        <v>1148.1300000000001</v>
      </c>
      <c r="C3436">
        <v>1.48E-3</v>
      </c>
      <c r="D3436">
        <f t="shared" ref="D3436:D3499" si="214">STDEV(C3417:C3436)*SQRT(252)</f>
        <v>0.20313384850492314</v>
      </c>
      <c r="E3436">
        <v>0</v>
      </c>
      <c r="F3436">
        <v>1</v>
      </c>
      <c r="G3436">
        <v>15</v>
      </c>
      <c r="H3436">
        <v>24826</v>
      </c>
      <c r="I3436">
        <v>0.127</v>
      </c>
      <c r="J3436">
        <v>0.124</v>
      </c>
      <c r="K3436">
        <f t="shared" si="212"/>
        <v>1.1783439490445861E-3</v>
      </c>
      <c r="L3436">
        <f t="shared" si="213"/>
        <v>483.1950537701166</v>
      </c>
      <c r="M3436">
        <f t="shared" ref="M3436:M3499" si="215">STDEV(K3417:K3436)*SQRT(252)</f>
        <v>0.1019784729942322</v>
      </c>
    </row>
    <row r="3437" spans="1:13" x14ac:dyDescent="0.25">
      <c r="A3437" s="1">
        <v>37327</v>
      </c>
      <c r="B3437">
        <v>1145.6679999999999</v>
      </c>
      <c r="C3437">
        <v>-2.14E-3</v>
      </c>
      <c r="D3437">
        <f t="shared" si="214"/>
        <v>0.20120773416127868</v>
      </c>
      <c r="E3437">
        <v>-2.0000000000000002E-5</v>
      </c>
      <c r="F3437">
        <v>2</v>
      </c>
      <c r="G3437">
        <v>28</v>
      </c>
      <c r="H3437">
        <v>23867</v>
      </c>
      <c r="I3437">
        <v>0.12720000000000001</v>
      </c>
      <c r="J3437">
        <v>0.124</v>
      </c>
      <c r="K3437">
        <f t="shared" si="212"/>
        <v>-1.6850393700787402E-3</v>
      </c>
      <c r="L3437">
        <f t="shared" si="213"/>
        <v>482.38085108108669</v>
      </c>
      <c r="M3437">
        <f t="shared" si="215"/>
        <v>0.10139480067763071</v>
      </c>
    </row>
    <row r="3438" spans="1:13" x14ac:dyDescent="0.25">
      <c r="A3438" s="1">
        <v>37328</v>
      </c>
      <c r="B3438">
        <v>1146.684</v>
      </c>
      <c r="C3438">
        <v>8.8999999999999995E-4</v>
      </c>
      <c r="D3438">
        <f t="shared" si="214"/>
        <v>0.20203001031113121</v>
      </c>
      <c r="E3438">
        <v>0</v>
      </c>
      <c r="F3438">
        <v>2</v>
      </c>
      <c r="G3438">
        <v>28</v>
      </c>
      <c r="H3438">
        <v>21971</v>
      </c>
      <c r="I3438">
        <v>0.12670000000000001</v>
      </c>
      <c r="J3438">
        <v>0.124</v>
      </c>
      <c r="K3438">
        <f t="shared" si="212"/>
        <v>6.996855345911949E-4</v>
      </c>
      <c r="L3438">
        <f t="shared" si="213"/>
        <v>482.71836598475187</v>
      </c>
      <c r="M3438">
        <f t="shared" si="215"/>
        <v>0.10192352926954087</v>
      </c>
    </row>
    <row r="3439" spans="1:13" x14ac:dyDescent="0.25">
      <c r="A3439" s="1">
        <v>37329</v>
      </c>
      <c r="B3439">
        <v>1145.1610000000001</v>
      </c>
      <c r="C3439">
        <v>-1.33E-3</v>
      </c>
      <c r="D3439">
        <f t="shared" si="214"/>
        <v>0.20206575327170898</v>
      </c>
      <c r="E3439">
        <v>0</v>
      </c>
      <c r="F3439">
        <v>0</v>
      </c>
      <c r="G3439">
        <v>0</v>
      </c>
      <c r="H3439">
        <v>21859</v>
      </c>
      <c r="I3439">
        <v>0.12659999999999999</v>
      </c>
      <c r="J3439">
        <v>0.124</v>
      </c>
      <c r="K3439">
        <f t="shared" si="212"/>
        <v>-1.0497237569060773E-3</v>
      </c>
      <c r="L3439">
        <f t="shared" si="213"/>
        <v>482.2116450480828</v>
      </c>
      <c r="M3439">
        <f t="shared" si="215"/>
        <v>0.10197000822000138</v>
      </c>
    </row>
    <row r="3440" spans="1:13" x14ac:dyDescent="0.25">
      <c r="A3440" s="1">
        <v>37330</v>
      </c>
      <c r="B3440">
        <v>1147.404</v>
      </c>
      <c r="C3440">
        <v>1.9599999999999999E-3</v>
      </c>
      <c r="D3440">
        <f t="shared" si="214"/>
        <v>0.19063050783621893</v>
      </c>
      <c r="E3440">
        <v>-2.0000000000000002E-5</v>
      </c>
      <c r="F3440">
        <v>2</v>
      </c>
      <c r="G3440">
        <v>22</v>
      </c>
      <c r="H3440">
        <v>6451</v>
      </c>
      <c r="I3440">
        <v>0.1305</v>
      </c>
      <c r="J3440">
        <v>0.124</v>
      </c>
      <c r="K3440">
        <f t="shared" si="212"/>
        <v>1.548183254344392E-3</v>
      </c>
      <c r="L3440">
        <f t="shared" si="213"/>
        <v>482.95819704199613</v>
      </c>
      <c r="M3440">
        <f t="shared" si="215"/>
        <v>9.7967011557273553E-2</v>
      </c>
    </row>
    <row r="3441" spans="1:13" x14ac:dyDescent="0.25">
      <c r="A3441" s="1">
        <v>37333</v>
      </c>
      <c r="B3441">
        <v>1149.4190000000001</v>
      </c>
      <c r="C3441">
        <v>1.7600000000000001E-3</v>
      </c>
      <c r="D3441">
        <f t="shared" si="214"/>
        <v>0.19115571501293196</v>
      </c>
      <c r="E3441">
        <v>0</v>
      </c>
      <c r="F3441">
        <v>0</v>
      </c>
      <c r="G3441">
        <v>0</v>
      </c>
      <c r="H3441">
        <v>6459</v>
      </c>
      <c r="I3441">
        <v>0.1298</v>
      </c>
      <c r="J3441">
        <v>0.124</v>
      </c>
      <c r="K3441">
        <f t="shared" si="212"/>
        <v>1.3486590038314177E-3</v>
      </c>
      <c r="L3441">
        <f t="shared" si="213"/>
        <v>483.60954296291101</v>
      </c>
      <c r="M3441">
        <f t="shared" si="215"/>
        <v>9.8445561053573272E-2</v>
      </c>
    </row>
    <row r="3442" spans="1:13" x14ac:dyDescent="0.25">
      <c r="A3442" s="1">
        <v>37334</v>
      </c>
      <c r="B3442">
        <v>1149.655</v>
      </c>
      <c r="C3442">
        <v>2.0000000000000001E-4</v>
      </c>
      <c r="D3442">
        <f t="shared" si="214"/>
        <v>0.18904694785325571</v>
      </c>
      <c r="E3442">
        <v>-1.0000000000000001E-5</v>
      </c>
      <c r="F3442">
        <v>4</v>
      </c>
      <c r="G3442">
        <v>63</v>
      </c>
      <c r="H3442">
        <v>26891</v>
      </c>
      <c r="I3442">
        <v>0.1305</v>
      </c>
      <c r="J3442">
        <v>0.124</v>
      </c>
      <c r="K3442">
        <f t="shared" si="212"/>
        <v>1.5408320493066256E-4</v>
      </c>
      <c r="L3442">
        <f t="shared" si="213"/>
        <v>483.68405907122582</v>
      </c>
      <c r="M3442">
        <f t="shared" si="215"/>
        <v>9.7608109575267527E-2</v>
      </c>
    </row>
    <row r="3443" spans="1:13" x14ac:dyDescent="0.25">
      <c r="A3443" s="1">
        <v>37335</v>
      </c>
      <c r="B3443">
        <v>1148.4670000000001</v>
      </c>
      <c r="C3443">
        <v>-1.0300000000000001E-3</v>
      </c>
      <c r="D3443">
        <f t="shared" si="214"/>
        <v>0.18945904586479898</v>
      </c>
      <c r="E3443">
        <v>0</v>
      </c>
      <c r="F3443">
        <v>1</v>
      </c>
      <c r="G3443">
        <v>9</v>
      </c>
      <c r="H3443">
        <v>11432</v>
      </c>
      <c r="I3443">
        <v>0.1303</v>
      </c>
      <c r="J3443">
        <v>0.124</v>
      </c>
      <c r="K3443">
        <f t="shared" si="212"/>
        <v>-7.892720306513411E-4</v>
      </c>
      <c r="L3443">
        <f t="shared" si="213"/>
        <v>483.30230077172899</v>
      </c>
      <c r="M3443">
        <f t="shared" si="215"/>
        <v>9.7752454749559611E-2</v>
      </c>
    </row>
    <row r="3444" spans="1:13" x14ac:dyDescent="0.25">
      <c r="A3444" s="1">
        <v>37336</v>
      </c>
      <c r="B3444">
        <v>1147.145</v>
      </c>
      <c r="C3444">
        <v>-1.15E-3</v>
      </c>
      <c r="D3444">
        <f t="shared" si="214"/>
        <v>0.18733965774833464</v>
      </c>
      <c r="E3444">
        <v>0</v>
      </c>
      <c r="F3444">
        <v>0</v>
      </c>
      <c r="G3444">
        <v>0</v>
      </c>
      <c r="H3444">
        <v>11833</v>
      </c>
      <c r="I3444">
        <v>0.13239999999999999</v>
      </c>
      <c r="J3444">
        <v>0.124</v>
      </c>
      <c r="K3444">
        <f t="shared" si="212"/>
        <v>-8.8257866462010739E-4</v>
      </c>
      <c r="L3444">
        <f t="shared" si="213"/>
        <v>482.87574847250602</v>
      </c>
      <c r="M3444">
        <f t="shared" si="215"/>
        <v>9.6818565820507338E-2</v>
      </c>
    </row>
    <row r="3445" spans="1:13" x14ac:dyDescent="0.25">
      <c r="A3445" s="1">
        <v>37337</v>
      </c>
      <c r="B3445">
        <v>1149.5899999999999</v>
      </c>
      <c r="C3445">
        <v>2.1299999999999999E-3</v>
      </c>
      <c r="D3445">
        <f t="shared" si="214"/>
        <v>0.17871101119139984</v>
      </c>
      <c r="E3445">
        <v>-5.0000000000000002E-5</v>
      </c>
      <c r="F3445">
        <v>3</v>
      </c>
      <c r="G3445">
        <v>57</v>
      </c>
      <c r="H3445">
        <v>7841</v>
      </c>
      <c r="I3445">
        <v>0.1358</v>
      </c>
      <c r="J3445">
        <v>0.124</v>
      </c>
      <c r="K3445">
        <f t="shared" si="212"/>
        <v>1.6087613293051361E-3</v>
      </c>
      <c r="L3445">
        <f t="shared" si="213"/>
        <v>483.65258030350788</v>
      </c>
      <c r="M3445">
        <f t="shared" si="215"/>
        <v>9.3910318196712819E-2</v>
      </c>
    </row>
    <row r="3446" spans="1:13" x14ac:dyDescent="0.25">
      <c r="A3446" s="1">
        <v>37340</v>
      </c>
      <c r="B3446">
        <v>1154.809</v>
      </c>
      <c r="C3446">
        <v>4.5399999999999998E-3</v>
      </c>
      <c r="D3446">
        <f t="shared" si="214"/>
        <v>0.17674868751987952</v>
      </c>
      <c r="E3446">
        <v>-2.0000000000000002E-5</v>
      </c>
      <c r="F3446">
        <v>4</v>
      </c>
      <c r="G3446">
        <v>185</v>
      </c>
      <c r="H3446">
        <v>17328</v>
      </c>
      <c r="I3446">
        <v>0.13300000000000001</v>
      </c>
      <c r="J3446">
        <v>0.124</v>
      </c>
      <c r="K3446">
        <f t="shared" si="212"/>
        <v>3.3431516936671575E-3</v>
      </c>
      <c r="L3446">
        <f t="shared" si="213"/>
        <v>485.26950424649601</v>
      </c>
      <c r="M3446">
        <f t="shared" si="215"/>
        <v>9.4528475172360335E-2</v>
      </c>
    </row>
    <row r="3447" spans="1:13" x14ac:dyDescent="0.25">
      <c r="A3447" s="1">
        <v>37341</v>
      </c>
      <c r="B3447">
        <v>1146.4000000000001</v>
      </c>
      <c r="C3447">
        <v>-7.28E-3</v>
      </c>
      <c r="D3447">
        <f t="shared" si="214"/>
        <v>0.17618113847610606</v>
      </c>
      <c r="E3447">
        <v>-1.0000000000000001E-5</v>
      </c>
      <c r="F3447">
        <v>3</v>
      </c>
      <c r="G3447">
        <v>93</v>
      </c>
      <c r="H3447">
        <v>11084</v>
      </c>
      <c r="I3447">
        <v>0.13250000000000001</v>
      </c>
      <c r="J3447">
        <v>0.124</v>
      </c>
      <c r="K3447">
        <f t="shared" si="212"/>
        <v>-5.4736842105263155E-3</v>
      </c>
      <c r="L3447">
        <f t="shared" si="213"/>
        <v>482.61329222325202</v>
      </c>
      <c r="M3447">
        <f t="shared" si="215"/>
        <v>9.5051014144971913E-2</v>
      </c>
    </row>
    <row r="3448" spans="1:13" x14ac:dyDescent="0.25">
      <c r="A3448" s="1">
        <v>37342</v>
      </c>
      <c r="B3448">
        <v>1151.6020000000001</v>
      </c>
      <c r="C3448">
        <v>4.5399999999999998E-3</v>
      </c>
      <c r="D3448">
        <f t="shared" si="214"/>
        <v>0.17198199884994089</v>
      </c>
      <c r="E3448">
        <v>-9.0000000000000006E-5</v>
      </c>
      <c r="F3448">
        <v>3</v>
      </c>
      <c r="G3448">
        <v>87</v>
      </c>
      <c r="H3448">
        <v>17305</v>
      </c>
      <c r="I3448">
        <v>0.1358</v>
      </c>
      <c r="J3448">
        <v>0.124</v>
      </c>
      <c r="K3448">
        <f t="shared" si="212"/>
        <v>3.4264150943396224E-3</v>
      </c>
      <c r="L3448">
        <f t="shared" si="213"/>
        <v>484.26692569245478</v>
      </c>
      <c r="M3448">
        <f t="shared" si="215"/>
        <v>9.4285657450580249E-2</v>
      </c>
    </row>
    <row r="3449" spans="1:13" x14ac:dyDescent="0.25">
      <c r="A3449" s="1">
        <v>37343</v>
      </c>
      <c r="B3449">
        <v>1153.9670000000001</v>
      </c>
      <c r="C3449">
        <v>2.0500000000000002E-3</v>
      </c>
      <c r="D3449">
        <f t="shared" si="214"/>
        <v>0.17058287718105952</v>
      </c>
      <c r="E3449">
        <v>-9.0000000000000006E-5</v>
      </c>
      <c r="F3449">
        <v>2</v>
      </c>
      <c r="G3449">
        <v>107</v>
      </c>
      <c r="H3449">
        <v>26443</v>
      </c>
      <c r="I3449">
        <v>0.13519999999999999</v>
      </c>
      <c r="J3449">
        <v>0.124</v>
      </c>
      <c r="K3449">
        <f t="shared" si="212"/>
        <v>1.5095729013254787E-3</v>
      </c>
      <c r="L3449">
        <f t="shared" si="213"/>
        <v>484.99796192048831</v>
      </c>
      <c r="M3449">
        <f t="shared" si="215"/>
        <v>9.3968614616182458E-2</v>
      </c>
    </row>
    <row r="3450" spans="1:13" x14ac:dyDescent="0.25">
      <c r="A3450" s="1">
        <v>37344</v>
      </c>
      <c r="B3450">
        <v>1154.72</v>
      </c>
      <c r="C3450">
        <v>6.4999999999999997E-4</v>
      </c>
      <c r="D3450">
        <f t="shared" si="214"/>
        <v>0.15168848198302928</v>
      </c>
      <c r="E3450">
        <v>-2.0000000000000002E-5</v>
      </c>
      <c r="F3450">
        <v>3</v>
      </c>
      <c r="G3450">
        <v>145</v>
      </c>
      <c r="H3450">
        <v>21373</v>
      </c>
      <c r="I3450">
        <v>0.14460000000000001</v>
      </c>
      <c r="J3450">
        <v>0.124</v>
      </c>
      <c r="K3450">
        <f t="shared" si="212"/>
        <v>4.807692307692308E-4</v>
      </c>
      <c r="L3450">
        <f t="shared" si="213"/>
        <v>485.23113401756552</v>
      </c>
      <c r="M3450">
        <f t="shared" si="215"/>
        <v>8.5597720267699087E-2</v>
      </c>
    </row>
    <row r="3451" spans="1:13" x14ac:dyDescent="0.25">
      <c r="A3451" s="1">
        <v>37347</v>
      </c>
      <c r="B3451">
        <v>1155.42</v>
      </c>
      <c r="C3451">
        <v>6.0999999999999997E-4</v>
      </c>
      <c r="D3451">
        <f t="shared" si="214"/>
        <v>0.1492508956968627</v>
      </c>
      <c r="E3451">
        <v>0</v>
      </c>
      <c r="F3451">
        <v>3</v>
      </c>
      <c r="G3451">
        <v>98</v>
      </c>
      <c r="H3451">
        <v>14640</v>
      </c>
      <c r="I3451">
        <v>0.14549999999999999</v>
      </c>
      <c r="J3451">
        <v>0.124</v>
      </c>
      <c r="K3451">
        <f t="shared" si="212"/>
        <v>4.2185338865836789E-4</v>
      </c>
      <c r="L3451">
        <f t="shared" si="213"/>
        <v>485.43583041573339</v>
      </c>
      <c r="M3451">
        <f t="shared" si="215"/>
        <v>8.4091477052067098E-2</v>
      </c>
    </row>
    <row r="3452" spans="1:13" x14ac:dyDescent="0.25">
      <c r="A3452" s="1">
        <v>37348</v>
      </c>
      <c r="B3452">
        <v>1161.191</v>
      </c>
      <c r="C3452">
        <v>4.9899999999999996E-3</v>
      </c>
      <c r="D3452">
        <f t="shared" si="214"/>
        <v>0.15106866576772995</v>
      </c>
      <c r="E3452">
        <v>-6.9999999999999994E-5</v>
      </c>
      <c r="F3452">
        <v>3</v>
      </c>
      <c r="G3452">
        <v>96</v>
      </c>
      <c r="H3452">
        <v>22970</v>
      </c>
      <c r="I3452">
        <v>0.14219999999999999</v>
      </c>
      <c r="J3452">
        <v>0.124</v>
      </c>
      <c r="K3452">
        <f t="shared" si="212"/>
        <v>3.4295532646048108E-3</v>
      </c>
      <c r="L3452">
        <f t="shared" si="213"/>
        <v>487.10065845269179</v>
      </c>
      <c r="M3452">
        <f t="shared" si="215"/>
        <v>8.5412016504184993E-2</v>
      </c>
    </row>
    <row r="3453" spans="1:13" x14ac:dyDescent="0.25">
      <c r="A3453" s="1">
        <v>37349</v>
      </c>
      <c r="B3453">
        <v>1149.133</v>
      </c>
      <c r="C3453">
        <v>-1.038E-2</v>
      </c>
      <c r="D3453">
        <f t="shared" si="214"/>
        <v>0.15369500465463892</v>
      </c>
      <c r="E3453">
        <v>-1E-4</v>
      </c>
      <c r="F3453">
        <v>3</v>
      </c>
      <c r="G3453">
        <v>174</v>
      </c>
      <c r="H3453">
        <v>26188</v>
      </c>
      <c r="I3453">
        <v>0.13730000000000001</v>
      </c>
      <c r="J3453">
        <v>0.124</v>
      </c>
      <c r="K3453">
        <f t="shared" si="212"/>
        <v>-7.2995780590717303E-3</v>
      </c>
      <c r="L3453">
        <f t="shared" si="213"/>
        <v>483.54502917369109</v>
      </c>
      <c r="M3453">
        <f t="shared" si="215"/>
        <v>8.8260441883173363E-2</v>
      </c>
    </row>
    <row r="3454" spans="1:13" x14ac:dyDescent="0.25">
      <c r="A3454" s="1">
        <v>37350</v>
      </c>
      <c r="B3454">
        <v>1139.462</v>
      </c>
      <c r="C3454">
        <v>-8.4200000000000004E-3</v>
      </c>
      <c r="D3454">
        <f t="shared" si="214"/>
        <v>6.6521403979233798E-2</v>
      </c>
      <c r="E3454">
        <v>-8.0000000000000007E-5</v>
      </c>
      <c r="F3454">
        <v>2</v>
      </c>
      <c r="G3454">
        <v>76</v>
      </c>
      <c r="H3454">
        <v>25073</v>
      </c>
      <c r="I3454">
        <v>0.25359999999999999</v>
      </c>
      <c r="J3454">
        <v>0.25359999999999999</v>
      </c>
      <c r="K3454">
        <f t="shared" si="212"/>
        <v>-6.1325564457392571E-3</v>
      </c>
      <c r="L3454">
        <f t="shared" si="213"/>
        <v>480.5796619882268</v>
      </c>
      <c r="M3454">
        <f t="shared" si="215"/>
        <v>4.8503467113986426E-2</v>
      </c>
    </row>
    <row r="3455" spans="1:13" x14ac:dyDescent="0.25">
      <c r="A3455" s="1">
        <v>37351</v>
      </c>
      <c r="B3455">
        <v>1140.81</v>
      </c>
      <c r="C3455">
        <v>1.1800000000000001E-3</v>
      </c>
      <c r="D3455">
        <f t="shared" si="214"/>
        <v>6.5781177318999726E-2</v>
      </c>
      <c r="E3455">
        <v>-2.5999999999999998E-4</v>
      </c>
      <c r="F3455">
        <v>4</v>
      </c>
      <c r="G3455">
        <v>124</v>
      </c>
      <c r="H3455">
        <v>31642</v>
      </c>
      <c r="I3455">
        <v>0.25819999999999999</v>
      </c>
      <c r="J3455">
        <v>0.25359999999999999</v>
      </c>
      <c r="K3455">
        <f t="shared" si="212"/>
        <v>4.6529968454258675E-4</v>
      </c>
      <c r="L3455">
        <f t="shared" si="213"/>
        <v>480.80327555334753</v>
      </c>
      <c r="M3455">
        <f t="shared" si="215"/>
        <v>4.7735012742376286E-2</v>
      </c>
    </row>
    <row r="3456" spans="1:13" x14ac:dyDescent="0.25">
      <c r="A3456" s="1">
        <v>37354</v>
      </c>
      <c r="B3456">
        <v>1140.1559999999999</v>
      </c>
      <c r="C3456">
        <v>-5.6999999999999998E-4</v>
      </c>
      <c r="D3456">
        <f t="shared" si="214"/>
        <v>6.5473039851288578E-2</v>
      </c>
      <c r="E3456">
        <v>-3.0000000000000001E-5</v>
      </c>
      <c r="F3456">
        <v>1</v>
      </c>
      <c r="G3456">
        <v>16</v>
      </c>
      <c r="H3456">
        <v>31790</v>
      </c>
      <c r="I3456">
        <v>0.25919999999999999</v>
      </c>
      <c r="J3456">
        <v>0.25359999999999999</v>
      </c>
      <c r="K3456">
        <f t="shared" si="212"/>
        <v>-2.2075910147172735E-4</v>
      </c>
      <c r="L3456">
        <f t="shared" si="213"/>
        <v>480.69713385425172</v>
      </c>
      <c r="M3456">
        <f t="shared" si="215"/>
        <v>4.7462632458629576E-2</v>
      </c>
    </row>
    <row r="3457" spans="1:13" x14ac:dyDescent="0.25">
      <c r="A3457" s="1">
        <v>37355</v>
      </c>
      <c r="B3457">
        <v>1137.874</v>
      </c>
      <c r="C3457">
        <v>-2E-3</v>
      </c>
      <c r="D3457">
        <f t="shared" si="214"/>
        <v>6.5423858612813968E-2</v>
      </c>
      <c r="E3457">
        <v>0</v>
      </c>
      <c r="F3457">
        <v>1</v>
      </c>
      <c r="G3457">
        <v>26</v>
      </c>
      <c r="H3457">
        <v>30067</v>
      </c>
      <c r="I3457">
        <v>0.25950000000000001</v>
      </c>
      <c r="J3457">
        <v>0.25359999999999999</v>
      </c>
      <c r="K3457">
        <f t="shared" si="212"/>
        <v>-7.71604938271605E-4</v>
      </c>
      <c r="L3457">
        <f t="shared" si="213"/>
        <v>480.3262255719568</v>
      </c>
      <c r="M3457">
        <f t="shared" si="215"/>
        <v>4.7207638512284829E-2</v>
      </c>
    </row>
    <row r="3458" spans="1:13" x14ac:dyDescent="0.25">
      <c r="A3458" s="1">
        <v>37356</v>
      </c>
      <c r="B3458">
        <v>1142.846</v>
      </c>
      <c r="C3458">
        <v>4.3699999999999998E-3</v>
      </c>
      <c r="D3458">
        <f t="shared" si="214"/>
        <v>6.7422321057956064E-2</v>
      </c>
      <c r="E3458">
        <v>0</v>
      </c>
      <c r="F3458">
        <v>1</v>
      </c>
      <c r="G3458">
        <v>13</v>
      </c>
      <c r="H3458">
        <v>30340</v>
      </c>
      <c r="I3458">
        <v>0.25729999999999997</v>
      </c>
      <c r="J3458">
        <v>0.25359999999999999</v>
      </c>
      <c r="K3458">
        <f t="shared" si="212"/>
        <v>1.6840077071290944E-3</v>
      </c>
      <c r="L3458">
        <f t="shared" si="213"/>
        <v>481.13509863775624</v>
      </c>
      <c r="M3458">
        <f t="shared" si="215"/>
        <v>4.7586765500847596E-2</v>
      </c>
    </row>
    <row r="3459" spans="1:13" x14ac:dyDescent="0.25">
      <c r="A3459" s="1">
        <v>37357</v>
      </c>
      <c r="B3459">
        <v>1144.3219999999999</v>
      </c>
      <c r="C3459">
        <v>1.2899999999999999E-3</v>
      </c>
      <c r="D3459">
        <f t="shared" si="214"/>
        <v>6.7460192332024105E-2</v>
      </c>
      <c r="E3459">
        <v>-2.0000000000000002E-5</v>
      </c>
      <c r="F3459">
        <v>2</v>
      </c>
      <c r="G3459">
        <v>53</v>
      </c>
      <c r="H3459">
        <v>48625</v>
      </c>
      <c r="I3459">
        <v>0.25750000000000001</v>
      </c>
      <c r="J3459">
        <v>0.25359999999999999</v>
      </c>
      <c r="K3459">
        <f t="shared" si="212"/>
        <v>5.0136027982899338E-4</v>
      </c>
      <c r="L3459">
        <f t="shared" si="213"/>
        <v>481.37632066544478</v>
      </c>
      <c r="M3459">
        <f t="shared" si="215"/>
        <v>4.752058177529056E-2</v>
      </c>
    </row>
    <row r="3460" spans="1:13" x14ac:dyDescent="0.25">
      <c r="A3460" s="1">
        <v>37358</v>
      </c>
      <c r="B3460">
        <v>1139.4449999999999</v>
      </c>
      <c r="C3460">
        <v>-4.2599999999999999E-3</v>
      </c>
      <c r="D3460">
        <f t="shared" si="214"/>
        <v>6.8631945515650064E-2</v>
      </c>
      <c r="E3460">
        <v>-1.3999999999999999E-4</v>
      </c>
      <c r="F3460">
        <v>2</v>
      </c>
      <c r="G3460">
        <v>66</v>
      </c>
      <c r="H3460">
        <v>32715</v>
      </c>
      <c r="I3460">
        <v>0.25800000000000001</v>
      </c>
      <c r="J3460">
        <v>0.25359999999999999</v>
      </c>
      <c r="K3460">
        <f t="shared" si="212"/>
        <v>-1.6543689320388348E-3</v>
      </c>
      <c r="L3460">
        <f t="shared" si="213"/>
        <v>480.57994663591671</v>
      </c>
      <c r="M3460">
        <f t="shared" si="215"/>
        <v>4.7422704226112042E-2</v>
      </c>
    </row>
    <row r="3461" spans="1:13" x14ac:dyDescent="0.25">
      <c r="A3461" s="1">
        <v>37361</v>
      </c>
      <c r="B3461">
        <v>1134.3119999999999</v>
      </c>
      <c r="C3461">
        <v>-4.4999999999999997E-3</v>
      </c>
      <c r="D3461">
        <f t="shared" si="214"/>
        <v>6.9681839905613691E-2</v>
      </c>
      <c r="E3461">
        <v>0</v>
      </c>
      <c r="F3461">
        <v>1</v>
      </c>
      <c r="G3461">
        <v>40</v>
      </c>
      <c r="H3461">
        <v>50675</v>
      </c>
      <c r="I3461">
        <v>0.25869999999999999</v>
      </c>
      <c r="J3461">
        <v>0.25359999999999999</v>
      </c>
      <c r="K3461">
        <f t="shared" si="212"/>
        <v>-1.7441860465116279E-3</v>
      </c>
      <c r="L3461">
        <f t="shared" si="213"/>
        <v>479.74172579876108</v>
      </c>
      <c r="M3461">
        <f t="shared" si="215"/>
        <v>4.7316966265052759E-2</v>
      </c>
    </row>
    <row r="3462" spans="1:13" x14ac:dyDescent="0.25">
      <c r="A3462" s="1">
        <v>37362</v>
      </c>
      <c r="B3462">
        <v>1139.8309999999999</v>
      </c>
      <c r="C3462">
        <v>4.8599999999999997E-3</v>
      </c>
      <c r="D3462">
        <f t="shared" si="214"/>
        <v>7.2349798442959343E-2</v>
      </c>
      <c r="E3462">
        <v>0</v>
      </c>
      <c r="F3462">
        <v>0</v>
      </c>
      <c r="G3462">
        <v>0</v>
      </c>
      <c r="H3462">
        <v>50261</v>
      </c>
      <c r="I3462">
        <v>0.25609999999999999</v>
      </c>
      <c r="J3462">
        <v>0.25359999999999999</v>
      </c>
      <c r="K3462">
        <f t="shared" si="212"/>
        <v>1.87862388867414E-3</v>
      </c>
      <c r="L3462">
        <f t="shared" si="213"/>
        <v>480.64298006524035</v>
      </c>
      <c r="M3462">
        <f t="shared" si="215"/>
        <v>4.7974852811560588E-2</v>
      </c>
    </row>
    <row r="3463" spans="1:13" x14ac:dyDescent="0.25">
      <c r="A3463" s="1">
        <v>37363</v>
      </c>
      <c r="B3463">
        <v>1143.422</v>
      </c>
      <c r="C3463">
        <v>3.15E-3</v>
      </c>
      <c r="D3463">
        <f t="shared" si="214"/>
        <v>7.3395489607583117E-2</v>
      </c>
      <c r="E3463">
        <v>0</v>
      </c>
      <c r="F3463">
        <v>1</v>
      </c>
      <c r="G3463">
        <v>26</v>
      </c>
      <c r="H3463">
        <v>48767</v>
      </c>
      <c r="I3463">
        <v>0.25530000000000003</v>
      </c>
      <c r="J3463">
        <v>0.25359999999999999</v>
      </c>
      <c r="K3463">
        <f t="shared" si="212"/>
        <v>1.2299882858258493E-3</v>
      </c>
      <c r="L3463">
        <f t="shared" si="213"/>
        <v>481.23416530038497</v>
      </c>
      <c r="M3463">
        <f t="shared" si="215"/>
        <v>4.8242531709519663E-2</v>
      </c>
    </row>
    <row r="3464" spans="1:13" x14ac:dyDescent="0.25">
      <c r="A3464" s="1">
        <v>37364</v>
      </c>
      <c r="B3464">
        <v>1152.1510000000001</v>
      </c>
      <c r="C3464">
        <v>7.6299999999999996E-3</v>
      </c>
      <c r="D3464">
        <f t="shared" si="214"/>
        <v>7.8353587953986878E-2</v>
      </c>
      <c r="E3464">
        <v>0</v>
      </c>
      <c r="F3464">
        <v>0</v>
      </c>
      <c r="G3464">
        <v>0</v>
      </c>
      <c r="H3464">
        <v>49135</v>
      </c>
      <c r="I3464">
        <v>0.25</v>
      </c>
      <c r="J3464">
        <v>0.25359999999999999</v>
      </c>
      <c r="K3464">
        <f t="shared" si="212"/>
        <v>2.9886408147277708E-3</v>
      </c>
      <c r="L3464">
        <f t="shared" si="213"/>
        <v>482.67240136824313</v>
      </c>
      <c r="M3464">
        <f t="shared" si="215"/>
        <v>4.9468201779105839E-2</v>
      </c>
    </row>
    <row r="3465" spans="1:13" x14ac:dyDescent="0.25">
      <c r="A3465" s="1">
        <v>37365</v>
      </c>
      <c r="B3465">
        <v>1146.377</v>
      </c>
      <c r="C3465">
        <v>-5.0099999999999997E-3</v>
      </c>
      <c r="D3465">
        <f t="shared" si="214"/>
        <v>8.0134775892669832E-2</v>
      </c>
      <c r="E3465">
        <v>0</v>
      </c>
      <c r="F3465">
        <v>0</v>
      </c>
      <c r="G3465">
        <v>0</v>
      </c>
      <c r="H3465">
        <v>49764</v>
      </c>
      <c r="I3465">
        <v>0.24840000000000001</v>
      </c>
      <c r="J3465">
        <v>0.25359999999999999</v>
      </c>
      <c r="K3465">
        <f t="shared" si="212"/>
        <v>-2.0039999999999997E-3</v>
      </c>
      <c r="L3465">
        <f t="shared" si="213"/>
        <v>481.70512587590116</v>
      </c>
      <c r="M3465">
        <f t="shared" si="215"/>
        <v>4.9556136974128528E-2</v>
      </c>
    </row>
    <row r="3466" spans="1:13" x14ac:dyDescent="0.25">
      <c r="A3466" s="1">
        <v>37368</v>
      </c>
      <c r="B3466">
        <v>1139.5419999999999</v>
      </c>
      <c r="C3466">
        <v>-5.96E-3</v>
      </c>
      <c r="D3466">
        <f t="shared" si="214"/>
        <v>8.068811229210382E-2</v>
      </c>
      <c r="E3466">
        <v>0</v>
      </c>
      <c r="F3466">
        <v>0</v>
      </c>
      <c r="G3466">
        <v>0</v>
      </c>
      <c r="H3466">
        <v>49495</v>
      </c>
      <c r="I3466">
        <v>0.25600000000000001</v>
      </c>
      <c r="J3466">
        <v>0.25359999999999999</v>
      </c>
      <c r="K3466">
        <f t="shared" si="212"/>
        <v>-2.3993558776167472E-3</v>
      </c>
      <c r="L3466">
        <f t="shared" si="213"/>
        <v>480.54934385085272</v>
      </c>
      <c r="M3466">
        <f t="shared" si="215"/>
        <v>4.8291190996941138E-2</v>
      </c>
    </row>
    <row r="3467" spans="1:13" x14ac:dyDescent="0.25">
      <c r="A3467" s="1">
        <v>37369</v>
      </c>
      <c r="B3467">
        <v>1142.462</v>
      </c>
      <c r="C3467">
        <v>2.5600000000000002E-3</v>
      </c>
      <c r="D3467">
        <f t="shared" si="214"/>
        <v>7.7464840160247087E-2</v>
      </c>
      <c r="E3467">
        <v>-6.0000000000000002E-5</v>
      </c>
      <c r="F3467">
        <v>1</v>
      </c>
      <c r="G3467">
        <v>26</v>
      </c>
      <c r="H3467">
        <v>50905</v>
      </c>
      <c r="I3467">
        <v>0.26900000000000002</v>
      </c>
      <c r="J3467">
        <v>0.25359999999999999</v>
      </c>
      <c r="K3467">
        <f t="shared" si="212"/>
        <v>1E-3</v>
      </c>
      <c r="L3467">
        <f t="shared" si="213"/>
        <v>481.0298931947035</v>
      </c>
      <c r="M3467">
        <f t="shared" si="215"/>
        <v>4.4757996487913905E-2</v>
      </c>
    </row>
    <row r="3468" spans="1:13" x14ac:dyDescent="0.25">
      <c r="A3468" s="1">
        <v>37370</v>
      </c>
      <c r="B3468">
        <v>1140.5119999999999</v>
      </c>
      <c r="C3468">
        <v>-1.7099999999999999E-3</v>
      </c>
      <c r="D3468">
        <f t="shared" si="214"/>
        <v>7.5588442537620509E-2</v>
      </c>
      <c r="E3468">
        <v>0</v>
      </c>
      <c r="F3468">
        <v>1</v>
      </c>
      <c r="G3468">
        <v>26</v>
      </c>
      <c r="H3468">
        <v>49647</v>
      </c>
      <c r="I3468">
        <v>0.27739999999999998</v>
      </c>
      <c r="J3468">
        <v>0.25359999999999999</v>
      </c>
      <c r="K3468">
        <f t="shared" si="212"/>
        <v>-6.3568773234200736E-4</v>
      </c>
      <c r="L3468">
        <f t="shared" si="213"/>
        <v>480.72410839270987</v>
      </c>
      <c r="M3468">
        <f t="shared" si="215"/>
        <v>4.2716338231903572E-2</v>
      </c>
    </row>
    <row r="3469" spans="1:13" x14ac:dyDescent="0.25">
      <c r="A3469" s="1">
        <v>37371</v>
      </c>
      <c r="B3469">
        <v>1145.7139999999999</v>
      </c>
      <c r="C3469">
        <v>4.5599999999999998E-3</v>
      </c>
      <c r="D3469">
        <f t="shared" si="214"/>
        <v>7.7207585065063047E-2</v>
      </c>
      <c r="E3469">
        <v>-6.0000000000000002E-5</v>
      </c>
      <c r="F3469">
        <v>2</v>
      </c>
      <c r="G3469">
        <v>48</v>
      </c>
      <c r="H3469">
        <v>53275</v>
      </c>
      <c r="I3469">
        <v>0.27760000000000001</v>
      </c>
      <c r="J3469">
        <v>0.25359999999999999</v>
      </c>
      <c r="K3469">
        <f t="shared" si="212"/>
        <v>1.6438356164383563E-3</v>
      </c>
      <c r="L3469">
        <f t="shared" si="213"/>
        <v>481.51433980376635</v>
      </c>
      <c r="M3469">
        <f t="shared" si="215"/>
        <v>4.2797009918541615E-2</v>
      </c>
    </row>
    <row r="3470" spans="1:13" x14ac:dyDescent="0.25">
      <c r="A3470" s="1">
        <v>37372</v>
      </c>
      <c r="B3470">
        <v>1143.654</v>
      </c>
      <c r="C3470">
        <v>-1.8E-3</v>
      </c>
      <c r="D3470">
        <f t="shared" si="214"/>
        <v>7.7277313597472475E-2</v>
      </c>
      <c r="E3470">
        <v>-5.0000000000000002E-5</v>
      </c>
      <c r="F3470">
        <v>2</v>
      </c>
      <c r="G3470">
        <v>104</v>
      </c>
      <c r="H3470">
        <v>59169</v>
      </c>
      <c r="I3470">
        <v>0.27810000000000001</v>
      </c>
      <c r="J3470">
        <v>0.25359999999999999</v>
      </c>
      <c r="K3470">
        <f t="shared" si="212"/>
        <v>-6.4841498559077798E-4</v>
      </c>
      <c r="L3470">
        <f t="shared" si="213"/>
        <v>481.20211869006073</v>
      </c>
      <c r="M3470">
        <f t="shared" si="215"/>
        <v>4.2691436392020297E-2</v>
      </c>
    </row>
    <row r="3471" spans="1:13" x14ac:dyDescent="0.25">
      <c r="A3471" s="1">
        <v>37375</v>
      </c>
      <c r="B3471">
        <v>1137.9380000000001</v>
      </c>
      <c r="C3471">
        <v>-5.0000000000000001E-3</v>
      </c>
      <c r="D3471">
        <f t="shared" si="214"/>
        <v>7.8787940755048622E-2</v>
      </c>
      <c r="E3471">
        <v>-2.5000000000000001E-4</v>
      </c>
      <c r="F3471">
        <v>2</v>
      </c>
      <c r="G3471">
        <v>122</v>
      </c>
      <c r="H3471">
        <v>34200</v>
      </c>
      <c r="I3471">
        <v>0.27629999999999999</v>
      </c>
      <c r="J3471">
        <v>0.25359999999999999</v>
      </c>
      <c r="K3471">
        <f t="shared" si="212"/>
        <v>-1.7979144192736426E-3</v>
      </c>
      <c r="L3471">
        <f t="shared" si="213"/>
        <v>480.33695846228284</v>
      </c>
      <c r="M3471">
        <f t="shared" si="215"/>
        <v>4.2842314356946909E-2</v>
      </c>
    </row>
    <row r="3472" spans="1:13" x14ac:dyDescent="0.25">
      <c r="A3472" s="1">
        <v>37376</v>
      </c>
      <c r="B3472">
        <v>1130.704</v>
      </c>
      <c r="C3472">
        <v>-6.3600000000000002E-3</v>
      </c>
      <c r="D3472">
        <f t="shared" si="214"/>
        <v>7.8116829731936913E-2</v>
      </c>
      <c r="E3472">
        <v>-2.0000000000000002E-5</v>
      </c>
      <c r="F3472">
        <v>2</v>
      </c>
      <c r="G3472">
        <v>50</v>
      </c>
      <c r="H3472">
        <v>51524</v>
      </c>
      <c r="I3472">
        <v>0.29609999999999997</v>
      </c>
      <c r="J3472">
        <v>0.25359999999999999</v>
      </c>
      <c r="K3472">
        <f t="shared" si="212"/>
        <v>-2.3018458197611295E-3</v>
      </c>
      <c r="L3472">
        <f t="shared" si="213"/>
        <v>479.23129684236966</v>
      </c>
      <c r="M3472">
        <f t="shared" si="215"/>
        <v>4.0598475455274979E-2</v>
      </c>
    </row>
    <row r="3473" spans="1:13" x14ac:dyDescent="0.25">
      <c r="A3473" s="1">
        <v>37377</v>
      </c>
      <c r="B3473">
        <v>1123.4380000000001</v>
      </c>
      <c r="C3473">
        <v>-6.43E-3</v>
      </c>
      <c r="D3473">
        <f t="shared" si="214"/>
        <v>7.3139429556084684E-2</v>
      </c>
      <c r="E3473">
        <v>0</v>
      </c>
      <c r="F3473">
        <v>1</v>
      </c>
      <c r="G3473">
        <v>7</v>
      </c>
      <c r="H3473">
        <v>51529</v>
      </c>
      <c r="I3473">
        <v>0.36609999999999998</v>
      </c>
      <c r="J3473">
        <v>0.36609999999999998</v>
      </c>
      <c r="K3473">
        <f t="shared" si="212"/>
        <v>-2.1715636609253635E-3</v>
      </c>
      <c r="L3473">
        <f t="shared" si="213"/>
        <v>478.19061557296862</v>
      </c>
      <c r="M3473">
        <f t="shared" si="215"/>
        <v>3.3120061462891225E-2</v>
      </c>
    </row>
    <row r="3474" spans="1:13" x14ac:dyDescent="0.25">
      <c r="A3474" s="1">
        <v>37378</v>
      </c>
      <c r="B3474">
        <v>1125.6210000000001</v>
      </c>
      <c r="C3474">
        <v>1.9400000000000001E-3</v>
      </c>
      <c r="D3474">
        <f t="shared" si="214"/>
        <v>6.8526430797866134E-2</v>
      </c>
      <c r="E3474">
        <v>0</v>
      </c>
      <c r="F3474">
        <v>1</v>
      </c>
      <c r="G3474">
        <v>27</v>
      </c>
      <c r="H3474">
        <v>51080</v>
      </c>
      <c r="I3474">
        <v>0.51419999999999999</v>
      </c>
      <c r="J3474">
        <v>0.51419999999999999</v>
      </c>
      <c r="K3474">
        <f t="shared" si="212"/>
        <v>5.2990986069379961E-4</v>
      </c>
      <c r="L3474">
        <f t="shared" si="213"/>
        <v>478.44401349545205</v>
      </c>
      <c r="M3474">
        <f t="shared" si="215"/>
        <v>2.5892541949127493E-2</v>
      </c>
    </row>
    <row r="3475" spans="1:13" x14ac:dyDescent="0.25">
      <c r="A3475" s="1">
        <v>37379</v>
      </c>
      <c r="B3475">
        <v>1138.009</v>
      </c>
      <c r="C3475">
        <v>1.1010000000000001E-2</v>
      </c>
      <c r="D3475">
        <f t="shared" si="214"/>
        <v>7.986438303049806E-2</v>
      </c>
      <c r="E3475">
        <v>-1.1E-4</v>
      </c>
      <c r="F3475">
        <v>1</v>
      </c>
      <c r="G3475">
        <v>27</v>
      </c>
      <c r="H3475">
        <v>51529</v>
      </c>
      <c r="I3475">
        <v>0.43020000000000003</v>
      </c>
      <c r="J3475">
        <v>0.51419999999999999</v>
      </c>
      <c r="K3475">
        <f t="shared" si="212"/>
        <v>2.1411901983663948E-3</v>
      </c>
      <c r="L3475">
        <f t="shared" si="213"/>
        <v>479.46845312761559</v>
      </c>
      <c r="M3475">
        <f t="shared" si="215"/>
        <v>2.7135579103859969E-2</v>
      </c>
    </row>
    <row r="3476" spans="1:13" x14ac:dyDescent="0.25">
      <c r="A3476" s="1">
        <v>37382</v>
      </c>
      <c r="B3476">
        <v>1119.2760000000001</v>
      </c>
      <c r="C3476">
        <v>-1.6459999999999999E-2</v>
      </c>
      <c r="D3476">
        <f t="shared" si="214"/>
        <v>9.875717358621014E-2</v>
      </c>
      <c r="E3476">
        <v>0</v>
      </c>
      <c r="F3476">
        <v>2</v>
      </c>
      <c r="G3476">
        <v>45</v>
      </c>
      <c r="H3476">
        <v>51897</v>
      </c>
      <c r="I3476">
        <v>0.40660000000000002</v>
      </c>
      <c r="J3476">
        <v>0.40660000000000002</v>
      </c>
      <c r="K3476">
        <f t="shared" si="212"/>
        <v>-3.8261273826127378E-3</v>
      </c>
      <c r="L3476">
        <f t="shared" si="213"/>
        <v>477.63394575000501</v>
      </c>
      <c r="M3476">
        <f t="shared" si="215"/>
        <v>3.0134289979962477E-2</v>
      </c>
    </row>
    <row r="3477" spans="1:13" x14ac:dyDescent="0.25">
      <c r="A3477" s="1">
        <v>37383</v>
      </c>
      <c r="B3477">
        <v>1123.6010000000001</v>
      </c>
      <c r="C3477">
        <v>3.8600000000000001E-3</v>
      </c>
      <c r="D3477">
        <f t="shared" si="214"/>
        <v>0.10007798123673883</v>
      </c>
      <c r="E3477">
        <v>0</v>
      </c>
      <c r="F3477">
        <v>0</v>
      </c>
      <c r="G3477">
        <v>0</v>
      </c>
      <c r="H3477">
        <v>51711</v>
      </c>
      <c r="I3477">
        <v>0.40579999999999999</v>
      </c>
      <c r="J3477">
        <v>0.40660000000000002</v>
      </c>
      <c r="K3477">
        <f t="shared" si="212"/>
        <v>9.4933595671421538E-4</v>
      </c>
      <c r="L3477">
        <f t="shared" si="213"/>
        <v>478.08738082885282</v>
      </c>
      <c r="M3477">
        <f t="shared" si="215"/>
        <v>3.0408538663642133E-2</v>
      </c>
    </row>
    <row r="3478" spans="1:13" x14ac:dyDescent="0.25">
      <c r="A3478" s="1">
        <v>37384</v>
      </c>
      <c r="B3478">
        <v>1104.703</v>
      </c>
      <c r="C3478">
        <v>-1.6820000000000002E-2</v>
      </c>
      <c r="D3478">
        <f t="shared" si="214"/>
        <v>0.11345614838017003</v>
      </c>
      <c r="E3478">
        <v>0</v>
      </c>
      <c r="F3478">
        <v>0</v>
      </c>
      <c r="G3478">
        <v>0</v>
      </c>
      <c r="H3478">
        <v>51896</v>
      </c>
      <c r="I3478">
        <v>0.38119999999999998</v>
      </c>
      <c r="J3478">
        <v>0.40660000000000002</v>
      </c>
      <c r="K3478">
        <f t="shared" si="212"/>
        <v>-4.1448989650073927E-3</v>
      </c>
      <c r="L3478">
        <f t="shared" si="213"/>
        <v>476.10575693887222</v>
      </c>
      <c r="M3478">
        <f t="shared" si="215"/>
        <v>3.2504665089175759E-2</v>
      </c>
    </row>
    <row r="3479" spans="1:13" x14ac:dyDescent="0.25">
      <c r="A3479" s="1">
        <v>37385</v>
      </c>
      <c r="B3479">
        <v>1095.6130000000001</v>
      </c>
      <c r="C3479">
        <v>-8.2299999999999995E-3</v>
      </c>
      <c r="D3479">
        <f t="shared" si="214"/>
        <v>0.11517863934364145</v>
      </c>
      <c r="E3479">
        <v>-1.3999999999999999E-4</v>
      </c>
      <c r="F3479">
        <v>3</v>
      </c>
      <c r="G3479">
        <v>63</v>
      </c>
      <c r="H3479">
        <v>52876</v>
      </c>
      <c r="I3479">
        <v>0.3821</v>
      </c>
      <c r="J3479">
        <v>0.40660000000000002</v>
      </c>
      <c r="K3479">
        <f t="shared" si="212"/>
        <v>-2.1589716684155299E-3</v>
      </c>
      <c r="L3479">
        <f t="shared" si="213"/>
        <v>475.07785809847167</v>
      </c>
      <c r="M3479">
        <f t="shared" si="215"/>
        <v>3.276310198759224E-2</v>
      </c>
    </row>
    <row r="3480" spans="1:13" x14ac:dyDescent="0.25">
      <c r="A3480" s="1">
        <v>37386</v>
      </c>
      <c r="B3480">
        <v>1095.7660000000001</v>
      </c>
      <c r="C3480">
        <v>1.3999999999999999E-4</v>
      </c>
      <c r="D3480">
        <f t="shared" si="214"/>
        <v>0.11516774536118586</v>
      </c>
      <c r="E3480">
        <v>0</v>
      </c>
      <c r="F3480">
        <v>3</v>
      </c>
      <c r="G3480">
        <v>66</v>
      </c>
      <c r="H3480">
        <v>54522</v>
      </c>
      <c r="I3480">
        <v>0.38429999999999997</v>
      </c>
      <c r="J3480">
        <v>0.40660000000000002</v>
      </c>
      <c r="K3480">
        <f t="shared" si="212"/>
        <v>3.6639623135304891E-5</v>
      </c>
      <c r="L3480">
        <f t="shared" si="213"/>
        <v>475.09526477215229</v>
      </c>
      <c r="M3480">
        <f t="shared" si="215"/>
        <v>3.2629444468350366E-2</v>
      </c>
    </row>
    <row r="3481" spans="1:13" x14ac:dyDescent="0.25">
      <c r="A3481" s="1">
        <v>37389</v>
      </c>
      <c r="B3481">
        <v>1094.5160000000001</v>
      </c>
      <c r="C3481">
        <v>-1.14E-3</v>
      </c>
      <c r="D3481">
        <f t="shared" si="214"/>
        <v>0.11478965457236164</v>
      </c>
      <c r="E3481">
        <v>-2.0000000000000001E-4</v>
      </c>
      <c r="F3481">
        <v>3</v>
      </c>
      <c r="G3481">
        <v>77</v>
      </c>
      <c r="H3481">
        <v>35559</v>
      </c>
      <c r="I3481">
        <v>0.38329999999999997</v>
      </c>
      <c r="J3481">
        <v>0.40660000000000002</v>
      </c>
      <c r="K3481">
        <f t="shared" ref="K3481:K3544" si="216">C3481/I3480/$K$2</f>
        <v>-2.9664324746291959E-4</v>
      </c>
      <c r="L3481">
        <f t="shared" ref="L3481:L3544" si="217">L3480*(1+K3481)</f>
        <v>474.954330969956</v>
      </c>
      <c r="M3481">
        <f t="shared" si="215"/>
        <v>3.234289541622206E-2</v>
      </c>
    </row>
    <row r="3482" spans="1:13" x14ac:dyDescent="0.25">
      <c r="A3482" s="1">
        <v>37390</v>
      </c>
      <c r="B3482">
        <v>1085.213</v>
      </c>
      <c r="C3482">
        <v>-8.5000000000000006E-3</v>
      </c>
      <c r="D3482">
        <f t="shared" si="214"/>
        <v>0.11436513589560872</v>
      </c>
      <c r="E3482">
        <v>0</v>
      </c>
      <c r="F3482">
        <v>1</v>
      </c>
      <c r="G3482">
        <v>29</v>
      </c>
      <c r="H3482">
        <v>48045</v>
      </c>
      <c r="I3482">
        <v>0.38490000000000002</v>
      </c>
      <c r="J3482">
        <v>0.40660000000000002</v>
      </c>
      <c r="K3482">
        <f t="shared" si="216"/>
        <v>-2.217584137751109E-3</v>
      </c>
      <c r="L3482">
        <f t="shared" si="217"/>
        <v>473.90107977944086</v>
      </c>
      <c r="M3482">
        <f t="shared" si="215"/>
        <v>3.1608410717130199E-2</v>
      </c>
    </row>
    <row r="3483" spans="1:13" x14ac:dyDescent="0.25">
      <c r="A3483" s="1">
        <v>37391</v>
      </c>
      <c r="B3483">
        <v>1058.278</v>
      </c>
      <c r="C3483">
        <v>-2.4819999999999998E-2</v>
      </c>
      <c r="D3483">
        <f t="shared" si="214"/>
        <v>0.13710473910961571</v>
      </c>
      <c r="E3483">
        <v>-1.3999999999999999E-4</v>
      </c>
      <c r="F3483">
        <v>4</v>
      </c>
      <c r="G3483">
        <v>68</v>
      </c>
      <c r="H3483">
        <v>47865</v>
      </c>
      <c r="I3483">
        <v>0.38850000000000001</v>
      </c>
      <c r="J3483">
        <v>0.40660000000000002</v>
      </c>
      <c r="K3483">
        <f t="shared" si="216"/>
        <v>-6.4484281631592612E-3</v>
      </c>
      <c r="L3483">
        <f t="shared" si="217"/>
        <v>470.84516271003952</v>
      </c>
      <c r="M3483">
        <f t="shared" si="215"/>
        <v>3.6715299067406511E-2</v>
      </c>
    </row>
    <row r="3484" spans="1:13" x14ac:dyDescent="0.25">
      <c r="A3484" s="1">
        <v>37392</v>
      </c>
      <c r="B3484">
        <v>1053.6569999999999</v>
      </c>
      <c r="C3484">
        <v>-4.3699999999999998E-3</v>
      </c>
      <c r="D3484">
        <f t="shared" si="214"/>
        <v>0.13025039534034352</v>
      </c>
      <c r="E3484">
        <v>-6.0000000000000002E-5</v>
      </c>
      <c r="F3484">
        <v>3</v>
      </c>
      <c r="G3484">
        <v>61</v>
      </c>
      <c r="H3484">
        <v>47813</v>
      </c>
      <c r="I3484">
        <v>0.41889999999999999</v>
      </c>
      <c r="J3484">
        <v>0.40660000000000002</v>
      </c>
      <c r="K3484">
        <f t="shared" si="216"/>
        <v>-1.1248391248391246E-3</v>
      </c>
      <c r="L3484">
        <f t="shared" si="217"/>
        <v>470.31553764928202</v>
      </c>
      <c r="M3484">
        <f t="shared" si="215"/>
        <v>3.3412263826842592E-2</v>
      </c>
    </row>
    <row r="3485" spans="1:13" x14ac:dyDescent="0.25">
      <c r="A3485" s="1">
        <v>37393</v>
      </c>
      <c r="B3485">
        <v>1078.925</v>
      </c>
      <c r="C3485">
        <v>2.3980000000000001E-2</v>
      </c>
      <c r="D3485">
        <f t="shared" si="214"/>
        <v>0.16463940285874523</v>
      </c>
      <c r="E3485">
        <v>-2.0000000000000002E-5</v>
      </c>
      <c r="F3485">
        <v>1</v>
      </c>
      <c r="G3485">
        <v>8</v>
      </c>
      <c r="H3485">
        <v>46952</v>
      </c>
      <c r="I3485">
        <v>0.3478</v>
      </c>
      <c r="J3485">
        <v>0.40660000000000002</v>
      </c>
      <c r="K3485">
        <f t="shared" si="216"/>
        <v>5.7245165910718553E-3</v>
      </c>
      <c r="L3485">
        <f t="shared" si="217"/>
        <v>473.00786674759416</v>
      </c>
      <c r="M3485">
        <f t="shared" si="215"/>
        <v>4.151352811935928E-2</v>
      </c>
    </row>
    <row r="3486" spans="1:13" x14ac:dyDescent="0.25">
      <c r="A3486" s="1">
        <v>37396</v>
      </c>
      <c r="B3486">
        <v>1085.1289999999999</v>
      </c>
      <c r="C3486">
        <v>5.7499999999999999E-3</v>
      </c>
      <c r="D3486">
        <f t="shared" si="214"/>
        <v>0.16705526949265373</v>
      </c>
      <c r="E3486">
        <v>0</v>
      </c>
      <c r="F3486">
        <v>3</v>
      </c>
      <c r="G3486">
        <v>131</v>
      </c>
      <c r="H3486">
        <v>40893</v>
      </c>
      <c r="I3486">
        <v>0.34989999999999999</v>
      </c>
      <c r="J3486">
        <v>0.40660000000000002</v>
      </c>
      <c r="K3486">
        <f t="shared" si="216"/>
        <v>1.6532489936745254E-3</v>
      </c>
      <c r="L3486">
        <f t="shared" si="217"/>
        <v>473.78986652729475</v>
      </c>
      <c r="M3486">
        <f t="shared" si="215"/>
        <v>4.2070393315262113E-2</v>
      </c>
    </row>
    <row r="3487" spans="1:13" x14ac:dyDescent="0.25">
      <c r="A3487" s="1">
        <v>37397</v>
      </c>
      <c r="B3487">
        <v>1066.9359999999999</v>
      </c>
      <c r="C3487">
        <v>-1.677E-2</v>
      </c>
      <c r="D3487">
        <f t="shared" si="214"/>
        <v>0.1734251508895196</v>
      </c>
      <c r="E3487">
        <v>-2.9E-4</v>
      </c>
      <c r="F3487">
        <v>2</v>
      </c>
      <c r="G3487">
        <v>89</v>
      </c>
      <c r="H3487">
        <v>49303</v>
      </c>
      <c r="I3487">
        <v>0.33169999999999999</v>
      </c>
      <c r="J3487">
        <v>0.40660000000000002</v>
      </c>
      <c r="K3487">
        <f t="shared" si="216"/>
        <v>-4.7927979422692207E-3</v>
      </c>
      <c r="L3487">
        <f t="shared" si="217"/>
        <v>471.51908742993476</v>
      </c>
      <c r="M3487">
        <f t="shared" si="215"/>
        <v>4.3940655700151925E-2</v>
      </c>
    </row>
    <row r="3488" spans="1:13" x14ac:dyDescent="0.25">
      <c r="A3488" s="1">
        <v>37398</v>
      </c>
      <c r="B3488">
        <v>1086.8900000000001</v>
      </c>
      <c r="C3488">
        <v>1.8700000000000001E-2</v>
      </c>
      <c r="D3488">
        <f t="shared" si="214"/>
        <v>0.19030907070231559</v>
      </c>
      <c r="E3488">
        <v>0</v>
      </c>
      <c r="F3488">
        <v>0</v>
      </c>
      <c r="G3488">
        <v>0</v>
      </c>
      <c r="H3488">
        <v>49186</v>
      </c>
      <c r="I3488">
        <v>0.3049</v>
      </c>
      <c r="J3488">
        <v>0.3049</v>
      </c>
      <c r="K3488">
        <f t="shared" si="216"/>
        <v>5.6376243593608691E-3</v>
      </c>
      <c r="L3488">
        <f t="shared" si="217"/>
        <v>474.17733492313334</v>
      </c>
      <c r="M3488">
        <f t="shared" si="215"/>
        <v>4.9863130478330187E-2</v>
      </c>
    </row>
    <row r="3489" spans="1:13" x14ac:dyDescent="0.25">
      <c r="A3489" s="1">
        <v>37399</v>
      </c>
      <c r="B3489">
        <v>1083.3679999999999</v>
      </c>
      <c r="C3489">
        <v>-3.2399999999999998E-3</v>
      </c>
      <c r="D3489">
        <f t="shared" si="214"/>
        <v>0.18856535706835387</v>
      </c>
      <c r="E3489">
        <v>-9.0000000000000006E-5</v>
      </c>
      <c r="F3489">
        <v>2</v>
      </c>
      <c r="G3489">
        <v>37</v>
      </c>
      <c r="H3489">
        <v>35910</v>
      </c>
      <c r="I3489">
        <v>0.308</v>
      </c>
      <c r="J3489">
        <v>0.3049</v>
      </c>
      <c r="K3489">
        <f t="shared" si="216"/>
        <v>-1.0626434896687438E-3</v>
      </c>
      <c r="L3489">
        <f t="shared" si="217"/>
        <v>473.67345346522876</v>
      </c>
      <c r="M3489">
        <f t="shared" si="215"/>
        <v>4.910949933968347E-2</v>
      </c>
    </row>
    <row r="3490" spans="1:13" x14ac:dyDescent="0.25">
      <c r="A3490" s="1">
        <v>37400</v>
      </c>
      <c r="B3490">
        <v>1073.155</v>
      </c>
      <c r="C3490">
        <v>-9.4299999999999991E-3</v>
      </c>
      <c r="D3490">
        <f t="shared" si="214"/>
        <v>0.19000685128090572</v>
      </c>
      <c r="E3490">
        <v>0</v>
      </c>
      <c r="F3490">
        <v>1</v>
      </c>
      <c r="G3490">
        <v>29</v>
      </c>
      <c r="H3490">
        <v>48689</v>
      </c>
      <c r="I3490">
        <v>0.30009999999999998</v>
      </c>
      <c r="J3490">
        <v>0.3049</v>
      </c>
      <c r="K3490">
        <f t="shared" si="216"/>
        <v>-3.0616883116883114E-3</v>
      </c>
      <c r="L3490">
        <f t="shared" si="217"/>
        <v>472.22321298919724</v>
      </c>
      <c r="M3490">
        <f t="shared" si="215"/>
        <v>4.9743293572861912E-2</v>
      </c>
    </row>
    <row r="3491" spans="1:13" x14ac:dyDescent="0.25">
      <c r="A3491" s="1">
        <v>37403</v>
      </c>
      <c r="B3491">
        <v>1073.155</v>
      </c>
      <c r="C3491">
        <v>0</v>
      </c>
      <c r="D3491">
        <f t="shared" si="214"/>
        <v>0.19017587526730151</v>
      </c>
      <c r="E3491">
        <v>0</v>
      </c>
      <c r="F3491">
        <v>0</v>
      </c>
      <c r="G3491">
        <v>0</v>
      </c>
      <c r="H3491">
        <v>48570</v>
      </c>
      <c r="I3491">
        <v>0.30009999999999998</v>
      </c>
      <c r="J3491">
        <v>0.3049</v>
      </c>
      <c r="K3491">
        <f t="shared" si="216"/>
        <v>0</v>
      </c>
      <c r="L3491">
        <f t="shared" si="217"/>
        <v>472.22321298919724</v>
      </c>
      <c r="M3491">
        <f t="shared" si="215"/>
        <v>4.9739827027622023E-2</v>
      </c>
    </row>
    <row r="3492" spans="1:13" x14ac:dyDescent="0.25">
      <c r="A3492" s="1">
        <v>37404</v>
      </c>
      <c r="B3492">
        <v>1091.556</v>
      </c>
      <c r="C3492">
        <v>1.7149999999999999E-2</v>
      </c>
      <c r="D3492">
        <f t="shared" si="214"/>
        <v>0.20235638631410988</v>
      </c>
      <c r="E3492">
        <v>-6.9999999999999994E-5</v>
      </c>
      <c r="F3492">
        <v>2</v>
      </c>
      <c r="G3492">
        <v>47</v>
      </c>
      <c r="H3492">
        <v>-9085</v>
      </c>
      <c r="I3492">
        <v>0.27789999999999998</v>
      </c>
      <c r="J3492">
        <v>0.3049</v>
      </c>
      <c r="K3492">
        <f t="shared" si="216"/>
        <v>5.714761746084639E-3</v>
      </c>
      <c r="L3492">
        <f t="shared" si="217"/>
        <v>474.92185614240111</v>
      </c>
      <c r="M3492">
        <f t="shared" si="215"/>
        <v>5.4537879503102189E-2</v>
      </c>
    </row>
    <row r="3493" spans="1:13" x14ac:dyDescent="0.25">
      <c r="A3493" s="1">
        <v>37405</v>
      </c>
      <c r="B3493">
        <v>1109.009</v>
      </c>
      <c r="C3493">
        <v>1.5990000000000001E-2</v>
      </c>
      <c r="D3493">
        <f t="shared" si="214"/>
        <v>0.21085311617831326</v>
      </c>
      <c r="E3493">
        <v>0</v>
      </c>
      <c r="F3493">
        <v>3</v>
      </c>
      <c r="G3493">
        <v>121</v>
      </c>
      <c r="H3493">
        <v>-17644</v>
      </c>
      <c r="I3493">
        <v>0.26540000000000002</v>
      </c>
      <c r="J3493">
        <v>0.3049</v>
      </c>
      <c r="K3493">
        <f t="shared" si="216"/>
        <v>5.7538682979489031E-3</v>
      </c>
      <c r="L3493">
        <f t="shared" si="217"/>
        <v>477.65449395446194</v>
      </c>
      <c r="M3493">
        <f t="shared" si="215"/>
        <v>5.8335554495584231E-2</v>
      </c>
    </row>
    <row r="3494" spans="1:13" x14ac:dyDescent="0.25">
      <c r="A3494" s="1">
        <v>37406</v>
      </c>
      <c r="B3494">
        <v>1116.499</v>
      </c>
      <c r="C3494">
        <v>6.7499999999999999E-3</v>
      </c>
      <c r="D3494">
        <f t="shared" si="214"/>
        <v>0.21229675735679654</v>
      </c>
      <c r="E3494">
        <v>0</v>
      </c>
      <c r="F3494">
        <v>2</v>
      </c>
      <c r="G3494">
        <v>42</v>
      </c>
      <c r="H3494">
        <v>-14412</v>
      </c>
      <c r="I3494">
        <v>0.26939999999999997</v>
      </c>
      <c r="J3494">
        <v>0.3049</v>
      </c>
      <c r="K3494">
        <f t="shared" si="216"/>
        <v>2.5433308214016575E-3</v>
      </c>
      <c r="L3494">
        <f t="shared" si="217"/>
        <v>478.86932735091727</v>
      </c>
      <c r="M3494">
        <f t="shared" si="215"/>
        <v>5.9034485812547707E-2</v>
      </c>
    </row>
    <row r="3495" spans="1:13" x14ac:dyDescent="0.25">
      <c r="A3495" s="1">
        <v>37407</v>
      </c>
      <c r="B3495">
        <v>1103.5</v>
      </c>
      <c r="C3495">
        <v>-1.1639999999999999E-2</v>
      </c>
      <c r="D3495">
        <f t="shared" si="214"/>
        <v>0.21148331401144438</v>
      </c>
      <c r="E3495">
        <v>-2.0000000000000002E-5</v>
      </c>
      <c r="F3495">
        <v>1</v>
      </c>
      <c r="G3495">
        <v>6</v>
      </c>
      <c r="H3495">
        <v>-13074</v>
      </c>
      <c r="I3495">
        <v>0.25650000000000001</v>
      </c>
      <c r="J3495">
        <v>0.3049</v>
      </c>
      <c r="K3495">
        <f t="shared" si="216"/>
        <v>-4.3207126948775054E-3</v>
      </c>
      <c r="L3495">
        <f t="shared" si="217"/>
        <v>476.8002705690447</v>
      </c>
      <c r="M3495">
        <f t="shared" si="215"/>
        <v>6.0439367063457067E-2</v>
      </c>
    </row>
    <row r="3496" spans="1:13" x14ac:dyDescent="0.25">
      <c r="A3496" s="1">
        <v>37410</v>
      </c>
      <c r="B3496">
        <v>1129.2190000000001</v>
      </c>
      <c r="C3496">
        <v>2.3310000000000001E-2</v>
      </c>
      <c r="D3496">
        <f t="shared" si="214"/>
        <v>0.22096259910482116</v>
      </c>
      <c r="E3496">
        <v>0</v>
      </c>
      <c r="F3496">
        <v>0</v>
      </c>
      <c r="G3496">
        <v>0</v>
      </c>
      <c r="H3496">
        <v>-14176</v>
      </c>
      <c r="I3496">
        <v>0.2389</v>
      </c>
      <c r="J3496">
        <v>0.2389</v>
      </c>
      <c r="K3496">
        <f t="shared" si="216"/>
        <v>9.0877192982456133E-3</v>
      </c>
      <c r="L3496">
        <f t="shared" si="217"/>
        <v>481.13329758930377</v>
      </c>
      <c r="M3496">
        <f t="shared" si="215"/>
        <v>6.7355257973427562E-2</v>
      </c>
    </row>
    <row r="3497" spans="1:13" x14ac:dyDescent="0.25">
      <c r="A3497" s="1">
        <v>37411</v>
      </c>
      <c r="B3497">
        <v>1148.943</v>
      </c>
      <c r="C3497">
        <v>1.7469999999999999E-2</v>
      </c>
      <c r="D3497">
        <f t="shared" si="214"/>
        <v>0.22882162965483563</v>
      </c>
      <c r="E3497">
        <v>0</v>
      </c>
      <c r="F3497">
        <v>0</v>
      </c>
      <c r="G3497">
        <v>0</v>
      </c>
      <c r="H3497">
        <v>-12374</v>
      </c>
      <c r="I3497">
        <v>0.22770000000000001</v>
      </c>
      <c r="J3497">
        <v>0.2389</v>
      </c>
      <c r="K3497">
        <f t="shared" si="216"/>
        <v>7.312683131017161E-3</v>
      </c>
      <c r="L3497">
        <f t="shared" si="217"/>
        <v>484.65167293835566</v>
      </c>
      <c r="M3497">
        <f t="shared" si="215"/>
        <v>7.1722491037396793E-2</v>
      </c>
    </row>
    <row r="3498" spans="1:13" x14ac:dyDescent="0.25">
      <c r="A3498" s="1">
        <v>37412</v>
      </c>
      <c r="B3498">
        <v>1129.4169999999999</v>
      </c>
      <c r="C3498">
        <v>-1.6990000000000002E-2</v>
      </c>
      <c r="D3498">
        <f t="shared" si="214"/>
        <v>0.22900005717535488</v>
      </c>
      <c r="E3498">
        <v>0</v>
      </c>
      <c r="F3498">
        <v>1</v>
      </c>
      <c r="G3498">
        <v>41</v>
      </c>
      <c r="H3498">
        <v>-6348</v>
      </c>
      <c r="I3498">
        <v>0.20549999999999999</v>
      </c>
      <c r="J3498">
        <v>0.2389</v>
      </c>
      <c r="K3498">
        <f t="shared" si="216"/>
        <v>-7.4615722441809407E-3</v>
      </c>
      <c r="L3498">
        <f t="shared" si="217"/>
        <v>481.03540946746296</v>
      </c>
      <c r="M3498">
        <f t="shared" si="215"/>
        <v>7.5552926619096045E-2</v>
      </c>
    </row>
    <row r="3499" spans="1:13" x14ac:dyDescent="0.25">
      <c r="A3499" s="1">
        <v>37413</v>
      </c>
      <c r="B3499">
        <v>1158.4970000000001</v>
      </c>
      <c r="C3499">
        <v>2.5749999999999999E-2</v>
      </c>
      <c r="D3499">
        <f t="shared" si="214"/>
        <v>0.24183604615088866</v>
      </c>
      <c r="E3499">
        <v>-2.0000000000000002E-5</v>
      </c>
      <c r="F3499">
        <v>1</v>
      </c>
      <c r="G3499">
        <v>12</v>
      </c>
      <c r="H3499">
        <v>-7374</v>
      </c>
      <c r="I3499">
        <v>0.18870000000000001</v>
      </c>
      <c r="J3499">
        <v>0.18870000000000001</v>
      </c>
      <c r="K3499">
        <f t="shared" si="216"/>
        <v>1.2530413625304137E-2</v>
      </c>
      <c r="L3499">
        <f t="shared" si="217"/>
        <v>487.06298211650784</v>
      </c>
      <c r="M3499">
        <f t="shared" si="215"/>
        <v>8.591195291400916E-2</v>
      </c>
    </row>
    <row r="3500" spans="1:13" x14ac:dyDescent="0.25">
      <c r="A3500" s="1">
        <v>37414</v>
      </c>
      <c r="B3500">
        <v>1159.471</v>
      </c>
      <c r="C3500">
        <v>8.4000000000000003E-4</v>
      </c>
      <c r="D3500">
        <f t="shared" ref="D3500:D3563" si="218">STDEV(C3481:C3500)*SQRT(252)</f>
        <v>0.24174266238687525</v>
      </c>
      <c r="E3500">
        <v>-6.0000000000000002E-5</v>
      </c>
      <c r="F3500">
        <v>3</v>
      </c>
      <c r="G3500">
        <v>123</v>
      </c>
      <c r="H3500">
        <v>-4285</v>
      </c>
      <c r="I3500">
        <v>0.189</v>
      </c>
      <c r="J3500">
        <v>0.18870000000000001</v>
      </c>
      <c r="K3500">
        <f t="shared" si="216"/>
        <v>4.4515103338632752E-4</v>
      </c>
      <c r="L3500">
        <f t="shared" si="217"/>
        <v>487.27979870632117</v>
      </c>
      <c r="M3500">
        <f t="shared" ref="M3500:M3563" si="219">STDEV(K3481:K3500)*SQRT(252)</f>
        <v>8.5846988177828085E-2</v>
      </c>
    </row>
    <row r="3501" spans="1:13" x14ac:dyDescent="0.25">
      <c r="A3501" s="1">
        <v>37417</v>
      </c>
      <c r="B3501">
        <v>1146.962</v>
      </c>
      <c r="C3501">
        <v>-1.0789999999999999E-2</v>
      </c>
      <c r="D3501">
        <f t="shared" si="218"/>
        <v>0.24628667124650541</v>
      </c>
      <c r="E3501">
        <v>-6.0000000000000002E-5</v>
      </c>
      <c r="F3501">
        <v>1</v>
      </c>
      <c r="G3501">
        <v>40</v>
      </c>
      <c r="H3501">
        <v>-5394</v>
      </c>
      <c r="I3501">
        <v>0.17979999999999999</v>
      </c>
      <c r="J3501">
        <v>0.18870000000000001</v>
      </c>
      <c r="K3501">
        <f t="shared" si="216"/>
        <v>-5.7089947089947087E-3</v>
      </c>
      <c r="L3501">
        <f t="shared" si="217"/>
        <v>484.49792091370682</v>
      </c>
      <c r="M3501">
        <f t="shared" si="219"/>
        <v>8.9248418161343421E-2</v>
      </c>
    </row>
    <row r="3502" spans="1:13" x14ac:dyDescent="0.25">
      <c r="A3502" s="1">
        <v>37418</v>
      </c>
      <c r="B3502">
        <v>1170.798</v>
      </c>
      <c r="C3502">
        <v>2.078E-2</v>
      </c>
      <c r="D3502">
        <f t="shared" si="218"/>
        <v>0.25089666832551227</v>
      </c>
      <c r="E3502">
        <v>0</v>
      </c>
      <c r="F3502">
        <v>0</v>
      </c>
      <c r="G3502">
        <v>0</v>
      </c>
      <c r="H3502">
        <v>-6212</v>
      </c>
      <c r="I3502">
        <v>0.16489999999999999</v>
      </c>
      <c r="J3502">
        <v>0.18870000000000001</v>
      </c>
      <c r="K3502">
        <f t="shared" si="216"/>
        <v>1.1557285873192437E-2</v>
      </c>
      <c r="L3502">
        <f t="shared" si="217"/>
        <v>490.09740189067395</v>
      </c>
      <c r="M3502">
        <f t="shared" si="219"/>
        <v>9.5794940677774276E-2</v>
      </c>
    </row>
    <row r="3503" spans="1:13" x14ac:dyDescent="0.25">
      <c r="A3503" s="1">
        <v>37419</v>
      </c>
      <c r="B3503">
        <v>1172.8499999999999</v>
      </c>
      <c r="C3503">
        <v>1.75E-3</v>
      </c>
      <c r="D3503">
        <f t="shared" si="218"/>
        <v>0.22712885792453866</v>
      </c>
      <c r="E3503">
        <v>0</v>
      </c>
      <c r="F3503">
        <v>1</v>
      </c>
      <c r="G3503">
        <v>40</v>
      </c>
      <c r="H3503">
        <v>-3520</v>
      </c>
      <c r="I3503">
        <v>0.1673</v>
      </c>
      <c r="J3503">
        <v>0.18870000000000001</v>
      </c>
      <c r="K3503">
        <f t="shared" si="216"/>
        <v>1.0612492419648273E-3</v>
      </c>
      <c r="L3503">
        <f t="shared" si="217"/>
        <v>490.61751738691936</v>
      </c>
      <c r="M3503">
        <f t="shared" si="219"/>
        <v>9.0907979133084807E-2</v>
      </c>
    </row>
    <row r="3504" spans="1:13" x14ac:dyDescent="0.25">
      <c r="A3504" s="1">
        <v>37420</v>
      </c>
      <c r="B3504">
        <v>1173.9559999999999</v>
      </c>
      <c r="C3504">
        <v>9.3999999999999997E-4</v>
      </c>
      <c r="D3504">
        <f t="shared" si="218"/>
        <v>0.22491739999620447</v>
      </c>
      <c r="E3504">
        <v>0</v>
      </c>
      <c r="F3504">
        <v>0</v>
      </c>
      <c r="G3504">
        <v>0</v>
      </c>
      <c r="H3504">
        <v>-2243</v>
      </c>
      <c r="I3504">
        <v>0.16880000000000001</v>
      </c>
      <c r="J3504">
        <v>0.18870000000000001</v>
      </c>
      <c r="K3504">
        <f t="shared" si="216"/>
        <v>5.6186491332934848E-4</v>
      </c>
      <c r="L3504">
        <f t="shared" si="217"/>
        <v>490.89317815580387</v>
      </c>
      <c r="M3504">
        <f t="shared" si="219"/>
        <v>9.0315920239103356E-2</v>
      </c>
    </row>
    <row r="3505" spans="1:13" x14ac:dyDescent="0.25">
      <c r="A3505" s="1">
        <v>37421</v>
      </c>
      <c r="B3505">
        <v>1200.193</v>
      </c>
      <c r="C3505">
        <v>2.2349999999999998E-2</v>
      </c>
      <c r="D3505">
        <f t="shared" si="218"/>
        <v>0.22321049714280208</v>
      </c>
      <c r="E3505">
        <v>0</v>
      </c>
      <c r="F3505">
        <v>0</v>
      </c>
      <c r="G3505">
        <v>0</v>
      </c>
      <c r="H3505">
        <v>-1788</v>
      </c>
      <c r="I3505">
        <v>0.15670000000000001</v>
      </c>
      <c r="J3505">
        <v>0.18870000000000001</v>
      </c>
      <c r="K3505">
        <f t="shared" si="216"/>
        <v>1.3240521327014216E-2</v>
      </c>
      <c r="L3505">
        <f t="shared" si="217"/>
        <v>497.39285975046153</v>
      </c>
      <c r="M3505">
        <f t="shared" si="219"/>
        <v>9.7875707964998435E-2</v>
      </c>
    </row>
    <row r="3506" spans="1:13" x14ac:dyDescent="0.25">
      <c r="A3506" s="1">
        <v>37424</v>
      </c>
      <c r="B3506">
        <v>1173.692</v>
      </c>
      <c r="C3506">
        <v>-2.2079999999999999E-2</v>
      </c>
      <c r="D3506">
        <f t="shared" si="218"/>
        <v>0.24361463259137697</v>
      </c>
      <c r="E3506">
        <v>0</v>
      </c>
      <c r="F3506">
        <v>2</v>
      </c>
      <c r="G3506">
        <v>55</v>
      </c>
      <c r="H3506">
        <v>-28962</v>
      </c>
      <c r="I3506">
        <v>0.1371</v>
      </c>
      <c r="J3506">
        <v>0.1371</v>
      </c>
      <c r="K3506">
        <f t="shared" si="216"/>
        <v>-1.4090619017230374E-2</v>
      </c>
      <c r="L3506">
        <f t="shared" si="217"/>
        <v>490.38428646182706</v>
      </c>
      <c r="M3506">
        <f t="shared" si="219"/>
        <v>0.11432790503825714</v>
      </c>
    </row>
    <row r="3507" spans="1:13" x14ac:dyDescent="0.25">
      <c r="A3507" s="1">
        <v>37425</v>
      </c>
      <c r="B3507">
        <v>1188.798</v>
      </c>
      <c r="C3507">
        <v>1.2869999999999999E-2</v>
      </c>
      <c r="D3507">
        <f t="shared" si="218"/>
        <v>0.23249588231328222</v>
      </c>
      <c r="E3507">
        <v>-6.0000000000000002E-5</v>
      </c>
      <c r="F3507">
        <v>2</v>
      </c>
      <c r="G3507">
        <v>55</v>
      </c>
      <c r="H3507">
        <v>-3185</v>
      </c>
      <c r="I3507">
        <v>0.1321</v>
      </c>
      <c r="J3507">
        <v>0.1371</v>
      </c>
      <c r="K3507">
        <f t="shared" si="216"/>
        <v>9.3873085339168487E-3</v>
      </c>
      <c r="L3507">
        <f t="shared" si="217"/>
        <v>494.9876750590289</v>
      </c>
      <c r="M3507">
        <f t="shared" si="219"/>
        <v>0.11464886136370364</v>
      </c>
    </row>
    <row r="3508" spans="1:13" x14ac:dyDescent="0.25">
      <c r="A3508" s="1">
        <v>37426</v>
      </c>
      <c r="B3508">
        <v>1220.143</v>
      </c>
      <c r="C3508">
        <v>2.6370000000000001E-2</v>
      </c>
      <c r="D3508">
        <f t="shared" si="218"/>
        <v>0.23974220901670723</v>
      </c>
      <c r="E3508">
        <v>0</v>
      </c>
      <c r="F3508">
        <v>1</v>
      </c>
      <c r="G3508">
        <v>49</v>
      </c>
      <c r="H3508">
        <v>1799</v>
      </c>
      <c r="I3508">
        <v>0.1164</v>
      </c>
      <c r="J3508">
        <v>0.1371</v>
      </c>
      <c r="K3508">
        <f t="shared" si="216"/>
        <v>1.9962149886449662E-2</v>
      </c>
      <c r="L3508">
        <f t="shared" si="217"/>
        <v>504.86869322050251</v>
      </c>
      <c r="M3508">
        <f t="shared" si="219"/>
        <v>0.13014830485795068</v>
      </c>
    </row>
    <row r="3509" spans="1:13" x14ac:dyDescent="0.25">
      <c r="A3509" s="1">
        <v>37427</v>
      </c>
      <c r="B3509">
        <v>1228.7380000000001</v>
      </c>
      <c r="C3509">
        <v>7.0400000000000003E-3</v>
      </c>
      <c r="D3509">
        <f t="shared" si="218"/>
        <v>0.23730452594659218</v>
      </c>
      <c r="E3509">
        <v>0</v>
      </c>
      <c r="F3509">
        <v>1</v>
      </c>
      <c r="G3509">
        <v>6</v>
      </c>
      <c r="H3509">
        <v>-30021</v>
      </c>
      <c r="I3509">
        <v>0.1163</v>
      </c>
      <c r="J3509">
        <v>0.1371</v>
      </c>
      <c r="K3509">
        <f t="shared" si="216"/>
        <v>6.0481099656357392E-3</v>
      </c>
      <c r="L3509">
        <f t="shared" si="217"/>
        <v>507.92219459530691</v>
      </c>
      <c r="M3509">
        <f t="shared" si="219"/>
        <v>0.12952533153123813</v>
      </c>
    </row>
    <row r="3510" spans="1:13" x14ac:dyDescent="0.25">
      <c r="A3510" s="1">
        <v>37428</v>
      </c>
      <c r="B3510">
        <v>1247.4659999999999</v>
      </c>
      <c r="C3510">
        <v>1.524E-2</v>
      </c>
      <c r="D3510">
        <f t="shared" si="218"/>
        <v>0.23153535762725086</v>
      </c>
      <c r="E3510">
        <v>0</v>
      </c>
      <c r="F3510">
        <v>1</v>
      </c>
      <c r="G3510">
        <v>11</v>
      </c>
      <c r="H3510">
        <v>-65498</v>
      </c>
      <c r="I3510">
        <v>0.1135</v>
      </c>
      <c r="J3510">
        <v>0.1371</v>
      </c>
      <c r="K3510">
        <f t="shared" si="216"/>
        <v>1.3104041272570938E-2</v>
      </c>
      <c r="L3510">
        <f t="shared" si="217"/>
        <v>514.57802799653859</v>
      </c>
      <c r="M3510">
        <f t="shared" si="219"/>
        <v>0.13131544864360467</v>
      </c>
    </row>
    <row r="3511" spans="1:13" x14ac:dyDescent="0.25">
      <c r="A3511" s="1">
        <v>37431</v>
      </c>
      <c r="B3511">
        <v>1251.7080000000001</v>
      </c>
      <c r="C3511">
        <v>3.3999999999999998E-3</v>
      </c>
      <c r="D3511">
        <f t="shared" si="218"/>
        <v>0.23035597975856048</v>
      </c>
      <c r="E3511">
        <v>0</v>
      </c>
      <c r="F3511">
        <v>0</v>
      </c>
      <c r="G3511">
        <v>0</v>
      </c>
      <c r="H3511">
        <v>-64484</v>
      </c>
      <c r="I3511">
        <v>0.1159</v>
      </c>
      <c r="J3511">
        <v>0.1371</v>
      </c>
      <c r="K3511">
        <f t="shared" si="216"/>
        <v>2.9955947136563873E-3</v>
      </c>
      <c r="L3511">
        <f t="shared" si="217"/>
        <v>516.11949521696874</v>
      </c>
      <c r="M3511">
        <f t="shared" si="219"/>
        <v>0.13043094961806162</v>
      </c>
    </row>
    <row r="3512" spans="1:13" x14ac:dyDescent="0.25">
      <c r="A3512" s="1">
        <v>37432</v>
      </c>
      <c r="B3512">
        <v>1257.6600000000001</v>
      </c>
      <c r="C3512">
        <v>4.7600000000000003E-3</v>
      </c>
      <c r="D3512">
        <f t="shared" si="218"/>
        <v>0.22788893249725145</v>
      </c>
      <c r="E3512">
        <v>0</v>
      </c>
      <c r="F3512">
        <v>0</v>
      </c>
      <c r="G3512">
        <v>0</v>
      </c>
      <c r="H3512">
        <v>-58488</v>
      </c>
      <c r="I3512">
        <v>0.1159</v>
      </c>
      <c r="J3512">
        <v>0.1371</v>
      </c>
      <c r="K3512">
        <f t="shared" si="216"/>
        <v>4.1069887834339954E-3</v>
      </c>
      <c r="L3512">
        <f t="shared" si="217"/>
        <v>518.23919219473646</v>
      </c>
      <c r="M3512">
        <f t="shared" si="219"/>
        <v>0.13035492723424472</v>
      </c>
    </row>
    <row r="3513" spans="1:13" x14ac:dyDescent="0.25">
      <c r="A3513" s="1">
        <v>37433</v>
      </c>
      <c r="B3513">
        <v>1291.153</v>
      </c>
      <c r="C3513">
        <v>2.6630000000000001E-2</v>
      </c>
      <c r="D3513">
        <f t="shared" si="218"/>
        <v>0.23630307614319546</v>
      </c>
      <c r="E3513">
        <v>0</v>
      </c>
      <c r="F3513">
        <v>0</v>
      </c>
      <c r="G3513">
        <v>0</v>
      </c>
      <c r="H3513">
        <v>-60876</v>
      </c>
      <c r="I3513">
        <v>0.1061</v>
      </c>
      <c r="J3513">
        <v>0.1061</v>
      </c>
      <c r="K3513">
        <f t="shared" si="216"/>
        <v>2.2976704055220017E-2</v>
      </c>
      <c r="L3513">
        <f t="shared" si="217"/>
        <v>530.14662074361115</v>
      </c>
      <c r="M3513">
        <f t="shared" si="219"/>
        <v>0.14610189296193285</v>
      </c>
    </row>
    <row r="3514" spans="1:13" x14ac:dyDescent="0.25">
      <c r="A3514" s="1">
        <v>37434</v>
      </c>
      <c r="B3514">
        <v>1271.135</v>
      </c>
      <c r="C3514">
        <v>-1.55E-2</v>
      </c>
      <c r="D3514">
        <f t="shared" si="218"/>
        <v>0.25031932444274785</v>
      </c>
      <c r="E3514">
        <v>0</v>
      </c>
      <c r="F3514">
        <v>0</v>
      </c>
      <c r="G3514">
        <v>0</v>
      </c>
      <c r="H3514">
        <v>-57694</v>
      </c>
      <c r="I3514">
        <v>9.4500000000000001E-2</v>
      </c>
      <c r="J3514">
        <v>0.1061</v>
      </c>
      <c r="K3514">
        <f t="shared" si="216"/>
        <v>-1.4608859566446747E-2</v>
      </c>
      <c r="L3514">
        <f t="shared" si="217"/>
        <v>522.40178321154144</v>
      </c>
      <c r="M3514">
        <f t="shared" si="219"/>
        <v>0.16214765669941322</v>
      </c>
    </row>
    <row r="3515" spans="1:13" x14ac:dyDescent="0.25">
      <c r="A3515" s="1">
        <v>37435</v>
      </c>
      <c r="B3515">
        <v>1259.7750000000001</v>
      </c>
      <c r="C3515">
        <v>-8.94E-3</v>
      </c>
      <c r="D3515">
        <f t="shared" si="218"/>
        <v>0.24787791281830232</v>
      </c>
      <c r="E3515">
        <v>0</v>
      </c>
      <c r="F3515">
        <v>0</v>
      </c>
      <c r="G3515">
        <v>0</v>
      </c>
      <c r="H3515">
        <v>-62511</v>
      </c>
      <c r="I3515">
        <v>9.2399999999999996E-2</v>
      </c>
      <c r="J3515">
        <v>0.1061</v>
      </c>
      <c r="K3515">
        <f t="shared" si="216"/>
        <v>-9.4603174603174606E-3</v>
      </c>
      <c r="L3515">
        <f t="shared" si="217"/>
        <v>517.45969650052427</v>
      </c>
      <c r="M3515">
        <f t="shared" si="219"/>
        <v>0.16677802522092394</v>
      </c>
    </row>
    <row r="3516" spans="1:13" x14ac:dyDescent="0.25">
      <c r="A3516" s="1">
        <v>37438</v>
      </c>
      <c r="B3516">
        <v>1260.0419999999999</v>
      </c>
      <c r="C3516">
        <v>2.1000000000000001E-4</v>
      </c>
      <c r="D3516">
        <f t="shared" si="218"/>
        <v>0.24088545515506565</v>
      </c>
      <c r="E3516">
        <v>-1.0000000000000001E-5</v>
      </c>
      <c r="F3516">
        <v>2</v>
      </c>
      <c r="G3516">
        <v>52</v>
      </c>
      <c r="H3516">
        <v>-24871</v>
      </c>
      <c r="I3516">
        <v>9.2700000000000005E-2</v>
      </c>
      <c r="J3516">
        <v>0.1061</v>
      </c>
      <c r="K3516">
        <f t="shared" si="216"/>
        <v>2.272727272727273E-4</v>
      </c>
      <c r="L3516">
        <f t="shared" si="217"/>
        <v>517.57730097700164</v>
      </c>
      <c r="M3516">
        <f t="shared" si="219"/>
        <v>0.1662652242388758</v>
      </c>
    </row>
    <row r="3517" spans="1:13" x14ac:dyDescent="0.25">
      <c r="A3517" s="1">
        <v>37439</v>
      </c>
      <c r="B3517">
        <v>1270.31</v>
      </c>
      <c r="C3517">
        <v>8.1499999999999993E-3</v>
      </c>
      <c r="D3517">
        <f t="shared" si="218"/>
        <v>0.23703784718456825</v>
      </c>
      <c r="E3517">
        <v>0</v>
      </c>
      <c r="F3517">
        <v>0</v>
      </c>
      <c r="G3517">
        <v>0</v>
      </c>
      <c r="H3517">
        <v>-31182</v>
      </c>
      <c r="I3517">
        <v>9.2799999999999994E-2</v>
      </c>
      <c r="J3517">
        <v>0.1061</v>
      </c>
      <c r="K3517">
        <f t="shared" si="216"/>
        <v>8.7918015102481113E-3</v>
      </c>
      <c r="L3517">
        <f t="shared" si="217"/>
        <v>522.12773787340143</v>
      </c>
      <c r="M3517">
        <f t="shared" si="219"/>
        <v>0.16677250913934077</v>
      </c>
    </row>
    <row r="3518" spans="1:13" x14ac:dyDescent="0.25">
      <c r="A3518" s="1">
        <v>37440</v>
      </c>
      <c r="B3518">
        <v>1268.694</v>
      </c>
      <c r="C3518">
        <v>-1.2700000000000001E-3</v>
      </c>
      <c r="D3518">
        <f t="shared" si="218"/>
        <v>0.22376992559323064</v>
      </c>
      <c r="E3518">
        <v>-3.0000000000000001E-5</v>
      </c>
      <c r="F3518">
        <v>2</v>
      </c>
      <c r="G3518">
        <v>53</v>
      </c>
      <c r="H3518">
        <v>-81951</v>
      </c>
      <c r="I3518">
        <v>9.5200000000000007E-2</v>
      </c>
      <c r="J3518">
        <v>0.1061</v>
      </c>
      <c r="K3518">
        <f t="shared" si="216"/>
        <v>-1.3685344827586209E-3</v>
      </c>
      <c r="L3518">
        <f t="shared" si="217"/>
        <v>521.41318805971696</v>
      </c>
      <c r="M3518">
        <f t="shared" si="219"/>
        <v>0.16267570025066688</v>
      </c>
    </row>
    <row r="3519" spans="1:13" x14ac:dyDescent="0.25">
      <c r="A3519" s="1">
        <v>37441</v>
      </c>
      <c r="B3519">
        <v>1258.4190000000001</v>
      </c>
      <c r="C3519">
        <v>-8.0999999999999996E-3</v>
      </c>
      <c r="D3519">
        <f t="shared" si="218"/>
        <v>0.2161230264772456</v>
      </c>
      <c r="E3519">
        <v>-2.0000000000000002E-5</v>
      </c>
      <c r="F3519">
        <v>1</v>
      </c>
      <c r="G3519">
        <v>25</v>
      </c>
      <c r="H3519">
        <v>-95642</v>
      </c>
      <c r="I3519">
        <v>9.3700000000000006E-2</v>
      </c>
      <c r="J3519">
        <v>0.1061</v>
      </c>
      <c r="K3519">
        <f t="shared" si="216"/>
        <v>-8.5084033613445371E-3</v>
      </c>
      <c r="L3519">
        <f t="shared" si="217"/>
        <v>516.97679433778035</v>
      </c>
      <c r="M3519">
        <f t="shared" si="219"/>
        <v>0.16531472569407654</v>
      </c>
    </row>
    <row r="3520" spans="1:13" x14ac:dyDescent="0.25">
      <c r="A3520" s="1">
        <v>37442</v>
      </c>
      <c r="B3520">
        <v>1223.6410000000001</v>
      </c>
      <c r="C3520">
        <v>-2.7640000000000001E-2</v>
      </c>
      <c r="D3520">
        <f t="shared" si="218"/>
        <v>0.24390999119174656</v>
      </c>
      <c r="E3520">
        <v>0</v>
      </c>
      <c r="F3520">
        <v>1</v>
      </c>
      <c r="G3520">
        <v>6</v>
      </c>
      <c r="H3520">
        <v>-99553</v>
      </c>
      <c r="I3520">
        <v>7.7700000000000005E-2</v>
      </c>
      <c r="J3520">
        <v>7.7700000000000005E-2</v>
      </c>
      <c r="K3520">
        <f t="shared" si="216"/>
        <v>-2.9498399146211312E-2</v>
      </c>
      <c r="L3520">
        <f t="shared" si="217"/>
        <v>501.72680650907569</v>
      </c>
      <c r="M3520">
        <f t="shared" si="219"/>
        <v>0.20170331162631944</v>
      </c>
    </row>
    <row r="3521" spans="1:13" x14ac:dyDescent="0.25">
      <c r="A3521" s="1">
        <v>37445</v>
      </c>
      <c r="B3521">
        <v>1239.895</v>
      </c>
      <c r="C3521">
        <v>1.328E-2</v>
      </c>
      <c r="D3521">
        <f t="shared" si="218"/>
        <v>0.24105932205470437</v>
      </c>
      <c r="E3521">
        <v>-1.0000000000000001E-5</v>
      </c>
      <c r="F3521">
        <v>2</v>
      </c>
      <c r="G3521">
        <v>23</v>
      </c>
      <c r="H3521">
        <v>-63028</v>
      </c>
      <c r="I3521">
        <v>7.4099999999999999E-2</v>
      </c>
      <c r="J3521">
        <v>7.7700000000000005E-2</v>
      </c>
      <c r="K3521">
        <f t="shared" si="216"/>
        <v>1.7091377091377091E-2</v>
      </c>
      <c r="L3521">
        <f t="shared" si="217"/>
        <v>510.30200855597462</v>
      </c>
      <c r="M3521">
        <f t="shared" si="219"/>
        <v>0.20700449919565833</v>
      </c>
    </row>
    <row r="3522" spans="1:13" x14ac:dyDescent="0.25">
      <c r="A3522" s="1">
        <v>37446</v>
      </c>
      <c r="B3522">
        <v>1256.614</v>
      </c>
      <c r="C3522">
        <v>1.3480000000000001E-2</v>
      </c>
      <c r="D3522">
        <f t="shared" si="218"/>
        <v>0.23565665687270762</v>
      </c>
      <c r="E3522">
        <v>-1.0000000000000001E-5</v>
      </c>
      <c r="F3522">
        <v>1</v>
      </c>
      <c r="G3522">
        <v>11</v>
      </c>
      <c r="H3522">
        <v>-61106</v>
      </c>
      <c r="I3522">
        <v>7.1400000000000005E-2</v>
      </c>
      <c r="J3522">
        <v>7.7700000000000005E-2</v>
      </c>
      <c r="K3522">
        <f t="shared" si="216"/>
        <v>1.8191632928475036E-2</v>
      </c>
      <c r="L3522">
        <f t="shared" si="217"/>
        <v>519.58523537828842</v>
      </c>
      <c r="M3522">
        <f t="shared" si="219"/>
        <v>0.21205639480658234</v>
      </c>
    </row>
    <row r="3523" spans="1:13" x14ac:dyDescent="0.25">
      <c r="A3523" s="1">
        <v>37447</v>
      </c>
      <c r="B3523">
        <v>1261.201</v>
      </c>
      <c r="C3523">
        <v>3.65E-3</v>
      </c>
      <c r="D3523">
        <f t="shared" si="218"/>
        <v>0.23555028577444151</v>
      </c>
      <c r="E3523">
        <v>0</v>
      </c>
      <c r="F3523">
        <v>0</v>
      </c>
      <c r="G3523">
        <v>0</v>
      </c>
      <c r="H3523">
        <v>-58590</v>
      </c>
      <c r="I3523">
        <v>7.1099999999999997E-2</v>
      </c>
      <c r="J3523">
        <v>7.7700000000000005E-2</v>
      </c>
      <c r="K3523">
        <f t="shared" si="216"/>
        <v>5.1120448179271709E-3</v>
      </c>
      <c r="L3523">
        <f t="shared" si="217"/>
        <v>522.24137838827551</v>
      </c>
      <c r="M3523">
        <f t="shared" si="219"/>
        <v>0.2120500108162742</v>
      </c>
    </row>
    <row r="3524" spans="1:13" x14ac:dyDescent="0.25">
      <c r="A3524" s="1">
        <v>37448</v>
      </c>
      <c r="B3524">
        <v>1265.903</v>
      </c>
      <c r="C3524">
        <v>3.7299999999999998E-3</v>
      </c>
      <c r="D3524">
        <f t="shared" si="218"/>
        <v>0.23531817862764359</v>
      </c>
      <c r="E3524">
        <v>0</v>
      </c>
      <c r="F3524">
        <v>2</v>
      </c>
      <c r="G3524">
        <v>18</v>
      </c>
      <c r="H3524">
        <v>-96303</v>
      </c>
      <c r="I3524">
        <v>7.1099999999999997E-2</v>
      </c>
      <c r="J3524">
        <v>7.7700000000000005E-2</v>
      </c>
      <c r="K3524">
        <f t="shared" si="216"/>
        <v>5.2461322081575248E-3</v>
      </c>
      <c r="L3524">
        <f t="shared" si="217"/>
        <v>524.98112570387082</v>
      </c>
      <c r="M3524">
        <f t="shared" si="219"/>
        <v>0.21192509592712286</v>
      </c>
    </row>
    <row r="3525" spans="1:13" x14ac:dyDescent="0.25">
      <c r="A3525" s="1">
        <v>37449</v>
      </c>
      <c r="B3525">
        <v>1265.164</v>
      </c>
      <c r="C3525">
        <v>-5.8E-4</v>
      </c>
      <c r="D3525">
        <f t="shared" si="218"/>
        <v>0.22531333508787507</v>
      </c>
      <c r="E3525">
        <v>0</v>
      </c>
      <c r="F3525">
        <v>0</v>
      </c>
      <c r="G3525">
        <v>0</v>
      </c>
      <c r="H3525">
        <v>-92592</v>
      </c>
      <c r="I3525">
        <v>7.1900000000000006E-2</v>
      </c>
      <c r="J3525">
        <v>7.7700000000000005E-2</v>
      </c>
      <c r="K3525">
        <f t="shared" si="216"/>
        <v>-8.1575246132208155E-4</v>
      </c>
      <c r="L3525">
        <f t="shared" si="217"/>
        <v>524.55287105843024</v>
      </c>
      <c r="M3525">
        <f t="shared" si="219"/>
        <v>0.20916557540125125</v>
      </c>
    </row>
    <row r="3526" spans="1:13" x14ac:dyDescent="0.25">
      <c r="A3526" s="1">
        <v>37452</v>
      </c>
      <c r="B3526">
        <v>1282.126</v>
      </c>
      <c r="C3526">
        <v>1.341E-2</v>
      </c>
      <c r="D3526">
        <f t="shared" si="218"/>
        <v>0.20802642392127418</v>
      </c>
      <c r="E3526">
        <v>-2.0000000000000002E-5</v>
      </c>
      <c r="F3526">
        <v>2</v>
      </c>
      <c r="G3526">
        <v>38</v>
      </c>
      <c r="H3526">
        <v>-94304</v>
      </c>
      <c r="I3526">
        <v>6.9900000000000004E-2</v>
      </c>
      <c r="J3526">
        <v>7.7700000000000005E-2</v>
      </c>
      <c r="K3526">
        <f t="shared" si="216"/>
        <v>1.8650904033379691E-2</v>
      </c>
      <c r="L3526">
        <f t="shared" si="217"/>
        <v>534.33625631697487</v>
      </c>
      <c r="M3526">
        <f t="shared" si="219"/>
        <v>0.20648490479429693</v>
      </c>
    </row>
    <row r="3527" spans="1:13" x14ac:dyDescent="0.25">
      <c r="A3527" s="1">
        <v>37453</v>
      </c>
      <c r="B3527">
        <v>1282.944</v>
      </c>
      <c r="C3527">
        <v>6.4000000000000005E-4</v>
      </c>
      <c r="D3527">
        <f t="shared" si="218"/>
        <v>0.20602748501365692</v>
      </c>
      <c r="E3527">
        <v>0</v>
      </c>
      <c r="F3527">
        <v>0</v>
      </c>
      <c r="G3527">
        <v>0</v>
      </c>
      <c r="H3527">
        <v>-87029</v>
      </c>
      <c r="I3527">
        <v>6.9900000000000004E-2</v>
      </c>
      <c r="J3527">
        <v>7.7700000000000005E-2</v>
      </c>
      <c r="K3527">
        <f t="shared" si="216"/>
        <v>9.1559370529327617E-4</v>
      </c>
      <c r="L3527">
        <f t="shared" si="217"/>
        <v>534.82549122976877</v>
      </c>
      <c r="M3527">
        <f t="shared" si="219"/>
        <v>0.20595003097366449</v>
      </c>
    </row>
    <row r="3528" spans="1:13" x14ac:dyDescent="0.25">
      <c r="A3528" s="1">
        <v>37454</v>
      </c>
      <c r="B3528">
        <v>1281.4780000000001</v>
      </c>
      <c r="C3528">
        <v>-1.14E-3</v>
      </c>
      <c r="D3528">
        <f t="shared" si="218"/>
        <v>0.1886380455151862</v>
      </c>
      <c r="E3528">
        <v>0</v>
      </c>
      <c r="F3528">
        <v>0</v>
      </c>
      <c r="G3528">
        <v>0</v>
      </c>
      <c r="H3528">
        <v>-84877</v>
      </c>
      <c r="I3528">
        <v>7.2400000000000006E-2</v>
      </c>
      <c r="J3528">
        <v>7.7700000000000005E-2</v>
      </c>
      <c r="K3528">
        <f t="shared" si="216"/>
        <v>-1.6309012875536477E-3</v>
      </c>
      <c r="L3528">
        <f t="shared" si="217"/>
        <v>533.9532436475057</v>
      </c>
      <c r="M3528">
        <f t="shared" si="219"/>
        <v>0.19779628234585028</v>
      </c>
    </row>
    <row r="3529" spans="1:13" x14ac:dyDescent="0.25">
      <c r="A3529" s="1">
        <v>37455</v>
      </c>
      <c r="B3529">
        <v>1287.27</v>
      </c>
      <c r="C3529">
        <v>4.5199999999999997E-3</v>
      </c>
      <c r="D3529">
        <f t="shared" si="218"/>
        <v>0.18804879426417637</v>
      </c>
      <c r="E3529">
        <v>0</v>
      </c>
      <c r="F3529">
        <v>0</v>
      </c>
      <c r="G3529">
        <v>0</v>
      </c>
      <c r="H3529">
        <v>-89275</v>
      </c>
      <c r="I3529">
        <v>7.2400000000000006E-2</v>
      </c>
      <c r="J3529">
        <v>7.7700000000000005E-2</v>
      </c>
      <c r="K3529">
        <f t="shared" si="216"/>
        <v>6.2430939226519331E-3</v>
      </c>
      <c r="L3529">
        <f t="shared" si="217"/>
        <v>537.28676389790166</v>
      </c>
      <c r="M3529">
        <f t="shared" si="219"/>
        <v>0.19783893193657787</v>
      </c>
    </row>
    <row r="3530" spans="1:13" x14ac:dyDescent="0.25">
      <c r="A3530" s="1">
        <v>37456</v>
      </c>
      <c r="B3530">
        <v>1307.356</v>
      </c>
      <c r="C3530">
        <v>1.5599999999999999E-2</v>
      </c>
      <c r="D3530">
        <f t="shared" si="218"/>
        <v>0.18837895490068329</v>
      </c>
      <c r="E3530">
        <v>0</v>
      </c>
      <c r="F3530">
        <v>0</v>
      </c>
      <c r="G3530">
        <v>0</v>
      </c>
      <c r="H3530">
        <v>-88677</v>
      </c>
      <c r="I3530">
        <v>6.83E-2</v>
      </c>
      <c r="J3530">
        <v>7.7700000000000005E-2</v>
      </c>
      <c r="K3530">
        <f t="shared" si="216"/>
        <v>2.1546961325966847E-2</v>
      </c>
      <c r="L3530">
        <f t="shared" si="217"/>
        <v>548.86366102056365</v>
      </c>
      <c r="M3530">
        <f t="shared" si="219"/>
        <v>0.20573372380121294</v>
      </c>
    </row>
    <row r="3531" spans="1:13" x14ac:dyDescent="0.25">
      <c r="A3531" s="1">
        <v>37459</v>
      </c>
      <c r="B3531">
        <v>1316.5119999999999</v>
      </c>
      <c r="C3531">
        <v>7.0000000000000001E-3</v>
      </c>
      <c r="D3531">
        <f t="shared" si="218"/>
        <v>0.18906093386162981</v>
      </c>
      <c r="E3531">
        <v>0</v>
      </c>
      <c r="F3531">
        <v>0</v>
      </c>
      <c r="G3531">
        <v>0</v>
      </c>
      <c r="H3531">
        <v>-80715</v>
      </c>
      <c r="I3531">
        <v>6.7699999999999996E-2</v>
      </c>
      <c r="J3531">
        <v>7.7700000000000005E-2</v>
      </c>
      <c r="K3531">
        <f t="shared" si="216"/>
        <v>1.0248901903367497E-2</v>
      </c>
      <c r="L3531">
        <f t="shared" si="217"/>
        <v>554.48891084068657</v>
      </c>
      <c r="M3531">
        <f t="shared" si="219"/>
        <v>0.20719246323436444</v>
      </c>
    </row>
    <row r="3532" spans="1:13" x14ac:dyDescent="0.25">
      <c r="A3532" s="1">
        <v>37460</v>
      </c>
      <c r="B3532">
        <v>1308.559</v>
      </c>
      <c r="C3532">
        <v>-6.0400000000000002E-3</v>
      </c>
      <c r="D3532">
        <f t="shared" si="218"/>
        <v>0.19129380323140849</v>
      </c>
      <c r="E3532">
        <v>-3.0000000000000001E-5</v>
      </c>
      <c r="F3532">
        <v>2</v>
      </c>
      <c r="G3532">
        <v>69</v>
      </c>
      <c r="H3532">
        <v>-71009</v>
      </c>
      <c r="I3532">
        <v>6.5199999999999994E-2</v>
      </c>
      <c r="J3532">
        <v>7.7700000000000005E-2</v>
      </c>
      <c r="K3532">
        <f t="shared" si="216"/>
        <v>-8.9217134416543584E-3</v>
      </c>
      <c r="L3532">
        <f t="shared" si="217"/>
        <v>549.5419196715909</v>
      </c>
      <c r="M3532">
        <f t="shared" si="219"/>
        <v>0.21193751822012349</v>
      </c>
    </row>
    <row r="3533" spans="1:13" x14ac:dyDescent="0.25">
      <c r="A3533" s="1">
        <v>37461</v>
      </c>
      <c r="B3533">
        <v>1316.962</v>
      </c>
      <c r="C3533">
        <v>6.4200000000000004E-3</v>
      </c>
      <c r="D3533">
        <f t="shared" si="218"/>
        <v>0.16901144006125429</v>
      </c>
      <c r="E3533">
        <v>0</v>
      </c>
      <c r="F3533">
        <v>0</v>
      </c>
      <c r="G3533">
        <v>0</v>
      </c>
      <c r="H3533">
        <v>-66603</v>
      </c>
      <c r="I3533">
        <v>6.7400000000000002E-2</v>
      </c>
      <c r="J3533">
        <v>7.7700000000000005E-2</v>
      </c>
      <c r="K3533">
        <f t="shared" si="216"/>
        <v>9.8466257668711667E-3</v>
      </c>
      <c r="L3533">
        <f t="shared" si="217"/>
        <v>554.95305329780513</v>
      </c>
      <c r="M3533">
        <f t="shared" si="219"/>
        <v>0.20034839775056593</v>
      </c>
    </row>
    <row r="3534" spans="1:13" x14ac:dyDescent="0.25">
      <c r="A3534" s="1">
        <v>37462</v>
      </c>
      <c r="B3534">
        <v>1320.0360000000001</v>
      </c>
      <c r="C3534">
        <v>2.33E-3</v>
      </c>
      <c r="D3534">
        <f t="shared" si="218"/>
        <v>0.15730797536244495</v>
      </c>
      <c r="E3534">
        <v>0</v>
      </c>
      <c r="F3534">
        <v>1</v>
      </c>
      <c r="G3534">
        <v>4</v>
      </c>
      <c r="H3534">
        <v>-66113</v>
      </c>
      <c r="I3534">
        <v>7.0999999999999994E-2</v>
      </c>
      <c r="J3534">
        <v>7.7700000000000005E-2</v>
      </c>
      <c r="K3534">
        <f t="shared" si="216"/>
        <v>3.4569732937685463E-3</v>
      </c>
      <c r="L3534">
        <f t="shared" si="217"/>
        <v>556.87151118235101</v>
      </c>
      <c r="M3534">
        <f t="shared" si="219"/>
        <v>0.1900463023253427</v>
      </c>
    </row>
    <row r="3535" spans="1:13" x14ac:dyDescent="0.25">
      <c r="A3535" s="1">
        <v>37463</v>
      </c>
      <c r="B3535">
        <v>1307.521</v>
      </c>
      <c r="C3535">
        <v>-9.4800000000000006E-3</v>
      </c>
      <c r="D3535">
        <f t="shared" si="218"/>
        <v>0.15781399248549074</v>
      </c>
      <c r="E3535">
        <v>0</v>
      </c>
      <c r="F3535">
        <v>0</v>
      </c>
      <c r="G3535">
        <v>0</v>
      </c>
      <c r="H3535">
        <v>-75587</v>
      </c>
      <c r="I3535">
        <v>6.83E-2</v>
      </c>
      <c r="J3535">
        <v>7.7700000000000005E-2</v>
      </c>
      <c r="K3535">
        <f t="shared" si="216"/>
        <v>-1.335211267605634E-2</v>
      </c>
      <c r="L3535">
        <f t="shared" si="217"/>
        <v>549.43610001895854</v>
      </c>
      <c r="M3535">
        <f t="shared" si="219"/>
        <v>0.19396513229248283</v>
      </c>
    </row>
    <row r="3536" spans="1:13" x14ac:dyDescent="0.25">
      <c r="A3536" s="1">
        <v>37466</v>
      </c>
      <c r="B3536">
        <v>1276.056</v>
      </c>
      <c r="C3536">
        <v>-2.4060000000000002E-2</v>
      </c>
      <c r="D3536">
        <f t="shared" si="218"/>
        <v>0.1828128943396557</v>
      </c>
      <c r="E3536">
        <v>-1.0000000000000001E-5</v>
      </c>
      <c r="F3536">
        <v>1</v>
      </c>
      <c r="G3536">
        <v>25</v>
      </c>
      <c r="H3536">
        <v>-85273</v>
      </c>
      <c r="I3536">
        <v>5.5599999999999997E-2</v>
      </c>
      <c r="J3536">
        <v>5.5599999999999997E-2</v>
      </c>
      <c r="K3536">
        <f t="shared" si="216"/>
        <v>-3.5226939970717422E-2</v>
      </c>
      <c r="L3536">
        <f t="shared" si="217"/>
        <v>530.08114750584559</v>
      </c>
      <c r="M3536">
        <f t="shared" si="219"/>
        <v>0.2369338356817817</v>
      </c>
    </row>
    <row r="3537" spans="1:13" x14ac:dyDescent="0.25">
      <c r="A3537" s="1">
        <v>37467</v>
      </c>
      <c r="B3537">
        <v>1279.095</v>
      </c>
      <c r="C3537">
        <v>2.3800000000000002E-3</v>
      </c>
      <c r="D3537">
        <f t="shared" si="218"/>
        <v>0.18082866509197973</v>
      </c>
      <c r="E3537">
        <v>0</v>
      </c>
      <c r="F3537">
        <v>0</v>
      </c>
      <c r="G3537">
        <v>0</v>
      </c>
      <c r="H3537">
        <v>-95717</v>
      </c>
      <c r="I3537">
        <v>5.57E-2</v>
      </c>
      <c r="J3537">
        <v>5.5599999999999997E-2</v>
      </c>
      <c r="K3537">
        <f t="shared" si="216"/>
        <v>4.2805755395683457E-3</v>
      </c>
      <c r="L3537">
        <f t="shared" si="217"/>
        <v>532.35019989984539</v>
      </c>
      <c r="M3537">
        <f t="shared" si="219"/>
        <v>0.23557942831023718</v>
      </c>
    </row>
    <row r="3538" spans="1:13" x14ac:dyDescent="0.25">
      <c r="A3538" s="1">
        <v>37468</v>
      </c>
      <c r="B3538">
        <v>1283.0709999999999</v>
      </c>
      <c r="C3538">
        <v>3.1099999999999999E-3</v>
      </c>
      <c r="D3538">
        <f t="shared" si="218"/>
        <v>0.18095840672724536</v>
      </c>
      <c r="E3538">
        <v>0</v>
      </c>
      <c r="F3538">
        <v>0</v>
      </c>
      <c r="G3538">
        <v>0</v>
      </c>
      <c r="H3538">
        <v>-94028</v>
      </c>
      <c r="I3538">
        <v>5.5599999999999997E-2</v>
      </c>
      <c r="J3538">
        <v>5.5599999999999997E-2</v>
      </c>
      <c r="K3538">
        <f t="shared" si="216"/>
        <v>5.5834829443447039E-3</v>
      </c>
      <c r="L3538">
        <f t="shared" si="217"/>
        <v>535.32256816140466</v>
      </c>
      <c r="M3538">
        <f t="shared" si="219"/>
        <v>0.23591511603295851</v>
      </c>
    </row>
    <row r="3539" spans="1:13" x14ac:dyDescent="0.25">
      <c r="A3539" s="1">
        <v>37469</v>
      </c>
      <c r="B3539">
        <v>1298.6759999999999</v>
      </c>
      <c r="C3539">
        <v>1.2160000000000001E-2</v>
      </c>
      <c r="D3539">
        <f t="shared" si="218"/>
        <v>0.18228700162395739</v>
      </c>
      <c r="E3539">
        <v>0</v>
      </c>
      <c r="F3539">
        <v>1</v>
      </c>
      <c r="G3539">
        <v>4</v>
      </c>
      <c r="H3539">
        <v>-95042</v>
      </c>
      <c r="I3539">
        <v>5.4399999999999997E-2</v>
      </c>
      <c r="J3539">
        <v>5.5599999999999997E-2</v>
      </c>
      <c r="K3539">
        <f t="shared" si="216"/>
        <v>2.1870503597122302E-2</v>
      </c>
      <c r="L3539">
        <f t="shared" si="217"/>
        <v>547.03034231399943</v>
      </c>
      <c r="M3539">
        <f t="shared" si="219"/>
        <v>0.24347705162609576</v>
      </c>
    </row>
    <row r="3540" spans="1:13" x14ac:dyDescent="0.25">
      <c r="A3540" s="1">
        <v>37470</v>
      </c>
      <c r="B3540">
        <v>1315.049</v>
      </c>
      <c r="C3540">
        <v>1.261E-2</v>
      </c>
      <c r="D3540">
        <f t="shared" si="218"/>
        <v>0.14960329643145534</v>
      </c>
      <c r="E3540">
        <v>0</v>
      </c>
      <c r="F3540">
        <v>0</v>
      </c>
      <c r="G3540">
        <v>0</v>
      </c>
      <c r="H3540">
        <v>-90988</v>
      </c>
      <c r="I3540">
        <v>5.8200000000000002E-2</v>
      </c>
      <c r="J3540">
        <v>5.5599999999999997E-2</v>
      </c>
      <c r="K3540">
        <f t="shared" si="216"/>
        <v>2.3180147058823531E-2</v>
      </c>
      <c r="L3540">
        <f t="shared" si="217"/>
        <v>559.71058609447653</v>
      </c>
      <c r="M3540">
        <f t="shared" si="219"/>
        <v>0.22116814038618304</v>
      </c>
    </row>
    <row r="3541" spans="1:13" x14ac:dyDescent="0.25">
      <c r="A3541" s="1">
        <v>37473</v>
      </c>
      <c r="B3541">
        <v>1322.3779999999999</v>
      </c>
      <c r="C3541">
        <v>5.5700000000000003E-3</v>
      </c>
      <c r="D3541">
        <f t="shared" si="218"/>
        <v>0.14546765673075526</v>
      </c>
      <c r="E3541">
        <v>0</v>
      </c>
      <c r="F3541">
        <v>1</v>
      </c>
      <c r="G3541">
        <v>4</v>
      </c>
      <c r="H3541">
        <v>-84497</v>
      </c>
      <c r="I3541">
        <v>5.9400000000000001E-2</v>
      </c>
      <c r="J3541">
        <v>5.5599999999999997E-2</v>
      </c>
      <c r="K3541">
        <f t="shared" si="216"/>
        <v>9.570446735395189E-3</v>
      </c>
      <c r="L3541">
        <f t="shared" si="217"/>
        <v>565.0672664459305</v>
      </c>
      <c r="M3541">
        <f t="shared" si="219"/>
        <v>0.21755616671809547</v>
      </c>
    </row>
    <row r="3542" spans="1:13" x14ac:dyDescent="0.25">
      <c r="A3542" s="1">
        <v>37474</v>
      </c>
      <c r="B3542">
        <v>1291.7239999999999</v>
      </c>
      <c r="C3542">
        <v>-2.3179999999999999E-2</v>
      </c>
      <c r="D3542">
        <f t="shared" si="218"/>
        <v>0.16781400658247561</v>
      </c>
      <c r="E3542">
        <v>0</v>
      </c>
      <c r="F3542">
        <v>1</v>
      </c>
      <c r="G3542">
        <v>4</v>
      </c>
      <c r="H3542">
        <v>-81588</v>
      </c>
      <c r="I3542">
        <v>5.0099999999999999E-2</v>
      </c>
      <c r="J3542">
        <v>5.5599999999999997E-2</v>
      </c>
      <c r="K3542">
        <f t="shared" si="216"/>
        <v>-3.9023569023569023E-2</v>
      </c>
      <c r="L3542">
        <f t="shared" si="217"/>
        <v>543.01632497081823</v>
      </c>
      <c r="M3542">
        <f t="shared" si="219"/>
        <v>0.26241191923665586</v>
      </c>
    </row>
    <row r="3543" spans="1:13" x14ac:dyDescent="0.25">
      <c r="A3543" s="1">
        <v>37475</v>
      </c>
      <c r="B3543">
        <v>1306.5409999999999</v>
      </c>
      <c r="C3543">
        <v>1.1469999999999999E-2</v>
      </c>
      <c r="D3543">
        <f t="shared" si="218"/>
        <v>0.17144109748954903</v>
      </c>
      <c r="E3543">
        <v>0</v>
      </c>
      <c r="F3543">
        <v>0</v>
      </c>
      <c r="G3543">
        <v>0</v>
      </c>
      <c r="H3543">
        <v>-89307</v>
      </c>
      <c r="I3543">
        <v>4.8800000000000003E-2</v>
      </c>
      <c r="J3543">
        <v>5.5599999999999997E-2</v>
      </c>
      <c r="K3543">
        <f t="shared" si="216"/>
        <v>2.2894211576846308E-2</v>
      </c>
      <c r="L3543">
        <f t="shared" si="217"/>
        <v>555.44825560438164</v>
      </c>
      <c r="M3543">
        <f t="shared" si="219"/>
        <v>0.27230902210258939</v>
      </c>
    </row>
    <row r="3544" spans="1:13" x14ac:dyDescent="0.25">
      <c r="A3544" s="1">
        <v>37476</v>
      </c>
      <c r="B3544">
        <v>1285.174</v>
      </c>
      <c r="C3544">
        <v>-1.635E-2</v>
      </c>
      <c r="D3544">
        <f t="shared" si="218"/>
        <v>0.18291242804600299</v>
      </c>
      <c r="E3544">
        <v>0</v>
      </c>
      <c r="F3544">
        <v>0</v>
      </c>
      <c r="G3544">
        <v>0</v>
      </c>
      <c r="H3544">
        <v>-87153</v>
      </c>
      <c r="I3544">
        <v>4.5600000000000002E-2</v>
      </c>
      <c r="J3544">
        <v>5.5599999999999997E-2</v>
      </c>
      <c r="K3544">
        <f t="shared" si="216"/>
        <v>-3.3504098360655737E-2</v>
      </c>
      <c r="L3544">
        <f t="shared" si="217"/>
        <v>536.83846261435781</v>
      </c>
      <c r="M3544">
        <f t="shared" si="219"/>
        <v>0.30165851481749995</v>
      </c>
    </row>
    <row r="3545" spans="1:13" x14ac:dyDescent="0.25">
      <c r="A3545" s="1">
        <v>37477</v>
      </c>
      <c r="B3545">
        <v>1290.7739999999999</v>
      </c>
      <c r="C3545">
        <v>4.3600000000000002E-3</v>
      </c>
      <c r="D3545">
        <f t="shared" si="218"/>
        <v>0.18325133345676975</v>
      </c>
      <c r="E3545">
        <v>0</v>
      </c>
      <c r="F3545">
        <v>0</v>
      </c>
      <c r="G3545">
        <v>0</v>
      </c>
      <c r="H3545">
        <v>-95369</v>
      </c>
      <c r="I3545">
        <v>4.5499999999999999E-2</v>
      </c>
      <c r="J3545">
        <v>5.5599999999999997E-2</v>
      </c>
      <c r="K3545">
        <f t="shared" ref="K3545:K3608" si="220">C3545/I3544/$K$2</f>
        <v>9.5614035087719304E-3</v>
      </c>
      <c r="L3545">
        <f t="shared" ref="L3545:L3608" si="221">L3544*(1+K3545)</f>
        <v>541.9713917744424</v>
      </c>
      <c r="M3545">
        <f t="shared" si="219"/>
        <v>0.30294366799674677</v>
      </c>
    </row>
    <row r="3546" spans="1:13" x14ac:dyDescent="0.25">
      <c r="A3546" s="1">
        <v>37480</v>
      </c>
      <c r="B3546">
        <v>1298.2719999999999</v>
      </c>
      <c r="C3546">
        <v>5.8100000000000001E-3</v>
      </c>
      <c r="D3546">
        <f t="shared" si="218"/>
        <v>0.17838267184254256</v>
      </c>
      <c r="E3546">
        <v>0</v>
      </c>
      <c r="F3546">
        <v>0</v>
      </c>
      <c r="G3546">
        <v>0</v>
      </c>
      <c r="H3546">
        <v>-97025</v>
      </c>
      <c r="I3546">
        <v>4.7100000000000003E-2</v>
      </c>
      <c r="J3546">
        <v>5.5599999999999997E-2</v>
      </c>
      <c r="K3546">
        <f t="shared" si="220"/>
        <v>1.2769230769230769E-2</v>
      </c>
      <c r="L3546">
        <f t="shared" si="221"/>
        <v>548.89194954633149</v>
      </c>
      <c r="M3546">
        <f t="shared" si="219"/>
        <v>0.2993044839941213</v>
      </c>
    </row>
    <row r="3547" spans="1:13" x14ac:dyDescent="0.25">
      <c r="A3547" s="1">
        <v>37481</v>
      </c>
      <c r="B3547">
        <v>1305.7</v>
      </c>
      <c r="C3547">
        <v>5.7200000000000003E-3</v>
      </c>
      <c r="D3547">
        <f t="shared" si="218"/>
        <v>0.17927429321396984</v>
      </c>
      <c r="E3547">
        <v>0</v>
      </c>
      <c r="F3547">
        <v>0</v>
      </c>
      <c r="G3547">
        <v>0</v>
      </c>
      <c r="H3547">
        <v>-93865</v>
      </c>
      <c r="I3547">
        <v>4.6899999999999997E-2</v>
      </c>
      <c r="J3547">
        <v>5.5599999999999997E-2</v>
      </c>
      <c r="K3547">
        <f t="shared" si="220"/>
        <v>1.2144373673036094E-2</v>
      </c>
      <c r="L3547">
        <f t="shared" si="221"/>
        <v>555.55789848774339</v>
      </c>
      <c r="M3547">
        <f t="shared" si="219"/>
        <v>0.3016507617533033</v>
      </c>
    </row>
    <row r="3548" spans="1:13" x14ac:dyDescent="0.25">
      <c r="A3548" s="1">
        <v>37482</v>
      </c>
      <c r="B3548">
        <v>1300.4380000000001</v>
      </c>
      <c r="C3548">
        <v>-4.0299999999999997E-3</v>
      </c>
      <c r="D3548">
        <f t="shared" si="218"/>
        <v>0.18001111628832378</v>
      </c>
      <c r="E3548">
        <v>0</v>
      </c>
      <c r="F3548">
        <v>0</v>
      </c>
      <c r="G3548">
        <v>0</v>
      </c>
      <c r="H3548">
        <v>-95165</v>
      </c>
      <c r="I3548">
        <v>4.6800000000000001E-2</v>
      </c>
      <c r="J3548">
        <v>5.5599999999999997E-2</v>
      </c>
      <c r="K3548">
        <f t="shared" si="220"/>
        <v>-8.5927505330490404E-3</v>
      </c>
      <c r="L3548">
        <f t="shared" si="221"/>
        <v>550.78412805937319</v>
      </c>
      <c r="M3548">
        <f t="shared" si="219"/>
        <v>0.30379037962654232</v>
      </c>
    </row>
    <row r="3549" spans="1:13" x14ac:dyDescent="0.25">
      <c r="A3549" s="1">
        <v>37483</v>
      </c>
      <c r="B3549">
        <v>1288.405</v>
      </c>
      <c r="C3549">
        <v>-9.2499999999999995E-3</v>
      </c>
      <c r="D3549">
        <f t="shared" si="218"/>
        <v>0.18284657187754005</v>
      </c>
      <c r="E3549">
        <v>0</v>
      </c>
      <c r="F3549">
        <v>0</v>
      </c>
      <c r="G3549">
        <v>0</v>
      </c>
      <c r="H3549">
        <v>-94350</v>
      </c>
      <c r="I3549">
        <v>4.5900000000000003E-2</v>
      </c>
      <c r="J3549">
        <v>5.5599999999999997E-2</v>
      </c>
      <c r="K3549">
        <f t="shared" si="220"/>
        <v>-1.9764957264957264E-2</v>
      </c>
      <c r="L3549">
        <f t="shared" si="221"/>
        <v>539.89790330606286</v>
      </c>
      <c r="M3549">
        <f t="shared" si="219"/>
        <v>0.31256529022260288</v>
      </c>
    </row>
    <row r="3550" spans="1:13" x14ac:dyDescent="0.25">
      <c r="A3550" s="1">
        <v>37484</v>
      </c>
      <c r="B3550">
        <v>1282.2270000000001</v>
      </c>
      <c r="C3550">
        <v>-4.7999999999999996E-3</v>
      </c>
      <c r="D3550">
        <f t="shared" si="218"/>
        <v>0.17404862056635967</v>
      </c>
      <c r="E3550">
        <v>0</v>
      </c>
      <c r="F3550">
        <v>1</v>
      </c>
      <c r="G3550">
        <v>19</v>
      </c>
      <c r="H3550">
        <v>-96589</v>
      </c>
      <c r="I3550">
        <v>4.7800000000000002E-2</v>
      </c>
      <c r="J3550">
        <v>5.5599999999999997E-2</v>
      </c>
      <c r="K3550">
        <f t="shared" si="220"/>
        <v>-1.045751633986928E-2</v>
      </c>
      <c r="L3550">
        <f t="shared" si="221"/>
        <v>534.25191216037854</v>
      </c>
      <c r="M3550">
        <f t="shared" si="219"/>
        <v>0.30442441816349614</v>
      </c>
    </row>
    <row r="3551" spans="1:13" x14ac:dyDescent="0.25">
      <c r="A3551" s="1">
        <v>37487</v>
      </c>
      <c r="B3551">
        <v>1274.9770000000001</v>
      </c>
      <c r="C3551">
        <v>-5.6499999999999996E-3</v>
      </c>
      <c r="D3551">
        <f t="shared" si="218"/>
        <v>0.17220367005074946</v>
      </c>
      <c r="E3551">
        <v>0</v>
      </c>
      <c r="F3551">
        <v>0</v>
      </c>
      <c r="G3551">
        <v>0</v>
      </c>
      <c r="H3551">
        <v>-97151</v>
      </c>
      <c r="I3551">
        <v>4.8300000000000003E-2</v>
      </c>
      <c r="J3551">
        <v>5.5599999999999997E-2</v>
      </c>
      <c r="K3551">
        <f t="shared" si="220"/>
        <v>-1.1820083682008367E-2</v>
      </c>
      <c r="L3551">
        <f t="shared" si="221"/>
        <v>527.93700985136991</v>
      </c>
      <c r="M3551">
        <f t="shared" si="219"/>
        <v>0.30352121632567142</v>
      </c>
    </row>
    <row r="3552" spans="1:13" x14ac:dyDescent="0.25">
      <c r="A3552" s="1">
        <v>37488</v>
      </c>
      <c r="B3552">
        <v>1289.3989999999999</v>
      </c>
      <c r="C3552">
        <v>1.1310000000000001E-2</v>
      </c>
      <c r="D3552">
        <f t="shared" si="218"/>
        <v>0.17713905986986311</v>
      </c>
      <c r="E3552">
        <v>0</v>
      </c>
      <c r="F3552">
        <v>0</v>
      </c>
      <c r="G3552">
        <v>0</v>
      </c>
      <c r="H3552">
        <v>-101866</v>
      </c>
      <c r="I3552">
        <v>4.7100000000000003E-2</v>
      </c>
      <c r="J3552">
        <v>5.5599999999999997E-2</v>
      </c>
      <c r="K3552">
        <f t="shared" si="220"/>
        <v>2.341614906832298E-2</v>
      </c>
      <c r="L3552">
        <f t="shared" si="221"/>
        <v>540.29926157273428</v>
      </c>
      <c r="M3552">
        <f t="shared" si="219"/>
        <v>0.31559481461083833</v>
      </c>
    </row>
    <row r="3553" spans="1:13" x14ac:dyDescent="0.25">
      <c r="A3553" s="1">
        <v>37489</v>
      </c>
      <c r="B3553">
        <v>1284.4770000000001</v>
      </c>
      <c r="C3553">
        <v>-3.82E-3</v>
      </c>
      <c r="D3553">
        <f t="shared" si="218"/>
        <v>0.17541824905666251</v>
      </c>
      <c r="E3553">
        <v>0</v>
      </c>
      <c r="F3553">
        <v>1</v>
      </c>
      <c r="G3553">
        <v>18</v>
      </c>
      <c r="H3553">
        <v>-98104</v>
      </c>
      <c r="I3553">
        <v>4.7399999999999998E-2</v>
      </c>
      <c r="J3553">
        <v>5.5599999999999997E-2</v>
      </c>
      <c r="K3553">
        <f t="shared" si="220"/>
        <v>-8.1104033970276004E-3</v>
      </c>
      <c r="L3553">
        <f t="shared" si="221"/>
        <v>535.91721660626331</v>
      </c>
      <c r="M3553">
        <f t="shared" si="219"/>
        <v>0.31410049644071608</v>
      </c>
    </row>
    <row r="3554" spans="1:13" x14ac:dyDescent="0.25">
      <c r="A3554" s="1">
        <v>37490</v>
      </c>
      <c r="B3554">
        <v>1270.3130000000001</v>
      </c>
      <c r="C3554">
        <v>-1.103E-2</v>
      </c>
      <c r="D3554">
        <f t="shared" si="218"/>
        <v>0.1782505256654241</v>
      </c>
      <c r="E3554">
        <v>-1.0000000000000001E-5</v>
      </c>
      <c r="F3554">
        <v>1</v>
      </c>
      <c r="G3554">
        <v>12</v>
      </c>
      <c r="H3554">
        <v>-92125</v>
      </c>
      <c r="I3554">
        <v>4.6699999999999998E-2</v>
      </c>
      <c r="J3554">
        <v>5.5599999999999997E-2</v>
      </c>
      <c r="K3554">
        <f t="shared" si="220"/>
        <v>-2.3270042194092826E-2</v>
      </c>
      <c r="L3554">
        <f t="shared" si="221"/>
        <v>523.44640036329474</v>
      </c>
      <c r="M3554">
        <f t="shared" si="219"/>
        <v>0.32265384446124967</v>
      </c>
    </row>
    <row r="3555" spans="1:13" x14ac:dyDescent="0.25">
      <c r="A3555" s="1">
        <v>37491</v>
      </c>
      <c r="B3555">
        <v>1276.875</v>
      </c>
      <c r="C3555">
        <v>5.1700000000000001E-3</v>
      </c>
      <c r="D3555">
        <f t="shared" si="218"/>
        <v>0.17752551834358318</v>
      </c>
      <c r="E3555">
        <v>0</v>
      </c>
      <c r="F3555">
        <v>1</v>
      </c>
      <c r="G3555">
        <v>12</v>
      </c>
      <c r="H3555">
        <v>-92013</v>
      </c>
      <c r="I3555">
        <v>4.6800000000000001E-2</v>
      </c>
      <c r="J3555">
        <v>5.5599999999999997E-2</v>
      </c>
      <c r="K3555">
        <f t="shared" si="220"/>
        <v>1.1070663811563169E-2</v>
      </c>
      <c r="L3555">
        <f t="shared" si="221"/>
        <v>529.24129948508971</v>
      </c>
      <c r="M3555">
        <f t="shared" si="219"/>
        <v>0.32379761061760826</v>
      </c>
    </row>
    <row r="3556" spans="1:13" x14ac:dyDescent="0.25">
      <c r="A3556" s="1">
        <v>37494</v>
      </c>
      <c r="B3556">
        <v>1281.23</v>
      </c>
      <c r="C3556">
        <v>3.4099999999999998E-3</v>
      </c>
      <c r="D3556">
        <f t="shared" si="218"/>
        <v>0.15592002272757796</v>
      </c>
      <c r="E3556">
        <v>0</v>
      </c>
      <c r="F3556">
        <v>0</v>
      </c>
      <c r="G3556">
        <v>0</v>
      </c>
      <c r="H3556">
        <v>-90153</v>
      </c>
      <c r="I3556">
        <v>5.21E-2</v>
      </c>
      <c r="J3556">
        <v>5.5599999999999997E-2</v>
      </c>
      <c r="K3556">
        <f t="shared" si="220"/>
        <v>7.2863247863247851E-3</v>
      </c>
      <c r="L3556">
        <f t="shared" si="221"/>
        <v>533.09752348347467</v>
      </c>
      <c r="M3556">
        <f t="shared" si="219"/>
        <v>0.29962752608228549</v>
      </c>
    </row>
    <row r="3557" spans="1:13" x14ac:dyDescent="0.25">
      <c r="A3557" s="1">
        <v>37495</v>
      </c>
      <c r="B3557">
        <v>1281.229</v>
      </c>
      <c r="C3557">
        <v>0</v>
      </c>
      <c r="D3557">
        <f t="shared" si="218"/>
        <v>0.15571723643565571</v>
      </c>
      <c r="E3557">
        <v>0</v>
      </c>
      <c r="F3557">
        <v>0</v>
      </c>
      <c r="G3557">
        <v>0</v>
      </c>
      <c r="H3557">
        <v>-89052</v>
      </c>
      <c r="I3557">
        <v>5.2200000000000003E-2</v>
      </c>
      <c r="J3557">
        <v>5.5599999999999997E-2</v>
      </c>
      <c r="K3557">
        <f t="shared" si="220"/>
        <v>0</v>
      </c>
      <c r="L3557">
        <f t="shared" si="221"/>
        <v>533.09752348347467</v>
      </c>
      <c r="M3557">
        <f t="shared" si="219"/>
        <v>0.29928757396216404</v>
      </c>
    </row>
    <row r="3558" spans="1:13" x14ac:dyDescent="0.25">
      <c r="A3558" s="1">
        <v>37496</v>
      </c>
      <c r="B3558">
        <v>1288.3119999999999</v>
      </c>
      <c r="C3558">
        <v>5.5300000000000002E-3</v>
      </c>
      <c r="D3558">
        <f t="shared" si="218"/>
        <v>0.15656620848365516</v>
      </c>
      <c r="E3558">
        <v>-1.0000000000000001E-5</v>
      </c>
      <c r="F3558">
        <v>1</v>
      </c>
      <c r="G3558">
        <v>12</v>
      </c>
      <c r="H3558">
        <v>-91647</v>
      </c>
      <c r="I3558">
        <v>5.1999999999999998E-2</v>
      </c>
      <c r="J3558">
        <v>5.5599999999999997E-2</v>
      </c>
      <c r="K3558">
        <f t="shared" si="220"/>
        <v>1.0593869731800766E-2</v>
      </c>
      <c r="L3558">
        <f t="shared" si="221"/>
        <v>538.74508920160429</v>
      </c>
      <c r="M3558">
        <f t="shared" si="219"/>
        <v>0.30099755063174749</v>
      </c>
    </row>
    <row r="3559" spans="1:13" x14ac:dyDescent="0.25">
      <c r="A3559" s="1">
        <v>37497</v>
      </c>
      <c r="B3559">
        <v>1299.329</v>
      </c>
      <c r="C3559">
        <v>8.5500000000000003E-3</v>
      </c>
      <c r="D3559">
        <f t="shared" si="218"/>
        <v>0.15341684516032575</v>
      </c>
      <c r="E3559">
        <v>0</v>
      </c>
      <c r="F3559">
        <v>0</v>
      </c>
      <c r="G3559">
        <v>0</v>
      </c>
      <c r="H3559">
        <v>-86261</v>
      </c>
      <c r="I3559">
        <v>5.3100000000000001E-2</v>
      </c>
      <c r="J3559">
        <v>5.5599999999999997E-2</v>
      </c>
      <c r="K3559">
        <f t="shared" si="220"/>
        <v>1.6442307692307694E-2</v>
      </c>
      <c r="L3559">
        <f t="shared" si="221"/>
        <v>547.60330172597685</v>
      </c>
      <c r="M3559">
        <f t="shared" si="219"/>
        <v>0.296466370705673</v>
      </c>
    </row>
    <row r="3560" spans="1:13" x14ac:dyDescent="0.25">
      <c r="A3560" s="1">
        <v>37498</v>
      </c>
      <c r="B3560">
        <v>1295.202</v>
      </c>
      <c r="C3560">
        <v>-3.1800000000000001E-3</v>
      </c>
      <c r="D3560">
        <f t="shared" si="218"/>
        <v>0.14637563471748763</v>
      </c>
      <c r="E3560">
        <v>0</v>
      </c>
      <c r="F3560">
        <v>0</v>
      </c>
      <c r="G3560">
        <v>0</v>
      </c>
      <c r="H3560">
        <v>-83485</v>
      </c>
      <c r="I3560">
        <v>5.57E-2</v>
      </c>
      <c r="J3560">
        <v>5.5599999999999997E-2</v>
      </c>
      <c r="K3560">
        <f t="shared" si="220"/>
        <v>-5.9887005649717513E-3</v>
      </c>
      <c r="L3560">
        <f t="shared" si="221"/>
        <v>544.32386952355012</v>
      </c>
      <c r="M3560">
        <f t="shared" si="219"/>
        <v>0.28433585340813677</v>
      </c>
    </row>
    <row r="3561" spans="1:13" x14ac:dyDescent="0.25">
      <c r="A3561" s="1">
        <v>37501</v>
      </c>
      <c r="B3561">
        <v>1299.9459999999999</v>
      </c>
      <c r="C3561">
        <v>3.6600000000000001E-3</v>
      </c>
      <c r="D3561">
        <f t="shared" si="218"/>
        <v>0.14544116792131379</v>
      </c>
      <c r="E3561">
        <v>0</v>
      </c>
      <c r="F3561">
        <v>0</v>
      </c>
      <c r="G3561">
        <v>0</v>
      </c>
      <c r="H3561">
        <v>-85484</v>
      </c>
      <c r="I3561">
        <v>5.6099999999999997E-2</v>
      </c>
      <c r="J3561">
        <v>5.5599999999999997E-2</v>
      </c>
      <c r="K3561">
        <f t="shared" si="220"/>
        <v>6.5709156193895875E-3</v>
      </c>
      <c r="L3561">
        <f t="shared" si="221"/>
        <v>547.90057573980903</v>
      </c>
      <c r="M3561">
        <f t="shared" si="219"/>
        <v>0.28301971600760401</v>
      </c>
    </row>
    <row r="3562" spans="1:13" x14ac:dyDescent="0.25">
      <c r="A3562" s="1">
        <v>37502</v>
      </c>
      <c r="B3562">
        <v>1323.7349999999999</v>
      </c>
      <c r="C3562">
        <v>1.83E-2</v>
      </c>
      <c r="D3562">
        <f t="shared" si="218"/>
        <v>0.13499668108200993</v>
      </c>
      <c r="E3562">
        <v>0</v>
      </c>
      <c r="F3562">
        <v>1</v>
      </c>
      <c r="G3562">
        <v>26</v>
      </c>
      <c r="H3562">
        <v>-81724</v>
      </c>
      <c r="I3562">
        <v>6.0600000000000001E-2</v>
      </c>
      <c r="J3562">
        <v>5.5599999999999997E-2</v>
      </c>
      <c r="K3562">
        <f t="shared" si="220"/>
        <v>3.2620320855614976E-2</v>
      </c>
      <c r="L3562">
        <f t="shared" si="221"/>
        <v>565.77326831741777</v>
      </c>
      <c r="M3562">
        <f t="shared" si="219"/>
        <v>0.27065056227092787</v>
      </c>
    </row>
    <row r="3563" spans="1:13" x14ac:dyDescent="0.25">
      <c r="A3563" s="1">
        <v>37503</v>
      </c>
      <c r="B3563">
        <v>1321.116</v>
      </c>
      <c r="C3563">
        <v>-1.98E-3</v>
      </c>
      <c r="D3563">
        <f t="shared" si="218"/>
        <v>0.12984762443563974</v>
      </c>
      <c r="E3563">
        <v>0</v>
      </c>
      <c r="F3563">
        <v>0</v>
      </c>
      <c r="G3563">
        <v>0</v>
      </c>
      <c r="H3563">
        <v>-75158</v>
      </c>
      <c r="I3563">
        <v>6.3600000000000004E-2</v>
      </c>
      <c r="J3563">
        <v>5.5599999999999997E-2</v>
      </c>
      <c r="K3563">
        <f t="shared" si="220"/>
        <v>-3.2673267326732676E-3</v>
      </c>
      <c r="L3563">
        <f t="shared" si="221"/>
        <v>563.9247021932124</v>
      </c>
      <c r="M3563">
        <f t="shared" si="219"/>
        <v>0.25982596877280711</v>
      </c>
    </row>
    <row r="3564" spans="1:13" x14ac:dyDescent="0.25">
      <c r="A3564" s="1">
        <v>37504</v>
      </c>
      <c r="B3564">
        <v>1328.952</v>
      </c>
      <c r="C3564">
        <v>5.9300000000000004E-3</v>
      </c>
      <c r="D3564">
        <f t="shared" ref="D3564:D3627" si="222">STDEV(C3545:C3564)*SQRT(252)</f>
        <v>0.11447902403589282</v>
      </c>
      <c r="E3564">
        <v>0</v>
      </c>
      <c r="F3564">
        <v>0</v>
      </c>
      <c r="G3564">
        <v>0</v>
      </c>
      <c r="H3564">
        <v>-76512</v>
      </c>
      <c r="I3564">
        <v>7.2099999999999997E-2</v>
      </c>
      <c r="J3564">
        <v>7.2099999999999997E-2</v>
      </c>
      <c r="K3564">
        <f t="shared" si="220"/>
        <v>9.3238993710691824E-3</v>
      </c>
      <c r="L3564">
        <f t="shared" si="221"/>
        <v>569.18267936932205</v>
      </c>
      <c r="M3564">
        <f t="shared" ref="M3564:M3627" si="223">STDEV(K3545:K3564)*SQRT(252)</f>
        <v>0.22705187729785156</v>
      </c>
    </row>
    <row r="3565" spans="1:13" x14ac:dyDescent="0.25">
      <c r="A3565" s="1">
        <v>37505</v>
      </c>
      <c r="B3565">
        <v>1307.9970000000001</v>
      </c>
      <c r="C3565">
        <v>-1.5769999999999999E-2</v>
      </c>
      <c r="D3565">
        <f t="shared" si="222"/>
        <v>0.12958037687697527</v>
      </c>
      <c r="E3565">
        <v>0</v>
      </c>
      <c r="F3565">
        <v>0</v>
      </c>
      <c r="G3565">
        <v>0</v>
      </c>
      <c r="H3565">
        <v>-75443</v>
      </c>
      <c r="I3565">
        <v>6.54E-2</v>
      </c>
      <c r="J3565">
        <v>7.2099999999999997E-2</v>
      </c>
      <c r="K3565">
        <f t="shared" si="220"/>
        <v>-2.187239944521498E-2</v>
      </c>
      <c r="L3565">
        <f t="shared" si="221"/>
        <v>556.7332884488585</v>
      </c>
      <c r="M3565">
        <f t="shared" si="223"/>
        <v>0.24197802264340396</v>
      </c>
    </row>
    <row r="3566" spans="1:13" x14ac:dyDescent="0.25">
      <c r="A3566" s="1">
        <v>37508</v>
      </c>
      <c r="B3566">
        <v>1303.0219999999999</v>
      </c>
      <c r="C3566">
        <v>-3.8E-3</v>
      </c>
      <c r="D3566">
        <f t="shared" si="222"/>
        <v>0.12903701245032473</v>
      </c>
      <c r="E3566">
        <v>0</v>
      </c>
      <c r="F3566">
        <v>0</v>
      </c>
      <c r="G3566">
        <v>0</v>
      </c>
      <c r="H3566">
        <v>-80181</v>
      </c>
      <c r="I3566">
        <v>6.5799999999999997E-2</v>
      </c>
      <c r="J3566">
        <v>7.2099999999999997E-2</v>
      </c>
      <c r="K3566">
        <f t="shared" si="220"/>
        <v>-5.8103975535168193E-3</v>
      </c>
      <c r="L3566">
        <f t="shared" si="221"/>
        <v>553.49844671169387</v>
      </c>
      <c r="M3566">
        <f t="shared" si="223"/>
        <v>0.23942964898232305</v>
      </c>
    </row>
    <row r="3567" spans="1:13" x14ac:dyDescent="0.25">
      <c r="A3567" s="1">
        <v>37509</v>
      </c>
      <c r="B3567">
        <v>1299.04</v>
      </c>
      <c r="C3567">
        <v>-3.0599999999999998E-3</v>
      </c>
      <c r="D3567">
        <f t="shared" si="222"/>
        <v>0.12782564209026867</v>
      </c>
      <c r="E3567">
        <v>0</v>
      </c>
      <c r="F3567">
        <v>0</v>
      </c>
      <c r="G3567">
        <v>0</v>
      </c>
      <c r="H3567">
        <v>-78486</v>
      </c>
      <c r="I3567">
        <v>6.6400000000000001E-2</v>
      </c>
      <c r="J3567">
        <v>7.2099999999999997E-2</v>
      </c>
      <c r="K3567">
        <f t="shared" si="220"/>
        <v>-4.6504559270516711E-3</v>
      </c>
      <c r="L3567">
        <f t="shared" si="221"/>
        <v>550.92442657956951</v>
      </c>
      <c r="M3567">
        <f t="shared" si="223"/>
        <v>0.23601784049580993</v>
      </c>
    </row>
    <row r="3568" spans="1:13" x14ac:dyDescent="0.25">
      <c r="A3568" s="1">
        <v>37510</v>
      </c>
      <c r="B3568">
        <v>1286.797</v>
      </c>
      <c r="C3568">
        <v>-9.4199999999999996E-3</v>
      </c>
      <c r="D3568">
        <f t="shared" si="222"/>
        <v>0.13133699643123772</v>
      </c>
      <c r="E3568">
        <v>0</v>
      </c>
      <c r="F3568">
        <v>0</v>
      </c>
      <c r="G3568">
        <v>0</v>
      </c>
      <c r="H3568">
        <v>-80911</v>
      </c>
      <c r="I3568">
        <v>6.4899999999999999E-2</v>
      </c>
      <c r="J3568">
        <v>7.2099999999999997E-2</v>
      </c>
      <c r="K3568">
        <f t="shared" si="220"/>
        <v>-1.4186746987951807E-2</v>
      </c>
      <c r="L3568">
        <f t="shared" si="221"/>
        <v>543.10860113020271</v>
      </c>
      <c r="M3568">
        <f t="shared" si="223"/>
        <v>0.23943093814575661</v>
      </c>
    </row>
    <row r="3569" spans="1:13" x14ac:dyDescent="0.25">
      <c r="A3569" s="1">
        <v>37511</v>
      </c>
      <c r="B3569">
        <v>1300.2380000000001</v>
      </c>
      <c r="C3569">
        <v>1.0449999999999999E-2</v>
      </c>
      <c r="D3569">
        <f t="shared" si="222"/>
        <v>0.13253020072897786</v>
      </c>
      <c r="E3569">
        <v>0</v>
      </c>
      <c r="F3569">
        <v>0</v>
      </c>
      <c r="G3569">
        <v>0</v>
      </c>
      <c r="H3569">
        <v>-84193</v>
      </c>
      <c r="I3569">
        <v>6.5199999999999994E-2</v>
      </c>
      <c r="J3569">
        <v>7.2099999999999997E-2</v>
      </c>
      <c r="K3569">
        <f t="shared" si="220"/>
        <v>1.6101694915254237E-2</v>
      </c>
      <c r="L3569">
        <f t="shared" si="221"/>
        <v>551.85357013145165</v>
      </c>
      <c r="M3569">
        <f t="shared" si="223"/>
        <v>0.23515170422711318</v>
      </c>
    </row>
    <row r="3570" spans="1:13" x14ac:dyDescent="0.25">
      <c r="A3570" s="1">
        <v>37512</v>
      </c>
      <c r="B3570">
        <v>1303.665</v>
      </c>
      <c r="C3570">
        <v>2.64E-3</v>
      </c>
      <c r="D3570">
        <f t="shared" si="222"/>
        <v>0.13121622361182086</v>
      </c>
      <c r="E3570">
        <v>-2.0000000000000002E-5</v>
      </c>
      <c r="F3570">
        <v>1</v>
      </c>
      <c r="G3570">
        <v>35</v>
      </c>
      <c r="H3570">
        <v>-79021</v>
      </c>
      <c r="I3570">
        <v>6.6199999999999995E-2</v>
      </c>
      <c r="J3570">
        <v>7.2099999999999997E-2</v>
      </c>
      <c r="K3570">
        <f t="shared" si="220"/>
        <v>4.0490797546012276E-3</v>
      </c>
      <c r="L3570">
        <f t="shared" si="221"/>
        <v>554.08806924977534</v>
      </c>
      <c r="M3570">
        <f t="shared" si="223"/>
        <v>0.23121883281117162</v>
      </c>
    </row>
    <row r="3571" spans="1:13" x14ac:dyDescent="0.25">
      <c r="A3571" s="1">
        <v>37515</v>
      </c>
      <c r="B3571">
        <v>1303.788</v>
      </c>
      <c r="C3571">
        <v>9.0000000000000006E-5</v>
      </c>
      <c r="D3571">
        <f t="shared" si="222"/>
        <v>0.12900121365402159</v>
      </c>
      <c r="E3571">
        <v>-1.0000000000000001E-5</v>
      </c>
      <c r="F3571">
        <v>2</v>
      </c>
      <c r="G3571">
        <v>35</v>
      </c>
      <c r="H3571">
        <v>-74777</v>
      </c>
      <c r="I3571">
        <v>6.7699999999999996E-2</v>
      </c>
      <c r="J3571">
        <v>7.2099999999999997E-2</v>
      </c>
      <c r="K3571">
        <f t="shared" si="220"/>
        <v>1.3595166163141997E-4</v>
      </c>
      <c r="L3571">
        <f t="shared" si="221"/>
        <v>554.16339844347999</v>
      </c>
      <c r="M3571">
        <f t="shared" si="223"/>
        <v>0.22561926297652832</v>
      </c>
    </row>
    <row r="3572" spans="1:13" x14ac:dyDescent="0.25">
      <c r="A3572" s="1">
        <v>37516</v>
      </c>
      <c r="B3572">
        <v>1306.548</v>
      </c>
      <c r="C3572">
        <v>2.1199999999999999E-3</v>
      </c>
      <c r="D3572">
        <f t="shared" si="222"/>
        <v>0.1234035797356744</v>
      </c>
      <c r="E3572">
        <v>-2.0000000000000002E-5</v>
      </c>
      <c r="F3572">
        <v>1</v>
      </c>
      <c r="G3572">
        <v>21</v>
      </c>
      <c r="H3572">
        <v>-74103</v>
      </c>
      <c r="I3572">
        <v>7.0800000000000002E-2</v>
      </c>
      <c r="J3572">
        <v>7.2099999999999997E-2</v>
      </c>
      <c r="K3572">
        <f t="shared" si="220"/>
        <v>3.1314623338257021E-3</v>
      </c>
      <c r="L3572">
        <f t="shared" si="221"/>
        <v>555.8987402524906</v>
      </c>
      <c r="M3572">
        <f t="shared" si="223"/>
        <v>0.21176937612916899</v>
      </c>
    </row>
    <row r="3573" spans="1:13" x14ac:dyDescent="0.25">
      <c r="A3573" s="1">
        <v>37517</v>
      </c>
      <c r="B3573">
        <v>1314.3009999999999</v>
      </c>
      <c r="C3573">
        <v>5.9300000000000004E-3</v>
      </c>
      <c r="D3573">
        <f t="shared" si="222"/>
        <v>0.12353109683928089</v>
      </c>
      <c r="E3573">
        <v>-3.0000000000000001E-5</v>
      </c>
      <c r="F3573">
        <v>3</v>
      </c>
      <c r="G3573">
        <v>56</v>
      </c>
      <c r="H3573">
        <v>-71835</v>
      </c>
      <c r="I3573">
        <v>7.0199999999999999E-2</v>
      </c>
      <c r="J3573">
        <v>7.2099999999999997E-2</v>
      </c>
      <c r="K3573">
        <f t="shared" si="220"/>
        <v>8.3757062146892665E-3</v>
      </c>
      <c r="L3573">
        <f t="shared" si="221"/>
        <v>560.55478478596126</v>
      </c>
      <c r="M3573">
        <f t="shared" si="223"/>
        <v>0.20991509506394321</v>
      </c>
    </row>
    <row r="3574" spans="1:13" x14ac:dyDescent="0.25">
      <c r="A3574" s="1">
        <v>37518</v>
      </c>
      <c r="B3574">
        <v>1325.6759999999999</v>
      </c>
      <c r="C3574">
        <v>8.6499999999999997E-3</v>
      </c>
      <c r="D3574">
        <f t="shared" si="222"/>
        <v>0.11733467324394421</v>
      </c>
      <c r="E3574">
        <v>0</v>
      </c>
      <c r="F3574">
        <v>1</v>
      </c>
      <c r="G3574">
        <v>23</v>
      </c>
      <c r="H3574">
        <v>-71956</v>
      </c>
      <c r="I3574">
        <v>7.51E-2</v>
      </c>
      <c r="J3574">
        <v>7.2099999999999997E-2</v>
      </c>
      <c r="K3574">
        <f t="shared" si="220"/>
        <v>1.2321937321937322E-2</v>
      </c>
      <c r="L3574">
        <f t="shared" si="221"/>
        <v>567.46190570960596</v>
      </c>
      <c r="M3574">
        <f t="shared" si="223"/>
        <v>0.18935052826991736</v>
      </c>
    </row>
    <row r="3575" spans="1:13" x14ac:dyDescent="0.25">
      <c r="A3575" s="1">
        <v>37519</v>
      </c>
      <c r="B3575">
        <v>1330.3510000000001</v>
      </c>
      <c r="C3575">
        <v>3.5300000000000002E-3</v>
      </c>
      <c r="D3575">
        <f t="shared" si="222"/>
        <v>0.11692054354628144</v>
      </c>
      <c r="E3575">
        <v>0</v>
      </c>
      <c r="F3575">
        <v>0</v>
      </c>
      <c r="G3575">
        <v>0</v>
      </c>
      <c r="H3575">
        <v>-71929</v>
      </c>
      <c r="I3575">
        <v>7.5499999999999998E-2</v>
      </c>
      <c r="J3575">
        <v>7.2099999999999997E-2</v>
      </c>
      <c r="K3575">
        <f t="shared" si="220"/>
        <v>4.7003994673768309E-3</v>
      </c>
      <c r="L3575">
        <f t="shared" si="221"/>
        <v>570.12920334896</v>
      </c>
      <c r="M3575">
        <f t="shared" si="223"/>
        <v>0.18758765922646806</v>
      </c>
    </row>
    <row r="3576" spans="1:13" x14ac:dyDescent="0.25">
      <c r="A3576" s="1">
        <v>37522</v>
      </c>
      <c r="B3576">
        <v>1344.538</v>
      </c>
      <c r="C3576">
        <v>1.0659999999999999E-2</v>
      </c>
      <c r="D3576">
        <f t="shared" si="222"/>
        <v>0.12078358050226598</v>
      </c>
      <c r="E3576">
        <v>0</v>
      </c>
      <c r="F3576">
        <v>1</v>
      </c>
      <c r="G3576">
        <v>35</v>
      </c>
      <c r="H3576">
        <v>-72519</v>
      </c>
      <c r="I3576">
        <v>7.3099999999999998E-2</v>
      </c>
      <c r="J3576">
        <v>7.2099999999999997E-2</v>
      </c>
      <c r="K3576">
        <f t="shared" si="220"/>
        <v>1.4119205298013245E-2</v>
      </c>
      <c r="L3576">
        <f t="shared" si="221"/>
        <v>578.17897461743667</v>
      </c>
      <c r="M3576">
        <f t="shared" si="223"/>
        <v>0.19081511822583433</v>
      </c>
    </row>
    <row r="3577" spans="1:13" x14ac:dyDescent="0.25">
      <c r="A3577" s="1">
        <v>37523</v>
      </c>
      <c r="B3577">
        <v>1347.7070000000001</v>
      </c>
      <c r="C3577">
        <v>2.3600000000000001E-3</v>
      </c>
      <c r="D3577">
        <f t="shared" si="222"/>
        <v>0.12044088690701081</v>
      </c>
      <c r="E3577">
        <v>0</v>
      </c>
      <c r="F3577">
        <v>1</v>
      </c>
      <c r="G3577">
        <v>38</v>
      </c>
      <c r="H3577">
        <v>-39640</v>
      </c>
      <c r="I3577">
        <v>7.3499999999999996E-2</v>
      </c>
      <c r="J3577">
        <v>7.2099999999999997E-2</v>
      </c>
      <c r="K3577">
        <f t="shared" si="220"/>
        <v>3.2284541723666209E-3</v>
      </c>
      <c r="L3577">
        <f t="shared" si="221"/>
        <v>580.04559894041495</v>
      </c>
      <c r="M3577">
        <f t="shared" si="223"/>
        <v>0.19023032074341034</v>
      </c>
    </row>
    <row r="3578" spans="1:13" x14ac:dyDescent="0.25">
      <c r="A3578" s="1">
        <v>37524</v>
      </c>
      <c r="B3578">
        <v>1328.2750000000001</v>
      </c>
      <c r="C3578">
        <v>-1.4420000000000001E-2</v>
      </c>
      <c r="D3578">
        <f t="shared" si="222"/>
        <v>0.13397331875768165</v>
      </c>
      <c r="E3578">
        <v>0</v>
      </c>
      <c r="F3578">
        <v>0</v>
      </c>
      <c r="G3578">
        <v>0</v>
      </c>
      <c r="H3578">
        <v>-39264</v>
      </c>
      <c r="I3578">
        <v>6.7299999999999999E-2</v>
      </c>
      <c r="J3578">
        <v>7.2099999999999997E-2</v>
      </c>
      <c r="K3578">
        <f t="shared" si="220"/>
        <v>-1.9619047619047623E-2</v>
      </c>
      <c r="L3578">
        <f t="shared" si="221"/>
        <v>568.66565671358399</v>
      </c>
      <c r="M3578">
        <f t="shared" si="223"/>
        <v>0.20650068247010958</v>
      </c>
    </row>
    <row r="3579" spans="1:13" x14ac:dyDescent="0.25">
      <c r="A3579" s="1">
        <v>37525</v>
      </c>
      <c r="B3579">
        <v>1320.3050000000001</v>
      </c>
      <c r="C3579">
        <v>-6.0000000000000001E-3</v>
      </c>
      <c r="D3579">
        <f t="shared" si="222"/>
        <v>0.13386272024176976</v>
      </c>
      <c r="E3579">
        <v>0</v>
      </c>
      <c r="F3579">
        <v>0</v>
      </c>
      <c r="G3579">
        <v>0</v>
      </c>
      <c r="H3579">
        <v>-43071</v>
      </c>
      <c r="I3579">
        <v>6.7400000000000002E-2</v>
      </c>
      <c r="J3579">
        <v>7.2099999999999997E-2</v>
      </c>
      <c r="K3579">
        <f t="shared" si="220"/>
        <v>-8.9153046062407128E-3</v>
      </c>
      <c r="L3579">
        <f t="shared" si="221"/>
        <v>563.59582916487443</v>
      </c>
      <c r="M3579">
        <f t="shared" si="223"/>
        <v>0.2038597940993648</v>
      </c>
    </row>
    <row r="3580" spans="1:13" x14ac:dyDescent="0.25">
      <c r="A3580" s="1">
        <v>37526</v>
      </c>
      <c r="B3580">
        <v>1332.068</v>
      </c>
      <c r="C3580">
        <v>8.9099999999999995E-3</v>
      </c>
      <c r="D3580">
        <f t="shared" si="222"/>
        <v>0.135917192080906</v>
      </c>
      <c r="E3580">
        <v>-2.0000000000000002E-5</v>
      </c>
      <c r="F3580">
        <v>2</v>
      </c>
      <c r="G3580">
        <v>54</v>
      </c>
      <c r="H3580">
        <v>-49637</v>
      </c>
      <c r="I3580">
        <v>6.6400000000000001E-2</v>
      </c>
      <c r="J3580">
        <v>7.2099999999999997E-2</v>
      </c>
      <c r="K3580">
        <f t="shared" si="220"/>
        <v>1.3219584569732937E-2</v>
      </c>
      <c r="L3580">
        <f t="shared" si="221"/>
        <v>571.04633189166827</v>
      </c>
      <c r="M3580">
        <f t="shared" si="223"/>
        <v>0.20587038884339826</v>
      </c>
    </row>
    <row r="3581" spans="1:13" x14ac:dyDescent="0.25">
      <c r="A3581" s="1">
        <v>37529</v>
      </c>
      <c r="B3581">
        <v>1348.473</v>
      </c>
      <c r="C3581">
        <v>1.2319999999999999E-2</v>
      </c>
      <c r="D3581">
        <f t="shared" si="222"/>
        <v>0.14116880359119155</v>
      </c>
      <c r="E3581">
        <v>0</v>
      </c>
      <c r="F3581">
        <v>4</v>
      </c>
      <c r="G3581">
        <v>119</v>
      </c>
      <c r="H3581">
        <v>-51610</v>
      </c>
      <c r="I3581">
        <v>6.4600000000000005E-2</v>
      </c>
      <c r="J3581">
        <v>7.2099999999999997E-2</v>
      </c>
      <c r="K3581">
        <f t="shared" si="220"/>
        <v>1.8554216867469879E-2</v>
      </c>
      <c r="L3581">
        <f t="shared" si="221"/>
        <v>581.64164937495946</v>
      </c>
      <c r="M3581">
        <f t="shared" si="223"/>
        <v>0.21329024444412531</v>
      </c>
    </row>
    <row r="3582" spans="1:13" x14ac:dyDescent="0.25">
      <c r="A3582" s="1">
        <v>37530</v>
      </c>
      <c r="B3582">
        <v>1336.5119999999999</v>
      </c>
      <c r="C3582">
        <v>-8.8699999999999994E-3</v>
      </c>
      <c r="D3582">
        <f t="shared" si="222"/>
        <v>0.13187143393232828</v>
      </c>
      <c r="E3582">
        <v>-2.0000000000000002E-5</v>
      </c>
      <c r="F3582">
        <v>2</v>
      </c>
      <c r="G3582">
        <v>33</v>
      </c>
      <c r="H3582">
        <v>-44915</v>
      </c>
      <c r="I3582">
        <v>7.0699999999999999E-2</v>
      </c>
      <c r="J3582">
        <v>7.2099999999999997E-2</v>
      </c>
      <c r="K3582">
        <f t="shared" si="220"/>
        <v>-1.3730650154798759E-2</v>
      </c>
      <c r="L3582">
        <f t="shared" si="221"/>
        <v>573.65533137193177</v>
      </c>
      <c r="M3582">
        <f t="shared" si="223"/>
        <v>0.19036767448899355</v>
      </c>
    </row>
    <row r="3583" spans="1:13" x14ac:dyDescent="0.25">
      <c r="A3583" s="1">
        <v>37531</v>
      </c>
      <c r="B3583">
        <v>1334.712</v>
      </c>
      <c r="C3583">
        <v>-1.3500000000000001E-3</v>
      </c>
      <c r="D3583">
        <f t="shared" si="222"/>
        <v>0.13173232596922882</v>
      </c>
      <c r="E3583">
        <v>-2.0000000000000002E-5</v>
      </c>
      <c r="F3583">
        <v>1</v>
      </c>
      <c r="G3583">
        <v>21</v>
      </c>
      <c r="H3583">
        <v>-48019</v>
      </c>
      <c r="I3583">
        <v>7.0599999999999996E-2</v>
      </c>
      <c r="J3583">
        <v>7.2099999999999997E-2</v>
      </c>
      <c r="K3583">
        <f t="shared" si="220"/>
        <v>-1.9094766619519095E-3</v>
      </c>
      <c r="L3583">
        <f t="shared" si="221"/>
        <v>572.55994990467275</v>
      </c>
      <c r="M3583">
        <f t="shared" si="223"/>
        <v>0.190047380487502</v>
      </c>
    </row>
    <row r="3584" spans="1:13" x14ac:dyDescent="0.25">
      <c r="A3584" s="1">
        <v>37532</v>
      </c>
      <c r="B3584">
        <v>1336.385</v>
      </c>
      <c r="C3584">
        <v>1.25E-3</v>
      </c>
      <c r="D3584">
        <f t="shared" si="222"/>
        <v>0.13023388591299886</v>
      </c>
      <c r="E3584">
        <v>-3.0000000000000001E-5</v>
      </c>
      <c r="F3584">
        <v>1</v>
      </c>
      <c r="G3584">
        <v>49</v>
      </c>
      <c r="H3584">
        <v>-45535</v>
      </c>
      <c r="I3584">
        <v>7.1999999999999995E-2</v>
      </c>
      <c r="J3584">
        <v>7.2099999999999997E-2</v>
      </c>
      <c r="K3584">
        <f t="shared" si="220"/>
        <v>1.7705382436260624E-3</v>
      </c>
      <c r="L3584">
        <f t="shared" si="221"/>
        <v>573.57368919274768</v>
      </c>
      <c r="M3584">
        <f t="shared" si="223"/>
        <v>0.18744248897107474</v>
      </c>
    </row>
    <row r="3585" spans="1:13" x14ac:dyDescent="0.25">
      <c r="A3585" s="1">
        <v>37533</v>
      </c>
      <c r="B3585">
        <v>1338.404</v>
      </c>
      <c r="C3585">
        <v>1.5100000000000001E-3</v>
      </c>
      <c r="D3585">
        <f t="shared" si="222"/>
        <v>0.11555120396102374</v>
      </c>
      <c r="E3585">
        <v>0</v>
      </c>
      <c r="F3585">
        <v>1</v>
      </c>
      <c r="G3585">
        <v>49</v>
      </c>
      <c r="H3585">
        <v>-47180</v>
      </c>
      <c r="I3585">
        <v>8.0799999999999997E-2</v>
      </c>
      <c r="J3585">
        <v>7.2099999999999997E-2</v>
      </c>
      <c r="K3585">
        <f t="shared" si="220"/>
        <v>2.0972222222222225E-3</v>
      </c>
      <c r="L3585">
        <f t="shared" si="221"/>
        <v>574.77660067980469</v>
      </c>
      <c r="M3585">
        <f t="shared" si="223"/>
        <v>0.16786998493692026</v>
      </c>
    </row>
    <row r="3586" spans="1:13" x14ac:dyDescent="0.25">
      <c r="A3586" s="1">
        <v>37536</v>
      </c>
      <c r="B3586">
        <v>1348.114</v>
      </c>
      <c r="C3586">
        <v>7.2500000000000004E-3</v>
      </c>
      <c r="D3586">
        <f t="shared" si="222"/>
        <v>0.11589789119828942</v>
      </c>
      <c r="E3586">
        <v>0</v>
      </c>
      <c r="F3586">
        <v>0</v>
      </c>
      <c r="G3586">
        <v>0</v>
      </c>
      <c r="H3586">
        <v>-43048</v>
      </c>
      <c r="I3586">
        <v>8.09E-2</v>
      </c>
      <c r="J3586">
        <v>7.2099999999999997E-2</v>
      </c>
      <c r="K3586">
        <f t="shared" si="220"/>
        <v>8.9727722772277238E-3</v>
      </c>
      <c r="L3586">
        <f t="shared" si="221"/>
        <v>579.93394022798361</v>
      </c>
      <c r="M3586">
        <f t="shared" si="223"/>
        <v>0.16735813550031356</v>
      </c>
    </row>
    <row r="3587" spans="1:13" x14ac:dyDescent="0.25">
      <c r="A3587" s="1">
        <v>37537</v>
      </c>
      <c r="B3587">
        <v>1345.56</v>
      </c>
      <c r="C3587">
        <v>-1.89E-3</v>
      </c>
      <c r="D3587">
        <f t="shared" si="222"/>
        <v>0.115329898474356</v>
      </c>
      <c r="E3587">
        <v>0</v>
      </c>
      <c r="F3587">
        <v>0</v>
      </c>
      <c r="G3587">
        <v>0</v>
      </c>
      <c r="H3587">
        <v>-41518</v>
      </c>
      <c r="I3587">
        <v>8.1600000000000006E-2</v>
      </c>
      <c r="J3587">
        <v>7.2099999999999997E-2</v>
      </c>
      <c r="K3587">
        <f t="shared" si="220"/>
        <v>-2.3362175525339928E-3</v>
      </c>
      <c r="L3587">
        <f t="shared" si="221"/>
        <v>578.57908837751279</v>
      </c>
      <c r="M3587">
        <f t="shared" si="223"/>
        <v>0.16626523682989364</v>
      </c>
    </row>
    <row r="3588" spans="1:13" x14ac:dyDescent="0.25">
      <c r="A3588" s="1">
        <v>37538</v>
      </c>
      <c r="B3588">
        <v>1361.509</v>
      </c>
      <c r="C3588">
        <v>1.1849999999999999E-2</v>
      </c>
      <c r="D3588">
        <f t="shared" si="222"/>
        <v>0.11260016732248949</v>
      </c>
      <c r="E3588">
        <v>0</v>
      </c>
      <c r="F3588">
        <v>0</v>
      </c>
      <c r="G3588">
        <v>0</v>
      </c>
      <c r="H3588">
        <v>-39652</v>
      </c>
      <c r="I3588">
        <v>8.5199999999999998E-2</v>
      </c>
      <c r="J3588">
        <v>7.2099999999999997E-2</v>
      </c>
      <c r="K3588">
        <f t="shared" si="220"/>
        <v>1.452205882352941E-2</v>
      </c>
      <c r="L3588">
        <f t="shared" si="221"/>
        <v>586.98124793299496</v>
      </c>
      <c r="M3588">
        <f t="shared" si="223"/>
        <v>0.15911728584811677</v>
      </c>
    </row>
    <row r="3589" spans="1:13" x14ac:dyDescent="0.25">
      <c r="A3589" s="1">
        <v>37539</v>
      </c>
      <c r="B3589">
        <v>1345.6310000000001</v>
      </c>
      <c r="C3589">
        <v>-1.166E-2</v>
      </c>
      <c r="D3589">
        <f t="shared" si="222"/>
        <v>0.11991940999117524</v>
      </c>
      <c r="E3589">
        <v>0</v>
      </c>
      <c r="F3589">
        <v>0</v>
      </c>
      <c r="G3589">
        <v>0</v>
      </c>
      <c r="H3589">
        <v>-37276</v>
      </c>
      <c r="I3589">
        <v>7.9200000000000007E-2</v>
      </c>
      <c r="J3589">
        <v>7.2099999999999997E-2</v>
      </c>
      <c r="K3589">
        <f t="shared" si="220"/>
        <v>-1.368544600938967E-2</v>
      </c>
      <c r="L3589">
        <f t="shared" si="221"/>
        <v>578.94814775588372</v>
      </c>
      <c r="M3589">
        <f t="shared" si="223"/>
        <v>0.16397581931292751</v>
      </c>
    </row>
    <row r="3590" spans="1:13" x14ac:dyDescent="0.25">
      <c r="A3590" s="1">
        <v>37540</v>
      </c>
      <c r="B3590">
        <v>1326.6880000000001</v>
      </c>
      <c r="C3590">
        <v>-1.4080000000000001E-2</v>
      </c>
      <c r="D3590">
        <f t="shared" si="222"/>
        <v>0.1323091335193137</v>
      </c>
      <c r="E3590">
        <v>0</v>
      </c>
      <c r="F3590">
        <v>0</v>
      </c>
      <c r="G3590">
        <v>0</v>
      </c>
      <c r="H3590">
        <v>-42027</v>
      </c>
      <c r="I3590">
        <v>7.1400000000000005E-2</v>
      </c>
      <c r="J3590">
        <v>7.2099999999999997E-2</v>
      </c>
      <c r="K3590">
        <f t="shared" si="220"/>
        <v>-1.7777777777777774E-2</v>
      </c>
      <c r="L3590">
        <f t="shared" si="221"/>
        <v>568.65573624022352</v>
      </c>
      <c r="M3590">
        <f t="shared" si="223"/>
        <v>0.1787878147818934</v>
      </c>
    </row>
    <row r="3591" spans="1:13" x14ac:dyDescent="0.25">
      <c r="A3591" s="1">
        <v>37543</v>
      </c>
      <c r="B3591">
        <v>1333.181</v>
      </c>
      <c r="C3591">
        <v>4.8900000000000002E-3</v>
      </c>
      <c r="D3591">
        <f t="shared" si="222"/>
        <v>0.13301074349959777</v>
      </c>
      <c r="E3591">
        <v>-2.0000000000000002E-5</v>
      </c>
      <c r="F3591">
        <v>3</v>
      </c>
      <c r="G3591">
        <v>54</v>
      </c>
      <c r="H3591">
        <v>-37440</v>
      </c>
      <c r="I3591">
        <v>7.0999999999999994E-2</v>
      </c>
      <c r="J3591">
        <v>7.2099999999999997E-2</v>
      </c>
      <c r="K3591">
        <f t="shared" si="220"/>
        <v>6.8487394957983186E-3</v>
      </c>
      <c r="L3591">
        <f t="shared" si="221"/>
        <v>572.55031124052425</v>
      </c>
      <c r="M3591">
        <f t="shared" si="223"/>
        <v>0.17976405200683426</v>
      </c>
    </row>
    <row r="3592" spans="1:13" x14ac:dyDescent="0.25">
      <c r="A3592" s="1">
        <v>37544</v>
      </c>
      <c r="B3592">
        <v>1304.9549999999999</v>
      </c>
      <c r="C3592">
        <v>-2.1170000000000001E-2</v>
      </c>
      <c r="D3592">
        <f t="shared" si="222"/>
        <v>0.15467999868318977</v>
      </c>
      <c r="E3592">
        <v>0</v>
      </c>
      <c r="F3592">
        <v>0</v>
      </c>
      <c r="G3592">
        <v>0</v>
      </c>
      <c r="H3592">
        <v>-34931</v>
      </c>
      <c r="I3592">
        <v>6.0699999999999997E-2</v>
      </c>
      <c r="J3592">
        <v>7.2099999999999997E-2</v>
      </c>
      <c r="K3592">
        <f t="shared" si="220"/>
        <v>-2.9816901408450707E-2</v>
      </c>
      <c r="L3592">
        <f t="shared" si="221"/>
        <v>555.47863505888779</v>
      </c>
      <c r="M3592">
        <f t="shared" si="223"/>
        <v>0.21151272570580676</v>
      </c>
    </row>
    <row r="3593" spans="1:13" x14ac:dyDescent="0.25">
      <c r="A3593" s="1">
        <v>37545</v>
      </c>
      <c r="B3593">
        <v>1306.175</v>
      </c>
      <c r="C3593">
        <v>9.3999999999999997E-4</v>
      </c>
      <c r="D3593">
        <f t="shared" si="222"/>
        <v>0.15314217889200049</v>
      </c>
      <c r="E3593">
        <v>-2.0000000000000002E-5</v>
      </c>
      <c r="F3593">
        <v>2</v>
      </c>
      <c r="G3593">
        <v>30</v>
      </c>
      <c r="H3593">
        <v>15154</v>
      </c>
      <c r="I3593">
        <v>6.2E-2</v>
      </c>
      <c r="J3593">
        <v>7.2099999999999997E-2</v>
      </c>
      <c r="K3593">
        <f t="shared" si="220"/>
        <v>1.5485996705107085E-3</v>
      </c>
      <c r="L3593">
        <f t="shared" si="221"/>
        <v>556.33884909011567</v>
      </c>
      <c r="M3593">
        <f t="shared" si="223"/>
        <v>0.20932414954926282</v>
      </c>
    </row>
    <row r="3594" spans="1:13" x14ac:dyDescent="0.25">
      <c r="A3594" s="1">
        <v>37546</v>
      </c>
      <c r="B3594">
        <v>1293.848</v>
      </c>
      <c r="C3594">
        <v>-9.4400000000000005E-3</v>
      </c>
      <c r="D3594">
        <f t="shared" si="222"/>
        <v>0.15263489728933655</v>
      </c>
      <c r="E3594">
        <v>0</v>
      </c>
      <c r="F3594">
        <v>1</v>
      </c>
      <c r="G3594">
        <v>17</v>
      </c>
      <c r="H3594">
        <v>-8410</v>
      </c>
      <c r="I3594">
        <v>6.2E-2</v>
      </c>
      <c r="J3594">
        <v>7.2099999999999997E-2</v>
      </c>
      <c r="K3594">
        <f t="shared" si="220"/>
        <v>-1.5225806451612905E-2</v>
      </c>
      <c r="L3594">
        <f t="shared" si="221"/>
        <v>547.86814145235655</v>
      </c>
      <c r="M3594">
        <f t="shared" si="223"/>
        <v>0.21014098513098836</v>
      </c>
    </row>
    <row r="3595" spans="1:13" x14ac:dyDescent="0.25">
      <c r="A3595" s="1">
        <v>37547</v>
      </c>
      <c r="B3595">
        <v>1295.183</v>
      </c>
      <c r="C3595">
        <v>1.0300000000000001E-3</v>
      </c>
      <c r="D3595">
        <f t="shared" si="222"/>
        <v>0.15186982749086556</v>
      </c>
      <c r="E3595">
        <v>-4.0000000000000003E-5</v>
      </c>
      <c r="F3595">
        <v>2</v>
      </c>
      <c r="G3595">
        <v>66</v>
      </c>
      <c r="H3595">
        <v>18417</v>
      </c>
      <c r="I3595">
        <v>6.2199999999999998E-2</v>
      </c>
      <c r="J3595">
        <v>7.2099999999999997E-2</v>
      </c>
      <c r="K3595">
        <f t="shared" si="220"/>
        <v>1.6612903225806451E-3</v>
      </c>
      <c r="L3595">
        <f t="shared" si="221"/>
        <v>548.77830949380154</v>
      </c>
      <c r="M3595">
        <f t="shared" si="223"/>
        <v>0.2091934766180896</v>
      </c>
    </row>
    <row r="3596" spans="1:13" x14ac:dyDescent="0.25">
      <c r="A3596" s="1">
        <v>37550</v>
      </c>
      <c r="B3596">
        <v>1282.3599999999999</v>
      </c>
      <c r="C3596">
        <v>-9.9000000000000008E-3</v>
      </c>
      <c r="D3596">
        <f t="shared" si="222"/>
        <v>0.14788621533925475</v>
      </c>
      <c r="E3596">
        <v>0</v>
      </c>
      <c r="F3596">
        <v>3</v>
      </c>
      <c r="G3596">
        <v>35</v>
      </c>
      <c r="H3596">
        <v>-36110</v>
      </c>
      <c r="I3596">
        <v>6.3799999999999996E-2</v>
      </c>
      <c r="J3596">
        <v>7.2099999999999997E-2</v>
      </c>
      <c r="K3596">
        <f t="shared" si="220"/>
        <v>-1.5916398713826368E-2</v>
      </c>
      <c r="L3596">
        <f t="shared" si="221"/>
        <v>540.0437351143986</v>
      </c>
      <c r="M3596">
        <f t="shared" si="223"/>
        <v>0.20597716382975031</v>
      </c>
    </row>
    <row r="3597" spans="1:13" x14ac:dyDescent="0.25">
      <c r="A3597" s="1">
        <v>37551</v>
      </c>
      <c r="B3597">
        <v>1285.914</v>
      </c>
      <c r="C3597">
        <v>2.7699999999999999E-3</v>
      </c>
      <c r="D3597">
        <f t="shared" si="222"/>
        <v>0.14806548384876345</v>
      </c>
      <c r="E3597">
        <v>-1.0000000000000001E-5</v>
      </c>
      <c r="F3597">
        <v>1</v>
      </c>
      <c r="G3597">
        <v>7</v>
      </c>
      <c r="H3597">
        <v>-39262</v>
      </c>
      <c r="I3597">
        <v>6.3700000000000007E-2</v>
      </c>
      <c r="J3597">
        <v>7.2099999999999997E-2</v>
      </c>
      <c r="K3597">
        <f t="shared" si="220"/>
        <v>4.3416927899686524E-3</v>
      </c>
      <c r="L3597">
        <f t="shared" si="221"/>
        <v>542.38843910541254</v>
      </c>
      <c r="M3597">
        <f t="shared" si="223"/>
        <v>0.20648425021180589</v>
      </c>
    </row>
    <row r="3598" spans="1:13" x14ac:dyDescent="0.25">
      <c r="A3598" s="1">
        <v>37552</v>
      </c>
      <c r="B3598">
        <v>1289.308</v>
      </c>
      <c r="C3598">
        <v>2.64E-3</v>
      </c>
      <c r="D3598">
        <f t="shared" si="222"/>
        <v>0.14179958547931396</v>
      </c>
      <c r="E3598">
        <v>0</v>
      </c>
      <c r="F3598">
        <v>0</v>
      </c>
      <c r="G3598">
        <v>0</v>
      </c>
      <c r="H3598">
        <v>-35830</v>
      </c>
      <c r="I3598">
        <v>6.5799999999999997E-2</v>
      </c>
      <c r="J3598">
        <v>7.2099999999999997E-2</v>
      </c>
      <c r="K3598">
        <f t="shared" si="220"/>
        <v>4.144427001569858E-3</v>
      </c>
      <c r="L3598">
        <f t="shared" si="221"/>
        <v>544.63632839778029</v>
      </c>
      <c r="M3598">
        <f t="shared" si="223"/>
        <v>0.19860800591116143</v>
      </c>
    </row>
    <row r="3599" spans="1:13" x14ac:dyDescent="0.25">
      <c r="A3599" s="1">
        <v>37553</v>
      </c>
      <c r="B3599">
        <v>1293.5350000000001</v>
      </c>
      <c r="C3599">
        <v>3.2799999999999999E-3</v>
      </c>
      <c r="D3599">
        <f t="shared" si="222"/>
        <v>0.1416762757987749</v>
      </c>
      <c r="E3599">
        <v>-2.0000000000000002E-5</v>
      </c>
      <c r="F3599">
        <v>3</v>
      </c>
      <c r="G3599">
        <v>47</v>
      </c>
      <c r="H3599">
        <v>-33207</v>
      </c>
      <c r="I3599">
        <v>6.59E-2</v>
      </c>
      <c r="J3599">
        <v>7.2099999999999997E-2</v>
      </c>
      <c r="K3599">
        <f t="shared" si="220"/>
        <v>4.9848024316109423E-3</v>
      </c>
      <c r="L3599">
        <f t="shared" si="221"/>
        <v>547.3512328919212</v>
      </c>
      <c r="M3599">
        <f t="shared" si="223"/>
        <v>0.19839335862174792</v>
      </c>
    </row>
    <row r="3600" spans="1:13" x14ac:dyDescent="0.25">
      <c r="A3600" s="1">
        <v>37554</v>
      </c>
      <c r="B3600">
        <v>1297.0360000000001</v>
      </c>
      <c r="C3600">
        <v>2.7100000000000002E-3</v>
      </c>
      <c r="D3600">
        <f t="shared" si="222"/>
        <v>0.13758264321375793</v>
      </c>
      <c r="E3600">
        <v>-1.0000000000000001E-5</v>
      </c>
      <c r="F3600">
        <v>1</v>
      </c>
      <c r="G3600">
        <v>14</v>
      </c>
      <c r="H3600">
        <v>-35559</v>
      </c>
      <c r="I3600">
        <v>6.8699999999999997E-2</v>
      </c>
      <c r="J3600">
        <v>7.2099999999999997E-2</v>
      </c>
      <c r="K3600">
        <f t="shared" si="220"/>
        <v>4.1122913505311082E-3</v>
      </c>
      <c r="L3600">
        <f t="shared" si="221"/>
        <v>549.60210063264526</v>
      </c>
      <c r="M3600">
        <f t="shared" si="223"/>
        <v>0.19203226324645564</v>
      </c>
    </row>
    <row r="3601" spans="1:13" x14ac:dyDescent="0.25">
      <c r="A3601" s="1">
        <v>37557</v>
      </c>
      <c r="B3601">
        <v>1304.963</v>
      </c>
      <c r="C3601">
        <v>6.11E-3</v>
      </c>
      <c r="D3601">
        <f t="shared" si="222"/>
        <v>0.1310417841477732</v>
      </c>
      <c r="E3601">
        <v>0</v>
      </c>
      <c r="F3601">
        <v>0</v>
      </c>
      <c r="G3601">
        <v>0</v>
      </c>
      <c r="H3601">
        <v>-36263</v>
      </c>
      <c r="I3601">
        <v>7.2400000000000006E-2</v>
      </c>
      <c r="J3601">
        <v>7.2099999999999997E-2</v>
      </c>
      <c r="K3601">
        <f t="shared" si="220"/>
        <v>8.8937409024745263E-3</v>
      </c>
      <c r="L3601">
        <f t="shared" si="221"/>
        <v>554.49011931512769</v>
      </c>
      <c r="M3601">
        <f t="shared" si="223"/>
        <v>0.18117839897314741</v>
      </c>
    </row>
    <row r="3602" spans="1:13" x14ac:dyDescent="0.25">
      <c r="A3602" s="1">
        <v>37558</v>
      </c>
      <c r="B3602">
        <v>1312.222</v>
      </c>
      <c r="C3602">
        <v>5.5599999999999998E-3</v>
      </c>
      <c r="D3602">
        <f t="shared" si="222"/>
        <v>0.13044270248495679</v>
      </c>
      <c r="E3602">
        <v>-3.0000000000000001E-5</v>
      </c>
      <c r="F3602">
        <v>6</v>
      </c>
      <c r="G3602">
        <v>107</v>
      </c>
      <c r="H3602">
        <v>23477</v>
      </c>
      <c r="I3602">
        <v>7.22E-2</v>
      </c>
      <c r="J3602">
        <v>7.2099999999999997E-2</v>
      </c>
      <c r="K3602">
        <f t="shared" si="220"/>
        <v>7.6795580110497223E-3</v>
      </c>
      <c r="L3602">
        <f t="shared" si="221"/>
        <v>558.7483583529621</v>
      </c>
      <c r="M3602">
        <f t="shared" si="223"/>
        <v>0.17923106019522406</v>
      </c>
    </row>
    <row r="3603" spans="1:13" x14ac:dyDescent="0.25">
      <c r="A3603" s="1">
        <v>37559</v>
      </c>
      <c r="B3603">
        <v>1309.8720000000001</v>
      </c>
      <c r="C3603">
        <v>-1.7899999999999999E-3</v>
      </c>
      <c r="D3603">
        <f t="shared" si="222"/>
        <v>0.13047285263911984</v>
      </c>
      <c r="E3603">
        <v>0</v>
      </c>
      <c r="F3603">
        <v>3</v>
      </c>
      <c r="G3603">
        <v>59</v>
      </c>
      <c r="H3603">
        <v>-34803</v>
      </c>
      <c r="I3603">
        <v>7.2099999999999997E-2</v>
      </c>
      <c r="J3603">
        <v>7.2099999999999997E-2</v>
      </c>
      <c r="K3603">
        <f t="shared" si="220"/>
        <v>-2.4792243767313019E-3</v>
      </c>
      <c r="L3603">
        <f t="shared" si="221"/>
        <v>557.36309580247485</v>
      </c>
      <c r="M3603">
        <f t="shared" si="223"/>
        <v>0.17927008032478037</v>
      </c>
    </row>
    <row r="3604" spans="1:13" x14ac:dyDescent="0.25">
      <c r="A3604" s="1">
        <v>37560</v>
      </c>
      <c r="B3604">
        <v>1311.4639999999999</v>
      </c>
      <c r="C3604">
        <v>1.2099999999999999E-3</v>
      </c>
      <c r="D3604">
        <f t="shared" si="222"/>
        <v>0.13046415885316226</v>
      </c>
      <c r="E3604">
        <v>-2.0000000000000002E-5</v>
      </c>
      <c r="F3604">
        <v>2</v>
      </c>
      <c r="G3604">
        <v>42</v>
      </c>
      <c r="H3604">
        <v>-35195</v>
      </c>
      <c r="I3604">
        <v>7.22E-2</v>
      </c>
      <c r="J3604">
        <v>7.2099999999999997E-2</v>
      </c>
      <c r="K3604">
        <f t="shared" si="220"/>
        <v>1.6782246879334258E-3</v>
      </c>
      <c r="L3604">
        <f t="shared" si="221"/>
        <v>558.29847630999359</v>
      </c>
      <c r="M3604">
        <f t="shared" si="223"/>
        <v>0.17924952371692801</v>
      </c>
    </row>
    <row r="3605" spans="1:13" x14ac:dyDescent="0.25">
      <c r="A3605" s="1">
        <v>37561</v>
      </c>
      <c r="B3605">
        <v>1313.739</v>
      </c>
      <c r="C3605">
        <v>1.74E-3</v>
      </c>
      <c r="D3605">
        <f t="shared" si="222"/>
        <v>0.13052326126625458</v>
      </c>
      <c r="E3605">
        <v>0</v>
      </c>
      <c r="F3605">
        <v>0</v>
      </c>
      <c r="G3605">
        <v>0</v>
      </c>
      <c r="H3605">
        <v>-37968</v>
      </c>
      <c r="I3605">
        <v>7.2400000000000006E-2</v>
      </c>
      <c r="J3605">
        <v>7.2099999999999997E-2</v>
      </c>
      <c r="K3605">
        <f t="shared" si="220"/>
        <v>2.409972299168975E-3</v>
      </c>
      <c r="L3605">
        <f t="shared" si="221"/>
        <v>559.643960172569</v>
      </c>
      <c r="M3605">
        <f t="shared" si="223"/>
        <v>0.17933127219238204</v>
      </c>
    </row>
    <row r="3606" spans="1:13" x14ac:dyDescent="0.25">
      <c r="A3606" s="1">
        <v>37564</v>
      </c>
      <c r="B3606">
        <v>1306.4390000000001</v>
      </c>
      <c r="C3606">
        <v>-5.5599999999999998E-3</v>
      </c>
      <c r="D3606">
        <f t="shared" si="222"/>
        <v>0.12780999545789593</v>
      </c>
      <c r="E3606">
        <v>0</v>
      </c>
      <c r="F3606">
        <v>0</v>
      </c>
      <c r="G3606">
        <v>0</v>
      </c>
      <c r="H3606">
        <v>-37153</v>
      </c>
      <c r="I3606">
        <v>7.3300000000000004E-2</v>
      </c>
      <c r="J3606">
        <v>7.2099999999999997E-2</v>
      </c>
      <c r="K3606">
        <f t="shared" si="220"/>
        <v>-7.6795580110497223E-3</v>
      </c>
      <c r="L3606">
        <f t="shared" si="221"/>
        <v>555.34614191489015</v>
      </c>
      <c r="M3606">
        <f t="shared" si="223"/>
        <v>0.17643220663018838</v>
      </c>
    </row>
    <row r="3607" spans="1:13" x14ac:dyDescent="0.25">
      <c r="A3607" s="1">
        <v>37565</v>
      </c>
      <c r="B3607">
        <v>1306.673</v>
      </c>
      <c r="C3607">
        <v>1.8000000000000001E-4</v>
      </c>
      <c r="D3607">
        <f t="shared" si="222"/>
        <v>0.12794552178255608</v>
      </c>
      <c r="E3607">
        <v>0</v>
      </c>
      <c r="F3607">
        <v>0</v>
      </c>
      <c r="G3607">
        <v>0</v>
      </c>
      <c r="H3607">
        <v>-20590</v>
      </c>
      <c r="I3607">
        <v>7.3200000000000001E-2</v>
      </c>
      <c r="J3607">
        <v>7.2099999999999997E-2</v>
      </c>
      <c r="K3607">
        <f t="shared" si="220"/>
        <v>2.4556616643929059E-4</v>
      </c>
      <c r="L3607">
        <f t="shared" si="221"/>
        <v>555.4825161380071</v>
      </c>
      <c r="M3607">
        <f t="shared" si="223"/>
        <v>0.17662516122821659</v>
      </c>
    </row>
    <row r="3608" spans="1:13" x14ac:dyDescent="0.25">
      <c r="A3608" s="1">
        <v>37566</v>
      </c>
      <c r="B3608">
        <v>1311.597</v>
      </c>
      <c r="C3608">
        <v>3.7699999999999999E-3</v>
      </c>
      <c r="D3608">
        <f t="shared" si="222"/>
        <v>0.11977213089863603</v>
      </c>
      <c r="E3608">
        <v>-2.0000000000000002E-5</v>
      </c>
      <c r="F3608">
        <v>2</v>
      </c>
      <c r="G3608">
        <v>34</v>
      </c>
      <c r="H3608">
        <v>-8612</v>
      </c>
      <c r="I3608">
        <v>7.6999999999999999E-2</v>
      </c>
      <c r="J3608">
        <v>7.2099999999999997E-2</v>
      </c>
      <c r="K3608">
        <f t="shared" si="220"/>
        <v>5.1502732240437162E-3</v>
      </c>
      <c r="L3608">
        <f t="shared" si="221"/>
        <v>558.34340286729719</v>
      </c>
      <c r="M3608">
        <f t="shared" si="223"/>
        <v>0.16793401271034467</v>
      </c>
    </row>
    <row r="3609" spans="1:13" x14ac:dyDescent="0.25">
      <c r="A3609" s="1">
        <v>37567</v>
      </c>
      <c r="B3609">
        <v>1322.4739999999999</v>
      </c>
      <c r="C3609">
        <v>8.2900000000000005E-3</v>
      </c>
      <c r="D3609">
        <f t="shared" si="222"/>
        <v>0.11900696214927935</v>
      </c>
      <c r="E3609">
        <v>0</v>
      </c>
      <c r="F3609">
        <v>1</v>
      </c>
      <c r="G3609">
        <v>4</v>
      </c>
      <c r="H3609">
        <v>-6549</v>
      </c>
      <c r="I3609">
        <v>7.7700000000000005E-2</v>
      </c>
      <c r="J3609">
        <v>7.2099999999999997E-2</v>
      </c>
      <c r="K3609">
        <f t="shared" ref="K3609:K3672" si="224">C3609/I3608/$K$2</f>
        <v>1.0766233766233767E-2</v>
      </c>
      <c r="L3609">
        <f t="shared" ref="L3609:L3672" si="225">L3608*(1+K3609)</f>
        <v>564.35465846440093</v>
      </c>
      <c r="M3609">
        <f t="shared" si="223"/>
        <v>0.16865317691427237</v>
      </c>
    </row>
    <row r="3610" spans="1:13" x14ac:dyDescent="0.25">
      <c r="A3610" s="1">
        <v>37568</v>
      </c>
      <c r="B3610">
        <v>1325.3230000000001</v>
      </c>
      <c r="C3610">
        <v>2.15E-3</v>
      </c>
      <c r="D3610">
        <f t="shared" si="222"/>
        <v>0.10854481760278127</v>
      </c>
      <c r="E3610">
        <v>0</v>
      </c>
      <c r="F3610">
        <v>2</v>
      </c>
      <c r="G3610">
        <v>16</v>
      </c>
      <c r="H3610">
        <v>-3861</v>
      </c>
      <c r="I3610">
        <v>8.4699999999999998E-2</v>
      </c>
      <c r="J3610">
        <v>7.2099999999999997E-2</v>
      </c>
      <c r="K3610">
        <f t="shared" si="224"/>
        <v>2.7670527670527667E-3</v>
      </c>
      <c r="L3610">
        <f t="shared" si="225"/>
        <v>565.9162575837039</v>
      </c>
      <c r="M3610">
        <f t="shared" si="223"/>
        <v>0.15728769080431163</v>
      </c>
    </row>
    <row r="3611" spans="1:13" x14ac:dyDescent="0.25">
      <c r="A3611" s="1">
        <v>37571</v>
      </c>
      <c r="B3611">
        <v>1324.884</v>
      </c>
      <c r="C3611">
        <v>-3.3E-4</v>
      </c>
      <c r="D3611">
        <f t="shared" si="222"/>
        <v>0.10697718004076236</v>
      </c>
      <c r="E3611">
        <v>0</v>
      </c>
      <c r="F3611">
        <v>0</v>
      </c>
      <c r="G3611">
        <v>0</v>
      </c>
      <c r="H3611">
        <v>-2615</v>
      </c>
      <c r="I3611">
        <v>8.6099999999999996E-2</v>
      </c>
      <c r="J3611">
        <v>7.2099999999999997E-2</v>
      </c>
      <c r="K3611">
        <f t="shared" si="224"/>
        <v>-3.8961038961038961E-4</v>
      </c>
      <c r="L3611">
        <f t="shared" si="225"/>
        <v>565.69577073009987</v>
      </c>
      <c r="M3611">
        <f t="shared" si="223"/>
        <v>0.15507183104589692</v>
      </c>
    </row>
    <row r="3612" spans="1:13" x14ac:dyDescent="0.25">
      <c r="A3612" s="1">
        <v>37572</v>
      </c>
      <c r="B3612">
        <v>1323.42</v>
      </c>
      <c r="C3612">
        <v>-1.1100000000000001E-3</v>
      </c>
      <c r="D3612">
        <f t="shared" si="222"/>
        <v>7.3512222292050122E-2</v>
      </c>
      <c r="E3612">
        <v>0</v>
      </c>
      <c r="F3612">
        <v>1</v>
      </c>
      <c r="G3612">
        <v>4</v>
      </c>
      <c r="H3612">
        <v>-5386</v>
      </c>
      <c r="I3612">
        <v>0.12189999999999999</v>
      </c>
      <c r="J3612">
        <v>0.12189999999999999</v>
      </c>
      <c r="K3612">
        <f t="shared" si="224"/>
        <v>-1.2891986062717772E-3</v>
      </c>
      <c r="L3612">
        <f t="shared" si="225"/>
        <v>564.96647653090076</v>
      </c>
      <c r="M3612">
        <f t="shared" si="223"/>
        <v>0.11026752679954777</v>
      </c>
    </row>
    <row r="3613" spans="1:13" x14ac:dyDescent="0.25">
      <c r="A3613" s="1">
        <v>37573</v>
      </c>
      <c r="B3613">
        <v>1320.348</v>
      </c>
      <c r="C3613">
        <v>-2.32E-3</v>
      </c>
      <c r="D3613">
        <f t="shared" si="222"/>
        <v>7.4285135418941856E-2</v>
      </c>
      <c r="E3613">
        <v>-1.0000000000000001E-5</v>
      </c>
      <c r="F3613">
        <v>2</v>
      </c>
      <c r="G3613">
        <v>10</v>
      </c>
      <c r="H3613">
        <v>-3265</v>
      </c>
      <c r="I3613">
        <v>0.1221</v>
      </c>
      <c r="J3613">
        <v>0.12189999999999999</v>
      </c>
      <c r="K3613">
        <f t="shared" si="224"/>
        <v>-1.9031993437243645E-3</v>
      </c>
      <c r="L3613">
        <f t="shared" si="225"/>
        <v>563.89123270354082</v>
      </c>
      <c r="M3613">
        <f t="shared" si="223"/>
        <v>0.11066588648859757</v>
      </c>
    </row>
    <row r="3614" spans="1:13" x14ac:dyDescent="0.25">
      <c r="A3614" s="1">
        <v>37574</v>
      </c>
      <c r="B3614">
        <v>1296.0440000000001</v>
      </c>
      <c r="C3614">
        <v>-1.8409999999999999E-2</v>
      </c>
      <c r="D3614">
        <f t="shared" si="222"/>
        <v>9.438750356627558E-2</v>
      </c>
      <c r="E3614">
        <v>0</v>
      </c>
      <c r="F3614">
        <v>1</v>
      </c>
      <c r="G3614">
        <v>4</v>
      </c>
      <c r="H3614">
        <v>-5585</v>
      </c>
      <c r="I3614">
        <v>0.11990000000000001</v>
      </c>
      <c r="J3614">
        <v>0.12189999999999999</v>
      </c>
      <c r="K3614">
        <f t="shared" si="224"/>
        <v>-1.5077805077805076E-2</v>
      </c>
      <c r="L3614">
        <f t="shared" si="225"/>
        <v>555.38899061175357</v>
      </c>
      <c r="M3614">
        <f t="shared" si="223"/>
        <v>0.11038432952409262</v>
      </c>
    </row>
    <row r="3615" spans="1:13" x14ac:dyDescent="0.25">
      <c r="A3615" s="1">
        <v>37575</v>
      </c>
      <c r="B3615">
        <v>1302.1959999999999</v>
      </c>
      <c r="C3615">
        <v>4.7499999999999999E-3</v>
      </c>
      <c r="D3615">
        <f t="shared" si="222"/>
        <v>9.5786410485434792E-2</v>
      </c>
      <c r="E3615">
        <v>0</v>
      </c>
      <c r="F3615">
        <v>0</v>
      </c>
      <c r="G3615">
        <v>0</v>
      </c>
      <c r="H3615">
        <v>-8154</v>
      </c>
      <c r="I3615">
        <v>0.11940000000000001</v>
      </c>
      <c r="J3615">
        <v>0.12189999999999999</v>
      </c>
      <c r="K3615">
        <f t="shared" si="224"/>
        <v>3.9616346955796498E-3</v>
      </c>
      <c r="L3615">
        <f t="shared" si="225"/>
        <v>557.58923890650408</v>
      </c>
      <c r="M3615">
        <f t="shared" si="223"/>
        <v>0.11094920584256318</v>
      </c>
    </row>
    <row r="3616" spans="1:13" x14ac:dyDescent="0.25">
      <c r="A3616" s="1">
        <v>37578</v>
      </c>
      <c r="B3616">
        <v>1301.5139999999999</v>
      </c>
      <c r="C3616">
        <v>-5.1999999999999995E-4</v>
      </c>
      <c r="D3616">
        <f t="shared" si="222"/>
        <v>8.8028079060933143E-2</v>
      </c>
      <c r="E3616">
        <v>0</v>
      </c>
      <c r="F3616">
        <v>0</v>
      </c>
      <c r="G3616">
        <v>0</v>
      </c>
      <c r="H3616">
        <v>-8236</v>
      </c>
      <c r="I3616">
        <v>0.14230000000000001</v>
      </c>
      <c r="J3616">
        <v>0.12189999999999999</v>
      </c>
      <c r="K3616">
        <f t="shared" si="224"/>
        <v>-4.3551088777219425E-4</v>
      </c>
      <c r="L3616">
        <f t="shared" si="225"/>
        <v>557.3464027220557</v>
      </c>
      <c r="M3616">
        <f t="shared" si="223"/>
        <v>9.1959710657134555E-2</v>
      </c>
    </row>
    <row r="3617" spans="1:13" x14ac:dyDescent="0.25">
      <c r="A3617" s="1">
        <v>37579</v>
      </c>
      <c r="B3617">
        <v>1300.624</v>
      </c>
      <c r="C3617">
        <v>-6.8000000000000005E-4</v>
      </c>
      <c r="D3617">
        <f t="shared" si="222"/>
        <v>8.7832803684943908E-2</v>
      </c>
      <c r="E3617">
        <v>0</v>
      </c>
      <c r="F3617">
        <v>0</v>
      </c>
      <c r="G3617">
        <v>0</v>
      </c>
      <c r="H3617">
        <v>-8950</v>
      </c>
      <c r="I3617">
        <v>0.1431</v>
      </c>
      <c r="J3617">
        <v>0.12189999999999999</v>
      </c>
      <c r="K3617">
        <f t="shared" si="224"/>
        <v>-4.7786366830639495E-4</v>
      </c>
      <c r="L3617">
        <f t="shared" si="225"/>
        <v>557.08006712553356</v>
      </c>
      <c r="M3617">
        <f t="shared" si="223"/>
        <v>9.1640561283359623E-2</v>
      </c>
    </row>
    <row r="3618" spans="1:13" x14ac:dyDescent="0.25">
      <c r="A3618" s="1">
        <v>37580</v>
      </c>
      <c r="B3618">
        <v>1286.4760000000001</v>
      </c>
      <c r="C3618">
        <v>-1.0880000000000001E-2</v>
      </c>
      <c r="D3618">
        <f t="shared" si="222"/>
        <v>9.6333929340109786E-2</v>
      </c>
      <c r="E3618">
        <v>-2.0000000000000002E-5</v>
      </c>
      <c r="F3618">
        <v>1</v>
      </c>
      <c r="G3618">
        <v>23</v>
      </c>
      <c r="H3618">
        <v>-8795</v>
      </c>
      <c r="I3618">
        <v>0.1356</v>
      </c>
      <c r="J3618">
        <v>0.12189999999999999</v>
      </c>
      <c r="K3618">
        <f t="shared" si="224"/>
        <v>-7.6030747728860941E-3</v>
      </c>
      <c r="L3618">
        <f t="shared" si="225"/>
        <v>552.84454572069376</v>
      </c>
      <c r="M3618">
        <f t="shared" si="223"/>
        <v>9.6265309136963045E-2</v>
      </c>
    </row>
    <row r="3619" spans="1:13" x14ac:dyDescent="0.25">
      <c r="A3619" s="1">
        <v>37581</v>
      </c>
      <c r="B3619">
        <v>1275.271</v>
      </c>
      <c r="C3619">
        <v>-8.7100000000000007E-3</v>
      </c>
      <c r="D3619">
        <f t="shared" si="222"/>
        <v>0.1000948440335728</v>
      </c>
      <c r="E3619">
        <v>0</v>
      </c>
      <c r="F3619">
        <v>1</v>
      </c>
      <c r="G3619">
        <v>4</v>
      </c>
      <c r="H3619">
        <v>4709</v>
      </c>
      <c r="I3619">
        <v>0.13150000000000001</v>
      </c>
      <c r="J3619">
        <v>0.12189999999999999</v>
      </c>
      <c r="K3619">
        <f t="shared" si="224"/>
        <v>-6.4233038348082598E-3</v>
      </c>
      <c r="L3619">
        <f t="shared" si="225"/>
        <v>549.29345723011318</v>
      </c>
      <c r="M3619">
        <f t="shared" si="223"/>
        <v>9.8132951400264554E-2</v>
      </c>
    </row>
    <row r="3620" spans="1:13" x14ac:dyDescent="0.25">
      <c r="A3620" s="1">
        <v>37582</v>
      </c>
      <c r="B3620">
        <v>1265.645</v>
      </c>
      <c r="C3620">
        <v>-7.5500000000000003E-3</v>
      </c>
      <c r="D3620">
        <f t="shared" si="222"/>
        <v>0.10207576226560967</v>
      </c>
      <c r="E3620">
        <v>-8.0000000000000007E-5</v>
      </c>
      <c r="F3620">
        <v>3</v>
      </c>
      <c r="G3620">
        <v>198</v>
      </c>
      <c r="H3620">
        <v>25797</v>
      </c>
      <c r="I3620">
        <v>0.12909999999999999</v>
      </c>
      <c r="J3620">
        <v>0.12189999999999999</v>
      </c>
      <c r="K3620">
        <f t="shared" si="224"/>
        <v>-5.741444866920152E-3</v>
      </c>
      <c r="L3620">
        <f t="shared" si="225"/>
        <v>546.13971912966645</v>
      </c>
      <c r="M3620">
        <f t="shared" si="223"/>
        <v>9.9144609695220043E-2</v>
      </c>
    </row>
    <row r="3621" spans="1:13" x14ac:dyDescent="0.25">
      <c r="A3621" s="1">
        <v>37585</v>
      </c>
      <c r="B3621">
        <v>1254.0350000000001</v>
      </c>
      <c r="C3621">
        <v>-9.1699999999999993E-3</v>
      </c>
      <c r="D3621">
        <f t="shared" si="222"/>
        <v>0.10196253175605864</v>
      </c>
      <c r="E3621">
        <v>0</v>
      </c>
      <c r="F3621">
        <v>0</v>
      </c>
      <c r="G3621">
        <v>0</v>
      </c>
      <c r="H3621">
        <v>46490</v>
      </c>
      <c r="I3621">
        <v>0.1308</v>
      </c>
      <c r="J3621">
        <v>0.12189999999999999</v>
      </c>
      <c r="K3621">
        <f t="shared" si="224"/>
        <v>-7.1030209140201389E-3</v>
      </c>
      <c r="L3621">
        <f t="shared" si="225"/>
        <v>542.26047728271135</v>
      </c>
      <c r="M3621">
        <f t="shared" si="223"/>
        <v>9.5675669531191693E-2</v>
      </c>
    </row>
    <row r="3622" spans="1:13" x14ac:dyDescent="0.25">
      <c r="A3622" s="1">
        <v>37586</v>
      </c>
      <c r="B3622">
        <v>1266.7670000000001</v>
      </c>
      <c r="C3622">
        <v>1.0149999999999999E-2</v>
      </c>
      <c r="D3622">
        <f t="shared" si="222"/>
        <v>0.10760350961308203</v>
      </c>
      <c r="E3622">
        <v>0</v>
      </c>
      <c r="F3622">
        <v>0</v>
      </c>
      <c r="G3622">
        <v>0</v>
      </c>
      <c r="H3622">
        <v>46587</v>
      </c>
      <c r="I3622">
        <v>0.13270000000000001</v>
      </c>
      <c r="J3622">
        <v>0.12189999999999999</v>
      </c>
      <c r="K3622">
        <f t="shared" si="224"/>
        <v>7.7599388379204883E-3</v>
      </c>
      <c r="L3622">
        <f t="shared" si="225"/>
        <v>546.46838542064677</v>
      </c>
      <c r="M3622">
        <f t="shared" si="223"/>
        <v>9.5773843236575715E-2</v>
      </c>
    </row>
    <row r="3623" spans="1:13" x14ac:dyDescent="0.25">
      <c r="A3623" s="1">
        <v>37587</v>
      </c>
      <c r="B3623">
        <v>1249.115</v>
      </c>
      <c r="C3623">
        <v>-1.3939999999999999E-2</v>
      </c>
      <c r="D3623">
        <f t="shared" si="222"/>
        <v>0.1159949768966879</v>
      </c>
      <c r="E3623">
        <v>-9.0000000000000006E-5</v>
      </c>
      <c r="F3623">
        <v>6</v>
      </c>
      <c r="G3623">
        <v>91</v>
      </c>
      <c r="H3623">
        <v>38336</v>
      </c>
      <c r="I3623">
        <v>0.1246</v>
      </c>
      <c r="J3623">
        <v>0.12189999999999999</v>
      </c>
      <c r="K3623">
        <f t="shared" si="224"/>
        <v>-1.0504898266767142E-2</v>
      </c>
      <c r="L3623">
        <f t="shared" si="225"/>
        <v>540.72779062579832</v>
      </c>
      <c r="M3623">
        <f t="shared" si="223"/>
        <v>0.10138681852792196</v>
      </c>
    </row>
    <row r="3624" spans="1:13" x14ac:dyDescent="0.25">
      <c r="A3624" s="1">
        <v>37588</v>
      </c>
      <c r="B3624">
        <v>1251.443</v>
      </c>
      <c r="C3624">
        <v>1.8600000000000001E-3</v>
      </c>
      <c r="D3624">
        <f t="shared" si="222"/>
        <v>0.11628193468326975</v>
      </c>
      <c r="E3624">
        <v>-6.0000000000000002E-5</v>
      </c>
      <c r="F3624">
        <v>6</v>
      </c>
      <c r="G3624">
        <v>196</v>
      </c>
      <c r="H3624">
        <v>68197</v>
      </c>
      <c r="I3624">
        <v>0.12540000000000001</v>
      </c>
      <c r="J3624">
        <v>0.12189999999999999</v>
      </c>
      <c r="K3624">
        <f t="shared" si="224"/>
        <v>1.492776886035313E-3</v>
      </c>
      <c r="L3624">
        <f t="shared" si="225"/>
        <v>541.53497657328148</v>
      </c>
      <c r="M3624">
        <f t="shared" si="223"/>
        <v>0.10131195872371278</v>
      </c>
    </row>
    <row r="3625" spans="1:13" x14ac:dyDescent="0.25">
      <c r="A3625" s="1">
        <v>37589</v>
      </c>
      <c r="B3625">
        <v>1258.348</v>
      </c>
      <c r="C3625">
        <v>5.5199999999999997E-3</v>
      </c>
      <c r="D3625">
        <f t="shared" si="222"/>
        <v>0.11877737475940796</v>
      </c>
      <c r="E3625">
        <v>-6.0000000000000002E-5</v>
      </c>
      <c r="F3625">
        <v>2</v>
      </c>
      <c r="G3625">
        <v>61</v>
      </c>
      <c r="H3625">
        <v>73597</v>
      </c>
      <c r="I3625">
        <v>0.12189999999999999</v>
      </c>
      <c r="J3625">
        <v>0.12189999999999999</v>
      </c>
      <c r="K3625">
        <f t="shared" si="224"/>
        <v>4.4019138755980857E-3</v>
      </c>
      <c r="L3625">
        <f t="shared" si="225"/>
        <v>543.91876690078118</v>
      </c>
      <c r="M3625">
        <f t="shared" si="223"/>
        <v>0.10257146010763556</v>
      </c>
    </row>
    <row r="3626" spans="1:13" x14ac:dyDescent="0.25">
      <c r="A3626" s="1">
        <v>37592</v>
      </c>
      <c r="B3626">
        <v>1267.5150000000001</v>
      </c>
      <c r="C3626">
        <v>7.2899999999999996E-3</v>
      </c>
      <c r="D3626">
        <f t="shared" si="222"/>
        <v>0.12254759785057956</v>
      </c>
      <c r="E3626">
        <v>0</v>
      </c>
      <c r="F3626">
        <v>5</v>
      </c>
      <c r="G3626">
        <v>92</v>
      </c>
      <c r="H3626">
        <v>66351</v>
      </c>
      <c r="I3626">
        <v>0.1236</v>
      </c>
      <c r="J3626">
        <v>0.12189999999999999</v>
      </c>
      <c r="K3626">
        <f t="shared" si="224"/>
        <v>5.9803117309269894E-3</v>
      </c>
      <c r="L3626">
        <f t="shared" si="225"/>
        <v>547.17157068314918</v>
      </c>
      <c r="M3626">
        <f t="shared" si="223"/>
        <v>0.10294705836600072</v>
      </c>
    </row>
    <row r="3627" spans="1:13" x14ac:dyDescent="0.25">
      <c r="A3627" s="1">
        <v>37593</v>
      </c>
      <c r="B3627">
        <v>1268.0989999999999</v>
      </c>
      <c r="C3627">
        <v>4.6000000000000001E-4</v>
      </c>
      <c r="D3627">
        <f t="shared" si="222"/>
        <v>0.12260201178052332</v>
      </c>
      <c r="E3627">
        <v>-1.0000000000000001E-5</v>
      </c>
      <c r="F3627">
        <v>3</v>
      </c>
      <c r="G3627">
        <v>31</v>
      </c>
      <c r="H3627">
        <v>78781</v>
      </c>
      <c r="I3627">
        <v>0.1235</v>
      </c>
      <c r="J3627">
        <v>0.12189999999999999</v>
      </c>
      <c r="K3627">
        <f t="shared" si="224"/>
        <v>3.7216828478964399E-4</v>
      </c>
      <c r="L3627">
        <f t="shared" si="225"/>
        <v>547.37521058809602</v>
      </c>
      <c r="M3627">
        <f t="shared" si="223"/>
        <v>0.10296380592084432</v>
      </c>
    </row>
    <row r="3628" spans="1:13" x14ac:dyDescent="0.25">
      <c r="A3628" s="1">
        <v>37594</v>
      </c>
      <c r="B3628">
        <v>1275.751</v>
      </c>
      <c r="C3628">
        <v>6.0299999999999998E-3</v>
      </c>
      <c r="D3628">
        <f t="shared" ref="D3628:D3691" si="226">STDEV(C3609:C3628)*SQRT(252)</f>
        <v>0.12413574966649679</v>
      </c>
      <c r="E3628">
        <v>-2.0000000000000002E-5</v>
      </c>
      <c r="F3628">
        <v>4</v>
      </c>
      <c r="G3628">
        <v>66</v>
      </c>
      <c r="H3628">
        <v>47319</v>
      </c>
      <c r="I3628">
        <v>0.1246</v>
      </c>
      <c r="J3628">
        <v>0.12189999999999999</v>
      </c>
      <c r="K3628">
        <f t="shared" si="224"/>
        <v>4.8825910931174091E-3</v>
      </c>
      <c r="L3628">
        <f t="shared" si="225"/>
        <v>550.04781991590676</v>
      </c>
      <c r="M3628">
        <f t="shared" ref="M3628:M3691" si="227">STDEV(K3609:K3628)*SQRT(252)</f>
        <v>0.102765764161104</v>
      </c>
    </row>
    <row r="3629" spans="1:13" x14ac:dyDescent="0.25">
      <c r="A3629" s="1">
        <v>37595</v>
      </c>
      <c r="B3629">
        <v>1283.857</v>
      </c>
      <c r="C3629">
        <v>6.3499999999999997E-3</v>
      </c>
      <c r="D3629">
        <f t="shared" si="226"/>
        <v>0.12231399098868023</v>
      </c>
      <c r="E3629">
        <v>0</v>
      </c>
      <c r="F3629">
        <v>0</v>
      </c>
      <c r="G3629">
        <v>0</v>
      </c>
      <c r="H3629">
        <v>47400</v>
      </c>
      <c r="I3629">
        <v>0.1321</v>
      </c>
      <c r="J3629">
        <v>0.12189999999999999</v>
      </c>
      <c r="K3629">
        <f t="shared" si="224"/>
        <v>5.096308186195826E-3</v>
      </c>
      <c r="L3629">
        <f t="shared" si="225"/>
        <v>552.85103312334343</v>
      </c>
      <c r="M3629">
        <f t="shared" si="227"/>
        <v>9.6109712952581236E-2</v>
      </c>
    </row>
    <row r="3630" spans="1:13" x14ac:dyDescent="0.25">
      <c r="A3630" s="1">
        <v>37596</v>
      </c>
      <c r="B3630">
        <v>1301.4570000000001</v>
      </c>
      <c r="C3630">
        <v>1.371E-2</v>
      </c>
      <c r="D3630">
        <f t="shared" si="226"/>
        <v>0.13322662962825885</v>
      </c>
      <c r="E3630">
        <v>0</v>
      </c>
      <c r="F3630">
        <v>0</v>
      </c>
      <c r="G3630">
        <v>0</v>
      </c>
      <c r="H3630">
        <v>47915</v>
      </c>
      <c r="I3630">
        <v>0.12189999999999999</v>
      </c>
      <c r="J3630">
        <v>0.12189999999999999</v>
      </c>
      <c r="K3630">
        <f t="shared" si="224"/>
        <v>1.0378501135503407E-2</v>
      </c>
      <c r="L3630">
        <f t="shared" si="225"/>
        <v>558.58879819837819</v>
      </c>
      <c r="M3630">
        <f t="shared" si="227"/>
        <v>0.10358568256638144</v>
      </c>
    </row>
    <row r="3631" spans="1:13" x14ac:dyDescent="0.25">
      <c r="A3631" s="1">
        <v>37599</v>
      </c>
      <c r="B3631">
        <v>1311.028</v>
      </c>
      <c r="C3631">
        <v>7.3499999999999998E-3</v>
      </c>
      <c r="D3631">
        <f t="shared" si="226"/>
        <v>0.13639480059545409</v>
      </c>
      <c r="E3631">
        <v>-1.0000000000000001E-5</v>
      </c>
      <c r="F3631">
        <v>3</v>
      </c>
      <c r="G3631">
        <v>30</v>
      </c>
      <c r="H3631">
        <v>71098</v>
      </c>
      <c r="I3631">
        <v>0.1188</v>
      </c>
      <c r="J3631">
        <v>0.12189999999999999</v>
      </c>
      <c r="K3631">
        <f t="shared" si="224"/>
        <v>6.0295324036095162E-3</v>
      </c>
      <c r="L3631">
        <f t="shared" si="225"/>
        <v>561.95682745740862</v>
      </c>
      <c r="M3631">
        <f t="shared" si="227"/>
        <v>0.10625586207838218</v>
      </c>
    </row>
    <row r="3632" spans="1:13" x14ac:dyDescent="0.25">
      <c r="A3632" s="1">
        <v>37600</v>
      </c>
      <c r="B3632">
        <v>1309.8820000000001</v>
      </c>
      <c r="C3632">
        <v>-8.7000000000000001E-4</v>
      </c>
      <c r="D3632">
        <f t="shared" si="226"/>
        <v>0.13638301448494236</v>
      </c>
      <c r="E3632">
        <v>-4.0000000000000003E-5</v>
      </c>
      <c r="F3632">
        <v>2</v>
      </c>
      <c r="G3632">
        <v>41</v>
      </c>
      <c r="H3632">
        <v>51777</v>
      </c>
      <c r="I3632">
        <v>0.11890000000000001</v>
      </c>
      <c r="J3632">
        <v>0.12189999999999999</v>
      </c>
      <c r="K3632">
        <f t="shared" si="224"/>
        <v>-7.3232323232323227E-4</v>
      </c>
      <c r="L3632">
        <f t="shared" si="225"/>
        <v>561.54529341709895</v>
      </c>
      <c r="M3632">
        <f t="shared" si="227"/>
        <v>0.10620618498079189</v>
      </c>
    </row>
    <row r="3633" spans="1:13" x14ac:dyDescent="0.25">
      <c r="A3633" s="1">
        <v>37601</v>
      </c>
      <c r="B3633">
        <v>1315.615</v>
      </c>
      <c r="C3633">
        <v>4.3800000000000002E-3</v>
      </c>
      <c r="D3633">
        <f t="shared" si="226"/>
        <v>0.13725431320228729</v>
      </c>
      <c r="E3633">
        <v>0</v>
      </c>
      <c r="F3633">
        <v>0</v>
      </c>
      <c r="G3633">
        <v>0</v>
      </c>
      <c r="H3633">
        <v>51452</v>
      </c>
      <c r="I3633">
        <v>0.1181</v>
      </c>
      <c r="J3633">
        <v>0.12189999999999999</v>
      </c>
      <c r="K3633">
        <f t="shared" si="224"/>
        <v>3.6837678721614803E-3</v>
      </c>
      <c r="L3633">
        <f t="shared" si="225"/>
        <v>563.61389592775231</v>
      </c>
      <c r="M3633">
        <f t="shared" si="227"/>
        <v>0.10692445184699145</v>
      </c>
    </row>
    <row r="3634" spans="1:13" x14ac:dyDescent="0.25">
      <c r="A3634" s="1">
        <v>37602</v>
      </c>
      <c r="B3634">
        <v>1333.4639999999999</v>
      </c>
      <c r="C3634">
        <v>1.357E-2</v>
      </c>
      <c r="D3634">
        <f t="shared" si="226"/>
        <v>0.12739609190072884</v>
      </c>
      <c r="E3634">
        <v>0</v>
      </c>
      <c r="F3634">
        <v>1</v>
      </c>
      <c r="G3634">
        <v>2</v>
      </c>
      <c r="H3634">
        <v>60437</v>
      </c>
      <c r="I3634">
        <v>0.12620000000000001</v>
      </c>
      <c r="J3634">
        <v>0.12189999999999999</v>
      </c>
      <c r="K3634">
        <f t="shared" si="224"/>
        <v>1.149026248941575E-2</v>
      </c>
      <c r="L3634">
        <f t="shared" si="225"/>
        <v>570.08996753464442</v>
      </c>
      <c r="M3634">
        <f t="shared" si="227"/>
        <v>9.8502192467348093E-2</v>
      </c>
    </row>
    <row r="3635" spans="1:13" x14ac:dyDescent="0.25">
      <c r="A3635" s="1">
        <v>37603</v>
      </c>
      <c r="B3635">
        <v>1330.289</v>
      </c>
      <c r="C3635">
        <v>-2.3800000000000002E-3</v>
      </c>
      <c r="D3635">
        <f t="shared" si="226"/>
        <v>0.12746417987233244</v>
      </c>
      <c r="E3635">
        <v>0</v>
      </c>
      <c r="F3635">
        <v>0</v>
      </c>
      <c r="G3635">
        <v>0</v>
      </c>
      <c r="H3635">
        <v>60585</v>
      </c>
      <c r="I3635">
        <v>0.1263</v>
      </c>
      <c r="J3635">
        <v>0.12189999999999999</v>
      </c>
      <c r="K3635">
        <f t="shared" si="224"/>
        <v>-1.8858954041204436E-3</v>
      </c>
      <c r="L3635">
        <f t="shared" si="225"/>
        <v>569.0148374849357</v>
      </c>
      <c r="M3635">
        <f t="shared" si="227"/>
        <v>9.8613427332264011E-2</v>
      </c>
    </row>
    <row r="3636" spans="1:13" x14ac:dyDescent="0.25">
      <c r="A3636" s="1">
        <v>37606</v>
      </c>
      <c r="B3636">
        <v>1329.9390000000001</v>
      </c>
      <c r="C3636">
        <v>-2.5999999999999998E-4</v>
      </c>
      <c r="D3636">
        <f t="shared" si="226"/>
        <v>0.12742372766317484</v>
      </c>
      <c r="E3636">
        <v>0</v>
      </c>
      <c r="F3636">
        <v>1</v>
      </c>
      <c r="G3636">
        <v>38</v>
      </c>
      <c r="H3636">
        <v>82749</v>
      </c>
      <c r="I3636">
        <v>0.12640000000000001</v>
      </c>
      <c r="J3636">
        <v>0.12189999999999999</v>
      </c>
      <c r="K3636">
        <f t="shared" si="224"/>
        <v>-2.0585906571654789E-4</v>
      </c>
      <c r="L3636">
        <f t="shared" si="225"/>
        <v>568.89770062211221</v>
      </c>
      <c r="M3636">
        <f t="shared" si="227"/>
        <v>9.857142816256452E-2</v>
      </c>
    </row>
    <row r="3637" spans="1:13" x14ac:dyDescent="0.25">
      <c r="A3637" s="1">
        <v>37607</v>
      </c>
      <c r="B3637">
        <v>1354.7270000000001</v>
      </c>
      <c r="C3637">
        <v>1.864E-2</v>
      </c>
      <c r="D3637">
        <f t="shared" si="226"/>
        <v>0.14149837315412203</v>
      </c>
      <c r="E3637">
        <v>0</v>
      </c>
      <c r="F3637">
        <v>0</v>
      </c>
      <c r="G3637">
        <v>0</v>
      </c>
      <c r="H3637">
        <v>83021</v>
      </c>
      <c r="I3637">
        <v>0.11509999999999999</v>
      </c>
      <c r="J3637">
        <v>0.12189999999999999</v>
      </c>
      <c r="K3637">
        <f t="shared" si="224"/>
        <v>1.4746835443037972E-2</v>
      </c>
      <c r="L3637">
        <f t="shared" si="225"/>
        <v>577.28714139710917</v>
      </c>
      <c r="M3637">
        <f t="shared" si="227"/>
        <v>0.10964523056668127</v>
      </c>
    </row>
    <row r="3638" spans="1:13" x14ac:dyDescent="0.25">
      <c r="A3638" s="1">
        <v>37608</v>
      </c>
      <c r="B3638">
        <v>1358.9380000000001</v>
      </c>
      <c r="C3638">
        <v>3.1099999999999999E-3</v>
      </c>
      <c r="D3638">
        <f t="shared" si="226"/>
        <v>0.13296350513145366</v>
      </c>
      <c r="E3638">
        <v>0</v>
      </c>
      <c r="F3638">
        <v>0</v>
      </c>
      <c r="G3638">
        <v>0</v>
      </c>
      <c r="H3638">
        <v>83286</v>
      </c>
      <c r="I3638">
        <v>0.12230000000000001</v>
      </c>
      <c r="J3638">
        <v>0.12189999999999999</v>
      </c>
      <c r="K3638">
        <f t="shared" si="224"/>
        <v>2.7019982623805389E-3</v>
      </c>
      <c r="L3638">
        <f t="shared" si="225"/>
        <v>578.8469702500588</v>
      </c>
      <c r="M3638">
        <f t="shared" si="227"/>
        <v>0.1038661221100574</v>
      </c>
    </row>
    <row r="3639" spans="1:13" x14ac:dyDescent="0.25">
      <c r="A3639" s="1">
        <v>37609</v>
      </c>
      <c r="B3639">
        <v>1365.4749999999999</v>
      </c>
      <c r="C3639">
        <v>4.81E-3</v>
      </c>
      <c r="D3639">
        <f t="shared" si="226"/>
        <v>0.12594762174474711</v>
      </c>
      <c r="E3639">
        <v>0</v>
      </c>
      <c r="F3639">
        <v>1</v>
      </c>
      <c r="G3639">
        <v>8</v>
      </c>
      <c r="H3639">
        <v>83245</v>
      </c>
      <c r="I3639">
        <v>0.12970000000000001</v>
      </c>
      <c r="J3639">
        <v>0.12189999999999999</v>
      </c>
      <c r="K3639">
        <f t="shared" si="224"/>
        <v>3.9329517579721994E-3</v>
      </c>
      <c r="L3639">
        <f t="shared" si="225"/>
        <v>581.12354745930065</v>
      </c>
      <c r="M3639">
        <f t="shared" si="227"/>
        <v>9.8678103302356851E-2</v>
      </c>
    </row>
    <row r="3640" spans="1:13" x14ac:dyDescent="0.25">
      <c r="A3640" s="1">
        <v>37610</v>
      </c>
      <c r="B3640">
        <v>1354.4659999999999</v>
      </c>
      <c r="C3640">
        <v>-8.0599999999999995E-3</v>
      </c>
      <c r="D3640">
        <f t="shared" si="226"/>
        <v>0.12655012406157493</v>
      </c>
      <c r="E3640">
        <v>-1.0000000000000001E-5</v>
      </c>
      <c r="F3640">
        <v>1</v>
      </c>
      <c r="G3640">
        <v>8</v>
      </c>
      <c r="H3640">
        <v>83085</v>
      </c>
      <c r="I3640">
        <v>0.13220000000000001</v>
      </c>
      <c r="J3640">
        <v>0.12189999999999999</v>
      </c>
      <c r="K3640">
        <f t="shared" si="224"/>
        <v>-6.2143407864302226E-3</v>
      </c>
      <c r="L3640">
        <f t="shared" si="225"/>
        <v>577.51224769636929</v>
      </c>
      <c r="M3640">
        <f t="shared" si="227"/>
        <v>9.923617419733384E-2</v>
      </c>
    </row>
    <row r="3641" spans="1:13" x14ac:dyDescent="0.25">
      <c r="A3641" s="1">
        <v>37613</v>
      </c>
      <c r="B3641">
        <v>1358.31</v>
      </c>
      <c r="C3641">
        <v>2.8400000000000001E-3</v>
      </c>
      <c r="D3641">
        <f t="shared" si="226"/>
        <v>0.11755438889923968</v>
      </c>
      <c r="E3641">
        <v>0</v>
      </c>
      <c r="F3641">
        <v>0</v>
      </c>
      <c r="G3641">
        <v>0</v>
      </c>
      <c r="H3641">
        <v>82524</v>
      </c>
      <c r="I3641">
        <v>0.14119999999999999</v>
      </c>
      <c r="J3641">
        <v>0.12189999999999999</v>
      </c>
      <c r="K3641">
        <f t="shared" si="224"/>
        <v>2.1482602118003025E-3</v>
      </c>
      <c r="L3641">
        <f t="shared" si="225"/>
        <v>578.75289427992277</v>
      </c>
      <c r="M3641">
        <f t="shared" si="227"/>
        <v>9.2153432064128724E-2</v>
      </c>
    </row>
    <row r="3642" spans="1:13" x14ac:dyDescent="0.25">
      <c r="A3642" s="1">
        <v>37614</v>
      </c>
      <c r="B3642">
        <v>1371.684</v>
      </c>
      <c r="C3642">
        <v>9.8499999999999994E-3</v>
      </c>
      <c r="D3642">
        <f t="shared" si="226"/>
        <v>0.11735182196239961</v>
      </c>
      <c r="E3642">
        <v>0</v>
      </c>
      <c r="F3642">
        <v>0</v>
      </c>
      <c r="G3642">
        <v>0</v>
      </c>
      <c r="H3642">
        <v>82770</v>
      </c>
      <c r="I3642">
        <v>0.14180000000000001</v>
      </c>
      <c r="J3642">
        <v>0.12189999999999999</v>
      </c>
      <c r="K3642">
        <f t="shared" si="224"/>
        <v>6.9759206798866852E-3</v>
      </c>
      <c r="L3642">
        <f t="shared" si="225"/>
        <v>582.79022856367442</v>
      </c>
      <c r="M3642">
        <f t="shared" si="227"/>
        <v>9.1688512205798267E-2</v>
      </c>
    </row>
    <row r="3643" spans="1:13" x14ac:dyDescent="0.25">
      <c r="A3643" s="1">
        <v>37615</v>
      </c>
      <c r="B3643">
        <v>1371.684</v>
      </c>
      <c r="C3643">
        <v>0</v>
      </c>
      <c r="D3643">
        <f t="shared" si="226"/>
        <v>9.7884236890211015E-2</v>
      </c>
      <c r="E3643">
        <v>0</v>
      </c>
      <c r="F3643">
        <v>0</v>
      </c>
      <c r="G3643">
        <v>0</v>
      </c>
      <c r="H3643">
        <v>82736</v>
      </c>
      <c r="I3643">
        <v>0.14180000000000001</v>
      </c>
      <c r="J3643">
        <v>0.12189999999999999</v>
      </c>
      <c r="K3643">
        <f t="shared" si="224"/>
        <v>0</v>
      </c>
      <c r="L3643">
        <f t="shared" si="225"/>
        <v>582.79022856367442</v>
      </c>
      <c r="M3643">
        <f t="shared" si="227"/>
        <v>7.7249821558486254E-2</v>
      </c>
    </row>
    <row r="3644" spans="1:13" x14ac:dyDescent="0.25">
      <c r="A3644" s="1">
        <v>37616</v>
      </c>
      <c r="B3644">
        <v>1380.355</v>
      </c>
      <c r="C3644">
        <v>6.3200000000000001E-3</v>
      </c>
      <c r="D3644">
        <f t="shared" si="226"/>
        <v>9.7441171953024791E-2</v>
      </c>
      <c r="E3644">
        <v>0</v>
      </c>
      <c r="F3644">
        <v>0</v>
      </c>
      <c r="G3644">
        <v>0</v>
      </c>
      <c r="H3644">
        <v>82736</v>
      </c>
      <c r="I3644">
        <v>0.1767</v>
      </c>
      <c r="J3644">
        <v>0.1767</v>
      </c>
      <c r="K3644">
        <f t="shared" si="224"/>
        <v>4.4569816643159378E-3</v>
      </c>
      <c r="L3644">
        <f t="shared" si="225"/>
        <v>585.38771392652518</v>
      </c>
      <c r="M3644">
        <f t="shared" si="227"/>
        <v>7.6809354572016972E-2</v>
      </c>
    </row>
    <row r="3645" spans="1:13" x14ac:dyDescent="0.25">
      <c r="A3645" s="1">
        <v>37617</v>
      </c>
      <c r="B3645">
        <v>1413.078</v>
      </c>
      <c r="C3645">
        <v>2.3709999999999998E-2</v>
      </c>
      <c r="D3645">
        <f t="shared" si="226"/>
        <v>0.11809765613343273</v>
      </c>
      <c r="E3645">
        <v>0</v>
      </c>
      <c r="F3645">
        <v>0</v>
      </c>
      <c r="G3645">
        <v>0</v>
      </c>
      <c r="H3645">
        <v>82947</v>
      </c>
      <c r="I3645">
        <v>0.16639999999999999</v>
      </c>
      <c r="J3645">
        <v>0.1767</v>
      </c>
      <c r="K3645">
        <f t="shared" si="224"/>
        <v>1.3418222976796831E-2</v>
      </c>
      <c r="L3645">
        <f t="shared" si="225"/>
        <v>593.24257679986863</v>
      </c>
      <c r="M3645">
        <f t="shared" si="227"/>
        <v>8.3911578460340849E-2</v>
      </c>
    </row>
    <row r="3646" spans="1:13" x14ac:dyDescent="0.25">
      <c r="A3646" s="1">
        <v>37620</v>
      </c>
      <c r="B3646">
        <v>1405.799</v>
      </c>
      <c r="C3646">
        <v>-5.1500000000000001E-3</v>
      </c>
      <c r="D3646">
        <f t="shared" si="226"/>
        <v>0.12417445400895086</v>
      </c>
      <c r="E3646">
        <v>0</v>
      </c>
      <c r="F3646">
        <v>0</v>
      </c>
      <c r="G3646">
        <v>0</v>
      </c>
      <c r="H3646">
        <v>83289</v>
      </c>
      <c r="I3646">
        <v>0.15840000000000001</v>
      </c>
      <c r="J3646">
        <v>0.1767</v>
      </c>
      <c r="K3646">
        <f t="shared" si="224"/>
        <v>-3.0949519230769234E-3</v>
      </c>
      <c r="L3646">
        <f t="shared" si="225"/>
        <v>591.4065195459508</v>
      </c>
      <c r="M3646">
        <f t="shared" si="227"/>
        <v>8.7689837347295019E-2</v>
      </c>
    </row>
    <row r="3647" spans="1:13" x14ac:dyDescent="0.25">
      <c r="A3647" s="1">
        <v>37621</v>
      </c>
      <c r="B3647">
        <v>1421.337</v>
      </c>
      <c r="C3647">
        <v>1.1050000000000001E-2</v>
      </c>
      <c r="D3647">
        <f t="shared" si="226"/>
        <v>0.12447920105277362</v>
      </c>
      <c r="E3647">
        <v>-6.0000000000000002E-5</v>
      </c>
      <c r="F3647">
        <v>1</v>
      </c>
      <c r="G3647">
        <v>46</v>
      </c>
      <c r="H3647">
        <v>83144</v>
      </c>
      <c r="I3647">
        <v>0.158</v>
      </c>
      <c r="J3647">
        <v>0.1767</v>
      </c>
      <c r="K3647">
        <f t="shared" si="224"/>
        <v>6.9760101010101008E-3</v>
      </c>
      <c r="L3647">
        <f t="shared" si="225"/>
        <v>595.53217740010655</v>
      </c>
      <c r="M3647">
        <f t="shared" si="227"/>
        <v>8.7289334815957867E-2</v>
      </c>
    </row>
    <row r="3648" spans="1:13" x14ac:dyDescent="0.25">
      <c r="A3648" s="1">
        <v>37623</v>
      </c>
      <c r="B3648">
        <v>1362.566</v>
      </c>
      <c r="C3648">
        <v>-4.1349999999999998E-2</v>
      </c>
      <c r="D3648">
        <f t="shared" si="226"/>
        <v>0.20839494768095354</v>
      </c>
      <c r="E3648">
        <v>0</v>
      </c>
      <c r="F3648">
        <v>0</v>
      </c>
      <c r="G3648">
        <v>0</v>
      </c>
      <c r="H3648">
        <v>83431</v>
      </c>
      <c r="I3648">
        <v>0.1051</v>
      </c>
      <c r="J3648">
        <v>0.1051</v>
      </c>
      <c r="K3648">
        <f t="shared" si="224"/>
        <v>-2.6170886075949369E-2</v>
      </c>
      <c r="L3648">
        <f t="shared" si="225"/>
        <v>579.94657263080626</v>
      </c>
      <c r="M3648">
        <f t="shared" si="227"/>
        <v>0.13870792661224762</v>
      </c>
    </row>
    <row r="3649" spans="1:13" x14ac:dyDescent="0.25">
      <c r="A3649" s="1">
        <v>37624</v>
      </c>
      <c r="B3649">
        <v>1374.7660000000001</v>
      </c>
      <c r="C3649">
        <v>8.9499999999999996E-3</v>
      </c>
      <c r="D3649">
        <f t="shared" si="226"/>
        <v>0.209089448468957</v>
      </c>
      <c r="E3649">
        <v>0</v>
      </c>
      <c r="F3649">
        <v>1</v>
      </c>
      <c r="G3649">
        <v>46</v>
      </c>
      <c r="H3649">
        <v>83480</v>
      </c>
      <c r="I3649">
        <v>0.1041</v>
      </c>
      <c r="J3649">
        <v>0.1051</v>
      </c>
      <c r="K3649">
        <f t="shared" si="224"/>
        <v>8.5156993339676502E-3</v>
      </c>
      <c r="L3649">
        <f t="shared" si="225"/>
        <v>584.88522327309522</v>
      </c>
      <c r="M3649">
        <f t="shared" si="227"/>
        <v>0.14002065588490506</v>
      </c>
    </row>
    <row r="3650" spans="1:13" x14ac:dyDescent="0.25">
      <c r="A3650" s="1">
        <v>37627</v>
      </c>
      <c r="B3650">
        <v>1386.4010000000001</v>
      </c>
      <c r="C3650">
        <v>8.4600000000000005E-3</v>
      </c>
      <c r="D3650">
        <f t="shared" si="226"/>
        <v>0.20650748173779129</v>
      </c>
      <c r="E3650">
        <v>0</v>
      </c>
      <c r="F3650">
        <v>2</v>
      </c>
      <c r="G3650">
        <v>26</v>
      </c>
      <c r="H3650">
        <v>85601</v>
      </c>
      <c r="I3650">
        <v>0.1036</v>
      </c>
      <c r="J3650">
        <v>0.1051</v>
      </c>
      <c r="K3650">
        <f t="shared" si="224"/>
        <v>8.1268011527377525E-3</v>
      </c>
      <c r="L3650">
        <f t="shared" si="225"/>
        <v>589.63846917981027</v>
      </c>
      <c r="M3650">
        <f t="shared" si="227"/>
        <v>0.13863782270660946</v>
      </c>
    </row>
    <row r="3651" spans="1:13" x14ac:dyDescent="0.25">
      <c r="A3651" s="1">
        <v>37628</v>
      </c>
      <c r="B3651">
        <v>1384.22</v>
      </c>
      <c r="C3651">
        <v>-1.57E-3</v>
      </c>
      <c r="D3651">
        <f t="shared" si="226"/>
        <v>0.2065850945991175</v>
      </c>
      <c r="E3651">
        <v>-2.0000000000000002E-5</v>
      </c>
      <c r="F3651">
        <v>2</v>
      </c>
      <c r="G3651">
        <v>26</v>
      </c>
      <c r="H3651">
        <v>84020</v>
      </c>
      <c r="I3651">
        <v>0.10580000000000001</v>
      </c>
      <c r="J3651">
        <v>0.1051</v>
      </c>
      <c r="K3651">
        <f t="shared" si="224"/>
        <v>-1.5154440154440155E-3</v>
      </c>
      <c r="L3651">
        <f t="shared" si="225"/>
        <v>588.74490509041618</v>
      </c>
      <c r="M3651">
        <f t="shared" si="227"/>
        <v>0.13885367863211334</v>
      </c>
    </row>
    <row r="3652" spans="1:13" x14ac:dyDescent="0.25">
      <c r="A3652" s="1">
        <v>37629</v>
      </c>
      <c r="B3652">
        <v>1404.925</v>
      </c>
      <c r="C3652">
        <v>1.4959999999999999E-2</v>
      </c>
      <c r="D3652">
        <f t="shared" si="226"/>
        <v>0.21045830032774213</v>
      </c>
      <c r="E3652">
        <v>0</v>
      </c>
      <c r="F3652">
        <v>0</v>
      </c>
      <c r="G3652">
        <v>0</v>
      </c>
      <c r="H3652">
        <v>83755</v>
      </c>
      <c r="I3652">
        <v>0.10199999999999999</v>
      </c>
      <c r="J3652">
        <v>0.1051</v>
      </c>
      <c r="K3652">
        <f t="shared" si="224"/>
        <v>1.4139886578449903E-2</v>
      </c>
      <c r="L3652">
        <f t="shared" si="225"/>
        <v>597.0696912720349</v>
      </c>
      <c r="M3652">
        <f t="shared" si="227"/>
        <v>0.14437544962418061</v>
      </c>
    </row>
    <row r="3653" spans="1:13" x14ac:dyDescent="0.25">
      <c r="A3653" s="1">
        <v>37630</v>
      </c>
      <c r="B3653">
        <v>1397.3420000000001</v>
      </c>
      <c r="C3653">
        <v>-5.4000000000000003E-3</v>
      </c>
      <c r="D3653">
        <f t="shared" si="226"/>
        <v>0.21282376771700842</v>
      </c>
      <c r="E3653">
        <v>0</v>
      </c>
      <c r="F3653">
        <v>0</v>
      </c>
      <c r="G3653">
        <v>0</v>
      </c>
      <c r="H3653">
        <v>84364</v>
      </c>
      <c r="I3653">
        <v>0.1002</v>
      </c>
      <c r="J3653">
        <v>0.1051</v>
      </c>
      <c r="K3653">
        <f t="shared" si="224"/>
        <v>-5.2941176470588241E-3</v>
      </c>
      <c r="L3653">
        <f t="shared" si="225"/>
        <v>593.90873408294772</v>
      </c>
      <c r="M3653">
        <f t="shared" si="227"/>
        <v>0.14738904414232115</v>
      </c>
    </row>
    <row r="3654" spans="1:13" x14ac:dyDescent="0.25">
      <c r="A3654" s="1">
        <v>37631</v>
      </c>
      <c r="B3654">
        <v>1419.5509999999999</v>
      </c>
      <c r="C3654">
        <v>1.5890000000000001E-2</v>
      </c>
      <c r="D3654">
        <f t="shared" si="226"/>
        <v>0.21448963019468478</v>
      </c>
      <c r="E3654">
        <v>0</v>
      </c>
      <c r="F3654">
        <v>0</v>
      </c>
      <c r="G3654">
        <v>0</v>
      </c>
      <c r="H3654">
        <v>84291</v>
      </c>
      <c r="I3654">
        <v>9.5899999999999999E-2</v>
      </c>
      <c r="J3654">
        <v>0.1051</v>
      </c>
      <c r="K3654">
        <f t="shared" si="224"/>
        <v>1.5858283433133735E-2</v>
      </c>
      <c r="L3654">
        <f t="shared" si="225"/>
        <v>603.32710712144876</v>
      </c>
      <c r="M3654">
        <f t="shared" si="227"/>
        <v>0.15161396313912323</v>
      </c>
    </row>
    <row r="3655" spans="1:13" x14ac:dyDescent="0.25">
      <c r="A3655" s="1">
        <v>37634</v>
      </c>
      <c r="B3655">
        <v>1409.373</v>
      </c>
      <c r="C3655">
        <v>-7.1700000000000002E-3</v>
      </c>
      <c r="D3655">
        <f t="shared" si="226"/>
        <v>0.2168099768849259</v>
      </c>
      <c r="E3655">
        <v>0</v>
      </c>
      <c r="F3655">
        <v>0</v>
      </c>
      <c r="G3655">
        <v>0</v>
      </c>
      <c r="H3655">
        <v>84574</v>
      </c>
      <c r="I3655">
        <v>9.4899999999999998E-2</v>
      </c>
      <c r="J3655">
        <v>0.1051</v>
      </c>
      <c r="K3655">
        <f t="shared" si="224"/>
        <v>-7.476538060479666E-3</v>
      </c>
      <c r="L3655">
        <f t="shared" si="225"/>
        <v>598.81630904213614</v>
      </c>
      <c r="M3655">
        <f t="shared" si="227"/>
        <v>0.15520151399843174</v>
      </c>
    </row>
    <row r="3656" spans="1:13" x14ac:dyDescent="0.25">
      <c r="A3656" s="1">
        <v>37635</v>
      </c>
      <c r="B3656">
        <v>1412.3610000000001</v>
      </c>
      <c r="C3656">
        <v>2.1199999999999999E-3</v>
      </c>
      <c r="D3656">
        <f t="shared" si="226"/>
        <v>0.21650240897407802</v>
      </c>
      <c r="E3656">
        <v>0</v>
      </c>
      <c r="F3656">
        <v>0</v>
      </c>
      <c r="G3656">
        <v>0</v>
      </c>
      <c r="H3656">
        <v>84324</v>
      </c>
      <c r="I3656">
        <v>9.5399999999999999E-2</v>
      </c>
      <c r="J3656">
        <v>0.1051</v>
      </c>
      <c r="K3656">
        <f t="shared" si="224"/>
        <v>2.2339304531085354E-3</v>
      </c>
      <c r="L3656">
        <f t="shared" si="225"/>
        <v>600.15402303072335</v>
      </c>
      <c r="M3656">
        <f t="shared" si="227"/>
        <v>0.15485747579673909</v>
      </c>
    </row>
    <row r="3657" spans="1:13" x14ac:dyDescent="0.25">
      <c r="A3657" s="1">
        <v>37636</v>
      </c>
      <c r="B3657">
        <v>1410.751</v>
      </c>
      <c r="C3657">
        <v>-1.14E-3</v>
      </c>
      <c r="D3657">
        <f t="shared" si="226"/>
        <v>0.2089248537103586</v>
      </c>
      <c r="E3657">
        <v>0</v>
      </c>
      <c r="F3657">
        <v>1</v>
      </c>
      <c r="G3657">
        <v>18</v>
      </c>
      <c r="H3657">
        <v>85981</v>
      </c>
      <c r="I3657">
        <v>9.5200000000000007E-2</v>
      </c>
      <c r="J3657">
        <v>0.1051</v>
      </c>
      <c r="K3657">
        <f t="shared" si="224"/>
        <v>-1.1949685534591195E-3</v>
      </c>
      <c r="L3657">
        <f t="shared" si="225"/>
        <v>599.4368578459696</v>
      </c>
      <c r="M3657">
        <f t="shared" si="227"/>
        <v>0.148655725849308</v>
      </c>
    </row>
    <row r="3658" spans="1:13" x14ac:dyDescent="0.25">
      <c r="A3658" s="1">
        <v>37637</v>
      </c>
      <c r="B3658">
        <v>1426.925</v>
      </c>
      <c r="C3658">
        <v>1.1469999999999999E-2</v>
      </c>
      <c r="D3658">
        <f t="shared" si="226"/>
        <v>0.21154581257471097</v>
      </c>
      <c r="E3658">
        <v>0</v>
      </c>
      <c r="F3658">
        <v>1</v>
      </c>
      <c r="G3658">
        <v>8</v>
      </c>
      <c r="H3658">
        <v>86058</v>
      </c>
      <c r="I3658">
        <v>9.8000000000000004E-2</v>
      </c>
      <c r="J3658">
        <v>0.1051</v>
      </c>
      <c r="K3658">
        <f t="shared" si="224"/>
        <v>1.2048319327731091E-2</v>
      </c>
      <c r="L3658">
        <f t="shared" si="225"/>
        <v>606.65906452610955</v>
      </c>
      <c r="M3658">
        <f t="shared" si="227"/>
        <v>0.15294287817632957</v>
      </c>
    </row>
    <row r="3659" spans="1:13" x14ac:dyDescent="0.25">
      <c r="A3659" s="1">
        <v>37638</v>
      </c>
      <c r="B3659">
        <v>1440.923</v>
      </c>
      <c r="C3659">
        <v>9.8099999999999993E-3</v>
      </c>
      <c r="D3659">
        <f t="shared" si="226"/>
        <v>0.21300022801322119</v>
      </c>
      <c r="E3659">
        <v>0</v>
      </c>
      <c r="F3659">
        <v>0</v>
      </c>
      <c r="G3659">
        <v>0</v>
      </c>
      <c r="H3659">
        <v>86536</v>
      </c>
      <c r="I3659">
        <v>9.6600000000000005E-2</v>
      </c>
      <c r="J3659">
        <v>0.1051</v>
      </c>
      <c r="K3659">
        <f t="shared" si="224"/>
        <v>1.0010204081632652E-2</v>
      </c>
      <c r="L3659">
        <f t="shared" si="225"/>
        <v>612.7318455699882</v>
      </c>
      <c r="M3659">
        <f t="shared" si="227"/>
        <v>0.15525801152066929</v>
      </c>
    </row>
    <row r="3660" spans="1:13" x14ac:dyDescent="0.25">
      <c r="A3660" s="1">
        <v>37641</v>
      </c>
      <c r="B3660">
        <v>1443.1079999999999</v>
      </c>
      <c r="C3660">
        <v>1.5200000000000001E-3</v>
      </c>
      <c r="D3660">
        <f t="shared" si="226"/>
        <v>0.20921501670215792</v>
      </c>
      <c r="E3660">
        <v>0</v>
      </c>
      <c r="F3660">
        <v>0</v>
      </c>
      <c r="G3660">
        <v>0</v>
      </c>
      <c r="H3660">
        <v>86734</v>
      </c>
      <c r="I3660">
        <v>9.6600000000000005E-2</v>
      </c>
      <c r="J3660">
        <v>0.1051</v>
      </c>
      <c r="K3660">
        <f t="shared" si="224"/>
        <v>1.5734989648033125E-3</v>
      </c>
      <c r="L3660">
        <f t="shared" si="225"/>
        <v>613.6959784946946</v>
      </c>
      <c r="M3660">
        <f t="shared" si="227"/>
        <v>0.15175059094882651</v>
      </c>
    </row>
    <row r="3661" spans="1:13" x14ac:dyDescent="0.25">
      <c r="A3661" s="1">
        <v>37642</v>
      </c>
      <c r="B3661">
        <v>1456.2639999999999</v>
      </c>
      <c r="C3661">
        <v>9.1199999999999996E-3</v>
      </c>
      <c r="D3661">
        <f t="shared" si="226"/>
        <v>0.21023351569398402</v>
      </c>
      <c r="E3661">
        <v>0</v>
      </c>
      <c r="F3661">
        <v>0</v>
      </c>
      <c r="G3661">
        <v>0</v>
      </c>
      <c r="H3661">
        <v>86745</v>
      </c>
      <c r="I3661">
        <v>9.7799999999999998E-2</v>
      </c>
      <c r="J3661">
        <v>0.1051</v>
      </c>
      <c r="K3661">
        <f t="shared" si="224"/>
        <v>9.4409937888198757E-3</v>
      </c>
      <c r="L3661">
        <f t="shared" si="225"/>
        <v>619.48987841588666</v>
      </c>
      <c r="M3661">
        <f t="shared" si="227"/>
        <v>0.153351910501307</v>
      </c>
    </row>
    <row r="3662" spans="1:13" x14ac:dyDescent="0.25">
      <c r="A3662" s="1">
        <v>37643</v>
      </c>
      <c r="B3662">
        <v>1465.029</v>
      </c>
      <c r="C3662">
        <v>6.0200000000000002E-3</v>
      </c>
      <c r="D3662">
        <f t="shared" si="226"/>
        <v>0.20915351226463202</v>
      </c>
      <c r="E3662">
        <v>-1.0000000000000001E-5</v>
      </c>
      <c r="F3662">
        <v>3</v>
      </c>
      <c r="G3662">
        <v>27</v>
      </c>
      <c r="H3662">
        <v>53636</v>
      </c>
      <c r="I3662">
        <v>9.7199999999999995E-2</v>
      </c>
      <c r="J3662">
        <v>0.1051</v>
      </c>
      <c r="K3662">
        <f t="shared" si="224"/>
        <v>6.155419222903886E-3</v>
      </c>
      <c r="L3662">
        <f t="shared" si="225"/>
        <v>623.3030983218822</v>
      </c>
      <c r="M3662">
        <f t="shared" si="227"/>
        <v>0.15312929216860899</v>
      </c>
    </row>
    <row r="3663" spans="1:13" x14ac:dyDescent="0.25">
      <c r="A3663" s="1">
        <v>37644</v>
      </c>
      <c r="B3663">
        <v>1473.2929999999999</v>
      </c>
      <c r="C3663">
        <v>5.64E-3</v>
      </c>
      <c r="D3663">
        <f t="shared" si="226"/>
        <v>0.2089022895543575</v>
      </c>
      <c r="E3663">
        <v>-2.0000000000000002E-5</v>
      </c>
      <c r="F3663">
        <v>3</v>
      </c>
      <c r="G3663">
        <v>27</v>
      </c>
      <c r="H3663">
        <v>87574</v>
      </c>
      <c r="I3663">
        <v>9.7900000000000001E-2</v>
      </c>
      <c r="J3663">
        <v>0.1051</v>
      </c>
      <c r="K3663">
        <f t="shared" si="224"/>
        <v>5.8024691358024693E-3</v>
      </c>
      <c r="L3663">
        <f t="shared" si="225"/>
        <v>626.91979531214497</v>
      </c>
      <c r="M3663">
        <f t="shared" si="227"/>
        <v>0.15280015622416193</v>
      </c>
    </row>
    <row r="3664" spans="1:13" x14ac:dyDescent="0.25">
      <c r="A3664" s="1">
        <v>37645</v>
      </c>
      <c r="B3664">
        <v>1500.2439999999999</v>
      </c>
      <c r="C3664">
        <v>1.8290000000000001E-2</v>
      </c>
      <c r="D3664">
        <f t="shared" si="226"/>
        <v>0.21514914957083289</v>
      </c>
      <c r="E3664">
        <v>-1.0000000000000001E-5</v>
      </c>
      <c r="F3664">
        <v>3</v>
      </c>
      <c r="G3664">
        <v>29</v>
      </c>
      <c r="H3664">
        <v>47007</v>
      </c>
      <c r="I3664">
        <v>9.3299999999999994E-2</v>
      </c>
      <c r="J3664">
        <v>0.1051</v>
      </c>
      <c r="K3664">
        <f t="shared" si="224"/>
        <v>1.8682328907048011E-2</v>
      </c>
      <c r="L3664">
        <f t="shared" si="225"/>
        <v>638.63211712650559</v>
      </c>
      <c r="M3664">
        <f t="shared" si="227"/>
        <v>0.1618118938012105</v>
      </c>
    </row>
    <row r="3665" spans="1:13" x14ac:dyDescent="0.25">
      <c r="A3665" s="1">
        <v>37648</v>
      </c>
      <c r="B3665">
        <v>1500.8389999999999</v>
      </c>
      <c r="C3665">
        <v>4.0000000000000002E-4</v>
      </c>
      <c r="D3665">
        <f t="shared" si="226"/>
        <v>0.20275572279028409</v>
      </c>
      <c r="E3665">
        <v>0</v>
      </c>
      <c r="F3665">
        <v>1</v>
      </c>
      <c r="G3665">
        <v>8</v>
      </c>
      <c r="H3665">
        <v>48724</v>
      </c>
      <c r="I3665">
        <v>9.5399999999999999E-2</v>
      </c>
      <c r="J3665">
        <v>0.1051</v>
      </c>
      <c r="K3665">
        <f t="shared" si="224"/>
        <v>4.2872454448017157E-4</v>
      </c>
      <c r="L3665">
        <f t="shared" si="225"/>
        <v>638.90591439001093</v>
      </c>
      <c r="M3665">
        <f t="shared" si="227"/>
        <v>0.15876319044527076</v>
      </c>
    </row>
    <row r="3666" spans="1:13" x14ac:dyDescent="0.25">
      <c r="A3666" s="1">
        <v>37649</v>
      </c>
      <c r="B3666">
        <v>1496.021</v>
      </c>
      <c r="C3666">
        <v>-3.2100000000000002E-3</v>
      </c>
      <c r="D3666">
        <f t="shared" si="226"/>
        <v>0.20182407350019108</v>
      </c>
      <c r="E3666">
        <v>0</v>
      </c>
      <c r="F3666">
        <v>1</v>
      </c>
      <c r="G3666">
        <v>11</v>
      </c>
      <c r="H3666">
        <v>28718</v>
      </c>
      <c r="I3666">
        <v>9.5600000000000004E-2</v>
      </c>
      <c r="J3666">
        <v>0.1051</v>
      </c>
      <c r="K3666">
        <f t="shared" si="224"/>
        <v>-3.3647798742138363E-3</v>
      </c>
      <c r="L3666">
        <f t="shared" si="225"/>
        <v>636.75613662775527</v>
      </c>
      <c r="M3666">
        <f t="shared" si="227"/>
        <v>0.15892057435784854</v>
      </c>
    </row>
    <row r="3667" spans="1:13" x14ac:dyDescent="0.25">
      <c r="A3667" s="1">
        <v>37650</v>
      </c>
      <c r="B3667">
        <v>1502.5150000000001</v>
      </c>
      <c r="C3667">
        <v>4.3400000000000001E-3</v>
      </c>
      <c r="D3667">
        <f t="shared" si="226"/>
        <v>0.19975430025013491</v>
      </c>
      <c r="E3667">
        <v>0</v>
      </c>
      <c r="F3667">
        <v>0</v>
      </c>
      <c r="G3667">
        <v>0</v>
      </c>
      <c r="H3667">
        <v>28413</v>
      </c>
      <c r="I3667">
        <v>9.5799999999999996E-2</v>
      </c>
      <c r="J3667">
        <v>0.1051</v>
      </c>
      <c r="K3667">
        <f t="shared" si="224"/>
        <v>4.5397489539748953E-3</v>
      </c>
      <c r="L3667">
        <f t="shared" si="225"/>
        <v>639.64684963294826</v>
      </c>
      <c r="M3667">
        <f t="shared" si="227"/>
        <v>0.15849913408029118</v>
      </c>
    </row>
    <row r="3668" spans="1:13" x14ac:dyDescent="0.25">
      <c r="A3668" s="1">
        <v>37651</v>
      </c>
      <c r="B3668">
        <v>1501.8009999999999</v>
      </c>
      <c r="C3668">
        <v>-4.8000000000000001E-4</v>
      </c>
      <c r="D3668">
        <f t="shared" si="226"/>
        <v>0.11411212541319087</v>
      </c>
      <c r="E3668">
        <v>0</v>
      </c>
      <c r="F3668">
        <v>0</v>
      </c>
      <c r="G3668">
        <v>0</v>
      </c>
      <c r="H3668">
        <v>27806</v>
      </c>
      <c r="I3668">
        <v>0.1303</v>
      </c>
      <c r="J3668">
        <v>0.1303</v>
      </c>
      <c r="K3668">
        <f t="shared" si="224"/>
        <v>-5.0104384133611694E-4</v>
      </c>
      <c r="L3668">
        <f t="shared" si="225"/>
        <v>639.32635851830969</v>
      </c>
      <c r="M3668">
        <f t="shared" si="227"/>
        <v>0.11460575272470955</v>
      </c>
    </row>
    <row r="3669" spans="1:13" x14ac:dyDescent="0.25">
      <c r="A3669" s="1">
        <v>37652</v>
      </c>
      <c r="B3669">
        <v>1501.9480000000001</v>
      </c>
      <c r="C3669">
        <v>1E-4</v>
      </c>
      <c r="D3669">
        <f t="shared" si="226"/>
        <v>0.1142711947540863</v>
      </c>
      <c r="E3669">
        <v>0</v>
      </c>
      <c r="F3669">
        <v>1</v>
      </c>
      <c r="G3669">
        <v>9</v>
      </c>
      <c r="H3669">
        <v>20299</v>
      </c>
      <c r="I3669">
        <v>0.13009999999999999</v>
      </c>
      <c r="J3669">
        <v>0.1303</v>
      </c>
      <c r="K3669">
        <f t="shared" si="224"/>
        <v>7.6745970836531078E-5</v>
      </c>
      <c r="L3669">
        <f t="shared" si="225"/>
        <v>639.37542424037565</v>
      </c>
      <c r="M3669">
        <f t="shared" si="227"/>
        <v>0.11499892722266238</v>
      </c>
    </row>
    <row r="3670" spans="1:13" x14ac:dyDescent="0.25">
      <c r="A3670" s="1">
        <v>37655</v>
      </c>
      <c r="B3670">
        <v>1513.8779999999999</v>
      </c>
      <c r="C3670">
        <v>7.9399999999999991E-3</v>
      </c>
      <c r="D3670">
        <f t="shared" si="226"/>
        <v>0.11404436664367906</v>
      </c>
      <c r="E3670">
        <v>-1.0000000000000001E-5</v>
      </c>
      <c r="F3670">
        <v>1</v>
      </c>
      <c r="G3670">
        <v>9</v>
      </c>
      <c r="H3670">
        <v>26529</v>
      </c>
      <c r="I3670">
        <v>0.13089999999999999</v>
      </c>
      <c r="J3670">
        <v>0.1303</v>
      </c>
      <c r="K3670">
        <f t="shared" si="224"/>
        <v>6.1029976940814752E-3</v>
      </c>
      <c r="L3670">
        <f t="shared" si="225"/>
        <v>643.27753098016694</v>
      </c>
      <c r="M3670">
        <f t="shared" si="227"/>
        <v>0.11437238564319302</v>
      </c>
    </row>
    <row r="3671" spans="1:13" x14ac:dyDescent="0.25">
      <c r="A3671" s="1">
        <v>37656</v>
      </c>
      <c r="B3671">
        <v>1555.165</v>
      </c>
      <c r="C3671">
        <v>2.7269999999999999E-2</v>
      </c>
      <c r="D3671">
        <f t="shared" si="226"/>
        <v>0.13745575976138269</v>
      </c>
      <c r="E3671">
        <v>-1.0000000000000001E-5</v>
      </c>
      <c r="F3671">
        <v>1</v>
      </c>
      <c r="G3671">
        <v>11</v>
      </c>
      <c r="H3671">
        <v>49673</v>
      </c>
      <c r="I3671">
        <v>0.11509999999999999</v>
      </c>
      <c r="J3671">
        <v>0.1303</v>
      </c>
      <c r="K3671">
        <f t="shared" si="224"/>
        <v>2.0832696715049656E-2</v>
      </c>
      <c r="L3671">
        <f t="shared" si="225"/>
        <v>656.67873668668267</v>
      </c>
      <c r="M3671">
        <f t="shared" si="227"/>
        <v>0.12599496454985867</v>
      </c>
    </row>
    <row r="3672" spans="1:13" x14ac:dyDescent="0.25">
      <c r="A3672" s="1">
        <v>37657</v>
      </c>
      <c r="B3672">
        <v>1523.4939999999999</v>
      </c>
      <c r="C3672">
        <v>-2.0369999999999999E-2</v>
      </c>
      <c r="D3672">
        <f t="shared" si="226"/>
        <v>0.16157604079813323</v>
      </c>
      <c r="E3672">
        <v>0</v>
      </c>
      <c r="F3672">
        <v>2</v>
      </c>
      <c r="G3672">
        <v>25</v>
      </c>
      <c r="H3672">
        <v>29778</v>
      </c>
      <c r="I3672">
        <v>0.10150000000000001</v>
      </c>
      <c r="J3672">
        <v>0.10150000000000001</v>
      </c>
      <c r="K3672">
        <f t="shared" si="224"/>
        <v>-1.7697654213727192E-2</v>
      </c>
      <c r="L3672">
        <f t="shared" si="225"/>
        <v>645.05706347529463</v>
      </c>
      <c r="M3672">
        <f t="shared" si="227"/>
        <v>0.14612937148867461</v>
      </c>
    </row>
    <row r="3673" spans="1:13" x14ac:dyDescent="0.25">
      <c r="A3673" s="1">
        <v>37658</v>
      </c>
      <c r="B3673">
        <v>1548.0429999999999</v>
      </c>
      <c r="C3673">
        <v>1.6109999999999999E-2</v>
      </c>
      <c r="D3673">
        <f t="shared" si="226"/>
        <v>0.16282352892496513</v>
      </c>
      <c r="E3673">
        <v>0</v>
      </c>
      <c r="F3673">
        <v>0</v>
      </c>
      <c r="G3673">
        <v>0</v>
      </c>
      <c r="H3673">
        <v>27913</v>
      </c>
      <c r="I3673">
        <v>0.10100000000000001</v>
      </c>
      <c r="J3673">
        <v>0.10150000000000001</v>
      </c>
      <c r="K3673">
        <f t="shared" ref="K3673:K3736" si="228">C3673/I3672/$K$2</f>
        <v>1.5871921182266008E-2</v>
      </c>
      <c r="L3673">
        <f t="shared" ref="L3673:L3736" si="229">L3672*(1+K3673)</f>
        <v>655.29535834483841</v>
      </c>
      <c r="M3673">
        <f t="shared" si="227"/>
        <v>0.14774736663248264</v>
      </c>
    </row>
    <row r="3674" spans="1:13" x14ac:dyDescent="0.25">
      <c r="A3674" s="1">
        <v>37659</v>
      </c>
      <c r="B3674">
        <v>1570.9580000000001</v>
      </c>
      <c r="C3674">
        <v>1.4800000000000001E-2</v>
      </c>
      <c r="D3674">
        <f t="shared" si="226"/>
        <v>0.16191635887574468</v>
      </c>
      <c r="E3674">
        <v>0</v>
      </c>
      <c r="F3674">
        <v>0</v>
      </c>
      <c r="G3674">
        <v>0</v>
      </c>
      <c r="H3674">
        <v>31077</v>
      </c>
      <c r="I3674">
        <v>0.10150000000000001</v>
      </c>
      <c r="J3674">
        <v>0.10150000000000001</v>
      </c>
      <c r="K3674">
        <f t="shared" si="228"/>
        <v>1.4653465346534653E-2</v>
      </c>
      <c r="L3674">
        <f t="shared" si="229"/>
        <v>664.89770617008946</v>
      </c>
      <c r="M3674">
        <f t="shared" si="227"/>
        <v>0.1466275169430655</v>
      </c>
    </row>
    <row r="3675" spans="1:13" x14ac:dyDescent="0.25">
      <c r="A3675" s="1">
        <v>37662</v>
      </c>
      <c r="B3675">
        <v>1540.38</v>
      </c>
      <c r="C3675">
        <v>-1.9460000000000002E-2</v>
      </c>
      <c r="D3675">
        <f t="shared" si="226"/>
        <v>0.17924742816036512</v>
      </c>
      <c r="E3675">
        <v>0</v>
      </c>
      <c r="F3675">
        <v>1</v>
      </c>
      <c r="G3675">
        <v>14</v>
      </c>
      <c r="H3675">
        <v>21841</v>
      </c>
      <c r="I3675">
        <v>8.9899999999999994E-2</v>
      </c>
      <c r="J3675">
        <v>0.10150000000000001</v>
      </c>
      <c r="K3675">
        <f t="shared" si="228"/>
        <v>-1.917241379310345E-2</v>
      </c>
      <c r="L3675">
        <f t="shared" si="229"/>
        <v>652.1500122173112</v>
      </c>
      <c r="M3675">
        <f t="shared" si="227"/>
        <v>0.16451874778910328</v>
      </c>
    </row>
    <row r="3676" spans="1:13" x14ac:dyDescent="0.25">
      <c r="A3676" s="1">
        <v>37663</v>
      </c>
      <c r="B3676">
        <v>1542.876</v>
      </c>
      <c r="C3676">
        <v>1.6199999999999999E-3</v>
      </c>
      <c r="D3676">
        <f t="shared" si="226"/>
        <v>0.17934477726904738</v>
      </c>
      <c r="E3676">
        <v>0</v>
      </c>
      <c r="F3676">
        <v>0</v>
      </c>
      <c r="G3676">
        <v>0</v>
      </c>
      <c r="H3676">
        <v>21665</v>
      </c>
      <c r="I3676">
        <v>0.09</v>
      </c>
      <c r="J3676">
        <v>0.10150000000000001</v>
      </c>
      <c r="K3676">
        <f t="shared" si="228"/>
        <v>1.8020022246941047E-3</v>
      </c>
      <c r="L3676">
        <f t="shared" si="229"/>
        <v>653.32518799016111</v>
      </c>
      <c r="M3676">
        <f t="shared" si="227"/>
        <v>0.16459872526765898</v>
      </c>
    </row>
    <row r="3677" spans="1:13" x14ac:dyDescent="0.25">
      <c r="A3677" s="1">
        <v>37664</v>
      </c>
      <c r="B3677">
        <v>1546.04</v>
      </c>
      <c r="C3677">
        <v>2.0500000000000002E-3</v>
      </c>
      <c r="D3677">
        <f t="shared" si="226"/>
        <v>0.17837153817095844</v>
      </c>
      <c r="E3677">
        <v>0</v>
      </c>
      <c r="F3677">
        <v>0</v>
      </c>
      <c r="G3677">
        <v>0</v>
      </c>
      <c r="H3677">
        <v>19946</v>
      </c>
      <c r="I3677">
        <v>9.0499999999999997E-2</v>
      </c>
      <c r="J3677">
        <v>0.10150000000000001</v>
      </c>
      <c r="K3677">
        <f t="shared" si="228"/>
        <v>2.2777777777777783E-3</v>
      </c>
      <c r="L3677">
        <f t="shared" si="229"/>
        <v>654.81331758502768</v>
      </c>
      <c r="M3677">
        <f t="shared" si="227"/>
        <v>0.16351784727246296</v>
      </c>
    </row>
    <row r="3678" spans="1:13" x14ac:dyDescent="0.25">
      <c r="A3678" s="1">
        <v>37665</v>
      </c>
      <c r="B3678">
        <v>1580.106</v>
      </c>
      <c r="C3678">
        <v>2.2030000000000001E-2</v>
      </c>
      <c r="D3678">
        <f t="shared" si="226"/>
        <v>0.18743575205780164</v>
      </c>
      <c r="E3678">
        <v>0</v>
      </c>
      <c r="F3678">
        <v>1</v>
      </c>
      <c r="G3678">
        <v>24</v>
      </c>
      <c r="H3678">
        <v>14772</v>
      </c>
      <c r="I3678">
        <v>8.5400000000000004E-2</v>
      </c>
      <c r="J3678">
        <v>0.10150000000000001</v>
      </c>
      <c r="K3678">
        <f t="shared" si="228"/>
        <v>2.4342541436464089E-2</v>
      </c>
      <c r="L3678">
        <f t="shared" si="229"/>
        <v>670.75313790148982</v>
      </c>
      <c r="M3678">
        <f t="shared" si="227"/>
        <v>0.17638404061835833</v>
      </c>
    </row>
    <row r="3679" spans="1:13" x14ac:dyDescent="0.25">
      <c r="A3679" s="1">
        <v>37666</v>
      </c>
      <c r="B3679">
        <v>1548.0530000000001</v>
      </c>
      <c r="C3679">
        <v>-2.0289999999999999E-2</v>
      </c>
      <c r="D3679">
        <f t="shared" si="226"/>
        <v>0.20699928713836063</v>
      </c>
      <c r="E3679">
        <v>-2.0000000000000002E-5</v>
      </c>
      <c r="F3679">
        <v>1</v>
      </c>
      <c r="G3679">
        <v>24</v>
      </c>
      <c r="H3679">
        <v>22458</v>
      </c>
      <c r="I3679">
        <v>7.6399999999999996E-2</v>
      </c>
      <c r="J3679">
        <v>7.6399999999999996E-2</v>
      </c>
      <c r="K3679">
        <f t="shared" si="228"/>
        <v>-2.3758782201405152E-2</v>
      </c>
      <c r="L3679">
        <f t="shared" si="229"/>
        <v>654.81686018717926</v>
      </c>
      <c r="M3679">
        <f t="shared" si="227"/>
        <v>0.202669425453225</v>
      </c>
    </row>
    <row r="3680" spans="1:13" x14ac:dyDescent="0.25">
      <c r="A3680" s="1">
        <v>37669</v>
      </c>
      <c r="B3680">
        <v>1541.807</v>
      </c>
      <c r="C3680">
        <v>-4.0299999999999997E-3</v>
      </c>
      <c r="D3680">
        <f t="shared" si="226"/>
        <v>0.20869507919702526</v>
      </c>
      <c r="E3680">
        <v>0</v>
      </c>
      <c r="F3680">
        <v>0</v>
      </c>
      <c r="G3680">
        <v>0</v>
      </c>
      <c r="H3680">
        <v>19127</v>
      </c>
      <c r="I3680">
        <v>7.5399999999999995E-2</v>
      </c>
      <c r="J3680">
        <v>7.6399999999999996E-2</v>
      </c>
      <c r="K3680">
        <f t="shared" si="228"/>
        <v>-5.2748691099476445E-3</v>
      </c>
      <c r="L3680">
        <f t="shared" si="229"/>
        <v>651.36278695870499</v>
      </c>
      <c r="M3680">
        <f t="shared" si="227"/>
        <v>0.20493523102901642</v>
      </c>
    </row>
    <row r="3681" spans="1:13" x14ac:dyDescent="0.25">
      <c r="A3681" s="1">
        <v>37670</v>
      </c>
      <c r="B3681">
        <v>1519.99</v>
      </c>
      <c r="C3681">
        <v>-1.4149999999999999E-2</v>
      </c>
      <c r="D3681">
        <f t="shared" si="226"/>
        <v>0.21643077947269401</v>
      </c>
      <c r="E3681">
        <v>0</v>
      </c>
      <c r="F3681">
        <v>0</v>
      </c>
      <c r="G3681">
        <v>0</v>
      </c>
      <c r="H3681">
        <v>16687</v>
      </c>
      <c r="I3681">
        <v>7.0000000000000007E-2</v>
      </c>
      <c r="J3681">
        <v>7.6399999999999996E-2</v>
      </c>
      <c r="K3681">
        <f t="shared" si="228"/>
        <v>-1.876657824933687E-2</v>
      </c>
      <c r="L3681">
        <f t="shared" si="229"/>
        <v>639.13893624853824</v>
      </c>
      <c r="M3681">
        <f t="shared" si="227"/>
        <v>0.21737255636383751</v>
      </c>
    </row>
    <row r="3682" spans="1:13" x14ac:dyDescent="0.25">
      <c r="A3682" s="1">
        <v>37671</v>
      </c>
      <c r="B3682">
        <v>1547.6579999999999</v>
      </c>
      <c r="C3682">
        <v>1.8200000000000001E-2</v>
      </c>
      <c r="D3682">
        <f t="shared" si="226"/>
        <v>0.22346300039910058</v>
      </c>
      <c r="E3682">
        <v>-1.0000000000000001E-5</v>
      </c>
      <c r="F3682">
        <v>1</v>
      </c>
      <c r="G3682">
        <v>14</v>
      </c>
      <c r="H3682">
        <v>18915</v>
      </c>
      <c r="I3682">
        <v>6.5100000000000005E-2</v>
      </c>
      <c r="J3682">
        <v>7.6399999999999996E-2</v>
      </c>
      <c r="K3682">
        <f t="shared" si="228"/>
        <v>2.6000000000000002E-2</v>
      </c>
      <c r="L3682">
        <f t="shared" si="229"/>
        <v>655.7565485910003</v>
      </c>
      <c r="M3682">
        <f t="shared" si="227"/>
        <v>0.23363135311785982</v>
      </c>
    </row>
    <row r="3683" spans="1:13" x14ac:dyDescent="0.25">
      <c r="A3683" s="1">
        <v>37672</v>
      </c>
      <c r="B3683">
        <v>1557.232</v>
      </c>
      <c r="C3683">
        <v>6.1900000000000002E-3</v>
      </c>
      <c r="D3683">
        <f t="shared" si="226"/>
        <v>0.22356290965561401</v>
      </c>
      <c r="E3683">
        <v>0</v>
      </c>
      <c r="F3683">
        <v>0</v>
      </c>
      <c r="G3683">
        <v>0</v>
      </c>
      <c r="H3683">
        <v>22249</v>
      </c>
      <c r="I3683">
        <v>6.4899999999999999E-2</v>
      </c>
      <c r="J3683">
        <v>7.6399999999999996E-2</v>
      </c>
      <c r="K3683">
        <f t="shared" si="228"/>
        <v>9.5084485407066037E-3</v>
      </c>
      <c r="L3683">
        <f t="shared" si="229"/>
        <v>661.99177598850918</v>
      </c>
      <c r="M3683">
        <f t="shared" si="227"/>
        <v>0.23466395294495696</v>
      </c>
    </row>
    <row r="3684" spans="1:13" x14ac:dyDescent="0.25">
      <c r="A3684" s="1">
        <v>37673</v>
      </c>
      <c r="B3684">
        <v>1556.3969999999999</v>
      </c>
      <c r="C3684">
        <v>-5.4000000000000001E-4</v>
      </c>
      <c r="D3684">
        <f t="shared" si="226"/>
        <v>0.21620487985144773</v>
      </c>
      <c r="E3684">
        <v>0</v>
      </c>
      <c r="F3684">
        <v>1</v>
      </c>
      <c r="G3684">
        <v>14</v>
      </c>
      <c r="H3684">
        <v>12663</v>
      </c>
      <c r="I3684">
        <v>6.6600000000000006E-2</v>
      </c>
      <c r="J3684">
        <v>7.6399999999999996E-2</v>
      </c>
      <c r="K3684">
        <f t="shared" si="228"/>
        <v>-8.3204930662557786E-4</v>
      </c>
      <c r="L3684">
        <f t="shared" si="229"/>
        <v>661.44096619030609</v>
      </c>
      <c r="M3684">
        <f t="shared" si="227"/>
        <v>0.22728634860750699</v>
      </c>
    </row>
    <row r="3685" spans="1:13" x14ac:dyDescent="0.25">
      <c r="A3685" s="1">
        <v>37676</v>
      </c>
      <c r="B3685">
        <v>1599.8330000000001</v>
      </c>
      <c r="C3685">
        <v>2.7910000000000001E-2</v>
      </c>
      <c r="D3685">
        <f t="shared" si="226"/>
        <v>0.23487581760984835</v>
      </c>
      <c r="E3685">
        <v>0</v>
      </c>
      <c r="F3685">
        <v>0</v>
      </c>
      <c r="G3685">
        <v>0</v>
      </c>
      <c r="H3685">
        <v>11469</v>
      </c>
      <c r="I3685">
        <v>5.9700000000000003E-2</v>
      </c>
      <c r="J3685">
        <v>5.9700000000000003E-2</v>
      </c>
      <c r="K3685">
        <f t="shared" si="228"/>
        <v>4.1906906906906904E-2</v>
      </c>
      <c r="L3685">
        <f t="shared" si="229"/>
        <v>689.15991118485783</v>
      </c>
      <c r="M3685">
        <f t="shared" si="227"/>
        <v>0.26789747230253036</v>
      </c>
    </row>
    <row r="3686" spans="1:13" x14ac:dyDescent="0.25">
      <c r="A3686" s="1">
        <v>37677</v>
      </c>
      <c r="B3686">
        <v>1599.454</v>
      </c>
      <c r="C3686">
        <v>-2.4000000000000001E-4</v>
      </c>
      <c r="D3686">
        <f t="shared" si="226"/>
        <v>0.23401879519658916</v>
      </c>
      <c r="E3686">
        <v>0</v>
      </c>
      <c r="F3686">
        <v>0</v>
      </c>
      <c r="G3686">
        <v>0</v>
      </c>
      <c r="H3686">
        <v>13635</v>
      </c>
      <c r="I3686">
        <v>5.8999999999999997E-2</v>
      </c>
      <c r="J3686">
        <v>5.9700000000000003E-2</v>
      </c>
      <c r="K3686">
        <f t="shared" si="228"/>
        <v>-4.0201005025125624E-4</v>
      </c>
      <c r="L3686">
        <f t="shared" si="229"/>
        <v>688.88286197433126</v>
      </c>
      <c r="M3686">
        <f t="shared" si="227"/>
        <v>0.26703288139185749</v>
      </c>
    </row>
    <row r="3687" spans="1:13" x14ac:dyDescent="0.25">
      <c r="A3687" s="1">
        <v>37678</v>
      </c>
      <c r="B3687">
        <v>1609.7449999999999</v>
      </c>
      <c r="C3687">
        <v>6.43E-3</v>
      </c>
      <c r="D3687">
        <f t="shared" si="226"/>
        <v>0.23424170458153512</v>
      </c>
      <c r="E3687">
        <v>0</v>
      </c>
      <c r="F3687">
        <v>0</v>
      </c>
      <c r="G3687">
        <v>0</v>
      </c>
      <c r="H3687">
        <v>16280</v>
      </c>
      <c r="I3687">
        <v>5.7799999999999997E-2</v>
      </c>
      <c r="J3687">
        <v>5.9700000000000003E-2</v>
      </c>
      <c r="K3687">
        <f t="shared" si="228"/>
        <v>1.0898305084745763E-2</v>
      </c>
      <c r="L3687">
        <f t="shared" si="229"/>
        <v>696.39051757178038</v>
      </c>
      <c r="M3687">
        <f t="shared" si="227"/>
        <v>0.26813112278421219</v>
      </c>
    </row>
    <row r="3688" spans="1:13" x14ac:dyDescent="0.25">
      <c r="A3688" s="1">
        <v>37679</v>
      </c>
      <c r="B3688">
        <v>1598.452</v>
      </c>
      <c r="C3688">
        <v>-7.0200000000000002E-3</v>
      </c>
      <c r="D3688">
        <f t="shared" si="226"/>
        <v>0.23687129813244018</v>
      </c>
      <c r="E3688">
        <v>0</v>
      </c>
      <c r="F3688">
        <v>0</v>
      </c>
      <c r="G3688">
        <v>0</v>
      </c>
      <c r="H3688">
        <v>17179</v>
      </c>
      <c r="I3688">
        <v>5.67E-2</v>
      </c>
      <c r="J3688">
        <v>5.9700000000000003E-2</v>
      </c>
      <c r="K3688">
        <f t="shared" si="228"/>
        <v>-1.2145328719723184E-2</v>
      </c>
      <c r="L3688">
        <f t="shared" si="229"/>
        <v>687.93262581857289</v>
      </c>
      <c r="M3688">
        <f t="shared" si="227"/>
        <v>0.27407029587273996</v>
      </c>
    </row>
    <row r="3689" spans="1:13" x14ac:dyDescent="0.25">
      <c r="A3689" s="1">
        <v>37680</v>
      </c>
      <c r="B3689">
        <v>1610.421</v>
      </c>
      <c r="C3689">
        <v>7.4900000000000001E-3</v>
      </c>
      <c r="D3689">
        <f t="shared" si="226"/>
        <v>0.23702962295881924</v>
      </c>
      <c r="E3689">
        <v>0</v>
      </c>
      <c r="F3689">
        <v>0</v>
      </c>
      <c r="G3689">
        <v>0</v>
      </c>
      <c r="H3689">
        <v>15989</v>
      </c>
      <c r="I3689">
        <v>5.57E-2</v>
      </c>
      <c r="J3689">
        <v>5.9700000000000003E-2</v>
      </c>
      <c r="K3689">
        <f t="shared" si="228"/>
        <v>1.3209876543209879E-2</v>
      </c>
      <c r="L3689">
        <f t="shared" si="229"/>
        <v>697.02013087568241</v>
      </c>
      <c r="M3689">
        <f t="shared" si="227"/>
        <v>0.27565699111396497</v>
      </c>
    </row>
    <row r="3690" spans="1:13" x14ac:dyDescent="0.25">
      <c r="A3690" s="1">
        <v>37683</v>
      </c>
      <c r="B3690">
        <v>1614.7860000000001</v>
      </c>
      <c r="C3690">
        <v>2.7100000000000002E-3</v>
      </c>
      <c r="D3690">
        <f t="shared" si="226"/>
        <v>0.23648503733017154</v>
      </c>
      <c r="E3690">
        <v>0</v>
      </c>
      <c r="F3690">
        <v>0</v>
      </c>
      <c r="G3690">
        <v>0</v>
      </c>
      <c r="H3690">
        <v>14864</v>
      </c>
      <c r="I3690">
        <v>5.5399999999999998E-2</v>
      </c>
      <c r="J3690">
        <v>5.9700000000000003E-2</v>
      </c>
      <c r="K3690">
        <f t="shared" si="228"/>
        <v>4.8653500897666065E-3</v>
      </c>
      <c r="L3690">
        <f t="shared" si="229"/>
        <v>700.41137783200759</v>
      </c>
      <c r="M3690">
        <f t="shared" si="227"/>
        <v>0.27559462115918643</v>
      </c>
    </row>
    <row r="3691" spans="1:13" x14ac:dyDescent="0.25">
      <c r="A3691" s="1">
        <v>37684</v>
      </c>
      <c r="B3691">
        <v>1626.239</v>
      </c>
      <c r="C3691">
        <v>7.0899999999999999E-3</v>
      </c>
      <c r="D3691">
        <f t="shared" si="226"/>
        <v>0.21964548271440076</v>
      </c>
      <c r="E3691">
        <v>0</v>
      </c>
      <c r="F3691">
        <v>0</v>
      </c>
      <c r="G3691">
        <v>0</v>
      </c>
      <c r="H3691">
        <v>14486</v>
      </c>
      <c r="I3691">
        <v>5.7200000000000001E-2</v>
      </c>
      <c r="J3691">
        <v>5.9700000000000003E-2</v>
      </c>
      <c r="K3691">
        <f t="shared" si="228"/>
        <v>1.2797833935018052E-2</v>
      </c>
      <c r="L3691">
        <f t="shared" si="229"/>
        <v>709.37512633169888</v>
      </c>
      <c r="M3691">
        <f t="shared" si="227"/>
        <v>0.27067457511106491</v>
      </c>
    </row>
    <row r="3692" spans="1:13" x14ac:dyDescent="0.25">
      <c r="A3692" s="1">
        <v>37685</v>
      </c>
      <c r="B3692">
        <v>1639.8810000000001</v>
      </c>
      <c r="C3692">
        <v>8.3899999999999999E-3</v>
      </c>
      <c r="D3692">
        <f t="shared" ref="D3692:D3755" si="230">STDEV(C3673:C3692)*SQRT(252)</f>
        <v>0.20334941273581295</v>
      </c>
      <c r="E3692">
        <v>0</v>
      </c>
      <c r="F3692">
        <v>1</v>
      </c>
      <c r="G3692">
        <v>24</v>
      </c>
      <c r="H3692">
        <v>10176</v>
      </c>
      <c r="I3692">
        <v>5.91E-2</v>
      </c>
      <c r="J3692">
        <v>5.9700000000000003E-2</v>
      </c>
      <c r="K3692">
        <f t="shared" si="228"/>
        <v>1.4667832167832167E-2</v>
      </c>
      <c r="L3692">
        <f t="shared" si="229"/>
        <v>719.78012162876701</v>
      </c>
      <c r="M3692">
        <f t="shared" ref="M3692:M3755" si="231">STDEV(K3673:K3692)*SQRT(252)</f>
        <v>0.26044511471195708</v>
      </c>
    </row>
    <row r="3693" spans="1:13" x14ac:dyDescent="0.25">
      <c r="A3693" s="1">
        <v>37686</v>
      </c>
      <c r="B3693">
        <v>1644.3520000000001</v>
      </c>
      <c r="C3693">
        <v>2.7299999999999998E-3</v>
      </c>
      <c r="D3693">
        <f t="shared" si="230"/>
        <v>0.198053023833199</v>
      </c>
      <c r="E3693">
        <v>0</v>
      </c>
      <c r="F3693">
        <v>0</v>
      </c>
      <c r="G3693">
        <v>0</v>
      </c>
      <c r="H3693">
        <v>11413</v>
      </c>
      <c r="I3693">
        <v>5.9900000000000002E-2</v>
      </c>
      <c r="J3693">
        <v>5.9700000000000003E-2</v>
      </c>
      <c r="K3693">
        <f t="shared" si="228"/>
        <v>4.6192893401015228E-3</v>
      </c>
      <c r="L3693">
        <f t="shared" si="229"/>
        <v>723.10499427182378</v>
      </c>
      <c r="M3693">
        <f t="shared" si="231"/>
        <v>0.25761936324720602</v>
      </c>
    </row>
    <row r="3694" spans="1:13" x14ac:dyDescent="0.25">
      <c r="A3694" s="1">
        <v>37687</v>
      </c>
      <c r="B3694">
        <v>1655.8879999999999</v>
      </c>
      <c r="C3694">
        <v>7.0200000000000002E-3</v>
      </c>
      <c r="D3694">
        <f t="shared" si="230"/>
        <v>0.19383535534598756</v>
      </c>
      <c r="E3694">
        <v>0</v>
      </c>
      <c r="F3694">
        <v>0</v>
      </c>
      <c r="G3694">
        <v>0</v>
      </c>
      <c r="H3694">
        <v>8562</v>
      </c>
      <c r="I3694">
        <v>6.0299999999999999E-2</v>
      </c>
      <c r="J3694">
        <v>5.9700000000000003E-2</v>
      </c>
      <c r="K3694">
        <f t="shared" si="228"/>
        <v>1.1719532554257095E-2</v>
      </c>
      <c r="L3694">
        <f t="shared" si="229"/>
        <v>731.57944679233833</v>
      </c>
      <c r="M3694">
        <f t="shared" si="231"/>
        <v>0.25637777234315545</v>
      </c>
    </row>
    <row r="3695" spans="1:13" x14ac:dyDescent="0.25">
      <c r="A3695" s="1">
        <v>37690</v>
      </c>
      <c r="B3695">
        <v>1673.2560000000001</v>
      </c>
      <c r="C3695">
        <v>1.0489999999999999E-2</v>
      </c>
      <c r="D3695">
        <f t="shared" si="230"/>
        <v>0.17681603120936626</v>
      </c>
      <c r="E3695">
        <v>0</v>
      </c>
      <c r="F3695">
        <v>0</v>
      </c>
      <c r="G3695">
        <v>0</v>
      </c>
      <c r="H3695">
        <v>9595</v>
      </c>
      <c r="I3695">
        <v>6.3799999999999996E-2</v>
      </c>
      <c r="J3695">
        <v>5.9700000000000003E-2</v>
      </c>
      <c r="K3695">
        <f t="shared" si="228"/>
        <v>1.7396351575456052E-2</v>
      </c>
      <c r="L3695">
        <f t="shared" si="229"/>
        <v>744.30626005411546</v>
      </c>
      <c r="M3695">
        <f t="shared" si="231"/>
        <v>0.24334206208317294</v>
      </c>
    </row>
    <row r="3696" spans="1:13" x14ac:dyDescent="0.25">
      <c r="A3696" s="1">
        <v>37691</v>
      </c>
      <c r="B3696">
        <v>1658.857</v>
      </c>
      <c r="C3696">
        <v>-8.6099999999999996E-3</v>
      </c>
      <c r="D3696">
        <f t="shared" si="230"/>
        <v>0.18243831985805936</v>
      </c>
      <c r="E3696">
        <v>0</v>
      </c>
      <c r="F3696">
        <v>0</v>
      </c>
      <c r="G3696">
        <v>0</v>
      </c>
      <c r="H3696">
        <v>14133</v>
      </c>
      <c r="I3696">
        <v>0.06</v>
      </c>
      <c r="J3696">
        <v>5.9700000000000003E-2</v>
      </c>
      <c r="K3696">
        <f t="shared" si="228"/>
        <v>-1.3495297805642634E-2</v>
      </c>
      <c r="L3696">
        <f t="shared" si="229"/>
        <v>734.26162541608107</v>
      </c>
      <c r="M3696">
        <f t="shared" si="231"/>
        <v>0.25331453962714451</v>
      </c>
    </row>
    <row r="3697" spans="1:13" x14ac:dyDescent="0.25">
      <c r="A3697" s="1">
        <v>37692</v>
      </c>
      <c r="B3697">
        <v>1655.5940000000001</v>
      </c>
      <c r="C3697">
        <v>-1.97E-3</v>
      </c>
      <c r="D3697">
        <f t="shared" si="230"/>
        <v>0.18347346096054903</v>
      </c>
      <c r="E3697">
        <v>0</v>
      </c>
      <c r="F3697">
        <v>0</v>
      </c>
      <c r="G3697">
        <v>0</v>
      </c>
      <c r="H3697">
        <v>13762</v>
      </c>
      <c r="I3697">
        <v>5.9700000000000003E-2</v>
      </c>
      <c r="J3697">
        <v>5.9700000000000003E-2</v>
      </c>
      <c r="K3697">
        <f t="shared" si="228"/>
        <v>-3.2833333333333334E-3</v>
      </c>
      <c r="L3697">
        <f t="shared" si="229"/>
        <v>731.85079974596499</v>
      </c>
      <c r="M3697">
        <f t="shared" si="231"/>
        <v>0.25515403350188154</v>
      </c>
    </row>
    <row r="3698" spans="1:13" x14ac:dyDescent="0.25">
      <c r="A3698" s="1">
        <v>37693</v>
      </c>
      <c r="B3698">
        <v>1596.798</v>
      </c>
      <c r="C3698">
        <v>-3.551E-2</v>
      </c>
      <c r="D3698">
        <f t="shared" si="230"/>
        <v>0.21698727994977032</v>
      </c>
      <c r="E3698">
        <v>0</v>
      </c>
      <c r="F3698">
        <v>0</v>
      </c>
      <c r="G3698">
        <v>0</v>
      </c>
      <c r="H3698">
        <v>16526</v>
      </c>
      <c r="I3698">
        <v>4.36E-2</v>
      </c>
      <c r="J3698">
        <v>4.36E-2</v>
      </c>
      <c r="K3698">
        <f t="shared" si="228"/>
        <v>-5.9480737018425454E-2</v>
      </c>
      <c r="L3698">
        <f t="shared" si="229"/>
        <v>688.31977478955082</v>
      </c>
      <c r="M3698">
        <f t="shared" si="231"/>
        <v>0.33493355555339471</v>
      </c>
    </row>
    <row r="3699" spans="1:13" x14ac:dyDescent="0.25">
      <c r="A3699" s="1">
        <v>37694</v>
      </c>
      <c r="B3699">
        <v>1589.521</v>
      </c>
      <c r="C3699">
        <v>-4.5599999999999998E-3</v>
      </c>
      <c r="D3699">
        <f t="shared" si="230"/>
        <v>0.20366282069817465</v>
      </c>
      <c r="E3699">
        <v>-1.0000000000000001E-5</v>
      </c>
      <c r="F3699">
        <v>1</v>
      </c>
      <c r="G3699">
        <v>26</v>
      </c>
      <c r="H3699">
        <v>-4889</v>
      </c>
      <c r="I3699">
        <v>4.4200000000000003E-2</v>
      </c>
      <c r="J3699">
        <v>4.36E-2</v>
      </c>
      <c r="K3699">
        <f t="shared" si="228"/>
        <v>-1.0458715596330274E-2</v>
      </c>
      <c r="L3699">
        <f t="shared" si="229"/>
        <v>681.12083402569681</v>
      </c>
      <c r="M3699">
        <f t="shared" si="231"/>
        <v>0.3248004324011059</v>
      </c>
    </row>
    <row r="3700" spans="1:13" x14ac:dyDescent="0.25">
      <c r="A3700" s="1">
        <v>37697</v>
      </c>
      <c r="B3700">
        <v>1567.232</v>
      </c>
      <c r="C3700">
        <v>-1.4019999999999999E-2</v>
      </c>
      <c r="D3700">
        <f t="shared" si="230"/>
        <v>0.21017904120309577</v>
      </c>
      <c r="E3700">
        <v>0</v>
      </c>
      <c r="F3700">
        <v>0</v>
      </c>
      <c r="G3700">
        <v>0</v>
      </c>
      <c r="H3700">
        <v>-8215</v>
      </c>
      <c r="I3700">
        <v>4.1599999999999998E-2</v>
      </c>
      <c r="J3700">
        <v>4.36E-2</v>
      </c>
      <c r="K3700">
        <f t="shared" si="228"/>
        <v>-3.1719457013574662E-2</v>
      </c>
      <c r="L3700">
        <f t="shared" si="229"/>
        <v>659.5160510097686</v>
      </c>
      <c r="M3700">
        <f t="shared" si="231"/>
        <v>0.34573240445453929</v>
      </c>
    </row>
    <row r="3701" spans="1:13" x14ac:dyDescent="0.25">
      <c r="A3701" s="1">
        <v>37698</v>
      </c>
      <c r="B3701">
        <v>1558.5909999999999</v>
      </c>
      <c r="C3701">
        <v>-5.5100000000000001E-3</v>
      </c>
      <c r="D3701">
        <f t="shared" si="230"/>
        <v>0.20412300371409187</v>
      </c>
      <c r="E3701">
        <v>-2.0000000000000002E-5</v>
      </c>
      <c r="F3701">
        <v>2</v>
      </c>
      <c r="G3701">
        <v>53</v>
      </c>
      <c r="H3701">
        <v>4602</v>
      </c>
      <c r="I3701">
        <v>4.2099999999999999E-2</v>
      </c>
      <c r="J3701">
        <v>4.36E-2</v>
      </c>
      <c r="K3701">
        <f t="shared" si="228"/>
        <v>-1.3245192307692309E-2</v>
      </c>
      <c r="L3701">
        <f t="shared" si="229"/>
        <v>650.78063408413448</v>
      </c>
      <c r="M3701">
        <f t="shared" si="231"/>
        <v>0.34211384944520262</v>
      </c>
    </row>
    <row r="3702" spans="1:13" x14ac:dyDescent="0.25">
      <c r="A3702" s="1">
        <v>37699</v>
      </c>
      <c r="B3702">
        <v>1547.1579999999999</v>
      </c>
      <c r="C3702">
        <v>-7.3299999999999997E-3</v>
      </c>
      <c r="D3702">
        <f t="shared" si="230"/>
        <v>0.1961029375554959</v>
      </c>
      <c r="E3702">
        <v>0</v>
      </c>
      <c r="F3702">
        <v>0</v>
      </c>
      <c r="G3702">
        <v>0</v>
      </c>
      <c r="H3702">
        <v>4225</v>
      </c>
      <c r="I3702">
        <v>4.3299999999999998E-2</v>
      </c>
      <c r="J3702">
        <v>4.36E-2</v>
      </c>
      <c r="K3702">
        <f t="shared" si="228"/>
        <v>-1.7410926365795724E-2</v>
      </c>
      <c r="L3702">
        <f t="shared" si="229"/>
        <v>639.44994038380969</v>
      </c>
      <c r="M3702">
        <f t="shared" si="231"/>
        <v>0.3348789719067321</v>
      </c>
    </row>
    <row r="3703" spans="1:13" x14ac:dyDescent="0.25">
      <c r="A3703" s="1">
        <v>37700</v>
      </c>
      <c r="B3703">
        <v>1546.8510000000001</v>
      </c>
      <c r="C3703">
        <v>-2.0000000000000001E-4</v>
      </c>
      <c r="D3703">
        <f t="shared" si="230"/>
        <v>0.1947595535796032</v>
      </c>
      <c r="E3703">
        <v>0</v>
      </c>
      <c r="F3703">
        <v>0</v>
      </c>
      <c r="G3703">
        <v>0</v>
      </c>
      <c r="H3703">
        <v>2202</v>
      </c>
      <c r="I3703">
        <v>4.36E-2</v>
      </c>
      <c r="J3703">
        <v>4.36E-2</v>
      </c>
      <c r="K3703">
        <f t="shared" si="228"/>
        <v>-4.6189376443418024E-4</v>
      </c>
      <c r="L3703">
        <f t="shared" si="229"/>
        <v>639.15458244367858</v>
      </c>
      <c r="M3703">
        <f t="shared" si="231"/>
        <v>0.33257411977229273</v>
      </c>
    </row>
    <row r="3704" spans="1:13" x14ac:dyDescent="0.25">
      <c r="A3704" s="1">
        <v>37701</v>
      </c>
      <c r="B3704">
        <v>1535.329</v>
      </c>
      <c r="C3704">
        <v>-7.45E-3</v>
      </c>
      <c r="D3704">
        <f t="shared" si="230"/>
        <v>0.19642753026042592</v>
      </c>
      <c r="E3704">
        <v>0</v>
      </c>
      <c r="F3704">
        <v>0</v>
      </c>
      <c r="G3704">
        <v>0</v>
      </c>
      <c r="H3704">
        <v>1015</v>
      </c>
      <c r="I3704">
        <v>4.2599999999999999E-2</v>
      </c>
      <c r="J3704">
        <v>4.36E-2</v>
      </c>
      <c r="K3704">
        <f t="shared" si="228"/>
        <v>-1.7087155963302753E-2</v>
      </c>
      <c r="L3704">
        <f t="shared" si="229"/>
        <v>628.23324840880377</v>
      </c>
      <c r="M3704">
        <f t="shared" si="231"/>
        <v>0.33708812986174469</v>
      </c>
    </row>
    <row r="3705" spans="1:13" x14ac:dyDescent="0.25">
      <c r="A3705" s="1">
        <v>37704</v>
      </c>
      <c r="B3705">
        <v>1546.866</v>
      </c>
      <c r="C3705">
        <v>7.5100000000000002E-3</v>
      </c>
      <c r="D3705">
        <f t="shared" si="230"/>
        <v>0.16850890237922933</v>
      </c>
      <c r="E3705">
        <v>-1.0000000000000001E-5</v>
      </c>
      <c r="F3705">
        <v>1</v>
      </c>
      <c r="G3705">
        <v>13</v>
      </c>
      <c r="H3705">
        <v>110</v>
      </c>
      <c r="I3705">
        <v>4.36E-2</v>
      </c>
      <c r="J3705">
        <v>4.36E-2</v>
      </c>
      <c r="K3705">
        <f t="shared" si="228"/>
        <v>1.7629107981220658E-2</v>
      </c>
      <c r="L3705">
        <f t="shared" si="229"/>
        <v>639.30844018239566</v>
      </c>
      <c r="M3705">
        <f t="shared" si="231"/>
        <v>0.30422034315668933</v>
      </c>
    </row>
    <row r="3706" spans="1:13" x14ac:dyDescent="0.25">
      <c r="A3706" s="1">
        <v>37705</v>
      </c>
      <c r="B3706">
        <v>1544.7139999999999</v>
      </c>
      <c r="C3706">
        <v>-1.39E-3</v>
      </c>
      <c r="D3706">
        <f t="shared" si="230"/>
        <v>0.1684326939040918</v>
      </c>
      <c r="E3706">
        <v>0</v>
      </c>
      <c r="F3706">
        <v>0</v>
      </c>
      <c r="G3706">
        <v>0</v>
      </c>
      <c r="H3706">
        <v>-4912</v>
      </c>
      <c r="I3706">
        <v>4.3700000000000003E-2</v>
      </c>
      <c r="J3706">
        <v>4.36E-2</v>
      </c>
      <c r="K3706">
        <f t="shared" si="228"/>
        <v>-3.1880733944954129E-3</v>
      </c>
      <c r="L3706">
        <f t="shared" si="229"/>
        <v>637.27027795337381</v>
      </c>
      <c r="M3706">
        <f t="shared" si="231"/>
        <v>0.30399628744753054</v>
      </c>
    </row>
    <row r="3707" spans="1:13" x14ac:dyDescent="0.25">
      <c r="A3707" s="1">
        <v>37706</v>
      </c>
      <c r="B3707">
        <v>1547.748</v>
      </c>
      <c r="C3707">
        <v>1.9599999999999999E-3</v>
      </c>
      <c r="D3707">
        <f t="shared" si="230"/>
        <v>0.16631011852623559</v>
      </c>
      <c r="E3707">
        <v>0</v>
      </c>
      <c r="F3707">
        <v>1</v>
      </c>
      <c r="G3707">
        <v>9</v>
      </c>
      <c r="H3707">
        <v>-6294</v>
      </c>
      <c r="I3707">
        <v>4.4699999999999997E-2</v>
      </c>
      <c r="J3707">
        <v>4.36E-2</v>
      </c>
      <c r="K3707">
        <f t="shared" si="228"/>
        <v>4.48512585812357E-3</v>
      </c>
      <c r="L3707">
        <f t="shared" si="229"/>
        <v>640.12851535563607</v>
      </c>
      <c r="M3707">
        <f t="shared" si="231"/>
        <v>0.30074418266555641</v>
      </c>
    </row>
    <row r="3708" spans="1:13" x14ac:dyDescent="0.25">
      <c r="A3708" s="1">
        <v>37707</v>
      </c>
      <c r="B3708">
        <v>1550.4459999999999</v>
      </c>
      <c r="C3708">
        <v>1.74E-3</v>
      </c>
      <c r="D3708">
        <f t="shared" si="230"/>
        <v>0.16564511319145681</v>
      </c>
      <c r="E3708">
        <v>-1.0000000000000001E-5</v>
      </c>
      <c r="F3708">
        <v>2</v>
      </c>
      <c r="G3708">
        <v>29</v>
      </c>
      <c r="H3708">
        <v>-5261</v>
      </c>
      <c r="I3708">
        <v>4.4400000000000002E-2</v>
      </c>
      <c r="J3708">
        <v>4.36E-2</v>
      </c>
      <c r="K3708">
        <f t="shared" si="228"/>
        <v>3.8926174496644295E-3</v>
      </c>
      <c r="L3708">
        <f t="shared" si="229"/>
        <v>642.62029078453725</v>
      </c>
      <c r="M3708">
        <f t="shared" si="231"/>
        <v>0.30039173525592572</v>
      </c>
    </row>
    <row r="3709" spans="1:13" x14ac:dyDescent="0.25">
      <c r="A3709" s="1">
        <v>37708</v>
      </c>
      <c r="B3709">
        <v>1554.6990000000001</v>
      </c>
      <c r="C3709">
        <v>2.7399999999999998E-3</v>
      </c>
      <c r="D3709">
        <f t="shared" si="230"/>
        <v>0.16307515146155935</v>
      </c>
      <c r="E3709">
        <v>0</v>
      </c>
      <c r="F3709">
        <v>0</v>
      </c>
      <c r="G3709">
        <v>0</v>
      </c>
      <c r="H3709">
        <v>-13649</v>
      </c>
      <c r="I3709">
        <v>4.5499999999999999E-2</v>
      </c>
      <c r="J3709">
        <v>4.36E-2</v>
      </c>
      <c r="K3709">
        <f t="shared" si="228"/>
        <v>6.1711711711711706E-3</v>
      </c>
      <c r="L3709">
        <f t="shared" si="229"/>
        <v>646.58601059703642</v>
      </c>
      <c r="M3709">
        <f t="shared" si="231"/>
        <v>0.2962944875018993</v>
      </c>
    </row>
    <row r="3710" spans="1:13" x14ac:dyDescent="0.25">
      <c r="A3710" s="1">
        <v>37711</v>
      </c>
      <c r="B3710">
        <v>1561.2950000000001</v>
      </c>
      <c r="C3710">
        <v>4.2399999999999998E-3</v>
      </c>
      <c r="D3710">
        <f t="shared" si="230"/>
        <v>0.16371416050382961</v>
      </c>
      <c r="E3710">
        <v>0</v>
      </c>
      <c r="F3710">
        <v>1</v>
      </c>
      <c r="G3710">
        <v>9</v>
      </c>
      <c r="H3710">
        <v>-13750</v>
      </c>
      <c r="I3710">
        <v>4.4600000000000001E-2</v>
      </c>
      <c r="J3710">
        <v>4.36E-2</v>
      </c>
      <c r="K3710">
        <f t="shared" si="228"/>
        <v>9.318681318681318E-3</v>
      </c>
      <c r="L3710">
        <f t="shared" si="229"/>
        <v>652.61133957490779</v>
      </c>
      <c r="M3710">
        <f t="shared" si="231"/>
        <v>0.29839216207102737</v>
      </c>
    </row>
    <row r="3711" spans="1:13" x14ac:dyDescent="0.25">
      <c r="A3711" s="1">
        <v>37712</v>
      </c>
      <c r="B3711">
        <v>1560.7739999999999</v>
      </c>
      <c r="C3711">
        <v>-3.3E-4</v>
      </c>
      <c r="D3711">
        <f t="shared" si="230"/>
        <v>0.16055941904544413</v>
      </c>
      <c r="E3711">
        <v>0</v>
      </c>
      <c r="F3711">
        <v>1</v>
      </c>
      <c r="G3711">
        <v>9</v>
      </c>
      <c r="H3711">
        <v>-9972</v>
      </c>
      <c r="I3711">
        <v>4.5199999999999997E-2</v>
      </c>
      <c r="J3711">
        <v>4.36E-2</v>
      </c>
      <c r="K3711">
        <f t="shared" si="228"/>
        <v>-7.3991031390134522E-4</v>
      </c>
      <c r="L3711">
        <f t="shared" si="229"/>
        <v>652.12846571378736</v>
      </c>
      <c r="M3711">
        <f t="shared" si="231"/>
        <v>0.29248231876089187</v>
      </c>
    </row>
    <row r="3712" spans="1:13" x14ac:dyDescent="0.25">
      <c r="A3712" s="1">
        <v>37713</v>
      </c>
      <c r="B3712">
        <v>1552.7470000000001</v>
      </c>
      <c r="C3712">
        <v>-5.1399999999999996E-3</v>
      </c>
      <c r="D3712">
        <f t="shared" si="230"/>
        <v>0.15606356315364112</v>
      </c>
      <c r="E3712">
        <v>0</v>
      </c>
      <c r="F3712">
        <v>0</v>
      </c>
      <c r="G3712">
        <v>0</v>
      </c>
      <c r="H3712">
        <v>-10707</v>
      </c>
      <c r="I3712">
        <v>4.58E-2</v>
      </c>
      <c r="J3712">
        <v>4.36E-2</v>
      </c>
      <c r="K3712">
        <f t="shared" si="228"/>
        <v>-1.1371681415929204E-2</v>
      </c>
      <c r="L3712">
        <f t="shared" si="229"/>
        <v>644.71266855943145</v>
      </c>
      <c r="M3712">
        <f t="shared" si="231"/>
        <v>0.28490659256246864</v>
      </c>
    </row>
    <row r="3713" spans="1:13" x14ac:dyDescent="0.25">
      <c r="A3713" s="1">
        <v>37714</v>
      </c>
      <c r="B3713">
        <v>1551.982</v>
      </c>
      <c r="C3713">
        <v>-4.8999999999999998E-4</v>
      </c>
      <c r="D3713">
        <f t="shared" si="230"/>
        <v>0.15499815019948837</v>
      </c>
      <c r="E3713">
        <v>0</v>
      </c>
      <c r="F3713">
        <v>0</v>
      </c>
      <c r="G3713">
        <v>0</v>
      </c>
      <c r="H3713">
        <v>-21691</v>
      </c>
      <c r="I3713">
        <v>4.5999999999999999E-2</v>
      </c>
      <c r="J3713">
        <v>4.36E-2</v>
      </c>
      <c r="K3713">
        <f t="shared" si="228"/>
        <v>-1.0698689956331877E-3</v>
      </c>
      <c r="L3713">
        <f t="shared" si="229"/>
        <v>644.02291046424773</v>
      </c>
      <c r="M3713">
        <f t="shared" si="231"/>
        <v>0.28297929193350768</v>
      </c>
    </row>
    <row r="3714" spans="1:13" x14ac:dyDescent="0.25">
      <c r="A3714" s="1">
        <v>37715</v>
      </c>
      <c r="B3714">
        <v>1552.153</v>
      </c>
      <c r="C3714">
        <v>1.1E-4</v>
      </c>
      <c r="D3714">
        <f t="shared" si="230"/>
        <v>0.15105844601903007</v>
      </c>
      <c r="E3714">
        <v>0</v>
      </c>
      <c r="F3714">
        <v>0</v>
      </c>
      <c r="G3714">
        <v>0</v>
      </c>
      <c r="H3714">
        <v>-21601</v>
      </c>
      <c r="I3714">
        <v>4.7E-2</v>
      </c>
      <c r="J3714">
        <v>4.36E-2</v>
      </c>
      <c r="K3714">
        <f t="shared" si="228"/>
        <v>2.3913043478260873E-4</v>
      </c>
      <c r="L3714">
        <f t="shared" si="229"/>
        <v>644.17691594283701</v>
      </c>
      <c r="M3714">
        <f t="shared" si="231"/>
        <v>0.27650950141009489</v>
      </c>
    </row>
    <row r="3715" spans="1:13" x14ac:dyDescent="0.25">
      <c r="A3715" s="1">
        <v>37718</v>
      </c>
      <c r="B3715">
        <v>1543.529</v>
      </c>
      <c r="C3715">
        <v>-5.5599999999999998E-3</v>
      </c>
      <c r="D3715">
        <f t="shared" si="230"/>
        <v>0.14227411782596966</v>
      </c>
      <c r="E3715">
        <v>0</v>
      </c>
      <c r="F3715">
        <v>1</v>
      </c>
      <c r="G3715">
        <v>3</v>
      </c>
      <c r="H3715">
        <v>-23508</v>
      </c>
      <c r="I3715">
        <v>4.8300000000000003E-2</v>
      </c>
      <c r="J3715">
        <v>4.36E-2</v>
      </c>
      <c r="K3715">
        <f t="shared" si="228"/>
        <v>-1.1829787234042554E-2</v>
      </c>
      <c r="L3715">
        <f t="shared" si="229"/>
        <v>636.5564400861515</v>
      </c>
      <c r="M3715">
        <f t="shared" si="231"/>
        <v>0.26254773014550276</v>
      </c>
    </row>
    <row r="3716" spans="1:13" x14ac:dyDescent="0.25">
      <c r="A3716" s="1">
        <v>37719</v>
      </c>
      <c r="B3716">
        <v>1548.865</v>
      </c>
      <c r="C3716">
        <v>3.46E-3</v>
      </c>
      <c r="D3716">
        <f t="shared" si="230"/>
        <v>0.14351960328232444</v>
      </c>
      <c r="E3716">
        <v>0</v>
      </c>
      <c r="F3716">
        <v>1</v>
      </c>
      <c r="G3716">
        <v>9</v>
      </c>
      <c r="H3716">
        <v>-17372</v>
      </c>
      <c r="I3716">
        <v>4.7699999999999999E-2</v>
      </c>
      <c r="J3716">
        <v>4.36E-2</v>
      </c>
      <c r="K3716">
        <f t="shared" si="228"/>
        <v>7.1635610766045549E-3</v>
      </c>
      <c r="L3716">
        <f t="shared" si="229"/>
        <v>641.11645102341458</v>
      </c>
      <c r="M3716">
        <f t="shared" si="231"/>
        <v>0.2666617927617736</v>
      </c>
    </row>
    <row r="3717" spans="1:13" x14ac:dyDescent="0.25">
      <c r="A3717" s="1">
        <v>37720</v>
      </c>
      <c r="B3717">
        <v>1552.9280000000001</v>
      </c>
      <c r="C3717">
        <v>2.6199999999999999E-3</v>
      </c>
      <c r="D3717">
        <f t="shared" si="230"/>
        <v>0.14503661271700002</v>
      </c>
      <c r="E3717">
        <v>0</v>
      </c>
      <c r="F3717">
        <v>2</v>
      </c>
      <c r="G3717">
        <v>5</v>
      </c>
      <c r="H3717">
        <v>-14695</v>
      </c>
      <c r="I3717">
        <v>4.7100000000000003E-2</v>
      </c>
      <c r="J3717">
        <v>4.36E-2</v>
      </c>
      <c r="K3717">
        <f t="shared" si="228"/>
        <v>5.4926624737945493E-3</v>
      </c>
      <c r="L3717">
        <f t="shared" si="229"/>
        <v>644.63788729528324</v>
      </c>
      <c r="M3717">
        <f t="shared" si="231"/>
        <v>0.26991896853429082</v>
      </c>
    </row>
    <row r="3718" spans="1:13" x14ac:dyDescent="0.25">
      <c r="A3718" s="1">
        <v>37721</v>
      </c>
      <c r="B3718">
        <v>1554.6880000000001</v>
      </c>
      <c r="C3718">
        <v>1.1299999999999999E-3</v>
      </c>
      <c r="D3718">
        <f t="shared" si="230"/>
        <v>8.0652750225564965E-2</v>
      </c>
      <c r="E3718">
        <v>0</v>
      </c>
      <c r="F3718">
        <v>2</v>
      </c>
      <c r="G3718">
        <v>3</v>
      </c>
      <c r="H3718">
        <v>-15512</v>
      </c>
      <c r="I3718">
        <v>6.4600000000000005E-2</v>
      </c>
      <c r="J3718">
        <v>6.4600000000000005E-2</v>
      </c>
      <c r="K3718">
        <f t="shared" si="228"/>
        <v>2.3991507430997875E-3</v>
      </c>
      <c r="L3718">
        <f t="shared" si="229"/>
        <v>646.18447076161806</v>
      </c>
      <c r="M3718">
        <f t="shared" si="231"/>
        <v>0.18335422338366456</v>
      </c>
    </row>
    <row r="3719" spans="1:13" x14ac:dyDescent="0.25">
      <c r="A3719" s="1">
        <v>37722</v>
      </c>
      <c r="B3719">
        <v>1549.857</v>
      </c>
      <c r="C3719">
        <v>-3.1099999999999999E-3</v>
      </c>
      <c r="D3719">
        <f t="shared" si="230"/>
        <v>8.0042936030739489E-2</v>
      </c>
      <c r="E3719">
        <v>0</v>
      </c>
      <c r="F3719">
        <v>1</v>
      </c>
      <c r="G3719">
        <v>3</v>
      </c>
      <c r="H3719">
        <v>-14479</v>
      </c>
      <c r="I3719">
        <v>6.54E-2</v>
      </c>
      <c r="J3719">
        <v>6.4600000000000005E-2</v>
      </c>
      <c r="K3719">
        <f t="shared" si="228"/>
        <v>-4.8142414860681115E-3</v>
      </c>
      <c r="L3719">
        <f t="shared" si="229"/>
        <v>643.07358267482448</v>
      </c>
      <c r="M3719">
        <f t="shared" si="231"/>
        <v>0.1814300083359259</v>
      </c>
    </row>
    <row r="3720" spans="1:13" x14ac:dyDescent="0.25">
      <c r="A3720" s="1">
        <v>37725</v>
      </c>
      <c r="B3720">
        <v>1545.8409999999999</v>
      </c>
      <c r="C3720">
        <v>-2.5899999999999999E-3</v>
      </c>
      <c r="D3720">
        <f t="shared" si="230"/>
        <v>6.466444395981133E-2</v>
      </c>
      <c r="E3720">
        <v>-3.0000000000000001E-5</v>
      </c>
      <c r="F3720">
        <v>4</v>
      </c>
      <c r="G3720">
        <v>153</v>
      </c>
      <c r="H3720">
        <v>-13324</v>
      </c>
      <c r="I3720">
        <v>7.5700000000000003E-2</v>
      </c>
      <c r="J3720">
        <v>6.4600000000000005E-2</v>
      </c>
      <c r="K3720">
        <f t="shared" si="228"/>
        <v>-3.9602446483180424E-3</v>
      </c>
      <c r="L3720">
        <f t="shared" si="229"/>
        <v>640.52685396056177</v>
      </c>
      <c r="M3720">
        <f t="shared" si="231"/>
        <v>0.1460707313565803</v>
      </c>
    </row>
    <row r="3721" spans="1:13" x14ac:dyDescent="0.25">
      <c r="A3721" s="1">
        <v>37726</v>
      </c>
      <c r="B3721">
        <v>1549.3510000000001</v>
      </c>
      <c r="C3721">
        <v>2.2699999999999999E-3</v>
      </c>
      <c r="D3721">
        <f t="shared" si="230"/>
        <v>6.2827183498194397E-2</v>
      </c>
      <c r="E3721">
        <v>0</v>
      </c>
      <c r="F3721">
        <v>0</v>
      </c>
      <c r="G3721">
        <v>0</v>
      </c>
      <c r="H3721">
        <v>-14374</v>
      </c>
      <c r="I3721">
        <v>7.7299999999999994E-2</v>
      </c>
      <c r="J3721">
        <v>6.4600000000000005E-2</v>
      </c>
      <c r="K3721">
        <f t="shared" si="228"/>
        <v>2.9986789960369875E-3</v>
      </c>
      <c r="L3721">
        <f t="shared" si="229"/>
        <v>642.44758838393102</v>
      </c>
      <c r="M3721">
        <f t="shared" si="231"/>
        <v>0.13987750163757762</v>
      </c>
    </row>
    <row r="3722" spans="1:13" x14ac:dyDescent="0.25">
      <c r="A3722" s="1">
        <v>37727</v>
      </c>
      <c r="B3722">
        <v>1553.2950000000001</v>
      </c>
      <c r="C3722">
        <v>2.5400000000000002E-3</v>
      </c>
      <c r="D3722">
        <f t="shared" si="230"/>
        <v>5.7720560343050981E-2</v>
      </c>
      <c r="E3722">
        <v>0</v>
      </c>
      <c r="F3722">
        <v>2</v>
      </c>
      <c r="G3722">
        <v>8</v>
      </c>
      <c r="H3722">
        <v>445</v>
      </c>
      <c r="I3722">
        <v>8.2299999999999998E-2</v>
      </c>
      <c r="J3722">
        <v>8.2299999999999998E-2</v>
      </c>
      <c r="K3722">
        <f t="shared" si="228"/>
        <v>3.2858990944372576E-3</v>
      </c>
      <c r="L3722">
        <f t="shared" si="229"/>
        <v>644.55860633282521</v>
      </c>
      <c r="M3722">
        <f t="shared" si="231"/>
        <v>0.12544962370336896</v>
      </c>
    </row>
    <row r="3723" spans="1:13" x14ac:dyDescent="0.25">
      <c r="A3723" s="1">
        <v>37728</v>
      </c>
      <c r="B3723">
        <v>1555.057</v>
      </c>
      <c r="C3723">
        <v>1.1299999999999999E-3</v>
      </c>
      <c r="D3723">
        <f t="shared" si="230"/>
        <v>5.7790426424415571E-2</v>
      </c>
      <c r="E3723">
        <v>-1.0000000000000001E-5</v>
      </c>
      <c r="F3723">
        <v>3</v>
      </c>
      <c r="G3723">
        <v>18</v>
      </c>
      <c r="H3723">
        <v>9861</v>
      </c>
      <c r="I3723">
        <v>8.2299999999999998E-2</v>
      </c>
      <c r="J3723">
        <v>8.2299999999999998E-2</v>
      </c>
      <c r="K3723">
        <f t="shared" si="228"/>
        <v>1.3730255164034022E-3</v>
      </c>
      <c r="L3723">
        <f t="shared" si="229"/>
        <v>645.44360174613769</v>
      </c>
      <c r="M3723">
        <f t="shared" si="231"/>
        <v>0.12544614071910043</v>
      </c>
    </row>
    <row r="3724" spans="1:13" x14ac:dyDescent="0.25">
      <c r="A3724" s="1">
        <v>37729</v>
      </c>
      <c r="B3724">
        <v>1555.076</v>
      </c>
      <c r="C3724">
        <v>1.0000000000000001E-5</v>
      </c>
      <c r="D3724">
        <f t="shared" si="230"/>
        <v>5.0133423298024914E-2</v>
      </c>
      <c r="E3724">
        <v>-1.0000000000000001E-5</v>
      </c>
      <c r="F3724">
        <v>3</v>
      </c>
      <c r="G3724">
        <v>17</v>
      </c>
      <c r="H3724">
        <v>27767</v>
      </c>
      <c r="I3724">
        <v>9.5100000000000004E-2</v>
      </c>
      <c r="J3724">
        <v>8.2299999999999998E-2</v>
      </c>
      <c r="K3724">
        <f t="shared" si="228"/>
        <v>1.2150668286755774E-5</v>
      </c>
      <c r="L3724">
        <f t="shared" si="229"/>
        <v>645.45144431724043</v>
      </c>
      <c r="M3724">
        <f t="shared" si="231"/>
        <v>0.1069336005054064</v>
      </c>
    </row>
    <row r="3725" spans="1:13" x14ac:dyDescent="0.25">
      <c r="A3725" s="1">
        <v>37732</v>
      </c>
      <c r="B3725">
        <v>1556.4570000000001</v>
      </c>
      <c r="C3725">
        <v>8.8999999999999995E-4</v>
      </c>
      <c r="D3725">
        <f t="shared" si="230"/>
        <v>4.3122913349975249E-2</v>
      </c>
      <c r="E3725">
        <v>-2.0000000000000002E-5</v>
      </c>
      <c r="F3725">
        <v>3</v>
      </c>
      <c r="G3725">
        <v>17</v>
      </c>
      <c r="H3725">
        <v>27714</v>
      </c>
      <c r="I3725">
        <v>0.1193</v>
      </c>
      <c r="J3725">
        <v>0.1193</v>
      </c>
      <c r="K3725">
        <f t="shared" si="228"/>
        <v>9.3585699263932696E-4</v>
      </c>
      <c r="L3725">
        <f t="shared" si="229"/>
        <v>646.0554945648139</v>
      </c>
      <c r="M3725">
        <f t="shared" si="231"/>
        <v>8.802383781262875E-2</v>
      </c>
    </row>
    <row r="3726" spans="1:13" x14ac:dyDescent="0.25">
      <c r="A3726" s="1">
        <v>37733</v>
      </c>
      <c r="B3726">
        <v>1564.104</v>
      </c>
      <c r="C3726">
        <v>4.9100000000000003E-3</v>
      </c>
      <c r="D3726">
        <f t="shared" si="230"/>
        <v>4.5555813459974566E-2</v>
      </c>
      <c r="E3726">
        <v>0</v>
      </c>
      <c r="F3726">
        <v>2</v>
      </c>
      <c r="G3726">
        <v>8</v>
      </c>
      <c r="H3726">
        <v>27769</v>
      </c>
      <c r="I3726">
        <v>0.12039999999999999</v>
      </c>
      <c r="J3726">
        <v>0.1193</v>
      </c>
      <c r="K3726">
        <f t="shared" si="228"/>
        <v>4.1156747694886843E-3</v>
      </c>
      <c r="L3726">
        <f t="shared" si="229"/>
        <v>648.71444886348377</v>
      </c>
      <c r="M3726">
        <f t="shared" si="231"/>
        <v>8.773890880146204E-2</v>
      </c>
    </row>
    <row r="3727" spans="1:13" x14ac:dyDescent="0.25">
      <c r="A3727" s="1">
        <v>37734</v>
      </c>
      <c r="B3727">
        <v>1560.135</v>
      </c>
      <c r="C3727">
        <v>-2.5400000000000002E-3</v>
      </c>
      <c r="D3727">
        <f t="shared" si="230"/>
        <v>4.6597256899160021E-2</v>
      </c>
      <c r="E3727">
        <v>0</v>
      </c>
      <c r="F3727">
        <v>1</v>
      </c>
      <c r="G3727">
        <v>9</v>
      </c>
      <c r="H3727">
        <v>27801</v>
      </c>
      <c r="I3727">
        <v>0.1215</v>
      </c>
      <c r="J3727">
        <v>0.1193</v>
      </c>
      <c r="K3727">
        <f t="shared" si="228"/>
        <v>-2.1096345514950167E-3</v>
      </c>
      <c r="L3727">
        <f t="shared" si="229"/>
        <v>647.34589844810728</v>
      </c>
      <c r="M3727">
        <f t="shared" si="231"/>
        <v>8.729142139305518E-2</v>
      </c>
    </row>
    <row r="3728" spans="1:13" x14ac:dyDescent="0.25">
      <c r="A3728" s="1">
        <v>37735</v>
      </c>
      <c r="B3728">
        <v>1569.6469999999999</v>
      </c>
      <c r="C3728">
        <v>6.1000000000000004E-3</v>
      </c>
      <c r="D3728">
        <f t="shared" si="230"/>
        <v>5.0652040193752058E-2</v>
      </c>
      <c r="E3728">
        <v>-2.0000000000000002E-5</v>
      </c>
      <c r="F3728">
        <v>3</v>
      </c>
      <c r="G3728">
        <v>17</v>
      </c>
      <c r="H3728">
        <v>27751</v>
      </c>
      <c r="I3728">
        <v>0.12330000000000001</v>
      </c>
      <c r="J3728">
        <v>0.1193</v>
      </c>
      <c r="K3728">
        <f t="shared" si="228"/>
        <v>5.0205761316872433E-3</v>
      </c>
      <c r="L3728">
        <f t="shared" si="229"/>
        <v>650.59594781480155</v>
      </c>
      <c r="M3728">
        <f t="shared" si="231"/>
        <v>8.7949325475825874E-2</v>
      </c>
    </row>
    <row r="3729" spans="1:13" x14ac:dyDescent="0.25">
      <c r="A3729" s="1">
        <v>37736</v>
      </c>
      <c r="B3729">
        <v>1582.271</v>
      </c>
      <c r="C3729">
        <v>8.0400000000000003E-3</v>
      </c>
      <c r="D3729">
        <f t="shared" si="230"/>
        <v>5.6724625646511248E-2</v>
      </c>
      <c r="E3729">
        <v>0</v>
      </c>
      <c r="F3729">
        <v>2</v>
      </c>
      <c r="G3729">
        <v>31</v>
      </c>
      <c r="H3729">
        <v>25883</v>
      </c>
      <c r="I3729">
        <v>0.12189999999999999</v>
      </c>
      <c r="J3729">
        <v>0.1193</v>
      </c>
      <c r="K3729">
        <f t="shared" si="228"/>
        <v>6.5206812652068126E-3</v>
      </c>
      <c r="L3729">
        <f t="shared" si="229"/>
        <v>654.83827662293697</v>
      </c>
      <c r="M3729">
        <f t="shared" si="231"/>
        <v>8.824954460217338E-2</v>
      </c>
    </row>
    <row r="3730" spans="1:13" x14ac:dyDescent="0.25">
      <c r="A3730" s="1">
        <v>37739</v>
      </c>
      <c r="B3730">
        <v>1573.971</v>
      </c>
      <c r="C3730">
        <v>-5.2500000000000003E-3</v>
      </c>
      <c r="D3730">
        <f t="shared" si="230"/>
        <v>5.9226214679507914E-2</v>
      </c>
      <c r="E3730">
        <v>0</v>
      </c>
      <c r="F3730">
        <v>0</v>
      </c>
      <c r="G3730">
        <v>0</v>
      </c>
      <c r="H3730">
        <v>27126</v>
      </c>
      <c r="I3730">
        <v>0.1321</v>
      </c>
      <c r="J3730">
        <v>0.1193</v>
      </c>
      <c r="K3730">
        <f t="shared" si="228"/>
        <v>-4.306808859721083E-3</v>
      </c>
      <c r="L3730">
        <f t="shared" si="229"/>
        <v>652.01801333149285</v>
      </c>
      <c r="M3730">
        <f t="shared" si="231"/>
        <v>8.3628408733983403E-2</v>
      </c>
    </row>
    <row r="3731" spans="1:13" x14ac:dyDescent="0.25">
      <c r="A3731" s="1">
        <v>37740</v>
      </c>
      <c r="B3731">
        <v>1580.73</v>
      </c>
      <c r="C3731">
        <v>4.2900000000000004E-3</v>
      </c>
      <c r="D3731">
        <f t="shared" si="230"/>
        <v>6.0712402166625767E-2</v>
      </c>
      <c r="E3731">
        <v>0</v>
      </c>
      <c r="F3731">
        <v>0</v>
      </c>
      <c r="G3731">
        <v>0</v>
      </c>
      <c r="H3731">
        <v>27104</v>
      </c>
      <c r="I3731">
        <v>0.13109999999999999</v>
      </c>
      <c r="J3731">
        <v>0.1193</v>
      </c>
      <c r="K3731">
        <f t="shared" si="228"/>
        <v>3.2475397426192285E-3</v>
      </c>
      <c r="L3731">
        <f t="shared" si="229"/>
        <v>654.13546774269048</v>
      </c>
      <c r="M3731">
        <f t="shared" si="231"/>
        <v>8.4375336921294994E-2</v>
      </c>
    </row>
    <row r="3732" spans="1:13" x14ac:dyDescent="0.25">
      <c r="A3732" s="1">
        <v>37741</v>
      </c>
      <c r="B3732">
        <v>1597.77</v>
      </c>
      <c r="C3732">
        <v>1.078E-2</v>
      </c>
      <c r="D3732">
        <f t="shared" si="230"/>
        <v>6.6619142910317189E-2</v>
      </c>
      <c r="E3732">
        <v>-3.0000000000000001E-5</v>
      </c>
      <c r="F3732">
        <v>2</v>
      </c>
      <c r="G3732">
        <v>31</v>
      </c>
      <c r="H3732">
        <v>29015</v>
      </c>
      <c r="I3732">
        <v>0.14230000000000001</v>
      </c>
      <c r="J3732">
        <v>0.1193</v>
      </c>
      <c r="K3732">
        <f t="shared" si="228"/>
        <v>8.2227307398932102E-3</v>
      </c>
      <c r="L3732">
        <f t="shared" si="229"/>
        <v>659.5142475613527</v>
      </c>
      <c r="M3732">
        <f t="shared" si="231"/>
        <v>7.7196899398169025E-2</v>
      </c>
    </row>
    <row r="3733" spans="1:13" x14ac:dyDescent="0.25">
      <c r="A3733" s="1">
        <v>37742</v>
      </c>
      <c r="B3733">
        <v>1608.7180000000001</v>
      </c>
      <c r="C3733">
        <v>6.8500000000000002E-3</v>
      </c>
      <c r="D3733">
        <f t="shared" si="230"/>
        <v>6.8860364338580907E-2</v>
      </c>
      <c r="E3733">
        <v>0</v>
      </c>
      <c r="F3733">
        <v>2</v>
      </c>
      <c r="G3733">
        <v>40</v>
      </c>
      <c r="H3733">
        <v>27306</v>
      </c>
      <c r="I3733">
        <v>0.1404</v>
      </c>
      <c r="J3733">
        <v>0.1193</v>
      </c>
      <c r="K3733">
        <f t="shared" si="228"/>
        <v>4.8137737174982435E-3</v>
      </c>
      <c r="L3733">
        <f t="shared" si="229"/>
        <v>662.68899991257922</v>
      </c>
      <c r="M3733">
        <f t="shared" si="231"/>
        <v>7.7779009845395167E-2</v>
      </c>
    </row>
    <row r="3734" spans="1:13" x14ac:dyDescent="0.25">
      <c r="A3734" s="1">
        <v>37743</v>
      </c>
      <c r="B3734">
        <v>1601.2950000000001</v>
      </c>
      <c r="C3734">
        <v>-4.6100000000000004E-3</v>
      </c>
      <c r="D3734">
        <f t="shared" si="230"/>
        <v>7.2350214577938096E-2</v>
      </c>
      <c r="E3734">
        <v>-6.0000000000000002E-5</v>
      </c>
      <c r="F3734">
        <v>2</v>
      </c>
      <c r="G3734">
        <v>88</v>
      </c>
      <c r="H3734">
        <v>23591</v>
      </c>
      <c r="I3734">
        <v>0.13869999999999999</v>
      </c>
      <c r="J3734">
        <v>0.1193</v>
      </c>
      <c r="K3734">
        <f t="shared" si="228"/>
        <v>-3.2834757834757839E-3</v>
      </c>
      <c r="L3734">
        <f t="shared" si="229"/>
        <v>660.51307662939053</v>
      </c>
      <c r="M3734">
        <f t="shared" si="231"/>
        <v>7.9487302434194496E-2</v>
      </c>
    </row>
    <row r="3735" spans="1:13" x14ac:dyDescent="0.25">
      <c r="A3735" s="1">
        <v>37746</v>
      </c>
      <c r="B3735">
        <v>1613.8030000000001</v>
      </c>
      <c r="C3735">
        <v>7.8100000000000001E-3</v>
      </c>
      <c r="D3735">
        <f t="shared" si="230"/>
        <v>7.0419432821823905E-2</v>
      </c>
      <c r="E3735">
        <v>0</v>
      </c>
      <c r="F3735">
        <v>1</v>
      </c>
      <c r="G3735">
        <v>23</v>
      </c>
      <c r="H3735">
        <v>54093</v>
      </c>
      <c r="I3735">
        <v>0.18190000000000001</v>
      </c>
      <c r="J3735">
        <v>0.18190000000000001</v>
      </c>
      <c r="K3735">
        <f t="shared" si="228"/>
        <v>5.6308579668348955E-3</v>
      </c>
      <c r="L3735">
        <f t="shared" si="229"/>
        <v>664.2323319491278</v>
      </c>
      <c r="M3735">
        <f t="shared" si="231"/>
        <v>6.3989288356548796E-2</v>
      </c>
    </row>
    <row r="3736" spans="1:13" x14ac:dyDescent="0.25">
      <c r="A3736" s="1">
        <v>37747</v>
      </c>
      <c r="B3736">
        <v>1669.597</v>
      </c>
      <c r="C3736">
        <v>3.4569999999999997E-2</v>
      </c>
      <c r="D3736">
        <f t="shared" si="230"/>
        <v>0.13477111853649856</v>
      </c>
      <c r="E3736">
        <v>0</v>
      </c>
      <c r="F3736">
        <v>0</v>
      </c>
      <c r="G3736">
        <v>0</v>
      </c>
      <c r="H3736">
        <v>54114</v>
      </c>
      <c r="I3736">
        <v>0.1477</v>
      </c>
      <c r="J3736">
        <v>0.18190000000000001</v>
      </c>
      <c r="K3736">
        <f t="shared" si="228"/>
        <v>1.900494777350192E-2</v>
      </c>
      <c r="L3736">
        <f t="shared" si="229"/>
        <v>676.85603272729236</v>
      </c>
      <c r="M3736">
        <f t="shared" si="231"/>
        <v>8.6255301384674826E-2</v>
      </c>
    </row>
    <row r="3737" spans="1:13" x14ac:dyDescent="0.25">
      <c r="A3737" s="1">
        <v>37748</v>
      </c>
      <c r="B3737">
        <v>1662.211</v>
      </c>
      <c r="C3737">
        <v>-4.4200000000000003E-3</v>
      </c>
      <c r="D3737">
        <f t="shared" si="230"/>
        <v>0.1378644116514483</v>
      </c>
      <c r="E3737">
        <v>0</v>
      </c>
      <c r="F3737">
        <v>1</v>
      </c>
      <c r="G3737">
        <v>23</v>
      </c>
      <c r="H3737">
        <v>54556</v>
      </c>
      <c r="I3737">
        <v>0.14660000000000001</v>
      </c>
      <c r="J3737">
        <v>0.18190000000000001</v>
      </c>
      <c r="K3737">
        <f t="shared" ref="K3737:K3800" si="232">C3737/I3736/$K$2</f>
        <v>-2.9925524712254574E-3</v>
      </c>
      <c r="L3737">
        <f t="shared" ref="L3737:L3800" si="233">L3736*(1+K3737)</f>
        <v>674.83050553389046</v>
      </c>
      <c r="M3737">
        <f t="shared" si="231"/>
        <v>8.7893892772473961E-2</v>
      </c>
    </row>
    <row r="3738" spans="1:13" x14ac:dyDescent="0.25">
      <c r="A3738" s="1">
        <v>37749</v>
      </c>
      <c r="B3738">
        <v>1689.943</v>
      </c>
      <c r="C3738">
        <v>1.668E-2</v>
      </c>
      <c r="D3738">
        <f t="shared" si="230"/>
        <v>0.14526000472836359</v>
      </c>
      <c r="E3738">
        <v>0</v>
      </c>
      <c r="F3738">
        <v>0</v>
      </c>
      <c r="G3738">
        <v>0</v>
      </c>
      <c r="H3738">
        <v>54252</v>
      </c>
      <c r="I3738">
        <v>0.14299999999999999</v>
      </c>
      <c r="J3738">
        <v>0.14299999999999999</v>
      </c>
      <c r="K3738">
        <f t="shared" si="232"/>
        <v>1.1377899045020463E-2</v>
      </c>
      <c r="L3738">
        <f t="shared" si="233"/>
        <v>682.50865889835518</v>
      </c>
      <c r="M3738">
        <f t="shared" si="231"/>
        <v>9.3612887276820739E-2</v>
      </c>
    </row>
    <row r="3739" spans="1:13" x14ac:dyDescent="0.25">
      <c r="A3739" s="1">
        <v>37750</v>
      </c>
      <c r="B3739">
        <v>1694.943</v>
      </c>
      <c r="C3739">
        <v>2.96E-3</v>
      </c>
      <c r="D3739">
        <f t="shared" si="230"/>
        <v>0.14277562547393616</v>
      </c>
      <c r="E3739">
        <v>-2.0000000000000002E-5</v>
      </c>
      <c r="F3739">
        <v>1</v>
      </c>
      <c r="G3739">
        <v>23</v>
      </c>
      <c r="H3739">
        <v>23770</v>
      </c>
      <c r="I3739">
        <v>0.15079999999999999</v>
      </c>
      <c r="J3739">
        <v>0.14299999999999999</v>
      </c>
      <c r="K3739">
        <f t="shared" si="232"/>
        <v>2.0699300699300702E-3</v>
      </c>
      <c r="L3739">
        <f t="shared" si="233"/>
        <v>683.92140409439651</v>
      </c>
      <c r="M3739">
        <f t="shared" si="231"/>
        <v>8.932154448498264E-2</v>
      </c>
    </row>
    <row r="3740" spans="1:13" x14ac:dyDescent="0.25">
      <c r="A3740" s="1">
        <v>37753</v>
      </c>
      <c r="B3740">
        <v>1710.4190000000001</v>
      </c>
      <c r="C3740">
        <v>9.1299999999999992E-3</v>
      </c>
      <c r="D3740">
        <f t="shared" si="230"/>
        <v>0.14108461116425286</v>
      </c>
      <c r="E3740">
        <v>0</v>
      </c>
      <c r="F3740">
        <v>1</v>
      </c>
      <c r="G3740">
        <v>23</v>
      </c>
      <c r="H3740">
        <v>54416</v>
      </c>
      <c r="I3740">
        <v>0.1578</v>
      </c>
      <c r="J3740">
        <v>0.14299999999999999</v>
      </c>
      <c r="K3740">
        <f t="shared" si="232"/>
        <v>6.0543766578249336E-3</v>
      </c>
      <c r="L3740">
        <f t="shared" si="233"/>
        <v>688.06212187913252</v>
      </c>
      <c r="M3740">
        <f t="shared" si="231"/>
        <v>8.5829850546832176E-2</v>
      </c>
    </row>
    <row r="3741" spans="1:13" x14ac:dyDescent="0.25">
      <c r="A3741" s="1">
        <v>37754</v>
      </c>
      <c r="B3741">
        <v>1704.067</v>
      </c>
      <c r="C3741">
        <v>-3.7100000000000002E-3</v>
      </c>
      <c r="D3741">
        <f t="shared" si="230"/>
        <v>0.14424102880796069</v>
      </c>
      <c r="E3741">
        <v>0</v>
      </c>
      <c r="F3741">
        <v>0</v>
      </c>
      <c r="G3741">
        <v>0</v>
      </c>
      <c r="H3741">
        <v>54832</v>
      </c>
      <c r="I3741">
        <v>0.15240000000000001</v>
      </c>
      <c r="J3741">
        <v>0.14299999999999999</v>
      </c>
      <c r="K3741">
        <f t="shared" si="232"/>
        <v>-2.3510773130544999E-3</v>
      </c>
      <c r="L3741">
        <f t="shared" si="233"/>
        <v>686.4444346344103</v>
      </c>
      <c r="M3741">
        <f t="shared" si="231"/>
        <v>8.8389202338144179E-2</v>
      </c>
    </row>
    <row r="3742" spans="1:13" x14ac:dyDescent="0.25">
      <c r="A3742" s="1">
        <v>37755</v>
      </c>
      <c r="B3742">
        <v>1718.53</v>
      </c>
      <c r="C3742">
        <v>8.4899999999999993E-3</v>
      </c>
      <c r="D3742">
        <f t="shared" si="230"/>
        <v>0.14454613059686625</v>
      </c>
      <c r="E3742">
        <v>0</v>
      </c>
      <c r="F3742">
        <v>1</v>
      </c>
      <c r="G3742">
        <v>49</v>
      </c>
      <c r="H3742">
        <v>72335</v>
      </c>
      <c r="I3742">
        <v>0.15229999999999999</v>
      </c>
      <c r="J3742">
        <v>0.14299999999999999</v>
      </c>
      <c r="K3742">
        <f t="shared" si="232"/>
        <v>5.5708661417322829E-3</v>
      </c>
      <c r="L3742">
        <f t="shared" si="233"/>
        <v>690.26852469349558</v>
      </c>
      <c r="M3742">
        <f t="shared" si="231"/>
        <v>8.8744775533839207E-2</v>
      </c>
    </row>
    <row r="3743" spans="1:13" x14ac:dyDescent="0.25">
      <c r="A3743" s="1">
        <v>37756</v>
      </c>
      <c r="B3743">
        <v>1692.549</v>
      </c>
      <c r="C3743">
        <v>-1.512E-2</v>
      </c>
      <c r="D3743">
        <f t="shared" si="230"/>
        <v>0.16104167506384306</v>
      </c>
      <c r="E3743">
        <v>-6.0000000000000002E-5</v>
      </c>
      <c r="F3743">
        <v>1</v>
      </c>
      <c r="G3743">
        <v>49</v>
      </c>
      <c r="H3743">
        <v>54632</v>
      </c>
      <c r="I3743">
        <v>0.13389999999999999</v>
      </c>
      <c r="J3743">
        <v>0.14299999999999999</v>
      </c>
      <c r="K3743">
        <f t="shared" si="232"/>
        <v>-9.9277741300065666E-3</v>
      </c>
      <c r="L3743">
        <f t="shared" si="233"/>
        <v>683.41569469128569</v>
      </c>
      <c r="M3743">
        <f t="shared" si="231"/>
        <v>0.10052999306586499</v>
      </c>
    </row>
    <row r="3744" spans="1:13" x14ac:dyDescent="0.25">
      <c r="A3744" s="1">
        <v>37757</v>
      </c>
      <c r="B3744">
        <v>1747.2429999999999</v>
      </c>
      <c r="C3744">
        <v>3.2309999999999998E-2</v>
      </c>
      <c r="D3744">
        <f t="shared" si="230"/>
        <v>0.18817598334369992</v>
      </c>
      <c r="E3744">
        <v>0</v>
      </c>
      <c r="F3744">
        <v>1</v>
      </c>
      <c r="G3744">
        <v>49</v>
      </c>
      <c r="H3744">
        <v>72652</v>
      </c>
      <c r="I3744">
        <v>0.1116</v>
      </c>
      <c r="J3744">
        <v>0.1116</v>
      </c>
      <c r="K3744">
        <f t="shared" si="232"/>
        <v>2.4129947722180734E-2</v>
      </c>
      <c r="L3744">
        <f t="shared" si="233"/>
        <v>699.90647967670429</v>
      </c>
      <c r="M3744">
        <f t="shared" si="231"/>
        <v>0.12489885673128839</v>
      </c>
    </row>
    <row r="3745" spans="1:13" x14ac:dyDescent="0.25">
      <c r="A3745" s="1">
        <v>37760</v>
      </c>
      <c r="B3745">
        <v>1766.9259999999999</v>
      </c>
      <c r="C3745">
        <v>1.1259999999999999E-2</v>
      </c>
      <c r="D3745">
        <f t="shared" si="230"/>
        <v>0.18810854518489836</v>
      </c>
      <c r="E3745">
        <v>-4.0000000000000003E-5</v>
      </c>
      <c r="F3745">
        <v>1</v>
      </c>
      <c r="G3745">
        <v>49</v>
      </c>
      <c r="H3745">
        <v>54817</v>
      </c>
      <c r="I3745">
        <v>0.1114</v>
      </c>
      <c r="J3745">
        <v>0.1116</v>
      </c>
      <c r="K3745">
        <f t="shared" si="232"/>
        <v>1.0089605734767023E-2</v>
      </c>
      <c r="L3745">
        <f t="shared" si="233"/>
        <v>706.96826010785094</v>
      </c>
      <c r="M3745">
        <f t="shared" si="231"/>
        <v>0.12605671074385502</v>
      </c>
    </row>
    <row r="3746" spans="1:13" x14ac:dyDescent="0.25">
      <c r="A3746" s="1">
        <v>37761</v>
      </c>
      <c r="B3746">
        <v>1790.42</v>
      </c>
      <c r="C3746">
        <v>1.3299999999999999E-2</v>
      </c>
      <c r="D3746">
        <f t="shared" si="230"/>
        <v>0.18956333869406844</v>
      </c>
      <c r="E3746">
        <v>-2.0000000000000002E-5</v>
      </c>
      <c r="F3746">
        <v>1</v>
      </c>
      <c r="G3746">
        <v>23</v>
      </c>
      <c r="H3746">
        <v>23957</v>
      </c>
      <c r="I3746">
        <v>0.10920000000000001</v>
      </c>
      <c r="J3746">
        <v>0.1116</v>
      </c>
      <c r="K3746">
        <f t="shared" si="232"/>
        <v>1.193895870736086E-2</v>
      </c>
      <c r="L3746">
        <f t="shared" si="233"/>
        <v>715.40872497269334</v>
      </c>
      <c r="M3746">
        <f t="shared" si="231"/>
        <v>0.12873378307675262</v>
      </c>
    </row>
    <row r="3747" spans="1:13" x14ac:dyDescent="0.25">
      <c r="A3747" s="1">
        <v>37762</v>
      </c>
      <c r="B3747">
        <v>1777.0909999999999</v>
      </c>
      <c r="C3747">
        <v>-7.45E-3</v>
      </c>
      <c r="D3747">
        <f t="shared" si="230"/>
        <v>0.19354713533618137</v>
      </c>
      <c r="E3747">
        <v>0</v>
      </c>
      <c r="F3747">
        <v>1</v>
      </c>
      <c r="G3747">
        <v>32</v>
      </c>
      <c r="H3747">
        <v>43539</v>
      </c>
      <c r="I3747">
        <v>0.10580000000000001</v>
      </c>
      <c r="J3747">
        <v>0.1116</v>
      </c>
      <c r="K3747">
        <f t="shared" si="232"/>
        <v>-6.8223443223443215E-3</v>
      </c>
      <c r="L3747">
        <f t="shared" si="233"/>
        <v>710.52796031972025</v>
      </c>
      <c r="M3747">
        <f t="shared" si="231"/>
        <v>0.13316537629896028</v>
      </c>
    </row>
    <row r="3748" spans="1:13" x14ac:dyDescent="0.25">
      <c r="A3748" s="1">
        <v>37763</v>
      </c>
      <c r="B3748">
        <v>1770.0719999999999</v>
      </c>
      <c r="C3748">
        <v>-3.9500000000000004E-3</v>
      </c>
      <c r="D3748">
        <f t="shared" si="230"/>
        <v>0.19714601981379448</v>
      </c>
      <c r="E3748">
        <v>0</v>
      </c>
      <c r="F3748">
        <v>0</v>
      </c>
      <c r="G3748">
        <v>0</v>
      </c>
      <c r="H3748">
        <v>43686</v>
      </c>
      <c r="I3748">
        <v>0.1032</v>
      </c>
      <c r="J3748">
        <v>0.1116</v>
      </c>
      <c r="K3748">
        <f t="shared" si="232"/>
        <v>-3.7334593572778832E-3</v>
      </c>
      <c r="L3748">
        <f t="shared" si="233"/>
        <v>707.87523305765706</v>
      </c>
      <c r="M3748">
        <f t="shared" si="231"/>
        <v>0.13647070668197875</v>
      </c>
    </row>
    <row r="3749" spans="1:13" x14ac:dyDescent="0.25">
      <c r="A3749" s="1">
        <v>37764</v>
      </c>
      <c r="B3749">
        <v>1782.204</v>
      </c>
      <c r="C3749">
        <v>6.8500000000000002E-3</v>
      </c>
      <c r="D3749">
        <f t="shared" si="230"/>
        <v>0.19703576884199958</v>
      </c>
      <c r="E3749">
        <v>0</v>
      </c>
      <c r="F3749">
        <v>1</v>
      </c>
      <c r="G3749">
        <v>23</v>
      </c>
      <c r="H3749">
        <v>73906</v>
      </c>
      <c r="I3749">
        <v>0.10340000000000001</v>
      </c>
      <c r="J3749">
        <v>0.1116</v>
      </c>
      <c r="K3749">
        <f t="shared" si="232"/>
        <v>6.6375968992248065E-3</v>
      </c>
      <c r="L3749">
        <f t="shared" si="233"/>
        <v>712.57382350963849</v>
      </c>
      <c r="M3749">
        <f t="shared" si="231"/>
        <v>0.1364969914992612</v>
      </c>
    </row>
    <row r="3750" spans="1:13" x14ac:dyDescent="0.25">
      <c r="A3750" s="1">
        <v>37767</v>
      </c>
      <c r="B3750">
        <v>1782.9159999999999</v>
      </c>
      <c r="C3750">
        <v>4.0000000000000002E-4</v>
      </c>
      <c r="D3750">
        <f t="shared" si="230"/>
        <v>0.19373556364010033</v>
      </c>
      <c r="E3750">
        <v>0</v>
      </c>
      <c r="F3750">
        <v>0</v>
      </c>
      <c r="G3750">
        <v>0</v>
      </c>
      <c r="H3750">
        <v>73971</v>
      </c>
      <c r="I3750">
        <v>0.10580000000000001</v>
      </c>
      <c r="J3750">
        <v>0.1116</v>
      </c>
      <c r="K3750">
        <f t="shared" si="232"/>
        <v>3.8684719535783365E-4</v>
      </c>
      <c r="L3750">
        <f t="shared" si="233"/>
        <v>712.84948069474865</v>
      </c>
      <c r="M3750">
        <f t="shared" si="231"/>
        <v>0.13357144139686958</v>
      </c>
    </row>
    <row r="3751" spans="1:13" x14ac:dyDescent="0.25">
      <c r="A3751" s="1">
        <v>37768</v>
      </c>
      <c r="B3751">
        <v>1799.1769999999999</v>
      </c>
      <c r="C3751">
        <v>9.1199999999999996E-3</v>
      </c>
      <c r="D3751">
        <f t="shared" si="230"/>
        <v>0.19382259095151394</v>
      </c>
      <c r="E3751">
        <v>0</v>
      </c>
      <c r="F3751">
        <v>0</v>
      </c>
      <c r="G3751">
        <v>0</v>
      </c>
      <c r="H3751">
        <v>73972</v>
      </c>
      <c r="I3751">
        <v>0.1055</v>
      </c>
      <c r="J3751">
        <v>0.1116</v>
      </c>
      <c r="K3751">
        <f t="shared" si="232"/>
        <v>8.6200378071833641E-3</v>
      </c>
      <c r="L3751">
        <f t="shared" si="233"/>
        <v>718.99427016916843</v>
      </c>
      <c r="M3751">
        <f t="shared" si="231"/>
        <v>0.13426115271039354</v>
      </c>
    </row>
    <row r="3752" spans="1:13" x14ac:dyDescent="0.25">
      <c r="A3752" s="1">
        <v>37769</v>
      </c>
      <c r="B3752">
        <v>1779.12</v>
      </c>
      <c r="C3752">
        <v>-1.115E-2</v>
      </c>
      <c r="D3752">
        <f t="shared" si="230"/>
        <v>0.20291238878937509</v>
      </c>
      <c r="E3752">
        <v>0</v>
      </c>
      <c r="F3752">
        <v>1</v>
      </c>
      <c r="G3752">
        <v>49</v>
      </c>
      <c r="H3752">
        <v>92974</v>
      </c>
      <c r="I3752">
        <v>0.1013</v>
      </c>
      <c r="J3752">
        <v>0.1116</v>
      </c>
      <c r="K3752">
        <f t="shared" si="232"/>
        <v>-1.0568720379146921E-2</v>
      </c>
      <c r="L3752">
        <f t="shared" si="233"/>
        <v>711.39542077354167</v>
      </c>
      <c r="M3752">
        <f t="shared" si="231"/>
        <v>0.14406670570241137</v>
      </c>
    </row>
    <row r="3753" spans="1:13" x14ac:dyDescent="0.25">
      <c r="A3753" s="1">
        <v>37770</v>
      </c>
      <c r="B3753">
        <v>1813.2560000000001</v>
      </c>
      <c r="C3753">
        <v>1.9189999999999999E-2</v>
      </c>
      <c r="D3753">
        <f t="shared" si="230"/>
        <v>0.20867472621283101</v>
      </c>
      <c r="E3753">
        <v>-3.0000000000000001E-5</v>
      </c>
      <c r="F3753">
        <v>1</v>
      </c>
      <c r="G3753">
        <v>32</v>
      </c>
      <c r="H3753">
        <v>73557</v>
      </c>
      <c r="I3753">
        <v>9.4899999999999998E-2</v>
      </c>
      <c r="J3753">
        <v>0.1116</v>
      </c>
      <c r="K3753">
        <f t="shared" si="232"/>
        <v>1.8943731490621913E-2</v>
      </c>
      <c r="L3753">
        <f t="shared" si="233"/>
        <v>724.87190460833369</v>
      </c>
      <c r="M3753">
        <f t="shared" si="231"/>
        <v>0.15374896697770757</v>
      </c>
    </row>
    <row r="3754" spans="1:13" x14ac:dyDescent="0.25">
      <c r="A3754" s="1">
        <v>37771</v>
      </c>
      <c r="B3754">
        <v>1809.491</v>
      </c>
      <c r="C3754">
        <v>-2.0799999999999998E-3</v>
      </c>
      <c r="D3754">
        <f t="shared" si="230"/>
        <v>0.20714286998667314</v>
      </c>
      <c r="E3754">
        <v>0</v>
      </c>
      <c r="F3754">
        <v>1</v>
      </c>
      <c r="G3754">
        <v>32</v>
      </c>
      <c r="H3754">
        <v>93540</v>
      </c>
      <c r="I3754">
        <v>9.6000000000000002E-2</v>
      </c>
      <c r="J3754">
        <v>0.1116</v>
      </c>
      <c r="K3754">
        <f t="shared" si="232"/>
        <v>-2.1917808219178081E-3</v>
      </c>
      <c r="L3754">
        <f t="shared" si="233"/>
        <v>723.28314426946611</v>
      </c>
      <c r="M3754">
        <f t="shared" si="231"/>
        <v>0.15305959199441155</v>
      </c>
    </row>
    <row r="3755" spans="1:13" x14ac:dyDescent="0.25">
      <c r="A3755" s="1">
        <v>37774</v>
      </c>
      <c r="B3755">
        <v>1796.454</v>
      </c>
      <c r="C3755">
        <v>-7.1999999999999998E-3</v>
      </c>
      <c r="D3755">
        <f t="shared" si="230"/>
        <v>0.21239043002526214</v>
      </c>
      <c r="E3755">
        <v>0</v>
      </c>
      <c r="F3755">
        <v>0</v>
      </c>
      <c r="G3755">
        <v>0</v>
      </c>
      <c r="H3755">
        <v>94184</v>
      </c>
      <c r="I3755">
        <v>9.2799999999999994E-2</v>
      </c>
      <c r="J3755">
        <v>0.1116</v>
      </c>
      <c r="K3755">
        <f t="shared" si="232"/>
        <v>-7.4999999999999997E-3</v>
      </c>
      <c r="L3755">
        <f t="shared" si="233"/>
        <v>717.85852068744509</v>
      </c>
      <c r="M3755">
        <f t="shared" si="231"/>
        <v>0.15886585945415177</v>
      </c>
    </row>
    <row r="3756" spans="1:13" x14ac:dyDescent="0.25">
      <c r="A3756" s="1">
        <v>37775</v>
      </c>
      <c r="B3756">
        <v>1820.481</v>
      </c>
      <c r="C3756">
        <v>1.337E-2</v>
      </c>
      <c r="D3756">
        <f t="shared" ref="D3756:D3819" si="234">STDEV(C3737:C3756)*SQRT(252)</f>
        <v>0.18547732500937031</v>
      </c>
      <c r="E3756">
        <v>-6.0000000000000002E-5</v>
      </c>
      <c r="F3756">
        <v>3</v>
      </c>
      <c r="G3756">
        <v>105</v>
      </c>
      <c r="H3756">
        <v>79329</v>
      </c>
      <c r="I3756">
        <v>9.8599999999999993E-2</v>
      </c>
      <c r="J3756">
        <v>0.1116</v>
      </c>
      <c r="K3756">
        <f t="shared" si="232"/>
        <v>1.4407327586206897E-2</v>
      </c>
      <c r="L3756">
        <f t="shared" si="233"/>
        <v>728.20094355553897</v>
      </c>
      <c r="M3756">
        <f t="shared" ref="M3756:M3819" si="235">STDEV(K3737:K3756)*SQRT(252)</f>
        <v>0.15384091714550291</v>
      </c>
    </row>
    <row r="3757" spans="1:13" x14ac:dyDescent="0.25">
      <c r="A3757" s="1">
        <v>37776</v>
      </c>
      <c r="B3757">
        <v>1824.4159999999999</v>
      </c>
      <c r="C3757">
        <v>2.16E-3</v>
      </c>
      <c r="D3757">
        <f t="shared" si="234"/>
        <v>0.18277876414714567</v>
      </c>
      <c r="E3757">
        <v>-5.0000000000000002E-5</v>
      </c>
      <c r="F3757">
        <v>2</v>
      </c>
      <c r="G3757">
        <v>82</v>
      </c>
      <c r="H3757">
        <v>94402</v>
      </c>
      <c r="I3757">
        <v>9.9500000000000005E-2</v>
      </c>
      <c r="J3757">
        <v>0.1116</v>
      </c>
      <c r="K3757">
        <f t="shared" si="232"/>
        <v>2.1906693711967549E-3</v>
      </c>
      <c r="L3757">
        <f t="shared" si="233"/>
        <v>729.79619105866277</v>
      </c>
      <c r="M3757">
        <f t="shared" si="235"/>
        <v>0.15193553681707719</v>
      </c>
    </row>
    <row r="3758" spans="1:13" x14ac:dyDescent="0.25">
      <c r="A3758" s="1">
        <v>37777</v>
      </c>
      <c r="B3758">
        <v>1854.4090000000001</v>
      </c>
      <c r="C3758">
        <v>1.644E-2</v>
      </c>
      <c r="D3758">
        <f t="shared" si="234"/>
        <v>0.18257248472002041</v>
      </c>
      <c r="E3758">
        <v>0</v>
      </c>
      <c r="F3758">
        <v>1</v>
      </c>
      <c r="G3758">
        <v>18</v>
      </c>
      <c r="H3758">
        <v>111499</v>
      </c>
      <c r="I3758">
        <v>9.7000000000000003E-2</v>
      </c>
      <c r="J3758">
        <v>0.1116</v>
      </c>
      <c r="K3758">
        <f t="shared" si="232"/>
        <v>1.6522613065326631E-2</v>
      </c>
      <c r="L3758">
        <f t="shared" si="233"/>
        <v>741.85433114007424</v>
      </c>
      <c r="M3758">
        <f t="shared" si="235"/>
        <v>0.15629904457627081</v>
      </c>
    </row>
    <row r="3759" spans="1:13" x14ac:dyDescent="0.25">
      <c r="A3759" s="1">
        <v>37778</v>
      </c>
      <c r="B3759">
        <v>1820.145</v>
      </c>
      <c r="C3759">
        <v>-1.848E-2</v>
      </c>
      <c r="D3759">
        <f t="shared" si="234"/>
        <v>0.20030796102633142</v>
      </c>
      <c r="E3759">
        <v>0</v>
      </c>
      <c r="F3759">
        <v>3</v>
      </c>
      <c r="G3759">
        <v>80</v>
      </c>
      <c r="H3759">
        <v>117303</v>
      </c>
      <c r="I3759">
        <v>8.72E-2</v>
      </c>
      <c r="J3759">
        <v>8.72E-2</v>
      </c>
      <c r="K3759">
        <f t="shared" si="232"/>
        <v>-1.9051546391752577E-2</v>
      </c>
      <c r="L3759">
        <f t="shared" si="233"/>
        <v>727.72085893443659</v>
      </c>
      <c r="M3759">
        <f t="shared" si="235"/>
        <v>0.17679643584949459</v>
      </c>
    </row>
    <row r="3760" spans="1:13" x14ac:dyDescent="0.25">
      <c r="A3760" s="1">
        <v>37781</v>
      </c>
      <c r="B3760">
        <v>1823.18</v>
      </c>
      <c r="C3760">
        <v>1.67E-3</v>
      </c>
      <c r="D3760">
        <f t="shared" si="234"/>
        <v>0.1993461438857177</v>
      </c>
      <c r="E3760">
        <v>-1.0000000000000001E-5</v>
      </c>
      <c r="F3760">
        <v>1</v>
      </c>
      <c r="G3760">
        <v>7</v>
      </c>
      <c r="H3760">
        <v>116178</v>
      </c>
      <c r="I3760">
        <v>8.7499999999999994E-2</v>
      </c>
      <c r="J3760">
        <v>8.72E-2</v>
      </c>
      <c r="K3760">
        <f t="shared" si="232"/>
        <v>1.9151376146788993E-3</v>
      </c>
      <c r="L3760">
        <f t="shared" si="233"/>
        <v>729.1145445243684</v>
      </c>
      <c r="M3760">
        <f t="shared" si="235"/>
        <v>0.17651022968056129</v>
      </c>
    </row>
    <row r="3761" spans="1:13" x14ac:dyDescent="0.25">
      <c r="A3761" s="1">
        <v>37782</v>
      </c>
      <c r="B3761">
        <v>1822.836</v>
      </c>
      <c r="C3761">
        <v>-1.9000000000000001E-4</v>
      </c>
      <c r="D3761">
        <f t="shared" si="234"/>
        <v>0.19809888889403854</v>
      </c>
      <c r="E3761">
        <v>-3.0000000000000001E-5</v>
      </c>
      <c r="F3761">
        <v>1</v>
      </c>
      <c r="G3761">
        <v>50</v>
      </c>
      <c r="H3761">
        <v>110403</v>
      </c>
      <c r="I3761">
        <v>8.7999999999999995E-2</v>
      </c>
      <c r="J3761">
        <v>8.72E-2</v>
      </c>
      <c r="K3761">
        <f t="shared" si="232"/>
        <v>-2.1714285714285715E-4</v>
      </c>
      <c r="L3761">
        <f t="shared" si="233"/>
        <v>728.956222508986</v>
      </c>
      <c r="M3761">
        <f t="shared" si="235"/>
        <v>0.17581974565267297</v>
      </c>
    </row>
    <row r="3762" spans="1:13" x14ac:dyDescent="0.25">
      <c r="A3762" s="1">
        <v>37783</v>
      </c>
      <c r="B3762">
        <v>1841.991</v>
      </c>
      <c r="C3762">
        <v>1.051E-2</v>
      </c>
      <c r="D3762">
        <f t="shared" si="234"/>
        <v>0.19890903118339245</v>
      </c>
      <c r="E3762">
        <v>-2.0000000000000002E-5</v>
      </c>
      <c r="F3762">
        <v>2</v>
      </c>
      <c r="G3762">
        <v>48</v>
      </c>
      <c r="H3762">
        <v>93527</v>
      </c>
      <c r="I3762">
        <v>8.5999999999999993E-2</v>
      </c>
      <c r="J3762">
        <v>8.72E-2</v>
      </c>
      <c r="K3762">
        <f t="shared" si="232"/>
        <v>1.194318181818182E-2</v>
      </c>
      <c r="L3762">
        <f t="shared" si="233"/>
        <v>737.66227921190591</v>
      </c>
      <c r="M3762">
        <f t="shared" si="235"/>
        <v>0.17845855966722579</v>
      </c>
    </row>
    <row r="3763" spans="1:13" x14ac:dyDescent="0.25">
      <c r="A3763" s="1">
        <v>37784</v>
      </c>
      <c r="B3763">
        <v>1845.7819999999999</v>
      </c>
      <c r="C3763">
        <v>2.0600000000000002E-3</v>
      </c>
      <c r="D3763">
        <f t="shared" si="234"/>
        <v>0.18648405472120971</v>
      </c>
      <c r="E3763">
        <v>0</v>
      </c>
      <c r="F3763">
        <v>2</v>
      </c>
      <c r="G3763">
        <v>46</v>
      </c>
      <c r="H3763">
        <v>113525</v>
      </c>
      <c r="I3763">
        <v>9.0300000000000005E-2</v>
      </c>
      <c r="J3763">
        <v>8.72E-2</v>
      </c>
      <c r="K3763">
        <f t="shared" si="232"/>
        <v>2.395348837209303E-3</v>
      </c>
      <c r="L3763">
        <f t="shared" si="233"/>
        <v>739.42923769466927</v>
      </c>
      <c r="M3763">
        <f t="shared" si="235"/>
        <v>0.17149023687699175</v>
      </c>
    </row>
    <row r="3764" spans="1:13" x14ac:dyDescent="0.25">
      <c r="A3764" s="1">
        <v>37785</v>
      </c>
      <c r="B3764">
        <v>1864.316</v>
      </c>
      <c r="C3764">
        <v>1.004E-2</v>
      </c>
      <c r="D3764">
        <f t="shared" si="234"/>
        <v>0.15665842337290456</v>
      </c>
      <c r="E3764">
        <v>-1.0000000000000001E-5</v>
      </c>
      <c r="F3764">
        <v>1</v>
      </c>
      <c r="G3764">
        <v>14</v>
      </c>
      <c r="H3764">
        <v>113689</v>
      </c>
      <c r="I3764">
        <v>0.10009999999999999</v>
      </c>
      <c r="J3764">
        <v>8.72E-2</v>
      </c>
      <c r="K3764">
        <f t="shared" si="232"/>
        <v>1.1118493909191583E-2</v>
      </c>
      <c r="L3764">
        <f t="shared" si="233"/>
        <v>747.65057717025559</v>
      </c>
      <c r="M3764">
        <f t="shared" si="235"/>
        <v>0.15682763504696751</v>
      </c>
    </row>
    <row r="3765" spans="1:13" x14ac:dyDescent="0.25">
      <c r="A3765" s="1">
        <v>37788</v>
      </c>
      <c r="B3765">
        <v>1859.6130000000001</v>
      </c>
      <c r="C3765">
        <v>-2.5200000000000001E-3</v>
      </c>
      <c r="D3765">
        <f t="shared" si="234"/>
        <v>0.15499174089031495</v>
      </c>
      <c r="E3765">
        <v>0</v>
      </c>
      <c r="F3765">
        <v>1</v>
      </c>
      <c r="G3765">
        <v>14</v>
      </c>
      <c r="H3765">
        <v>112740</v>
      </c>
      <c r="I3765">
        <v>9.98E-2</v>
      </c>
      <c r="J3765">
        <v>8.72E-2</v>
      </c>
      <c r="K3765">
        <f t="shared" si="232"/>
        <v>-2.5174825174825175E-3</v>
      </c>
      <c r="L3765">
        <f t="shared" si="233"/>
        <v>745.76837991304376</v>
      </c>
      <c r="M3765">
        <f t="shared" si="235"/>
        <v>0.15602592325036924</v>
      </c>
    </row>
    <row r="3766" spans="1:13" x14ac:dyDescent="0.25">
      <c r="A3766" s="1">
        <v>37789</v>
      </c>
      <c r="B3766">
        <v>1848.2080000000001</v>
      </c>
      <c r="C3766">
        <v>-6.13E-3</v>
      </c>
      <c r="D3766">
        <f t="shared" si="234"/>
        <v>0.15253434116186496</v>
      </c>
      <c r="E3766">
        <v>0</v>
      </c>
      <c r="F3766">
        <v>1</v>
      </c>
      <c r="G3766">
        <v>29</v>
      </c>
      <c r="H3766">
        <v>138495</v>
      </c>
      <c r="I3766">
        <v>9.9699999999999997E-2</v>
      </c>
      <c r="J3766">
        <v>8.72E-2</v>
      </c>
      <c r="K3766">
        <f t="shared" si="232"/>
        <v>-6.1422845691382769E-3</v>
      </c>
      <c r="L3766">
        <f t="shared" si="233"/>
        <v>741.18765830095265</v>
      </c>
      <c r="M3766">
        <f t="shared" si="235"/>
        <v>0.15505536084028654</v>
      </c>
    </row>
    <row r="3767" spans="1:13" x14ac:dyDescent="0.25">
      <c r="A3767" s="1">
        <v>37790</v>
      </c>
      <c r="B3767">
        <v>1824.05</v>
      </c>
      <c r="C3767">
        <v>-1.307E-2</v>
      </c>
      <c r="D3767">
        <f t="shared" si="234"/>
        <v>0.15817320630112719</v>
      </c>
      <c r="E3767">
        <v>0</v>
      </c>
      <c r="F3767">
        <v>0</v>
      </c>
      <c r="G3767">
        <v>0</v>
      </c>
      <c r="H3767">
        <v>138264</v>
      </c>
      <c r="I3767">
        <v>9.2499999999999999E-2</v>
      </c>
      <c r="J3767">
        <v>8.72E-2</v>
      </c>
      <c r="K3767">
        <f t="shared" si="232"/>
        <v>-1.3109327983951858E-2</v>
      </c>
      <c r="L3767">
        <f t="shared" si="233"/>
        <v>731.47118619062826</v>
      </c>
      <c r="M3767">
        <f t="shared" si="235"/>
        <v>0.16118607568917001</v>
      </c>
    </row>
    <row r="3768" spans="1:13" x14ac:dyDescent="0.25">
      <c r="A3768" s="1">
        <v>37791</v>
      </c>
      <c r="B3768">
        <v>1833.087</v>
      </c>
      <c r="C3768">
        <v>4.9500000000000004E-3</v>
      </c>
      <c r="D3768">
        <f t="shared" si="234"/>
        <v>0.15736928133332892</v>
      </c>
      <c r="E3768">
        <v>0</v>
      </c>
      <c r="F3768">
        <v>1</v>
      </c>
      <c r="G3768">
        <v>50</v>
      </c>
      <c r="H3768">
        <v>143005</v>
      </c>
      <c r="I3768">
        <v>9.2700000000000005E-2</v>
      </c>
      <c r="J3768">
        <v>8.72E-2</v>
      </c>
      <c r="K3768">
        <f t="shared" si="232"/>
        <v>5.3513513513513515E-3</v>
      </c>
      <c r="L3768">
        <f t="shared" si="233"/>
        <v>735.38554551132415</v>
      </c>
      <c r="M3768">
        <f t="shared" si="235"/>
        <v>0.16049638631955185</v>
      </c>
    </row>
    <row r="3769" spans="1:13" x14ac:dyDescent="0.25">
      <c r="A3769" s="1">
        <v>37792</v>
      </c>
      <c r="B3769">
        <v>1798.2929999999999</v>
      </c>
      <c r="C3769">
        <v>-1.898E-2</v>
      </c>
      <c r="D3769">
        <f t="shared" si="234"/>
        <v>0.17236438988986461</v>
      </c>
      <c r="E3769">
        <v>-1.0000000000000001E-5</v>
      </c>
      <c r="F3769">
        <v>1</v>
      </c>
      <c r="G3769">
        <v>14</v>
      </c>
      <c r="H3769">
        <v>142476</v>
      </c>
      <c r="I3769">
        <v>8.3000000000000004E-2</v>
      </c>
      <c r="J3769">
        <v>8.72E-2</v>
      </c>
      <c r="K3769">
        <f t="shared" si="232"/>
        <v>-2.0474649406688243E-2</v>
      </c>
      <c r="L3769">
        <f t="shared" si="233"/>
        <v>720.32878428823369</v>
      </c>
      <c r="M3769">
        <f t="shared" si="235"/>
        <v>0.17791733500289791</v>
      </c>
    </row>
    <row r="3770" spans="1:13" x14ac:dyDescent="0.25">
      <c r="A3770" s="1">
        <v>37795</v>
      </c>
      <c r="B3770">
        <v>1792.4380000000001</v>
      </c>
      <c r="C3770">
        <v>-3.2599999999999999E-3</v>
      </c>
      <c r="D3770">
        <f t="shared" si="234"/>
        <v>0.17288293747047753</v>
      </c>
      <c r="E3770">
        <v>0</v>
      </c>
      <c r="F3770">
        <v>1</v>
      </c>
      <c r="G3770">
        <v>14</v>
      </c>
      <c r="H3770">
        <v>141613</v>
      </c>
      <c r="I3770">
        <v>8.2799999999999999E-2</v>
      </c>
      <c r="J3770">
        <v>8.72E-2</v>
      </c>
      <c r="K3770">
        <f t="shared" si="232"/>
        <v>-3.9277108433734935E-3</v>
      </c>
      <c r="L3770">
        <f t="shared" si="233"/>
        <v>717.49954111139073</v>
      </c>
      <c r="M3770">
        <f t="shared" si="235"/>
        <v>0.17864392586523981</v>
      </c>
    </row>
    <row r="3771" spans="1:13" x14ac:dyDescent="0.25">
      <c r="A3771" s="1">
        <v>37796</v>
      </c>
      <c r="B3771">
        <v>1788.748</v>
      </c>
      <c r="C3771">
        <v>-2.0600000000000002E-3</v>
      </c>
      <c r="D3771">
        <f t="shared" si="234"/>
        <v>0.16986580193292522</v>
      </c>
      <c r="E3771">
        <v>0</v>
      </c>
      <c r="F3771">
        <v>0</v>
      </c>
      <c r="G3771">
        <v>0</v>
      </c>
      <c r="H3771">
        <v>140517</v>
      </c>
      <c r="I3771">
        <v>8.4000000000000005E-2</v>
      </c>
      <c r="J3771">
        <v>8.72E-2</v>
      </c>
      <c r="K3771">
        <f t="shared" si="232"/>
        <v>-2.4879227053140099E-3</v>
      </c>
      <c r="L3771">
        <f t="shared" si="233"/>
        <v>715.71445771200729</v>
      </c>
      <c r="M3771">
        <f t="shared" si="235"/>
        <v>0.17618726323329523</v>
      </c>
    </row>
    <row r="3772" spans="1:13" x14ac:dyDescent="0.25">
      <c r="A3772" s="1">
        <v>37797</v>
      </c>
      <c r="B3772">
        <v>1781.885</v>
      </c>
      <c r="C3772">
        <v>-3.8400000000000001E-3</v>
      </c>
      <c r="D3772">
        <f t="shared" si="234"/>
        <v>0.16556411888163636</v>
      </c>
      <c r="E3772">
        <v>-2.0000000000000002E-5</v>
      </c>
      <c r="F3772">
        <v>1</v>
      </c>
      <c r="G3772">
        <v>32</v>
      </c>
      <c r="H3772">
        <v>121378</v>
      </c>
      <c r="I3772">
        <v>8.5400000000000004E-2</v>
      </c>
      <c r="J3772">
        <v>8.72E-2</v>
      </c>
      <c r="K3772">
        <f t="shared" si="232"/>
        <v>-4.5714285714285718E-3</v>
      </c>
      <c r="L3772">
        <f t="shared" si="233"/>
        <v>712.44262019103815</v>
      </c>
      <c r="M3772">
        <f t="shared" si="235"/>
        <v>0.17274506244111798</v>
      </c>
    </row>
    <row r="3773" spans="1:13" x14ac:dyDescent="0.25">
      <c r="A3773" s="1">
        <v>37798</v>
      </c>
      <c r="B3773">
        <v>1753.3969999999999</v>
      </c>
      <c r="C3773">
        <v>-1.5990000000000001E-2</v>
      </c>
      <c r="D3773">
        <f t="shared" si="234"/>
        <v>0.15880176560068449</v>
      </c>
      <c r="E3773">
        <v>0</v>
      </c>
      <c r="F3773">
        <v>1</v>
      </c>
      <c r="G3773">
        <v>23</v>
      </c>
      <c r="H3773">
        <v>133037</v>
      </c>
      <c r="I3773">
        <v>8.5699999999999998E-2</v>
      </c>
      <c r="J3773">
        <v>8.72E-2</v>
      </c>
      <c r="K3773">
        <f t="shared" si="232"/>
        <v>-1.8723653395784544E-2</v>
      </c>
      <c r="L3773">
        <f t="shared" si="233"/>
        <v>699.10309150619662</v>
      </c>
      <c r="M3773">
        <f t="shared" si="235"/>
        <v>0.17005799191961948</v>
      </c>
    </row>
    <row r="3774" spans="1:13" x14ac:dyDescent="0.25">
      <c r="A3774" s="1">
        <v>37799</v>
      </c>
      <c r="B3774">
        <v>1755.9760000000001</v>
      </c>
      <c r="C3774">
        <v>1.47E-3</v>
      </c>
      <c r="D3774">
        <f t="shared" si="234"/>
        <v>0.15916788767971088</v>
      </c>
      <c r="E3774">
        <v>0</v>
      </c>
      <c r="F3774">
        <v>0</v>
      </c>
      <c r="G3774">
        <v>0</v>
      </c>
      <c r="H3774">
        <v>133854</v>
      </c>
      <c r="I3774">
        <v>8.5400000000000004E-2</v>
      </c>
      <c r="J3774">
        <v>8.72E-2</v>
      </c>
      <c r="K3774">
        <f t="shared" si="232"/>
        <v>1.7152858809801632E-3</v>
      </c>
      <c r="L3774">
        <f t="shared" si="233"/>
        <v>700.30225316840676</v>
      </c>
      <c r="M3774">
        <f t="shared" si="235"/>
        <v>0.17048942042879234</v>
      </c>
    </row>
    <row r="3775" spans="1:13" x14ac:dyDescent="0.25">
      <c r="A3775" s="1">
        <v>37802</v>
      </c>
      <c r="B3775">
        <v>1770.9580000000001</v>
      </c>
      <c r="C3775">
        <v>8.5299999999999994E-3</v>
      </c>
      <c r="D3775">
        <f t="shared" si="234"/>
        <v>0.16141212844275693</v>
      </c>
      <c r="E3775">
        <v>0</v>
      </c>
      <c r="F3775">
        <v>0</v>
      </c>
      <c r="G3775">
        <v>0</v>
      </c>
      <c r="H3775">
        <v>133492</v>
      </c>
      <c r="I3775">
        <v>8.2799999999999999E-2</v>
      </c>
      <c r="J3775">
        <v>8.72E-2</v>
      </c>
      <c r="K3775">
        <f t="shared" si="232"/>
        <v>9.9882903981264627E-3</v>
      </c>
      <c r="L3775">
        <f t="shared" si="233"/>
        <v>707.2970754395152</v>
      </c>
      <c r="M3775">
        <f t="shared" si="235"/>
        <v>0.17367735525644401</v>
      </c>
    </row>
    <row r="3776" spans="1:13" x14ac:dyDescent="0.25">
      <c r="A3776" s="1">
        <v>37803</v>
      </c>
      <c r="B3776">
        <v>1783.89</v>
      </c>
      <c r="C3776">
        <v>7.3000000000000001E-3</v>
      </c>
      <c r="D3776">
        <f t="shared" si="234"/>
        <v>0.15575017849782793</v>
      </c>
      <c r="E3776">
        <v>-2.0000000000000002E-5</v>
      </c>
      <c r="F3776">
        <v>1</v>
      </c>
      <c r="G3776">
        <v>34</v>
      </c>
      <c r="H3776">
        <v>130512</v>
      </c>
      <c r="I3776">
        <v>8.3599999999999994E-2</v>
      </c>
      <c r="J3776">
        <v>8.72E-2</v>
      </c>
      <c r="K3776">
        <f t="shared" si="232"/>
        <v>8.8164251207729465E-3</v>
      </c>
      <c r="L3776">
        <f t="shared" si="233"/>
        <v>713.53290714326943</v>
      </c>
      <c r="M3776">
        <f t="shared" si="235"/>
        <v>0.16828421070734792</v>
      </c>
    </row>
    <row r="3777" spans="1:13" x14ac:dyDescent="0.25">
      <c r="A3777" s="1">
        <v>37804</v>
      </c>
      <c r="B3777">
        <v>1791.62</v>
      </c>
      <c r="C3777">
        <v>4.3299999999999996E-3</v>
      </c>
      <c r="D3777">
        <f t="shared" si="234"/>
        <v>0.15651706249008865</v>
      </c>
      <c r="E3777">
        <v>0</v>
      </c>
      <c r="F3777">
        <v>0</v>
      </c>
      <c r="G3777">
        <v>0</v>
      </c>
      <c r="H3777">
        <v>131476</v>
      </c>
      <c r="I3777">
        <v>8.3000000000000004E-2</v>
      </c>
      <c r="J3777">
        <v>8.72E-2</v>
      </c>
      <c r="K3777">
        <f t="shared" si="232"/>
        <v>5.1794258373205736E-3</v>
      </c>
      <c r="L3777">
        <f t="shared" si="233"/>
        <v>717.2285979183057</v>
      </c>
      <c r="M3777">
        <f t="shared" si="235"/>
        <v>0.16935813367725433</v>
      </c>
    </row>
    <row r="3778" spans="1:13" x14ac:dyDescent="0.25">
      <c r="A3778" s="1">
        <v>37805</v>
      </c>
      <c r="B3778">
        <v>1778.4939999999999</v>
      </c>
      <c r="C3778">
        <v>-7.3299999999999997E-3</v>
      </c>
      <c r="D3778">
        <f t="shared" si="234"/>
        <v>0.14390255298199833</v>
      </c>
      <c r="E3778">
        <v>0</v>
      </c>
      <c r="F3778">
        <v>1</v>
      </c>
      <c r="G3778">
        <v>16</v>
      </c>
      <c r="H3778">
        <v>134254</v>
      </c>
      <c r="I3778">
        <v>8.6699999999999999E-2</v>
      </c>
      <c r="J3778">
        <v>8.72E-2</v>
      </c>
      <c r="K3778">
        <f t="shared" si="232"/>
        <v>-8.831325301204819E-3</v>
      </c>
      <c r="L3778">
        <f t="shared" si="233"/>
        <v>710.89451885476217</v>
      </c>
      <c r="M3778">
        <f t="shared" si="235"/>
        <v>0.15849964717774626</v>
      </c>
    </row>
    <row r="3779" spans="1:13" x14ac:dyDescent="0.25">
      <c r="A3779" s="1">
        <v>37806</v>
      </c>
      <c r="B3779">
        <v>1778.855</v>
      </c>
      <c r="C3779">
        <v>2.0000000000000001E-4</v>
      </c>
      <c r="D3779">
        <f t="shared" si="234"/>
        <v>0.13024252760462729</v>
      </c>
      <c r="E3779">
        <v>0</v>
      </c>
      <c r="F3779">
        <v>0</v>
      </c>
      <c r="G3779">
        <v>0</v>
      </c>
      <c r="H3779">
        <v>133008</v>
      </c>
      <c r="I3779">
        <v>9.1499999999999998E-2</v>
      </c>
      <c r="J3779">
        <v>8.72E-2</v>
      </c>
      <c r="K3779">
        <f t="shared" si="232"/>
        <v>2.306805074971165E-4</v>
      </c>
      <c r="L3779">
        <f t="shared" si="233"/>
        <v>711.05850836314858</v>
      </c>
      <c r="M3779">
        <f t="shared" si="235"/>
        <v>0.14535117000737377</v>
      </c>
    </row>
    <row r="3780" spans="1:13" x14ac:dyDescent="0.25">
      <c r="A3780" s="1">
        <v>37809</v>
      </c>
      <c r="B3780">
        <v>1760.7819999999999</v>
      </c>
      <c r="C3780">
        <v>-1.0160000000000001E-2</v>
      </c>
      <c r="D3780">
        <f t="shared" si="234"/>
        <v>0.13361274132436071</v>
      </c>
      <c r="E3780">
        <v>-1.0000000000000001E-5</v>
      </c>
      <c r="F3780">
        <v>1</v>
      </c>
      <c r="G3780">
        <v>16</v>
      </c>
      <c r="H3780">
        <v>131540</v>
      </c>
      <c r="I3780">
        <v>8.8900000000000007E-2</v>
      </c>
      <c r="J3780">
        <v>8.72E-2</v>
      </c>
      <c r="K3780">
        <f t="shared" si="232"/>
        <v>-1.1103825136612022E-2</v>
      </c>
      <c r="L3780">
        <f t="shared" si="233"/>
        <v>703.16303902438403</v>
      </c>
      <c r="M3780">
        <f t="shared" si="235"/>
        <v>0.14904792761565533</v>
      </c>
    </row>
    <row r="3781" spans="1:13" x14ac:dyDescent="0.25">
      <c r="A3781" s="1">
        <v>37810</v>
      </c>
      <c r="B3781">
        <v>1749.9670000000001</v>
      </c>
      <c r="C3781">
        <v>-6.1399999999999996E-3</v>
      </c>
      <c r="D3781">
        <f t="shared" si="234"/>
        <v>0.13438379976376383</v>
      </c>
      <c r="E3781">
        <v>0</v>
      </c>
      <c r="F3781">
        <v>3</v>
      </c>
      <c r="G3781">
        <v>41</v>
      </c>
      <c r="H3781">
        <v>190807</v>
      </c>
      <c r="I3781">
        <v>8.8599999999999998E-2</v>
      </c>
      <c r="J3781">
        <v>8.72E-2</v>
      </c>
      <c r="K3781">
        <f t="shared" si="232"/>
        <v>-6.9066366704161972E-3</v>
      </c>
      <c r="L3781">
        <f t="shared" si="233"/>
        <v>698.3065473937769</v>
      </c>
      <c r="M3781">
        <f t="shared" si="235"/>
        <v>0.15001285599633618</v>
      </c>
    </row>
    <row r="3782" spans="1:13" x14ac:dyDescent="0.25">
      <c r="A3782" s="1">
        <v>37811</v>
      </c>
      <c r="B3782">
        <v>1754.4190000000001</v>
      </c>
      <c r="C3782">
        <v>2.5400000000000002E-3</v>
      </c>
      <c r="D3782">
        <f t="shared" si="234"/>
        <v>0.127332710859138</v>
      </c>
      <c r="E3782">
        <v>-1.0000000000000001E-5</v>
      </c>
      <c r="F3782">
        <v>1</v>
      </c>
      <c r="G3782">
        <v>16</v>
      </c>
      <c r="H3782">
        <v>189087</v>
      </c>
      <c r="I3782">
        <v>9.3600000000000003E-2</v>
      </c>
      <c r="J3782">
        <v>8.72E-2</v>
      </c>
      <c r="K3782">
        <f t="shared" si="232"/>
        <v>2.8668171557562081E-3</v>
      </c>
      <c r="L3782">
        <f t="shared" si="233"/>
        <v>700.30846458382223</v>
      </c>
      <c r="M3782">
        <f t="shared" si="235"/>
        <v>0.1419862063969122</v>
      </c>
    </row>
    <row r="3783" spans="1:13" x14ac:dyDescent="0.25">
      <c r="A3783" s="1">
        <v>37812</v>
      </c>
      <c r="B3783">
        <v>1749.576</v>
      </c>
      <c r="C3783">
        <v>-2.7599999999999999E-3</v>
      </c>
      <c r="D3783">
        <f t="shared" si="234"/>
        <v>0.1262367712214672</v>
      </c>
      <c r="E3783">
        <v>-2.0000000000000002E-5</v>
      </c>
      <c r="F3783">
        <v>3</v>
      </c>
      <c r="G3783">
        <v>41</v>
      </c>
      <c r="H3783">
        <v>154729</v>
      </c>
      <c r="I3783">
        <v>9.4399999999999998E-2</v>
      </c>
      <c r="J3783">
        <v>8.72E-2</v>
      </c>
      <c r="K3783">
        <f t="shared" si="232"/>
        <v>-2.9487179487179488E-3</v>
      </c>
      <c r="L3783">
        <f t="shared" si="233"/>
        <v>698.24345244466474</v>
      </c>
      <c r="M3783">
        <f t="shared" si="235"/>
        <v>0.14077617479917398</v>
      </c>
    </row>
    <row r="3784" spans="1:13" x14ac:dyDescent="0.25">
      <c r="A3784" s="1">
        <v>37813</v>
      </c>
      <c r="B3784">
        <v>1760.308</v>
      </c>
      <c r="C3784">
        <v>6.13E-3</v>
      </c>
      <c r="D3784">
        <f t="shared" si="234"/>
        <v>0.12170782510413594</v>
      </c>
      <c r="E3784">
        <v>0</v>
      </c>
      <c r="F3784">
        <v>1</v>
      </c>
      <c r="G3784">
        <v>6</v>
      </c>
      <c r="H3784">
        <v>153382</v>
      </c>
      <c r="I3784">
        <v>9.7600000000000006E-2</v>
      </c>
      <c r="J3784">
        <v>8.72E-2</v>
      </c>
      <c r="K3784">
        <f t="shared" si="232"/>
        <v>6.4936440677966101E-3</v>
      </c>
      <c r="L3784">
        <f t="shared" si="233"/>
        <v>702.77759689750974</v>
      </c>
      <c r="M3784">
        <f t="shared" si="235"/>
        <v>0.13556171478351925</v>
      </c>
    </row>
    <row r="3785" spans="1:13" x14ac:dyDescent="0.25">
      <c r="A3785" s="1">
        <v>37816</v>
      </c>
      <c r="B3785">
        <v>1765.578</v>
      </c>
      <c r="C3785">
        <v>2.99E-3</v>
      </c>
      <c r="D3785">
        <f t="shared" si="234"/>
        <v>0.12345861683810874</v>
      </c>
      <c r="E3785">
        <v>0</v>
      </c>
      <c r="F3785">
        <v>1</v>
      </c>
      <c r="G3785">
        <v>10</v>
      </c>
      <c r="H3785">
        <v>180821</v>
      </c>
      <c r="I3785">
        <v>9.6699999999999994E-2</v>
      </c>
      <c r="J3785">
        <v>8.72E-2</v>
      </c>
      <c r="K3785">
        <f t="shared" si="232"/>
        <v>3.063524590163934E-3</v>
      </c>
      <c r="L3785">
        <f t="shared" si="233"/>
        <v>704.93057334702166</v>
      </c>
      <c r="M3785">
        <f t="shared" si="235"/>
        <v>0.13729179626239144</v>
      </c>
    </row>
    <row r="3786" spans="1:13" x14ac:dyDescent="0.25">
      <c r="A3786" s="1">
        <v>37817</v>
      </c>
      <c r="B3786">
        <v>1742.1089999999999</v>
      </c>
      <c r="C3786">
        <v>-1.329E-2</v>
      </c>
      <c r="D3786">
        <f t="shared" si="234"/>
        <v>0.12870610467671154</v>
      </c>
      <c r="E3786">
        <v>0</v>
      </c>
      <c r="F3786">
        <v>0</v>
      </c>
      <c r="G3786">
        <v>0</v>
      </c>
      <c r="H3786">
        <v>184533</v>
      </c>
      <c r="I3786">
        <v>9.3200000000000005E-2</v>
      </c>
      <c r="J3786">
        <v>8.72E-2</v>
      </c>
      <c r="K3786">
        <f t="shared" si="232"/>
        <v>-1.3743536711478802E-2</v>
      </c>
      <c r="L3786">
        <f t="shared" si="233"/>
        <v>695.24233413318314</v>
      </c>
      <c r="M3786">
        <f t="shared" si="235"/>
        <v>0.14232282806259827</v>
      </c>
    </row>
    <row r="3787" spans="1:13" x14ac:dyDescent="0.25">
      <c r="A3787" s="1">
        <v>37818</v>
      </c>
      <c r="B3787">
        <v>1731.9169999999999</v>
      </c>
      <c r="C3787">
        <v>-5.8500000000000002E-3</v>
      </c>
      <c r="D3787">
        <f t="shared" si="234"/>
        <v>0.12360636820590043</v>
      </c>
      <c r="E3787">
        <v>-1.0000000000000001E-5</v>
      </c>
      <c r="F3787">
        <v>1</v>
      </c>
      <c r="G3787">
        <v>6</v>
      </c>
      <c r="H3787">
        <v>183454</v>
      </c>
      <c r="I3787">
        <v>9.7900000000000001E-2</v>
      </c>
      <c r="J3787">
        <v>8.72E-2</v>
      </c>
      <c r="K3787">
        <f t="shared" si="232"/>
        <v>-6.2768240343347628E-3</v>
      </c>
      <c r="L3787">
        <f t="shared" si="233"/>
        <v>690.87842034060895</v>
      </c>
      <c r="M3787">
        <f t="shared" si="235"/>
        <v>0.13798576631222864</v>
      </c>
    </row>
    <row r="3788" spans="1:13" x14ac:dyDescent="0.25">
      <c r="A3788" s="1">
        <v>37819</v>
      </c>
      <c r="B3788">
        <v>1717.615</v>
      </c>
      <c r="C3788">
        <v>-8.26E-3</v>
      </c>
      <c r="D3788">
        <f t="shared" si="234"/>
        <v>0.1218414405908891</v>
      </c>
      <c r="E3788">
        <v>0</v>
      </c>
      <c r="F3788">
        <v>0</v>
      </c>
      <c r="G3788">
        <v>0</v>
      </c>
      <c r="H3788">
        <v>177135</v>
      </c>
      <c r="I3788">
        <v>9.9299999999999999E-2</v>
      </c>
      <c r="J3788">
        <v>8.72E-2</v>
      </c>
      <c r="K3788">
        <f t="shared" si="232"/>
        <v>-8.4371807967313587E-3</v>
      </c>
      <c r="L3788">
        <f t="shared" si="233"/>
        <v>685.0493541996351</v>
      </c>
      <c r="M3788">
        <f t="shared" si="235"/>
        <v>0.13582666030259555</v>
      </c>
    </row>
    <row r="3789" spans="1:13" x14ac:dyDescent="0.25">
      <c r="A3789" s="1">
        <v>37820</v>
      </c>
      <c r="B3789">
        <v>1723.3779999999999</v>
      </c>
      <c r="C3789">
        <v>3.3600000000000001E-3</v>
      </c>
      <c r="D3789">
        <f t="shared" si="234"/>
        <v>0.10860587130101498</v>
      </c>
      <c r="E3789">
        <v>0</v>
      </c>
      <c r="F3789">
        <v>0</v>
      </c>
      <c r="G3789">
        <v>0</v>
      </c>
      <c r="H3789">
        <v>174107</v>
      </c>
      <c r="I3789">
        <v>0.10929999999999999</v>
      </c>
      <c r="J3789">
        <v>0.10929999999999999</v>
      </c>
      <c r="K3789">
        <f t="shared" si="232"/>
        <v>3.3836858006042296E-3</v>
      </c>
      <c r="L3789">
        <f t="shared" si="233"/>
        <v>687.36734597215354</v>
      </c>
      <c r="M3789">
        <f t="shared" si="235"/>
        <v>0.12198670342065705</v>
      </c>
    </row>
    <row r="3790" spans="1:13" x14ac:dyDescent="0.25">
      <c r="A3790" s="1">
        <v>37823</v>
      </c>
      <c r="B3790">
        <v>1705.329</v>
      </c>
      <c r="C3790">
        <v>-1.047E-2</v>
      </c>
      <c r="D3790">
        <f t="shared" si="234"/>
        <v>0.11256655715386202</v>
      </c>
      <c r="E3790">
        <v>-1.0000000000000001E-5</v>
      </c>
      <c r="F3790">
        <v>0</v>
      </c>
      <c r="G3790">
        <v>0</v>
      </c>
      <c r="H3790">
        <v>174802</v>
      </c>
      <c r="I3790">
        <v>0.1079</v>
      </c>
      <c r="J3790">
        <v>0.10929999999999999</v>
      </c>
      <c r="K3790">
        <f t="shared" si="232"/>
        <v>-9.5791399817017377E-3</v>
      </c>
      <c r="L3790">
        <f t="shared" si="233"/>
        <v>680.78295794623546</v>
      </c>
      <c r="M3790">
        <f t="shared" si="235"/>
        <v>0.12460152146383936</v>
      </c>
    </row>
    <row r="3791" spans="1:13" x14ac:dyDescent="0.25">
      <c r="A3791" s="1">
        <v>37824</v>
      </c>
      <c r="B3791">
        <v>1699.732</v>
      </c>
      <c r="C3791">
        <v>-3.2799999999999999E-3</v>
      </c>
      <c r="D3791">
        <f t="shared" si="234"/>
        <v>0.1125916381302009</v>
      </c>
      <c r="E3791">
        <v>0</v>
      </c>
      <c r="F3791">
        <v>1</v>
      </c>
      <c r="G3791">
        <v>6</v>
      </c>
      <c r="H3791">
        <v>173129</v>
      </c>
      <c r="I3791">
        <v>0.1079</v>
      </c>
      <c r="J3791">
        <v>0.10929999999999999</v>
      </c>
      <c r="K3791">
        <f t="shared" si="232"/>
        <v>-3.0398517145505096E-3</v>
      </c>
      <c r="L3791">
        <f t="shared" si="233"/>
        <v>678.71347870428588</v>
      </c>
      <c r="M3791">
        <f t="shared" si="235"/>
        <v>0.12461071362034645</v>
      </c>
    </row>
    <row r="3792" spans="1:13" x14ac:dyDescent="0.25">
      <c r="A3792" s="1">
        <v>37825</v>
      </c>
      <c r="B3792">
        <v>1719.2349999999999</v>
      </c>
      <c r="C3792">
        <v>1.1469999999999999E-2</v>
      </c>
      <c r="D3792">
        <f t="shared" si="234"/>
        <v>0.12286833979165625</v>
      </c>
      <c r="E3792">
        <v>-4.0000000000000003E-5</v>
      </c>
      <c r="F3792">
        <v>3</v>
      </c>
      <c r="G3792">
        <v>48</v>
      </c>
      <c r="H3792">
        <v>145257</v>
      </c>
      <c r="I3792">
        <v>9.9699999999999997E-2</v>
      </c>
      <c r="J3792">
        <v>0.10929999999999999</v>
      </c>
      <c r="K3792">
        <f t="shared" si="232"/>
        <v>1.0630213160333642E-2</v>
      </c>
      <c r="L3792">
        <f t="shared" si="233"/>
        <v>685.92834765770408</v>
      </c>
      <c r="M3792">
        <f t="shared" si="235"/>
        <v>0.13286516704743537</v>
      </c>
    </row>
    <row r="3793" spans="1:13" x14ac:dyDescent="0.25">
      <c r="A3793" s="1">
        <v>37826</v>
      </c>
      <c r="B3793">
        <v>1722.86</v>
      </c>
      <c r="C3793">
        <v>2.1099999999999999E-3</v>
      </c>
      <c r="D3793">
        <f t="shared" si="234"/>
        <v>0.11132186448596511</v>
      </c>
      <c r="E3793">
        <v>0</v>
      </c>
      <c r="F3793">
        <v>1</v>
      </c>
      <c r="G3793">
        <v>10</v>
      </c>
      <c r="H3793">
        <v>172202</v>
      </c>
      <c r="I3793">
        <v>0.1144</v>
      </c>
      <c r="J3793">
        <v>0.10929999999999999</v>
      </c>
      <c r="K3793">
        <f t="shared" si="232"/>
        <v>2.116349047141424E-3</v>
      </c>
      <c r="L3793">
        <f t="shared" si="233"/>
        <v>687.38001146267675</v>
      </c>
      <c r="M3793">
        <f t="shared" si="235"/>
        <v>0.11748898319647534</v>
      </c>
    </row>
    <row r="3794" spans="1:13" x14ac:dyDescent="0.25">
      <c r="A3794" s="1">
        <v>37827</v>
      </c>
      <c r="B3794">
        <v>1734.6510000000001</v>
      </c>
      <c r="C3794">
        <v>6.8399999999999997E-3</v>
      </c>
      <c r="D3794">
        <f t="shared" si="234"/>
        <v>0.11439913181488748</v>
      </c>
      <c r="E3794">
        <v>0</v>
      </c>
      <c r="F3794">
        <v>1</v>
      </c>
      <c r="G3794">
        <v>32</v>
      </c>
      <c r="H3794">
        <v>175758</v>
      </c>
      <c r="I3794">
        <v>0.1124</v>
      </c>
      <c r="J3794">
        <v>0.10929999999999999</v>
      </c>
      <c r="K3794">
        <f t="shared" si="232"/>
        <v>5.9790209790209787E-3</v>
      </c>
      <c r="L3794">
        <f t="shared" si="233"/>
        <v>691.48987097177178</v>
      </c>
      <c r="M3794">
        <f t="shared" si="235"/>
        <v>0.11966356196264102</v>
      </c>
    </row>
    <row r="3795" spans="1:13" x14ac:dyDescent="0.25">
      <c r="A3795" s="1">
        <v>37830</v>
      </c>
      <c r="B3795">
        <v>1736.605</v>
      </c>
      <c r="C3795">
        <v>1.1299999999999999E-3</v>
      </c>
      <c r="D3795">
        <f t="shared" si="234"/>
        <v>0.10948752551871162</v>
      </c>
      <c r="E3795">
        <v>0</v>
      </c>
      <c r="F3795">
        <v>0</v>
      </c>
      <c r="G3795">
        <v>0</v>
      </c>
      <c r="H3795">
        <v>176432</v>
      </c>
      <c r="I3795">
        <v>0.11940000000000001</v>
      </c>
      <c r="J3795">
        <v>0.10929999999999999</v>
      </c>
      <c r="K3795">
        <f t="shared" si="232"/>
        <v>1.005338078291815E-3</v>
      </c>
      <c r="L3795">
        <f t="shared" si="233"/>
        <v>692.18505206981274</v>
      </c>
      <c r="M3795">
        <f t="shared" si="235"/>
        <v>0.11318860858657141</v>
      </c>
    </row>
    <row r="3796" spans="1:13" x14ac:dyDescent="0.25">
      <c r="A3796" s="1">
        <v>37831</v>
      </c>
      <c r="B3796">
        <v>1729.008</v>
      </c>
      <c r="C3796">
        <v>-4.3699999999999998E-3</v>
      </c>
      <c r="D3796">
        <f t="shared" si="234"/>
        <v>0.10558145708907712</v>
      </c>
      <c r="E3796">
        <v>0</v>
      </c>
      <c r="F3796">
        <v>0</v>
      </c>
      <c r="G3796">
        <v>0</v>
      </c>
      <c r="H3796">
        <v>182810</v>
      </c>
      <c r="I3796">
        <v>0.1245</v>
      </c>
      <c r="J3796">
        <v>0.10929999999999999</v>
      </c>
      <c r="K3796">
        <f t="shared" si="232"/>
        <v>-3.6599664991624785E-3</v>
      </c>
      <c r="L3796">
        <f t="shared" si="233"/>
        <v>689.6516779680162</v>
      </c>
      <c r="M3796">
        <f t="shared" si="235"/>
        <v>0.10726590786020901</v>
      </c>
    </row>
    <row r="3797" spans="1:13" x14ac:dyDescent="0.25">
      <c r="A3797" s="1">
        <v>37832</v>
      </c>
      <c r="B3797">
        <v>1722.8</v>
      </c>
      <c r="C3797">
        <v>-3.5899999999999999E-3</v>
      </c>
      <c r="D3797">
        <f t="shared" si="234"/>
        <v>0.10346242141600571</v>
      </c>
      <c r="E3797">
        <v>-1.2999999999999999E-4</v>
      </c>
      <c r="F3797">
        <v>10</v>
      </c>
      <c r="G3797">
        <v>242</v>
      </c>
      <c r="H3797">
        <v>180191</v>
      </c>
      <c r="I3797">
        <v>0.1273</v>
      </c>
      <c r="J3797">
        <v>0.10929999999999999</v>
      </c>
      <c r="K3797">
        <f t="shared" si="232"/>
        <v>-2.8835341365461846E-3</v>
      </c>
      <c r="L3797">
        <f t="shared" si="233"/>
        <v>687.66304381226905</v>
      </c>
      <c r="M3797">
        <f t="shared" si="235"/>
        <v>0.10420293373386268</v>
      </c>
    </row>
    <row r="3798" spans="1:13" x14ac:dyDescent="0.25">
      <c r="A3798" s="1">
        <v>37833</v>
      </c>
      <c r="B3798">
        <v>1724.114</v>
      </c>
      <c r="C3798">
        <v>7.6000000000000004E-4</v>
      </c>
      <c r="D3798">
        <f t="shared" si="234"/>
        <v>0.10184146974587514</v>
      </c>
      <c r="E3798">
        <v>-6.9999999999999994E-5</v>
      </c>
      <c r="F3798">
        <v>2</v>
      </c>
      <c r="G3798">
        <v>130</v>
      </c>
      <c r="H3798">
        <v>176927</v>
      </c>
      <c r="I3798">
        <v>0.13039999999999999</v>
      </c>
      <c r="J3798">
        <v>0.10929999999999999</v>
      </c>
      <c r="K3798">
        <f t="shared" si="232"/>
        <v>5.9701492537313433E-4</v>
      </c>
      <c r="L3798">
        <f t="shared" si="233"/>
        <v>688.0735889130525</v>
      </c>
      <c r="M3798">
        <f t="shared" si="235"/>
        <v>0.10144124501263115</v>
      </c>
    </row>
    <row r="3799" spans="1:13" x14ac:dyDescent="0.25">
      <c r="A3799" s="1">
        <v>37834</v>
      </c>
      <c r="B3799">
        <v>1717.3330000000001</v>
      </c>
      <c r="C3799">
        <v>-3.9300000000000003E-3</v>
      </c>
      <c r="D3799">
        <f t="shared" si="234"/>
        <v>0.1019649690773619</v>
      </c>
      <c r="E3799">
        <v>-6.0000000000000002E-5</v>
      </c>
      <c r="F3799">
        <v>6</v>
      </c>
      <c r="G3799">
        <v>114</v>
      </c>
      <c r="H3799">
        <v>169589</v>
      </c>
      <c r="I3799">
        <v>0.1295</v>
      </c>
      <c r="J3799">
        <v>0.10929999999999999</v>
      </c>
      <c r="K3799">
        <f t="shared" si="232"/>
        <v>-3.0138036809815956E-3</v>
      </c>
      <c r="L3799">
        <f t="shared" si="233"/>
        <v>685.99987019800017</v>
      </c>
      <c r="M3799">
        <f t="shared" si="235"/>
        <v>0.10131381934373768</v>
      </c>
    </row>
    <row r="3800" spans="1:13" x14ac:dyDescent="0.25">
      <c r="A3800" s="1">
        <v>37837</v>
      </c>
      <c r="B3800">
        <v>1708.0129999999999</v>
      </c>
      <c r="C3800">
        <v>-5.4299999999999999E-3</v>
      </c>
      <c r="D3800">
        <f t="shared" si="234"/>
        <v>9.80923660960209E-2</v>
      </c>
      <c r="E3800">
        <v>-9.0000000000000006E-5</v>
      </c>
      <c r="F3800">
        <v>3</v>
      </c>
      <c r="G3800">
        <v>129</v>
      </c>
      <c r="H3800">
        <v>158202</v>
      </c>
      <c r="I3800">
        <v>0.13819999999999999</v>
      </c>
      <c r="J3800">
        <v>0.13819999999999999</v>
      </c>
      <c r="K3800">
        <f t="shared" si="232"/>
        <v>-4.1930501930501924E-3</v>
      </c>
      <c r="L3800">
        <f t="shared" si="233"/>
        <v>683.123438309834</v>
      </c>
      <c r="M3800">
        <f t="shared" si="235"/>
        <v>9.5685550978197476E-2</v>
      </c>
    </row>
    <row r="3801" spans="1:13" x14ac:dyDescent="0.25">
      <c r="A3801" s="1">
        <v>37838</v>
      </c>
      <c r="B3801">
        <v>1699.268</v>
      </c>
      <c r="C3801">
        <v>-5.1200000000000004E-3</v>
      </c>
      <c r="D3801">
        <f t="shared" si="234"/>
        <v>9.7517853199460755E-2</v>
      </c>
      <c r="E3801">
        <v>-3.0000000000000001E-5</v>
      </c>
      <c r="F3801">
        <v>1</v>
      </c>
      <c r="G3801">
        <v>26</v>
      </c>
      <c r="H3801">
        <v>157348</v>
      </c>
      <c r="I3801">
        <v>0.14030000000000001</v>
      </c>
      <c r="J3801">
        <v>0.13819999999999999</v>
      </c>
      <c r="K3801">
        <f t="shared" ref="K3801:K3864" si="236">C3801/I3800/$K$2</f>
        <v>-3.704775687409552E-3</v>
      </c>
      <c r="L3801">
        <f t="shared" ref="L3801:L3864" si="237">L3800*(1+K3801)</f>
        <v>680.59261920408414</v>
      </c>
      <c r="M3801">
        <f t="shared" si="235"/>
        <v>9.3912309198728075E-2</v>
      </c>
    </row>
    <row r="3802" spans="1:13" x14ac:dyDescent="0.25">
      <c r="A3802" s="1">
        <v>37839</v>
      </c>
      <c r="B3802">
        <v>1690.152</v>
      </c>
      <c r="C3802">
        <v>-5.3600000000000002E-3</v>
      </c>
      <c r="D3802">
        <f t="shared" si="234"/>
        <v>9.7261257110613383E-2</v>
      </c>
      <c r="E3802">
        <v>0</v>
      </c>
      <c r="F3802">
        <v>2</v>
      </c>
      <c r="G3802">
        <v>6</v>
      </c>
      <c r="H3802">
        <v>151164</v>
      </c>
      <c r="I3802">
        <v>0.14269999999999999</v>
      </c>
      <c r="J3802">
        <v>0.13819999999999999</v>
      </c>
      <c r="K3802">
        <f t="shared" si="236"/>
        <v>-3.8203848895224518E-3</v>
      </c>
      <c r="L3802">
        <f t="shared" si="237"/>
        <v>677.99249344575639</v>
      </c>
      <c r="M3802">
        <f t="shared" si="235"/>
        <v>9.300349457564068E-2</v>
      </c>
    </row>
    <row r="3803" spans="1:13" x14ac:dyDescent="0.25">
      <c r="A3803" s="1">
        <v>37840</v>
      </c>
      <c r="B3803">
        <v>1697.7090000000001</v>
      </c>
      <c r="C3803">
        <v>4.47E-3</v>
      </c>
      <c r="D3803">
        <f t="shared" si="234"/>
        <v>9.9715088849233482E-2</v>
      </c>
      <c r="E3803">
        <v>0</v>
      </c>
      <c r="F3803">
        <v>0</v>
      </c>
      <c r="G3803">
        <v>0</v>
      </c>
      <c r="H3803">
        <v>150021</v>
      </c>
      <c r="I3803">
        <v>0.14000000000000001</v>
      </c>
      <c r="J3803">
        <v>0.13819999999999999</v>
      </c>
      <c r="K3803">
        <f t="shared" si="236"/>
        <v>3.1324456902592857E-3</v>
      </c>
      <c r="L3803">
        <f t="shared" si="237"/>
        <v>680.11626810987866</v>
      </c>
      <c r="M3803">
        <f t="shared" si="235"/>
        <v>9.4330800842169021E-2</v>
      </c>
    </row>
    <row r="3804" spans="1:13" x14ac:dyDescent="0.25">
      <c r="A3804" s="1">
        <v>37841</v>
      </c>
      <c r="B3804">
        <v>1690.2</v>
      </c>
      <c r="C3804">
        <v>-4.4200000000000003E-3</v>
      </c>
      <c r="D3804">
        <f t="shared" si="234"/>
        <v>9.5992565238421618E-2</v>
      </c>
      <c r="E3804">
        <v>0</v>
      </c>
      <c r="F3804">
        <v>1</v>
      </c>
      <c r="G3804">
        <v>29</v>
      </c>
      <c r="H3804">
        <v>152841</v>
      </c>
      <c r="I3804">
        <v>0.14530000000000001</v>
      </c>
      <c r="J3804">
        <v>0.13819999999999999</v>
      </c>
      <c r="K3804">
        <f t="shared" si="236"/>
        <v>-3.1571428571428571E-3</v>
      </c>
      <c r="L3804">
        <f t="shared" si="237"/>
        <v>677.96904389198892</v>
      </c>
      <c r="M3804">
        <f t="shared" si="235"/>
        <v>8.9873761326614274E-2</v>
      </c>
    </row>
    <row r="3805" spans="1:13" x14ac:dyDescent="0.25">
      <c r="A3805" s="1">
        <v>37844</v>
      </c>
      <c r="B3805">
        <v>1698.54</v>
      </c>
      <c r="C3805">
        <v>4.9300000000000004E-3</v>
      </c>
      <c r="D3805">
        <f t="shared" si="234"/>
        <v>9.7567423489173827E-2</v>
      </c>
      <c r="E3805">
        <v>-9.0000000000000006E-5</v>
      </c>
      <c r="F3805">
        <v>3</v>
      </c>
      <c r="G3805">
        <v>80</v>
      </c>
      <c r="H3805">
        <v>145048</v>
      </c>
      <c r="I3805">
        <v>0.14360000000000001</v>
      </c>
      <c r="J3805">
        <v>0.13819999999999999</v>
      </c>
      <c r="K3805">
        <f t="shared" si="236"/>
        <v>3.3929800412938749E-3</v>
      </c>
      <c r="L3805">
        <f t="shared" si="237"/>
        <v>680.26937932652959</v>
      </c>
      <c r="M3805">
        <f t="shared" si="235"/>
        <v>9.0116535716505269E-2</v>
      </c>
    </row>
    <row r="3806" spans="1:13" x14ac:dyDescent="0.25">
      <c r="A3806" s="1">
        <v>37845</v>
      </c>
      <c r="B3806">
        <v>1709.865</v>
      </c>
      <c r="C3806">
        <v>6.6699999999999997E-3</v>
      </c>
      <c r="D3806">
        <f t="shared" si="234"/>
        <v>9.2285399267136178E-2</v>
      </c>
      <c r="E3806">
        <v>0</v>
      </c>
      <c r="F3806">
        <v>1</v>
      </c>
      <c r="G3806">
        <v>47</v>
      </c>
      <c r="H3806">
        <v>150810</v>
      </c>
      <c r="I3806">
        <v>0.16259999999999999</v>
      </c>
      <c r="J3806">
        <v>0.13819999999999999</v>
      </c>
      <c r="K3806">
        <f t="shared" si="236"/>
        <v>4.6448467966573818E-3</v>
      </c>
      <c r="L3806">
        <f t="shared" si="237"/>
        <v>683.42912637395852</v>
      </c>
      <c r="M3806">
        <f t="shared" si="235"/>
        <v>8.085751945333626E-2</v>
      </c>
    </row>
    <row r="3807" spans="1:13" x14ac:dyDescent="0.25">
      <c r="A3807" s="1">
        <v>37846</v>
      </c>
      <c r="B3807">
        <v>1699.3820000000001</v>
      </c>
      <c r="C3807">
        <v>-6.13E-3</v>
      </c>
      <c r="D3807">
        <f t="shared" si="234"/>
        <v>9.2489037006100297E-2</v>
      </c>
      <c r="E3807">
        <v>-5.0000000000000002E-5</v>
      </c>
      <c r="F3807">
        <v>1</v>
      </c>
      <c r="G3807">
        <v>47</v>
      </c>
      <c r="H3807">
        <v>147874</v>
      </c>
      <c r="I3807">
        <v>0.16500000000000001</v>
      </c>
      <c r="J3807">
        <v>0.13819999999999999</v>
      </c>
      <c r="K3807">
        <f t="shared" si="236"/>
        <v>-3.7699876998769991E-3</v>
      </c>
      <c r="L3807">
        <f t="shared" si="237"/>
        <v>680.85260697379101</v>
      </c>
      <c r="M3807">
        <f t="shared" si="235"/>
        <v>7.9094026406148155E-2</v>
      </c>
    </row>
    <row r="3808" spans="1:13" x14ac:dyDescent="0.25">
      <c r="A3808" s="1">
        <v>37847</v>
      </c>
      <c r="B3808">
        <v>1707.1110000000001</v>
      </c>
      <c r="C3808">
        <v>4.5500000000000002E-3</v>
      </c>
      <c r="D3808">
        <f t="shared" si="234"/>
        <v>9.0174404333170435E-2</v>
      </c>
      <c r="E3808">
        <v>0</v>
      </c>
      <c r="F3808">
        <v>0</v>
      </c>
      <c r="G3808">
        <v>0</v>
      </c>
      <c r="H3808">
        <v>147516</v>
      </c>
      <c r="I3808">
        <v>0.1731</v>
      </c>
      <c r="J3808">
        <v>0.1731</v>
      </c>
      <c r="K3808">
        <f t="shared" si="236"/>
        <v>2.7575757575757577E-3</v>
      </c>
      <c r="L3808">
        <f t="shared" si="237"/>
        <v>682.73010961726413</v>
      </c>
      <c r="M3808">
        <f t="shared" si="235"/>
        <v>7.4450832068022943E-2</v>
      </c>
    </row>
    <row r="3809" spans="1:13" x14ac:dyDescent="0.25">
      <c r="A3809" s="1">
        <v>37848</v>
      </c>
      <c r="B3809">
        <v>1712.635</v>
      </c>
      <c r="C3809">
        <v>3.2399999999999998E-3</v>
      </c>
      <c r="D3809">
        <f t="shared" si="234"/>
        <v>9.0110956708645412E-2</v>
      </c>
      <c r="E3809">
        <v>0</v>
      </c>
      <c r="F3809">
        <v>0</v>
      </c>
      <c r="G3809">
        <v>0</v>
      </c>
      <c r="H3809">
        <v>148475</v>
      </c>
      <c r="I3809">
        <v>0.17480000000000001</v>
      </c>
      <c r="J3809">
        <v>0.1731</v>
      </c>
      <c r="K3809">
        <f t="shared" si="236"/>
        <v>1.8717504332755631E-3</v>
      </c>
      <c r="L3809">
        <f t="shared" si="237"/>
        <v>684.00800999575051</v>
      </c>
      <c r="M3809">
        <f t="shared" si="235"/>
        <v>7.3686103027287009E-2</v>
      </c>
    </row>
    <row r="3810" spans="1:13" x14ac:dyDescent="0.25">
      <c r="A3810" s="1">
        <v>37851</v>
      </c>
      <c r="B3810">
        <v>1727.8520000000001</v>
      </c>
      <c r="C3810">
        <v>8.8900000000000003E-3</v>
      </c>
      <c r="D3810">
        <f t="shared" si="234"/>
        <v>8.7281097085342915E-2</v>
      </c>
      <c r="E3810">
        <v>-2.0000000000000002E-5</v>
      </c>
      <c r="F3810">
        <v>1</v>
      </c>
      <c r="G3810">
        <v>13</v>
      </c>
      <c r="H3810">
        <v>148216</v>
      </c>
      <c r="I3810">
        <v>0.1837</v>
      </c>
      <c r="J3810">
        <v>0.1731</v>
      </c>
      <c r="K3810">
        <f t="shared" si="236"/>
        <v>5.0858123569794047E-3</v>
      </c>
      <c r="L3810">
        <f t="shared" si="237"/>
        <v>687.48674638525983</v>
      </c>
      <c r="M3810">
        <f t="shared" si="235"/>
        <v>6.7114500401532287E-2</v>
      </c>
    </row>
    <row r="3811" spans="1:13" x14ac:dyDescent="0.25">
      <c r="A3811" s="1">
        <v>37852</v>
      </c>
      <c r="B3811">
        <v>1736.588</v>
      </c>
      <c r="C3811">
        <v>5.0600000000000003E-3</v>
      </c>
      <c r="D3811">
        <f t="shared" si="234"/>
        <v>8.7293769555208775E-2</v>
      </c>
      <c r="E3811">
        <v>0</v>
      </c>
      <c r="F3811">
        <v>0</v>
      </c>
      <c r="G3811">
        <v>0</v>
      </c>
      <c r="H3811">
        <v>150324</v>
      </c>
      <c r="I3811">
        <v>0.18390000000000001</v>
      </c>
      <c r="J3811">
        <v>0.1731</v>
      </c>
      <c r="K3811">
        <f t="shared" si="236"/>
        <v>2.754491017964072E-3</v>
      </c>
      <c r="L3811">
        <f t="shared" si="237"/>
        <v>689.38042245314728</v>
      </c>
      <c r="M3811">
        <f t="shared" si="235"/>
        <v>6.6208258055418856E-2</v>
      </c>
    </row>
    <row r="3812" spans="1:13" x14ac:dyDescent="0.25">
      <c r="A3812" s="1">
        <v>37853</v>
      </c>
      <c r="B3812">
        <v>1738.258</v>
      </c>
      <c r="C3812">
        <v>9.6000000000000002E-4</v>
      </c>
      <c r="D3812">
        <f t="shared" si="234"/>
        <v>7.8215885127739818E-2</v>
      </c>
      <c r="E3812">
        <v>0</v>
      </c>
      <c r="F3812">
        <v>0</v>
      </c>
      <c r="G3812">
        <v>0</v>
      </c>
      <c r="H3812">
        <v>151325</v>
      </c>
      <c r="I3812">
        <v>0.22639999999999999</v>
      </c>
      <c r="J3812">
        <v>0.22639999999999999</v>
      </c>
      <c r="K3812">
        <f t="shared" si="236"/>
        <v>5.2202283849918439E-4</v>
      </c>
      <c r="L3812">
        <f t="shared" si="237"/>
        <v>689.7402947780821</v>
      </c>
      <c r="M3812">
        <f t="shared" si="235"/>
        <v>5.5063525836668743E-2</v>
      </c>
    </row>
    <row r="3813" spans="1:13" x14ac:dyDescent="0.25">
      <c r="A3813" s="1">
        <v>37854</v>
      </c>
      <c r="B3813">
        <v>1764.319</v>
      </c>
      <c r="C3813">
        <v>1.499E-2</v>
      </c>
      <c r="D3813">
        <f t="shared" si="234"/>
        <v>9.3469463023464178E-2</v>
      </c>
      <c r="E3813">
        <v>0</v>
      </c>
      <c r="F3813">
        <v>1</v>
      </c>
      <c r="G3813">
        <v>13</v>
      </c>
      <c r="H3813">
        <v>152223</v>
      </c>
      <c r="I3813">
        <v>0.2112</v>
      </c>
      <c r="J3813">
        <v>0.22639999999999999</v>
      </c>
      <c r="K3813">
        <f t="shared" si="236"/>
        <v>6.6210247349823325E-3</v>
      </c>
      <c r="L3813">
        <f t="shared" si="237"/>
        <v>694.30708233052178</v>
      </c>
      <c r="M3813">
        <f t="shared" si="235"/>
        <v>5.9217916672827907E-2</v>
      </c>
    </row>
    <row r="3814" spans="1:13" x14ac:dyDescent="0.25">
      <c r="A3814" s="1">
        <v>37855</v>
      </c>
      <c r="B3814">
        <v>1750.0640000000001</v>
      </c>
      <c r="C3814">
        <v>-8.0800000000000004E-3</v>
      </c>
      <c r="D3814">
        <f t="shared" si="234"/>
        <v>9.6498673173316368E-2</v>
      </c>
      <c r="E3814">
        <v>-2.0000000000000002E-5</v>
      </c>
      <c r="F3814">
        <v>1</v>
      </c>
      <c r="G3814">
        <v>13</v>
      </c>
      <c r="H3814">
        <v>152570</v>
      </c>
      <c r="I3814">
        <v>0.21909999999999999</v>
      </c>
      <c r="J3814">
        <v>0.22639999999999999</v>
      </c>
      <c r="K3814">
        <f t="shared" si="236"/>
        <v>-3.8257575757575761E-3</v>
      </c>
      <c r="L3814">
        <f t="shared" si="237"/>
        <v>691.65083175039365</v>
      </c>
      <c r="M3814">
        <f t="shared" si="235"/>
        <v>5.7403303802203522E-2</v>
      </c>
    </row>
    <row r="3815" spans="1:13" x14ac:dyDescent="0.25">
      <c r="A3815" s="1">
        <v>37858</v>
      </c>
      <c r="B3815">
        <v>1735.23</v>
      </c>
      <c r="C3815">
        <v>-8.4799999999999997E-3</v>
      </c>
      <c r="D3815">
        <f t="shared" si="234"/>
        <v>0.10151399072360213</v>
      </c>
      <c r="E3815">
        <v>0</v>
      </c>
      <c r="F3815">
        <v>0</v>
      </c>
      <c r="G3815">
        <v>0</v>
      </c>
      <c r="H3815">
        <v>151952</v>
      </c>
      <c r="I3815">
        <v>0.21490000000000001</v>
      </c>
      <c r="J3815">
        <v>0.22639999999999999</v>
      </c>
      <c r="K3815">
        <f t="shared" si="236"/>
        <v>-3.8703788224554994E-3</v>
      </c>
      <c r="L3815">
        <f t="shared" si="237"/>
        <v>688.97388101865329</v>
      </c>
      <c r="M3815">
        <f t="shared" si="235"/>
        <v>5.8880871347841084E-2</v>
      </c>
    </row>
    <row r="3816" spans="1:13" x14ac:dyDescent="0.25">
      <c r="A3816" s="1">
        <v>37859</v>
      </c>
      <c r="B3816">
        <v>1740.2909999999999</v>
      </c>
      <c r="C3816">
        <v>2.9199999999999999E-3</v>
      </c>
      <c r="D3816">
        <f t="shared" si="234"/>
        <v>0.10066488971360688</v>
      </c>
      <c r="E3816">
        <v>0</v>
      </c>
      <c r="F3816">
        <v>0</v>
      </c>
      <c r="G3816">
        <v>0</v>
      </c>
      <c r="H3816">
        <v>150706</v>
      </c>
      <c r="I3816">
        <v>0.21970000000000001</v>
      </c>
      <c r="J3816">
        <v>0.22639999999999999</v>
      </c>
      <c r="K3816">
        <f t="shared" si="236"/>
        <v>1.358771521637971E-3</v>
      </c>
      <c r="L3816">
        <f t="shared" si="237"/>
        <v>689.91003910733377</v>
      </c>
      <c r="M3816">
        <f t="shared" si="235"/>
        <v>5.768149876364792E-2</v>
      </c>
    </row>
    <row r="3817" spans="1:13" x14ac:dyDescent="0.25">
      <c r="A3817" s="1">
        <v>37860</v>
      </c>
      <c r="B3817">
        <v>1751.23</v>
      </c>
      <c r="C3817">
        <v>6.2899999999999996E-3</v>
      </c>
      <c r="D3817">
        <f t="shared" si="234"/>
        <v>0.10164682317245646</v>
      </c>
      <c r="E3817">
        <v>0</v>
      </c>
      <c r="F3817">
        <v>0</v>
      </c>
      <c r="G3817">
        <v>0</v>
      </c>
      <c r="H3817">
        <v>150556</v>
      </c>
      <c r="I3817">
        <v>0.2263</v>
      </c>
      <c r="J3817">
        <v>0.22639999999999999</v>
      </c>
      <c r="K3817">
        <f t="shared" si="236"/>
        <v>2.8629949931725076E-3</v>
      </c>
      <c r="L3817">
        <f t="shared" si="237"/>
        <v>691.88524809503747</v>
      </c>
      <c r="M3817">
        <f t="shared" si="235"/>
        <v>5.7444585632490171E-2</v>
      </c>
    </row>
    <row r="3818" spans="1:13" x14ac:dyDescent="0.25">
      <c r="A3818" s="1">
        <v>37861</v>
      </c>
      <c r="B3818">
        <v>1761.944</v>
      </c>
      <c r="C3818">
        <v>6.1199999999999996E-3</v>
      </c>
      <c r="D3818">
        <f t="shared" si="234"/>
        <v>0.10335781207966208</v>
      </c>
      <c r="E3818">
        <v>0</v>
      </c>
      <c r="F3818">
        <v>0</v>
      </c>
      <c r="G3818">
        <v>0</v>
      </c>
      <c r="H3818">
        <v>151997</v>
      </c>
      <c r="I3818">
        <v>0.2243</v>
      </c>
      <c r="J3818">
        <v>0.22639999999999999</v>
      </c>
      <c r="K3818">
        <f t="shared" si="236"/>
        <v>2.7043747238179408E-3</v>
      </c>
      <c r="L3818">
        <f t="shared" si="237"/>
        <v>693.7563650717683</v>
      </c>
      <c r="M3818">
        <f t="shared" si="235"/>
        <v>5.8066780768866386E-2</v>
      </c>
    </row>
    <row r="3819" spans="1:13" x14ac:dyDescent="0.25">
      <c r="A3819" s="1">
        <v>37862</v>
      </c>
      <c r="B3819">
        <v>1764.471</v>
      </c>
      <c r="C3819">
        <v>1.4300000000000001E-3</v>
      </c>
      <c r="D3819">
        <f t="shared" si="234"/>
        <v>0.10163003648424748</v>
      </c>
      <c r="E3819">
        <v>0</v>
      </c>
      <c r="F3819">
        <v>0</v>
      </c>
      <c r="G3819">
        <v>0</v>
      </c>
      <c r="H3819">
        <v>152770</v>
      </c>
      <c r="I3819">
        <v>0.24149999999999999</v>
      </c>
      <c r="J3819">
        <v>0.22639999999999999</v>
      </c>
      <c r="K3819">
        <f t="shared" si="236"/>
        <v>6.3753901025412406E-4</v>
      </c>
      <c r="L3819">
        <f t="shared" si="237"/>
        <v>694.19866181811369</v>
      </c>
      <c r="M3819">
        <f t="shared" si="235"/>
        <v>5.663369101252249E-2</v>
      </c>
    </row>
    <row r="3820" spans="1:13" x14ac:dyDescent="0.25">
      <c r="A3820" s="1">
        <v>37865</v>
      </c>
      <c r="B3820">
        <v>1771.402</v>
      </c>
      <c r="C3820">
        <v>3.9300000000000003E-3</v>
      </c>
      <c r="D3820">
        <f t="shared" ref="D3820:D3883" si="238">STDEV(C3801:C3820)*SQRT(252)</f>
        <v>9.8706417708485941E-2</v>
      </c>
      <c r="E3820">
        <v>0</v>
      </c>
      <c r="F3820">
        <v>1</v>
      </c>
      <c r="G3820">
        <v>22</v>
      </c>
      <c r="H3820">
        <v>160047</v>
      </c>
      <c r="I3820">
        <v>0.2505</v>
      </c>
      <c r="J3820">
        <v>0.22639999999999999</v>
      </c>
      <c r="K3820">
        <f t="shared" si="236"/>
        <v>1.6273291925465842E-3</v>
      </c>
      <c r="L3820">
        <f t="shared" si="237"/>
        <v>695.32835156591705</v>
      </c>
      <c r="M3820">
        <f t="shared" ref="M3820:M3883" si="239">STDEV(K3801:K3820)*SQRT(252)</f>
        <v>5.3797477710153731E-2</v>
      </c>
    </row>
    <row r="3821" spans="1:13" x14ac:dyDescent="0.25">
      <c r="A3821" s="1">
        <v>37866</v>
      </c>
      <c r="B3821">
        <v>1765.268</v>
      </c>
      <c r="C3821">
        <v>-3.46E-3</v>
      </c>
      <c r="D3821">
        <f t="shared" si="238"/>
        <v>9.731942721617412E-2</v>
      </c>
      <c r="E3821">
        <v>-4.0000000000000003E-5</v>
      </c>
      <c r="F3821">
        <v>1</v>
      </c>
      <c r="G3821">
        <v>22</v>
      </c>
      <c r="H3821">
        <v>161129</v>
      </c>
      <c r="I3821">
        <v>0.2581</v>
      </c>
      <c r="J3821">
        <v>0.22639999999999999</v>
      </c>
      <c r="K3821">
        <f t="shared" si="236"/>
        <v>-1.3812375249500999E-3</v>
      </c>
      <c r="L3821">
        <f t="shared" si="237"/>
        <v>694.36793795457254</v>
      </c>
      <c r="M3821">
        <f t="shared" si="239"/>
        <v>5.1758251580098336E-2</v>
      </c>
    </row>
    <row r="3822" spans="1:13" x14ac:dyDescent="0.25">
      <c r="A3822" s="1">
        <v>37867</v>
      </c>
      <c r="B3822">
        <v>1779.646</v>
      </c>
      <c r="C3822">
        <v>8.1499999999999993E-3</v>
      </c>
      <c r="D3822">
        <f t="shared" si="238"/>
        <v>9.5706512416592476E-2</v>
      </c>
      <c r="E3822">
        <v>-6.0000000000000002E-5</v>
      </c>
      <c r="F3822">
        <v>4</v>
      </c>
      <c r="G3822">
        <v>106</v>
      </c>
      <c r="H3822">
        <v>182979</v>
      </c>
      <c r="I3822">
        <v>0.26850000000000002</v>
      </c>
      <c r="J3822">
        <v>0.22639999999999999</v>
      </c>
      <c r="K3822">
        <f t="shared" si="236"/>
        <v>3.1576908175125914E-3</v>
      </c>
      <c r="L3822">
        <f t="shared" si="237"/>
        <v>696.56053721622686</v>
      </c>
      <c r="M3822">
        <f t="shared" si="239"/>
        <v>4.8977643775484074E-2</v>
      </c>
    </row>
    <row r="3823" spans="1:13" x14ac:dyDescent="0.25">
      <c r="A3823" s="1">
        <v>37868</v>
      </c>
      <c r="B3823">
        <v>1777.8589999999999</v>
      </c>
      <c r="C3823">
        <v>-1E-3</v>
      </c>
      <c r="D3823">
        <f t="shared" si="238"/>
        <v>9.6258103429215119E-2</v>
      </c>
      <c r="E3823">
        <v>0</v>
      </c>
      <c r="F3823">
        <v>0</v>
      </c>
      <c r="G3823">
        <v>0</v>
      </c>
      <c r="H3823">
        <v>184957</v>
      </c>
      <c r="I3823">
        <v>0.27039999999999997</v>
      </c>
      <c r="J3823">
        <v>0.22639999999999999</v>
      </c>
      <c r="K3823">
        <f t="shared" si="236"/>
        <v>-3.7243947858472997E-4</v>
      </c>
      <c r="L3823">
        <f t="shared" si="237"/>
        <v>696.30111057294334</v>
      </c>
      <c r="M3823">
        <f t="shared" si="239"/>
        <v>4.8871922605627435E-2</v>
      </c>
    </row>
    <row r="3824" spans="1:13" x14ac:dyDescent="0.25">
      <c r="A3824" s="1">
        <v>37869</v>
      </c>
      <c r="B3824">
        <v>1774.0039999999999</v>
      </c>
      <c r="C3824">
        <v>-2.1700000000000001E-3</v>
      </c>
      <c r="D3824">
        <f t="shared" si="238"/>
        <v>9.4481008267047473E-2</v>
      </c>
      <c r="E3824">
        <v>-9.0000000000000006E-5</v>
      </c>
      <c r="F3824">
        <v>1</v>
      </c>
      <c r="G3824">
        <v>47</v>
      </c>
      <c r="H3824">
        <v>180832</v>
      </c>
      <c r="I3824">
        <v>0.28339999999999999</v>
      </c>
      <c r="J3824">
        <v>0.28339999999999999</v>
      </c>
      <c r="K3824">
        <f t="shared" si="236"/>
        <v>-8.0251479289940851E-4</v>
      </c>
      <c r="L3824">
        <f t="shared" si="237"/>
        <v>695.7423186313963</v>
      </c>
      <c r="M3824">
        <f t="shared" si="239"/>
        <v>4.6769187545295951E-2</v>
      </c>
    </row>
    <row r="3825" spans="1:13" x14ac:dyDescent="0.25">
      <c r="A3825" s="1">
        <v>37872</v>
      </c>
      <c r="B3825">
        <v>1790.875</v>
      </c>
      <c r="C3825">
        <v>9.5099999999999994E-3</v>
      </c>
      <c r="D3825">
        <f t="shared" si="238"/>
        <v>9.743415329555162E-2</v>
      </c>
      <c r="E3825">
        <v>0</v>
      </c>
      <c r="F3825">
        <v>2</v>
      </c>
      <c r="G3825">
        <v>53</v>
      </c>
      <c r="H3825">
        <v>185391</v>
      </c>
      <c r="I3825">
        <v>0.28620000000000001</v>
      </c>
      <c r="J3825">
        <v>0.28339999999999999</v>
      </c>
      <c r="K3825">
        <f t="shared" si="236"/>
        <v>3.355681016231475E-3</v>
      </c>
      <c r="L3825">
        <f t="shared" si="237"/>
        <v>698.07700792221647</v>
      </c>
      <c r="M3825">
        <f t="shared" si="239"/>
        <v>4.6747218989208084E-2</v>
      </c>
    </row>
    <row r="3826" spans="1:13" x14ac:dyDescent="0.25">
      <c r="A3826" s="1">
        <v>37873</v>
      </c>
      <c r="B3826">
        <v>1774.423</v>
      </c>
      <c r="C3826">
        <v>-9.1900000000000003E-3</v>
      </c>
      <c r="D3826">
        <f t="shared" si="238"/>
        <v>0.10478441373149269</v>
      </c>
      <c r="E3826">
        <v>-2.0000000000000002E-5</v>
      </c>
      <c r="F3826">
        <v>1</v>
      </c>
      <c r="G3826">
        <v>6</v>
      </c>
      <c r="H3826">
        <v>186158</v>
      </c>
      <c r="I3826">
        <v>0.28320000000000001</v>
      </c>
      <c r="J3826">
        <v>0.28339999999999999</v>
      </c>
      <c r="K3826">
        <f t="shared" si="236"/>
        <v>-3.2110412299091542E-3</v>
      </c>
      <c r="L3826">
        <f t="shared" si="237"/>
        <v>695.83545386812659</v>
      </c>
      <c r="M3826">
        <f t="shared" si="239"/>
        <v>4.7594711823115449E-2</v>
      </c>
    </row>
    <row r="3827" spans="1:13" x14ac:dyDescent="0.25">
      <c r="A3827" s="1">
        <v>37874</v>
      </c>
      <c r="B3827">
        <v>1735.345</v>
      </c>
      <c r="C3827">
        <v>-2.2020000000000001E-2</v>
      </c>
      <c r="D3827">
        <f t="shared" si="238"/>
        <v>0.1324233319877462</v>
      </c>
      <c r="E3827">
        <v>-1.4999999999999999E-4</v>
      </c>
      <c r="F3827">
        <v>3</v>
      </c>
      <c r="G3827">
        <v>87</v>
      </c>
      <c r="H3827">
        <v>193510</v>
      </c>
      <c r="I3827">
        <v>0.2341</v>
      </c>
      <c r="J3827">
        <v>0.28339999999999999</v>
      </c>
      <c r="K3827">
        <f t="shared" si="236"/>
        <v>-7.7754237288135599E-3</v>
      </c>
      <c r="L3827">
        <f t="shared" si="237"/>
        <v>690.42503836877063</v>
      </c>
      <c r="M3827">
        <f t="shared" si="239"/>
        <v>5.444293576131868E-2</v>
      </c>
    </row>
    <row r="3828" spans="1:13" x14ac:dyDescent="0.25">
      <c r="A3828" s="1">
        <v>37875</v>
      </c>
      <c r="B3828">
        <v>1748.5119999999999</v>
      </c>
      <c r="C3828">
        <v>7.5900000000000004E-3</v>
      </c>
      <c r="D3828">
        <f t="shared" si="238"/>
        <v>0.13391057663506958</v>
      </c>
      <c r="E3828">
        <v>0</v>
      </c>
      <c r="F3828">
        <v>1</v>
      </c>
      <c r="G3828">
        <v>6</v>
      </c>
      <c r="H3828">
        <v>191624</v>
      </c>
      <c r="I3828">
        <v>0.2354</v>
      </c>
      <c r="J3828">
        <v>0.28339999999999999</v>
      </c>
      <c r="K3828">
        <f t="shared" si="236"/>
        <v>3.242204186245194E-3</v>
      </c>
      <c r="L3828">
        <f t="shared" si="237"/>
        <v>692.66353731845834</v>
      </c>
      <c r="M3828">
        <f t="shared" si="239"/>
        <v>5.4711911101500622E-2</v>
      </c>
    </row>
    <row r="3829" spans="1:13" x14ac:dyDescent="0.25">
      <c r="A3829" s="1">
        <v>37876</v>
      </c>
      <c r="B3829">
        <v>1728.616</v>
      </c>
      <c r="C3829">
        <v>-1.1379999999999999E-2</v>
      </c>
      <c r="D3829">
        <f t="shared" si="238"/>
        <v>0.14088032372418646</v>
      </c>
      <c r="E3829">
        <v>0</v>
      </c>
      <c r="F3829">
        <v>0</v>
      </c>
      <c r="G3829">
        <v>0</v>
      </c>
      <c r="H3829">
        <v>191906</v>
      </c>
      <c r="I3829">
        <v>0.22789999999999999</v>
      </c>
      <c r="J3829">
        <v>0.28339999999999999</v>
      </c>
      <c r="K3829">
        <f t="shared" si="236"/>
        <v>-4.8343245539507213E-3</v>
      </c>
      <c r="L3829">
        <f t="shared" si="237"/>
        <v>689.3149769723733</v>
      </c>
      <c r="M3829">
        <f t="shared" si="239"/>
        <v>5.7936173994435541E-2</v>
      </c>
    </row>
    <row r="3830" spans="1:13" x14ac:dyDescent="0.25">
      <c r="A3830" s="1">
        <v>37879</v>
      </c>
      <c r="B3830">
        <v>1731.758</v>
      </c>
      <c r="C3830">
        <v>1.82E-3</v>
      </c>
      <c r="D3830">
        <f t="shared" si="238"/>
        <v>0.13749243086152244</v>
      </c>
      <c r="E3830">
        <v>0</v>
      </c>
      <c r="F3830">
        <v>0</v>
      </c>
      <c r="G3830">
        <v>0</v>
      </c>
      <c r="H3830">
        <v>190416</v>
      </c>
      <c r="I3830">
        <v>0.23749999999999999</v>
      </c>
      <c r="J3830">
        <v>0.28339999999999999</v>
      </c>
      <c r="K3830">
        <f t="shared" si="236"/>
        <v>7.9859587538394039E-4</v>
      </c>
      <c r="L3830">
        <f t="shared" si="237"/>
        <v>689.86546106982382</v>
      </c>
      <c r="M3830">
        <f t="shared" si="239"/>
        <v>5.5267416610443078E-2</v>
      </c>
    </row>
    <row r="3831" spans="1:13" x14ac:dyDescent="0.25">
      <c r="A3831" s="1">
        <v>37880</v>
      </c>
      <c r="B3831">
        <v>1756.4659999999999</v>
      </c>
      <c r="C3831">
        <v>1.427E-2</v>
      </c>
      <c r="D3831">
        <f t="shared" si="238"/>
        <v>0.14550815625538696</v>
      </c>
      <c r="E3831">
        <v>0</v>
      </c>
      <c r="F3831">
        <v>1</v>
      </c>
      <c r="G3831">
        <v>47</v>
      </c>
      <c r="H3831">
        <v>195629</v>
      </c>
      <c r="I3831">
        <v>0.23219999999999999</v>
      </c>
      <c r="J3831">
        <v>0.28339999999999999</v>
      </c>
      <c r="K3831">
        <f t="shared" si="236"/>
        <v>6.0084210526315787E-3</v>
      </c>
      <c r="L3831">
        <f t="shared" si="237"/>
        <v>694.01046322959917</v>
      </c>
      <c r="M3831">
        <f t="shared" si="239"/>
        <v>5.8397300509183424E-2</v>
      </c>
    </row>
    <row r="3832" spans="1:13" x14ac:dyDescent="0.25">
      <c r="A3832" s="1">
        <v>37881</v>
      </c>
      <c r="B3832">
        <v>1755.14</v>
      </c>
      <c r="C3832">
        <v>-7.5000000000000002E-4</v>
      </c>
      <c r="D3832">
        <f t="shared" si="238"/>
        <v>0.14558018820169902</v>
      </c>
      <c r="E3832">
        <v>-1E-4</v>
      </c>
      <c r="F3832">
        <v>1</v>
      </c>
      <c r="G3832">
        <v>47</v>
      </c>
      <c r="H3832">
        <v>193275</v>
      </c>
      <c r="I3832">
        <v>0.23219999999999999</v>
      </c>
      <c r="J3832">
        <v>0.28339999999999999</v>
      </c>
      <c r="K3832">
        <f t="shared" si="236"/>
        <v>-3.2299741602067185E-4</v>
      </c>
      <c r="L3832">
        <f t="shared" si="237"/>
        <v>693.78629964328468</v>
      </c>
      <c r="M3832">
        <f t="shared" si="239"/>
        <v>5.8439611012922908E-2</v>
      </c>
    </row>
    <row r="3833" spans="1:13" x14ac:dyDescent="0.25">
      <c r="A3833" s="1">
        <v>37882</v>
      </c>
      <c r="B3833">
        <v>1785.1510000000001</v>
      </c>
      <c r="C3833">
        <v>1.7100000000000001E-2</v>
      </c>
      <c r="D3833">
        <f t="shared" si="238"/>
        <v>0.14852383413197748</v>
      </c>
      <c r="E3833">
        <v>0</v>
      </c>
      <c r="F3833">
        <v>2</v>
      </c>
      <c r="G3833">
        <v>47</v>
      </c>
      <c r="H3833">
        <v>197759</v>
      </c>
      <c r="I3833">
        <v>0.2387</v>
      </c>
      <c r="J3833">
        <v>0.28339999999999999</v>
      </c>
      <c r="K3833">
        <f t="shared" si="236"/>
        <v>7.3643410852713186E-3</v>
      </c>
      <c r="L3833">
        <f t="shared" si="237"/>
        <v>698.89557859414606</v>
      </c>
      <c r="M3833">
        <f t="shared" si="239"/>
        <v>5.9555062877868901E-2</v>
      </c>
    </row>
    <row r="3834" spans="1:13" x14ac:dyDescent="0.25">
      <c r="A3834" s="1">
        <v>37883</v>
      </c>
      <c r="B3834">
        <v>1778.9269999999999</v>
      </c>
      <c r="C3834">
        <v>-3.49E-3</v>
      </c>
      <c r="D3834">
        <f t="shared" si="238"/>
        <v>0.14582281864971397</v>
      </c>
      <c r="E3834">
        <v>0</v>
      </c>
      <c r="F3834">
        <v>3</v>
      </c>
      <c r="G3834">
        <v>94</v>
      </c>
      <c r="H3834">
        <v>208220</v>
      </c>
      <c r="I3834">
        <v>0.2452</v>
      </c>
      <c r="J3834">
        <v>0.28339999999999999</v>
      </c>
      <c r="K3834">
        <f t="shared" si="236"/>
        <v>-1.4620863007959784E-3</v>
      </c>
      <c r="L3834">
        <f t="shared" si="237"/>
        <v>697.87373294299664</v>
      </c>
      <c r="M3834">
        <f t="shared" si="239"/>
        <v>5.7933195753240192E-2</v>
      </c>
    </row>
    <row r="3835" spans="1:13" x14ac:dyDescent="0.25">
      <c r="A3835" s="1">
        <v>37886</v>
      </c>
      <c r="B3835">
        <v>1744.0650000000001</v>
      </c>
      <c r="C3835">
        <v>-1.9599999999999999E-2</v>
      </c>
      <c r="D3835">
        <f t="shared" si="238"/>
        <v>0.15992884909102217</v>
      </c>
      <c r="E3835">
        <v>0</v>
      </c>
      <c r="F3835">
        <v>1</v>
      </c>
      <c r="G3835">
        <v>18</v>
      </c>
      <c r="H3835">
        <v>206976</v>
      </c>
      <c r="I3835">
        <v>0.2344</v>
      </c>
      <c r="J3835">
        <v>0.28339999999999999</v>
      </c>
      <c r="K3835">
        <f t="shared" si="236"/>
        <v>-7.9934747145187605E-3</v>
      </c>
      <c r="L3835">
        <f t="shared" si="237"/>
        <v>692.29529690479001</v>
      </c>
      <c r="M3835">
        <f t="shared" si="239"/>
        <v>6.3588079830417588E-2</v>
      </c>
    </row>
    <row r="3836" spans="1:13" x14ac:dyDescent="0.25">
      <c r="A3836" s="1">
        <v>37887</v>
      </c>
      <c r="B3836">
        <v>1744.97</v>
      </c>
      <c r="C3836">
        <v>5.1999999999999995E-4</v>
      </c>
      <c r="D3836">
        <f t="shared" si="238"/>
        <v>0.15963470211375522</v>
      </c>
      <c r="E3836">
        <v>-2.0000000000000001E-4</v>
      </c>
      <c r="F3836">
        <v>2</v>
      </c>
      <c r="G3836">
        <v>88</v>
      </c>
      <c r="H3836">
        <v>194564</v>
      </c>
      <c r="I3836">
        <v>0.2346</v>
      </c>
      <c r="J3836">
        <v>0.28339999999999999</v>
      </c>
      <c r="K3836">
        <f t="shared" si="236"/>
        <v>2.2184300341296926E-4</v>
      </c>
      <c r="L3836">
        <f t="shared" si="237"/>
        <v>692.44887777270401</v>
      </c>
      <c r="M3836">
        <f t="shared" si="239"/>
        <v>6.3452621158743241E-2</v>
      </c>
    </row>
    <row r="3837" spans="1:13" x14ac:dyDescent="0.25">
      <c r="A3837" s="1">
        <v>37888</v>
      </c>
      <c r="B3837">
        <v>1707.9739999999999</v>
      </c>
      <c r="C3837">
        <v>-2.12E-2</v>
      </c>
      <c r="D3837">
        <f t="shared" si="238"/>
        <v>0.17479172793867986</v>
      </c>
      <c r="E3837">
        <v>0</v>
      </c>
      <c r="F3837">
        <v>1</v>
      </c>
      <c r="G3837">
        <v>88</v>
      </c>
      <c r="H3837">
        <v>192099</v>
      </c>
      <c r="I3837">
        <v>0.21929999999999999</v>
      </c>
      <c r="J3837">
        <v>0.21929999999999999</v>
      </c>
      <c r="K3837">
        <f t="shared" si="236"/>
        <v>-9.0366581415174778E-3</v>
      </c>
      <c r="L3837">
        <f t="shared" si="237"/>
        <v>686.19145398379464</v>
      </c>
      <c r="M3837">
        <f t="shared" si="239"/>
        <v>7.0477498089115534E-2</v>
      </c>
    </row>
    <row r="3838" spans="1:13" x14ac:dyDescent="0.25">
      <c r="A3838" s="1">
        <v>37889</v>
      </c>
      <c r="B3838">
        <v>1691.8309999999999</v>
      </c>
      <c r="C3838">
        <v>-9.4500000000000001E-3</v>
      </c>
      <c r="D3838">
        <f t="shared" si="238"/>
        <v>0.17489182700954561</v>
      </c>
      <c r="E3838">
        <v>-1.0000000000000001E-5</v>
      </c>
      <c r="F3838">
        <v>0</v>
      </c>
      <c r="G3838">
        <v>0</v>
      </c>
      <c r="H3838">
        <v>180050</v>
      </c>
      <c r="I3838">
        <v>0.218</v>
      </c>
      <c r="J3838">
        <v>0.21929999999999999</v>
      </c>
      <c r="K3838">
        <f t="shared" si="236"/>
        <v>-4.3091655266757865E-3</v>
      </c>
      <c r="L3838">
        <f t="shared" si="237"/>
        <v>683.23454142558808</v>
      </c>
      <c r="M3838">
        <f t="shared" si="239"/>
        <v>7.0771676215656831E-2</v>
      </c>
    </row>
    <row r="3839" spans="1:13" x14ac:dyDescent="0.25">
      <c r="A3839" s="1">
        <v>37890</v>
      </c>
      <c r="B3839">
        <v>1663.8589999999999</v>
      </c>
      <c r="C3839">
        <v>-1.653E-2</v>
      </c>
      <c r="D3839">
        <f t="shared" si="238"/>
        <v>0.18174669893476528</v>
      </c>
      <c r="E3839">
        <v>0</v>
      </c>
      <c r="F3839">
        <v>0</v>
      </c>
      <c r="G3839">
        <v>0</v>
      </c>
      <c r="H3839">
        <v>178763</v>
      </c>
      <c r="I3839">
        <v>0.20349999999999999</v>
      </c>
      <c r="J3839">
        <v>0.21929999999999999</v>
      </c>
      <c r="K3839">
        <f t="shared" si="236"/>
        <v>-7.5825688073394484E-3</v>
      </c>
      <c r="L3839">
        <f t="shared" si="237"/>
        <v>678.05386850367756</v>
      </c>
      <c r="M3839">
        <f t="shared" si="239"/>
        <v>7.4541976409249172E-2</v>
      </c>
    </row>
    <row r="3840" spans="1:13" x14ac:dyDescent="0.25">
      <c r="A3840" s="1">
        <v>37893</v>
      </c>
      <c r="B3840">
        <v>1683.279</v>
      </c>
      <c r="C3840">
        <v>1.167E-2</v>
      </c>
      <c r="D3840">
        <f t="shared" si="238"/>
        <v>0.18756950205751804</v>
      </c>
      <c r="E3840">
        <v>0</v>
      </c>
      <c r="F3840">
        <v>0</v>
      </c>
      <c r="G3840">
        <v>0</v>
      </c>
      <c r="H3840">
        <v>168266</v>
      </c>
      <c r="I3840">
        <v>0.1968</v>
      </c>
      <c r="J3840">
        <v>0.21929999999999999</v>
      </c>
      <c r="K3840">
        <f t="shared" si="236"/>
        <v>5.7346437346437349E-3</v>
      </c>
      <c r="L3840">
        <f t="shared" si="237"/>
        <v>681.94226587244316</v>
      </c>
      <c r="M3840">
        <f t="shared" si="239"/>
        <v>7.7931642652176905E-2</v>
      </c>
    </row>
    <row r="3841" spans="1:13" x14ac:dyDescent="0.25">
      <c r="A3841" s="1">
        <v>37894</v>
      </c>
      <c r="B3841">
        <v>1677.26</v>
      </c>
      <c r="C3841">
        <v>-3.5799999999999998E-3</v>
      </c>
      <c r="D3841">
        <f t="shared" si="238"/>
        <v>0.18757829683964816</v>
      </c>
      <c r="E3841">
        <v>-3.0000000000000001E-5</v>
      </c>
      <c r="F3841">
        <v>2</v>
      </c>
      <c r="G3841">
        <v>17</v>
      </c>
      <c r="H3841">
        <v>132424</v>
      </c>
      <c r="I3841">
        <v>0.19700000000000001</v>
      </c>
      <c r="J3841">
        <v>0.21929999999999999</v>
      </c>
      <c r="K3841">
        <f t="shared" si="236"/>
        <v>-1.8191056910569104E-3</v>
      </c>
      <c r="L3841">
        <f t="shared" si="237"/>
        <v>680.70174081562232</v>
      </c>
      <c r="M3841">
        <f t="shared" si="239"/>
        <v>7.7978516881935911E-2</v>
      </c>
    </row>
    <row r="3842" spans="1:13" x14ac:dyDescent="0.25">
      <c r="A3842" s="1">
        <v>37895</v>
      </c>
      <c r="B3842">
        <v>1707.655</v>
      </c>
      <c r="C3842">
        <v>1.8120000000000001E-2</v>
      </c>
      <c r="D3842">
        <f t="shared" si="238"/>
        <v>0.19811884299448573</v>
      </c>
      <c r="E3842">
        <v>0</v>
      </c>
      <c r="F3842">
        <v>2</v>
      </c>
      <c r="G3842">
        <v>60</v>
      </c>
      <c r="H3842">
        <v>120844</v>
      </c>
      <c r="I3842">
        <v>0.18390000000000001</v>
      </c>
      <c r="J3842">
        <v>0.21929999999999999</v>
      </c>
      <c r="K3842">
        <f t="shared" si="236"/>
        <v>9.197969543147208E-3</v>
      </c>
      <c r="L3842">
        <f t="shared" si="237"/>
        <v>686.96281469561166</v>
      </c>
      <c r="M3842">
        <f t="shared" si="239"/>
        <v>8.4874225835568154E-2</v>
      </c>
    </row>
    <row r="3843" spans="1:13" x14ac:dyDescent="0.25">
      <c r="A3843" s="1">
        <v>37896</v>
      </c>
      <c r="B3843">
        <v>1717.7049999999999</v>
      </c>
      <c r="C3843">
        <v>5.8900000000000003E-3</v>
      </c>
      <c r="D3843">
        <f t="shared" si="238"/>
        <v>0.20007447995552477</v>
      </c>
      <c r="E3843">
        <v>0</v>
      </c>
      <c r="F3843">
        <v>0</v>
      </c>
      <c r="G3843">
        <v>0</v>
      </c>
      <c r="H3843">
        <v>122397</v>
      </c>
      <c r="I3843">
        <v>0.182</v>
      </c>
      <c r="J3843">
        <v>0.21929999999999999</v>
      </c>
      <c r="K3843">
        <f t="shared" si="236"/>
        <v>3.2028276237085372E-3</v>
      </c>
      <c r="L3843">
        <f t="shared" si="237"/>
        <v>689.16303817497942</v>
      </c>
      <c r="M3843">
        <f t="shared" si="239"/>
        <v>8.5987521035690656E-2</v>
      </c>
    </row>
    <row r="3844" spans="1:13" x14ac:dyDescent="0.25">
      <c r="A3844" s="1">
        <v>37897</v>
      </c>
      <c r="B3844">
        <v>1706.951</v>
      </c>
      <c r="C3844">
        <v>-6.2599999999999999E-3</v>
      </c>
      <c r="D3844">
        <f t="shared" si="238"/>
        <v>0.20074285282420393</v>
      </c>
      <c r="E3844">
        <v>0</v>
      </c>
      <c r="F3844">
        <v>2</v>
      </c>
      <c r="G3844">
        <v>26</v>
      </c>
      <c r="H3844">
        <v>150219</v>
      </c>
      <c r="I3844">
        <v>0.18090000000000001</v>
      </c>
      <c r="J3844">
        <v>0.21929999999999999</v>
      </c>
      <c r="K3844">
        <f t="shared" si="236"/>
        <v>-3.4395604395604392E-3</v>
      </c>
      <c r="L3844">
        <f t="shared" si="237"/>
        <v>686.79262025246555</v>
      </c>
      <c r="M3844">
        <f t="shared" si="239"/>
        <v>8.6617294337898332E-2</v>
      </c>
    </row>
    <row r="3845" spans="1:13" x14ac:dyDescent="0.25">
      <c r="A3845" s="1">
        <v>37900</v>
      </c>
      <c r="B3845">
        <v>1712.769</v>
      </c>
      <c r="C3845">
        <v>3.4099999999999998E-3</v>
      </c>
      <c r="D3845">
        <f t="shared" si="238"/>
        <v>0.19730356054087131</v>
      </c>
      <c r="E3845">
        <v>-1.9000000000000001E-4</v>
      </c>
      <c r="F3845">
        <v>2</v>
      </c>
      <c r="G3845">
        <v>109</v>
      </c>
      <c r="H3845">
        <v>146466</v>
      </c>
      <c r="I3845">
        <v>0.18049999999999999</v>
      </c>
      <c r="J3845">
        <v>0.21929999999999999</v>
      </c>
      <c r="K3845">
        <f t="shared" si="236"/>
        <v>1.8850193477059148E-3</v>
      </c>
      <c r="L3845">
        <f t="shared" si="237"/>
        <v>688.08723762950319</v>
      </c>
      <c r="M3845">
        <f t="shared" si="239"/>
        <v>8.587318786532662E-2</v>
      </c>
    </row>
    <row r="3846" spans="1:13" x14ac:dyDescent="0.25">
      <c r="A3846" s="1">
        <v>37901</v>
      </c>
      <c r="B3846">
        <v>1745.0409999999999</v>
      </c>
      <c r="C3846">
        <v>1.8839999999999999E-2</v>
      </c>
      <c r="D3846">
        <f t="shared" si="238"/>
        <v>0.20879663602099585</v>
      </c>
      <c r="E3846">
        <v>-1.0000000000000001E-5</v>
      </c>
      <c r="F3846">
        <v>3</v>
      </c>
      <c r="G3846">
        <v>115</v>
      </c>
      <c r="H3846">
        <v>143694</v>
      </c>
      <c r="I3846">
        <v>0.16819999999999999</v>
      </c>
      <c r="J3846">
        <v>0.16819999999999999</v>
      </c>
      <c r="K3846">
        <f t="shared" si="236"/>
        <v>1.0437673130193906E-2</v>
      </c>
      <c r="L3846">
        <f t="shared" si="237"/>
        <v>695.26926730093794</v>
      </c>
      <c r="M3846">
        <f t="shared" si="239"/>
        <v>9.3886452989401251E-2</v>
      </c>
    </row>
    <row r="3847" spans="1:13" x14ac:dyDescent="0.25">
      <c r="A3847" s="1">
        <v>37902</v>
      </c>
      <c r="B3847">
        <v>1746.798</v>
      </c>
      <c r="C3847">
        <v>1.01E-3</v>
      </c>
      <c r="D3847">
        <f t="shared" si="238"/>
        <v>0.19309553468630361</v>
      </c>
      <c r="E3847">
        <v>0</v>
      </c>
      <c r="F3847">
        <v>0</v>
      </c>
      <c r="G3847">
        <v>0</v>
      </c>
      <c r="H3847">
        <v>144425</v>
      </c>
      <c r="I3847">
        <v>0.1865</v>
      </c>
      <c r="J3847">
        <v>0.16819999999999999</v>
      </c>
      <c r="K3847">
        <f t="shared" si="236"/>
        <v>6.0047562425683714E-4</v>
      </c>
      <c r="L3847">
        <f t="shared" si="237"/>
        <v>695.6867595482471</v>
      </c>
      <c r="M3847">
        <f t="shared" si="239"/>
        <v>8.931082321393119E-2</v>
      </c>
    </row>
    <row r="3848" spans="1:13" x14ac:dyDescent="0.25">
      <c r="A3848" s="1">
        <v>37903</v>
      </c>
      <c r="B3848">
        <v>1740.829</v>
      </c>
      <c r="C3848">
        <v>-3.4199999999999999E-3</v>
      </c>
      <c r="D3848">
        <f t="shared" si="238"/>
        <v>0.19160737255621127</v>
      </c>
      <c r="E3848">
        <v>-1.0000000000000001E-5</v>
      </c>
      <c r="F3848">
        <v>1</v>
      </c>
      <c r="G3848">
        <v>6</v>
      </c>
      <c r="H3848">
        <v>144492</v>
      </c>
      <c r="I3848">
        <v>0.1837</v>
      </c>
      <c r="J3848">
        <v>0.16819999999999999</v>
      </c>
      <c r="K3848">
        <f t="shared" si="236"/>
        <v>-1.8337801608579087E-3</v>
      </c>
      <c r="L3848">
        <f t="shared" si="237"/>
        <v>694.41102297041596</v>
      </c>
      <c r="M3848">
        <f t="shared" si="239"/>
        <v>8.8981245467701323E-2</v>
      </c>
    </row>
    <row r="3849" spans="1:13" x14ac:dyDescent="0.25">
      <c r="A3849" s="1">
        <v>37904</v>
      </c>
      <c r="B3849">
        <v>1773.75</v>
      </c>
      <c r="C3849">
        <v>1.891E-2</v>
      </c>
      <c r="D3849">
        <f t="shared" si="238"/>
        <v>0.1981186073463119</v>
      </c>
      <c r="E3849">
        <v>0</v>
      </c>
      <c r="F3849">
        <v>1</v>
      </c>
      <c r="G3849">
        <v>4</v>
      </c>
      <c r="H3849">
        <v>159051</v>
      </c>
      <c r="I3849">
        <v>0.16769999999999999</v>
      </c>
      <c r="J3849">
        <v>0.16819999999999999</v>
      </c>
      <c r="K3849">
        <f t="shared" si="236"/>
        <v>1.0293957539466521E-2</v>
      </c>
      <c r="L3849">
        <f t="shared" si="237"/>
        <v>701.55926055581097</v>
      </c>
      <c r="M3849">
        <f t="shared" si="239"/>
        <v>9.383396315015316E-2</v>
      </c>
    </row>
    <row r="3850" spans="1:13" x14ac:dyDescent="0.25">
      <c r="A3850" s="1">
        <v>37907</v>
      </c>
      <c r="B3850">
        <v>1792.433</v>
      </c>
      <c r="C3850">
        <v>1.0529999999999999E-2</v>
      </c>
      <c r="D3850">
        <f t="shared" si="238"/>
        <v>0.2007790486999132</v>
      </c>
      <c r="E3850">
        <v>0</v>
      </c>
      <c r="F3850">
        <v>0</v>
      </c>
      <c r="G3850">
        <v>0</v>
      </c>
      <c r="H3850">
        <v>159690</v>
      </c>
      <c r="I3850">
        <v>0.1641</v>
      </c>
      <c r="J3850">
        <v>0.16819999999999999</v>
      </c>
      <c r="K3850">
        <f t="shared" si="236"/>
        <v>6.2790697674418609E-3</v>
      </c>
      <c r="L3850">
        <f t="shared" si="237"/>
        <v>705.96440009883588</v>
      </c>
      <c r="M3850">
        <f t="shared" si="239"/>
        <v>9.5754421025203734E-2</v>
      </c>
    </row>
    <row r="3851" spans="1:13" x14ac:dyDescent="0.25">
      <c r="A3851" s="1">
        <v>37908</v>
      </c>
      <c r="B3851">
        <v>1786.231</v>
      </c>
      <c r="C3851">
        <v>-3.46E-3</v>
      </c>
      <c r="D3851">
        <f t="shared" si="238"/>
        <v>0.19597972444000161</v>
      </c>
      <c r="E3851">
        <v>0</v>
      </c>
      <c r="F3851">
        <v>0</v>
      </c>
      <c r="G3851">
        <v>0</v>
      </c>
      <c r="H3851">
        <v>160963</v>
      </c>
      <c r="I3851">
        <v>0.16500000000000001</v>
      </c>
      <c r="J3851">
        <v>0.16819999999999999</v>
      </c>
      <c r="K3851">
        <f t="shared" si="236"/>
        <v>-2.1084704448507009E-3</v>
      </c>
      <c r="L3851">
        <f t="shared" si="237"/>
        <v>704.47589502611072</v>
      </c>
      <c r="M3851">
        <f t="shared" si="239"/>
        <v>9.4644435931737853E-2</v>
      </c>
    </row>
    <row r="3852" spans="1:13" x14ac:dyDescent="0.25">
      <c r="A3852" s="1">
        <v>37909</v>
      </c>
      <c r="B3852">
        <v>1775.3230000000001</v>
      </c>
      <c r="C3852">
        <v>-6.11E-3</v>
      </c>
      <c r="D3852">
        <f t="shared" si="238"/>
        <v>0.19750061377652797</v>
      </c>
      <c r="E3852">
        <v>-1.2E-4</v>
      </c>
      <c r="F3852">
        <v>1</v>
      </c>
      <c r="G3852">
        <v>88</v>
      </c>
      <c r="H3852">
        <v>153084</v>
      </c>
      <c r="I3852">
        <v>0.1613</v>
      </c>
      <c r="J3852">
        <v>0.16819999999999999</v>
      </c>
      <c r="K3852">
        <f t="shared" si="236"/>
        <v>-3.7030303030303031E-3</v>
      </c>
      <c r="L3852">
        <f t="shared" si="237"/>
        <v>701.86719943907462</v>
      </c>
      <c r="M3852">
        <f t="shared" si="239"/>
        <v>9.5912010532298142E-2</v>
      </c>
    </row>
    <row r="3853" spans="1:13" x14ac:dyDescent="0.25">
      <c r="A3853" s="1">
        <v>37910</v>
      </c>
      <c r="B3853">
        <v>1784.5940000000001</v>
      </c>
      <c r="C3853">
        <v>5.2199999999999998E-3</v>
      </c>
      <c r="D3853">
        <f t="shared" si="238"/>
        <v>0.18867771047337228</v>
      </c>
      <c r="E3853">
        <v>0</v>
      </c>
      <c r="F3853">
        <v>0</v>
      </c>
      <c r="G3853">
        <v>0</v>
      </c>
      <c r="H3853">
        <v>152524</v>
      </c>
      <c r="I3853">
        <v>0.1643</v>
      </c>
      <c r="J3853">
        <v>0.16819999999999999</v>
      </c>
      <c r="K3853">
        <f t="shared" si="236"/>
        <v>3.2362058276503409E-3</v>
      </c>
      <c r="L3853">
        <f t="shared" si="237"/>
        <v>704.1385861601359</v>
      </c>
      <c r="M3853">
        <f t="shared" si="239"/>
        <v>9.3127488310334836E-2</v>
      </c>
    </row>
    <row r="3854" spans="1:13" x14ac:dyDescent="0.25">
      <c r="A3854" s="1">
        <v>37911</v>
      </c>
      <c r="B3854">
        <v>1771.7349999999999</v>
      </c>
      <c r="C3854">
        <v>-7.2100000000000003E-3</v>
      </c>
      <c r="D3854">
        <f t="shared" si="238"/>
        <v>0.19006067635030888</v>
      </c>
      <c r="E3854">
        <v>0</v>
      </c>
      <c r="F3854">
        <v>0</v>
      </c>
      <c r="G3854">
        <v>0</v>
      </c>
      <c r="H3854">
        <v>153179</v>
      </c>
      <c r="I3854">
        <v>0.16170000000000001</v>
      </c>
      <c r="J3854">
        <v>0.16819999999999999</v>
      </c>
      <c r="K3854">
        <f t="shared" si="236"/>
        <v>-4.3883140596469878E-3</v>
      </c>
      <c r="L3854">
        <f t="shared" si="237"/>
        <v>701.04860490254941</v>
      </c>
      <c r="M3854">
        <f t="shared" si="239"/>
        <v>9.4468990241464004E-2</v>
      </c>
    </row>
    <row r="3855" spans="1:13" x14ac:dyDescent="0.25">
      <c r="A3855" s="1">
        <v>37914</v>
      </c>
      <c r="B3855">
        <v>1785.0329999999999</v>
      </c>
      <c r="C3855">
        <v>7.5100000000000002E-3</v>
      </c>
      <c r="D3855">
        <f t="shared" si="238"/>
        <v>0.1771598781861948</v>
      </c>
      <c r="E3855">
        <v>0</v>
      </c>
      <c r="F3855">
        <v>0</v>
      </c>
      <c r="G3855">
        <v>0</v>
      </c>
      <c r="H3855">
        <v>151346</v>
      </c>
      <c r="I3855">
        <v>0.16619999999999999</v>
      </c>
      <c r="J3855">
        <v>0.16819999999999999</v>
      </c>
      <c r="K3855">
        <f t="shared" si="236"/>
        <v>4.6444032158317865E-3</v>
      </c>
      <c r="L3855">
        <f t="shared" si="237"/>
        <v>704.3045572976132</v>
      </c>
      <c r="M3855">
        <f t="shared" si="239"/>
        <v>9.0417834463901323E-2</v>
      </c>
    </row>
    <row r="3856" spans="1:13" x14ac:dyDescent="0.25">
      <c r="A3856" s="1">
        <v>37915</v>
      </c>
      <c r="B3856">
        <v>1797.2529999999999</v>
      </c>
      <c r="C3856">
        <v>6.8500000000000002E-3</v>
      </c>
      <c r="D3856">
        <f t="shared" si="238"/>
        <v>0.17824945586984198</v>
      </c>
      <c r="E3856">
        <v>0</v>
      </c>
      <c r="F3856">
        <v>0</v>
      </c>
      <c r="G3856">
        <v>0</v>
      </c>
      <c r="H3856">
        <v>152862</v>
      </c>
      <c r="I3856">
        <v>0.16500000000000001</v>
      </c>
      <c r="J3856">
        <v>0.16819999999999999</v>
      </c>
      <c r="K3856">
        <f t="shared" si="236"/>
        <v>4.1215403128760531E-3</v>
      </c>
      <c r="L3856">
        <f t="shared" si="237"/>
        <v>707.20737692305761</v>
      </c>
      <c r="M3856">
        <f t="shared" si="239"/>
        <v>9.1100856133849925E-2</v>
      </c>
    </row>
    <row r="3857" spans="1:13" x14ac:dyDescent="0.25">
      <c r="A3857" s="1">
        <v>37916</v>
      </c>
      <c r="B3857">
        <v>1803.8520000000001</v>
      </c>
      <c r="C3857">
        <v>3.6700000000000001E-3</v>
      </c>
      <c r="D3857">
        <f t="shared" si="238"/>
        <v>0.15673661714716455</v>
      </c>
      <c r="E3857">
        <v>0</v>
      </c>
      <c r="F3857">
        <v>0</v>
      </c>
      <c r="G3857">
        <v>0</v>
      </c>
      <c r="H3857">
        <v>153242</v>
      </c>
      <c r="I3857">
        <v>0.17530000000000001</v>
      </c>
      <c r="J3857">
        <v>0.16819999999999999</v>
      </c>
      <c r="K3857">
        <f t="shared" si="236"/>
        <v>2.2242424242424241E-3</v>
      </c>
      <c r="L3857">
        <f t="shared" si="237"/>
        <v>708.78037757354707</v>
      </c>
      <c r="M3857">
        <f t="shared" si="239"/>
        <v>8.2933631545352465E-2</v>
      </c>
    </row>
    <row r="3858" spans="1:13" x14ac:dyDescent="0.25">
      <c r="A3858" s="1">
        <v>37917</v>
      </c>
      <c r="B3858">
        <v>1787.874</v>
      </c>
      <c r="C3858">
        <v>-8.8599999999999998E-3</v>
      </c>
      <c r="D3858">
        <f t="shared" si="238"/>
        <v>0.15613884671225026</v>
      </c>
      <c r="E3858">
        <v>-1.0000000000000001E-5</v>
      </c>
      <c r="F3858">
        <v>2</v>
      </c>
      <c r="G3858">
        <v>67</v>
      </c>
      <c r="H3858">
        <v>126501</v>
      </c>
      <c r="I3858">
        <v>0.17219999999999999</v>
      </c>
      <c r="J3858">
        <v>0.16819999999999999</v>
      </c>
      <c r="K3858">
        <f t="shared" si="236"/>
        <v>-5.0541928123217341E-3</v>
      </c>
      <c r="L3858">
        <f t="shared" si="237"/>
        <v>705.19806488370011</v>
      </c>
      <c r="M3858">
        <f t="shared" si="239"/>
        <v>8.3680517065305882E-2</v>
      </c>
    </row>
    <row r="3859" spans="1:13" x14ac:dyDescent="0.25">
      <c r="A3859" s="1">
        <v>37918</v>
      </c>
      <c r="B3859">
        <v>1786.69</v>
      </c>
      <c r="C3859">
        <v>-6.6E-4</v>
      </c>
      <c r="D3859">
        <f t="shared" si="238"/>
        <v>0.13932381597521201</v>
      </c>
      <c r="E3859">
        <v>0</v>
      </c>
      <c r="F3859">
        <v>0</v>
      </c>
      <c r="G3859">
        <v>0</v>
      </c>
      <c r="H3859">
        <v>125759</v>
      </c>
      <c r="I3859">
        <v>0.18779999999999999</v>
      </c>
      <c r="J3859">
        <v>0.16819999999999999</v>
      </c>
      <c r="K3859">
        <f t="shared" si="236"/>
        <v>-3.8327526132404181E-4</v>
      </c>
      <c r="L3859">
        <f t="shared" si="237"/>
        <v>704.92777991109654</v>
      </c>
      <c r="M3859">
        <f t="shared" si="239"/>
        <v>7.6828124750521337E-2</v>
      </c>
    </row>
    <row r="3860" spans="1:13" x14ac:dyDescent="0.25">
      <c r="A3860" s="1">
        <v>37921</v>
      </c>
      <c r="B3860">
        <v>1800.8330000000001</v>
      </c>
      <c r="C3860">
        <v>7.92E-3</v>
      </c>
      <c r="D3860">
        <f t="shared" si="238"/>
        <v>0.13706169677999222</v>
      </c>
      <c r="E3860">
        <v>0</v>
      </c>
      <c r="F3860">
        <v>2</v>
      </c>
      <c r="G3860">
        <v>92</v>
      </c>
      <c r="H3860">
        <v>138626</v>
      </c>
      <c r="I3860">
        <v>0.188</v>
      </c>
      <c r="J3860">
        <v>0.16819999999999999</v>
      </c>
      <c r="K3860">
        <f t="shared" si="236"/>
        <v>4.2172523961661341E-3</v>
      </c>
      <c r="L3860">
        <f t="shared" si="237"/>
        <v>707.90063828005066</v>
      </c>
      <c r="M3860">
        <f t="shared" si="239"/>
        <v>7.6022991377920221E-2</v>
      </c>
    </row>
    <row r="3861" spans="1:13" x14ac:dyDescent="0.25">
      <c r="A3861" s="1">
        <v>37922</v>
      </c>
      <c r="B3861">
        <v>1818.9449999999999</v>
      </c>
      <c r="C3861">
        <v>1.0059999999999999E-2</v>
      </c>
      <c r="D3861">
        <f t="shared" si="238"/>
        <v>0.13637759467163607</v>
      </c>
      <c r="E3861">
        <v>-1.2E-4</v>
      </c>
      <c r="F3861">
        <v>2</v>
      </c>
      <c r="G3861">
        <v>92</v>
      </c>
      <c r="H3861">
        <v>150438</v>
      </c>
      <c r="I3861">
        <v>0.1835</v>
      </c>
      <c r="J3861">
        <v>0.16819999999999999</v>
      </c>
      <c r="K3861">
        <f t="shared" si="236"/>
        <v>5.3510638297872334E-3</v>
      </c>
      <c r="L3861">
        <f t="shared" si="237"/>
        <v>711.68865978063445</v>
      </c>
      <c r="M3861">
        <f t="shared" si="239"/>
        <v>7.565455098240971E-2</v>
      </c>
    </row>
    <row r="3862" spans="1:13" x14ac:dyDescent="0.25">
      <c r="A3862" s="1">
        <v>37923</v>
      </c>
      <c r="B3862">
        <v>1833.365</v>
      </c>
      <c r="C3862">
        <v>7.9299999999999995E-3</v>
      </c>
      <c r="D3862">
        <f t="shared" si="238"/>
        <v>0.12695271682174061</v>
      </c>
      <c r="E3862">
        <v>0</v>
      </c>
      <c r="F3862">
        <v>1</v>
      </c>
      <c r="G3862">
        <v>88</v>
      </c>
      <c r="H3862">
        <v>160876</v>
      </c>
      <c r="I3862">
        <v>0.191</v>
      </c>
      <c r="J3862">
        <v>0.16819999999999999</v>
      </c>
      <c r="K3862">
        <f t="shared" si="236"/>
        <v>4.3215258855585827E-3</v>
      </c>
      <c r="L3862">
        <f t="shared" si="237"/>
        <v>714.76424074633508</v>
      </c>
      <c r="M3862">
        <f t="shared" si="239"/>
        <v>7.1575632527822591E-2</v>
      </c>
    </row>
    <row r="3863" spans="1:13" x14ac:dyDescent="0.25">
      <c r="A3863" s="1">
        <v>37924</v>
      </c>
      <c r="B3863">
        <v>1834.18</v>
      </c>
      <c r="C3863">
        <v>4.4000000000000002E-4</v>
      </c>
      <c r="D3863">
        <f t="shared" si="238"/>
        <v>0.12711616572005477</v>
      </c>
      <c r="E3863">
        <v>0</v>
      </c>
      <c r="F3863">
        <v>0</v>
      </c>
      <c r="G3863">
        <v>0</v>
      </c>
      <c r="H3863">
        <v>161492</v>
      </c>
      <c r="I3863">
        <v>0.1905</v>
      </c>
      <c r="J3863">
        <v>0.16819999999999999</v>
      </c>
      <c r="K3863">
        <f t="shared" si="236"/>
        <v>2.3036649214659686E-4</v>
      </c>
      <c r="L3863">
        <f t="shared" si="237"/>
        <v>714.92889847718766</v>
      </c>
      <c r="M3863">
        <f t="shared" si="239"/>
        <v>7.16880863803874E-2</v>
      </c>
    </row>
    <row r="3864" spans="1:13" x14ac:dyDescent="0.25">
      <c r="A3864" s="1">
        <v>37925</v>
      </c>
      <c r="B3864">
        <v>1810.3869999999999</v>
      </c>
      <c r="C3864">
        <v>-1.2970000000000001E-2</v>
      </c>
      <c r="D3864">
        <f t="shared" si="238"/>
        <v>0.13575813274853343</v>
      </c>
      <c r="E3864">
        <v>-1.2E-4</v>
      </c>
      <c r="F3864">
        <v>1</v>
      </c>
      <c r="G3864">
        <v>88</v>
      </c>
      <c r="H3864">
        <v>163566</v>
      </c>
      <c r="I3864">
        <v>0.1787</v>
      </c>
      <c r="J3864">
        <v>0.16819999999999999</v>
      </c>
      <c r="K3864">
        <f t="shared" si="236"/>
        <v>-6.8083989501312335E-3</v>
      </c>
      <c r="L3864">
        <f t="shared" si="237"/>
        <v>710.06137731537717</v>
      </c>
      <c r="M3864">
        <f t="shared" si="239"/>
        <v>7.5858864397612455E-2</v>
      </c>
    </row>
    <row r="3865" spans="1:13" x14ac:dyDescent="0.25">
      <c r="A3865" s="1">
        <v>37928</v>
      </c>
      <c r="B3865">
        <v>1800.604</v>
      </c>
      <c r="C3865">
        <v>-5.4000000000000003E-3</v>
      </c>
      <c r="D3865">
        <f t="shared" si="238"/>
        <v>0.13895272819806098</v>
      </c>
      <c r="E3865">
        <v>0</v>
      </c>
      <c r="F3865">
        <v>1</v>
      </c>
      <c r="G3865">
        <v>88</v>
      </c>
      <c r="H3865">
        <v>171204</v>
      </c>
      <c r="I3865">
        <v>0.17599999999999999</v>
      </c>
      <c r="J3865">
        <v>0.16819999999999999</v>
      </c>
      <c r="K3865">
        <f t="shared" ref="K3865:K3928" si="240">C3865/I3864/$K$2</f>
        <v>-3.0218242865137105E-3</v>
      </c>
      <c r="L3865">
        <f t="shared" ref="L3865:L3928" si="241">L3864*(1+K3865)</f>
        <v>707.91569660049015</v>
      </c>
      <c r="M3865">
        <f t="shared" si="239"/>
        <v>7.765960924306281E-2</v>
      </c>
    </row>
    <row r="3866" spans="1:13" x14ac:dyDescent="0.25">
      <c r="A3866" s="1">
        <v>37929</v>
      </c>
      <c r="B3866">
        <v>1822.2660000000001</v>
      </c>
      <c r="C3866">
        <v>1.2030000000000001E-2</v>
      </c>
      <c r="D3866">
        <f t="shared" si="238"/>
        <v>0.13018332804973634</v>
      </c>
      <c r="E3866">
        <v>-1.4999999999999999E-4</v>
      </c>
      <c r="F3866">
        <v>2</v>
      </c>
      <c r="G3866">
        <v>109</v>
      </c>
      <c r="H3866">
        <v>181851</v>
      </c>
      <c r="I3866">
        <v>0.1736</v>
      </c>
      <c r="J3866">
        <v>0.16819999999999999</v>
      </c>
      <c r="K3866">
        <f t="shared" si="240"/>
        <v>6.8352272727272732E-3</v>
      </c>
      <c r="L3866">
        <f t="shared" si="241"/>
        <v>712.75446127668556</v>
      </c>
      <c r="M3866">
        <f t="shared" si="239"/>
        <v>7.3034464405784968E-2</v>
      </c>
    </row>
    <row r="3867" spans="1:13" x14ac:dyDescent="0.25">
      <c r="A3867" s="1">
        <v>37930</v>
      </c>
      <c r="B3867">
        <v>1822.75</v>
      </c>
      <c r="C3867">
        <v>2.7E-4</v>
      </c>
      <c r="D3867">
        <f t="shared" si="238"/>
        <v>0.13029945479952185</v>
      </c>
      <c r="E3867">
        <v>0</v>
      </c>
      <c r="F3867">
        <v>1</v>
      </c>
      <c r="G3867">
        <v>21</v>
      </c>
      <c r="H3867">
        <v>179463</v>
      </c>
      <c r="I3867">
        <v>0.1736</v>
      </c>
      <c r="J3867">
        <v>0.16819999999999999</v>
      </c>
      <c r="K3867">
        <f t="shared" si="240"/>
        <v>1.5552995391705069E-4</v>
      </c>
      <c r="L3867">
        <f t="shared" si="241"/>
        <v>712.86531594520216</v>
      </c>
      <c r="M3867">
        <f t="shared" si="239"/>
        <v>7.310421039072397E-2</v>
      </c>
    </row>
    <row r="3868" spans="1:13" x14ac:dyDescent="0.25">
      <c r="A3868" s="1">
        <v>37931</v>
      </c>
      <c r="B3868">
        <v>1818.1310000000001</v>
      </c>
      <c r="C3868">
        <v>-2.5300000000000001E-3</v>
      </c>
      <c r="D3868">
        <f t="shared" si="238"/>
        <v>0.12983117641971173</v>
      </c>
      <c r="E3868">
        <v>-3.0000000000000001E-5</v>
      </c>
      <c r="F3868">
        <v>1</v>
      </c>
      <c r="G3868">
        <v>21</v>
      </c>
      <c r="H3868">
        <v>181868</v>
      </c>
      <c r="I3868">
        <v>0.17680000000000001</v>
      </c>
      <c r="J3868">
        <v>0.16819999999999999</v>
      </c>
      <c r="K3868">
        <f t="shared" si="240"/>
        <v>-1.4573732718894008E-3</v>
      </c>
      <c r="L3868">
        <f t="shared" si="241"/>
        <v>711.82640508728662</v>
      </c>
      <c r="M3868">
        <f t="shared" si="239"/>
        <v>7.2906895013604492E-2</v>
      </c>
    </row>
    <row r="3869" spans="1:13" x14ac:dyDescent="0.25">
      <c r="A3869" s="1">
        <v>37932</v>
      </c>
      <c r="B3869">
        <v>1836.395</v>
      </c>
      <c r="C3869">
        <v>1.005E-2</v>
      </c>
      <c r="D3869">
        <f t="shared" si="238"/>
        <v>0.11798151348499698</v>
      </c>
      <c r="E3869">
        <v>0</v>
      </c>
      <c r="F3869">
        <v>0</v>
      </c>
      <c r="G3869">
        <v>0</v>
      </c>
      <c r="H3869">
        <v>182334</v>
      </c>
      <c r="I3869">
        <v>0.1923</v>
      </c>
      <c r="J3869">
        <v>0.16819999999999999</v>
      </c>
      <c r="K3869">
        <f t="shared" si="240"/>
        <v>5.6843891402714921E-3</v>
      </c>
      <c r="L3869">
        <f t="shared" si="241"/>
        <v>715.87270337412338</v>
      </c>
      <c r="M3869">
        <f t="shared" si="239"/>
        <v>6.6911914799066802E-2</v>
      </c>
    </row>
    <row r="3870" spans="1:13" x14ac:dyDescent="0.25">
      <c r="A3870" s="1">
        <v>37935</v>
      </c>
      <c r="B3870">
        <v>1832.364</v>
      </c>
      <c r="C3870">
        <v>-2.2000000000000001E-3</v>
      </c>
      <c r="D3870">
        <f t="shared" si="238"/>
        <v>0.11402368694359312</v>
      </c>
      <c r="E3870">
        <v>0</v>
      </c>
      <c r="F3870">
        <v>1</v>
      </c>
      <c r="G3870">
        <v>21</v>
      </c>
      <c r="H3870">
        <v>180477</v>
      </c>
      <c r="I3870">
        <v>0.19689999999999999</v>
      </c>
      <c r="J3870">
        <v>0.16819999999999999</v>
      </c>
      <c r="K3870">
        <f t="shared" si="240"/>
        <v>-1.1440457618304733E-3</v>
      </c>
      <c r="L3870">
        <f t="shared" si="241"/>
        <v>715.05371224181806</v>
      </c>
      <c r="M3870">
        <f t="shared" si="239"/>
        <v>6.4309473105302051E-2</v>
      </c>
    </row>
    <row r="3871" spans="1:13" x14ac:dyDescent="0.25">
      <c r="A3871" s="1">
        <v>37936</v>
      </c>
      <c r="B3871">
        <v>1829.1579999999999</v>
      </c>
      <c r="C3871">
        <v>-1.75E-3</v>
      </c>
      <c r="D3871">
        <f t="shared" si="238"/>
        <v>0.11327027784997498</v>
      </c>
      <c r="E3871">
        <v>-2.0000000000000002E-5</v>
      </c>
      <c r="F3871">
        <v>2</v>
      </c>
      <c r="G3871">
        <v>19</v>
      </c>
      <c r="H3871">
        <v>151521</v>
      </c>
      <c r="I3871">
        <v>0.1976</v>
      </c>
      <c r="J3871">
        <v>0.16819999999999999</v>
      </c>
      <c r="K3871">
        <f t="shared" si="240"/>
        <v>-8.88776028440833E-4</v>
      </c>
      <c r="L3871">
        <f t="shared" si="241"/>
        <v>714.41818964332992</v>
      </c>
      <c r="M3871">
        <f t="shared" si="239"/>
        <v>6.3759560437407659E-2</v>
      </c>
    </row>
    <row r="3872" spans="1:13" x14ac:dyDescent="0.25">
      <c r="A3872" s="1">
        <v>37937</v>
      </c>
      <c r="B3872">
        <v>1859.319</v>
      </c>
      <c r="C3872">
        <v>1.6490000000000001E-2</v>
      </c>
      <c r="D3872">
        <f t="shared" si="238"/>
        <v>0.12196569963032965</v>
      </c>
      <c r="E3872">
        <v>0</v>
      </c>
      <c r="F3872">
        <v>0</v>
      </c>
      <c r="G3872">
        <v>0</v>
      </c>
      <c r="H3872">
        <v>151206</v>
      </c>
      <c r="I3872">
        <v>0.18629999999999999</v>
      </c>
      <c r="J3872">
        <v>0.16819999999999999</v>
      </c>
      <c r="K3872">
        <f t="shared" si="240"/>
        <v>8.3451417004048595E-3</v>
      </c>
      <c r="L3872">
        <f t="shared" si="241"/>
        <v>720.38011066925014</v>
      </c>
      <c r="M3872">
        <f t="shared" si="239"/>
        <v>6.6965221394236454E-2</v>
      </c>
    </row>
    <row r="3873" spans="1:13" x14ac:dyDescent="0.25">
      <c r="A3873" s="1">
        <v>37938</v>
      </c>
      <c r="B3873">
        <v>1867.6489999999999</v>
      </c>
      <c r="C3873">
        <v>4.4799999999999996E-3</v>
      </c>
      <c r="D3873">
        <f t="shared" si="238"/>
        <v>0.12176229979154599</v>
      </c>
      <c r="E3873">
        <v>-2.0000000000000002E-5</v>
      </c>
      <c r="F3873">
        <v>1</v>
      </c>
      <c r="G3873">
        <v>10</v>
      </c>
      <c r="H3873">
        <v>154237</v>
      </c>
      <c r="I3873">
        <v>0.18679999999999999</v>
      </c>
      <c r="J3873">
        <v>0.16819999999999999</v>
      </c>
      <c r="K3873">
        <f t="shared" si="240"/>
        <v>2.4047235641438537E-3</v>
      </c>
      <c r="L3873">
        <f t="shared" si="241"/>
        <v>722.11242569651699</v>
      </c>
      <c r="M3873">
        <f t="shared" si="239"/>
        <v>6.6712743579946068E-2</v>
      </c>
    </row>
    <row r="3874" spans="1:13" x14ac:dyDescent="0.25">
      <c r="A3874" s="1">
        <v>37939</v>
      </c>
      <c r="B3874">
        <v>1854.7070000000001</v>
      </c>
      <c r="C3874">
        <v>-6.9300000000000004E-3</v>
      </c>
      <c r="D3874">
        <f t="shared" si="238"/>
        <v>0.12147578628118273</v>
      </c>
      <c r="E3874">
        <v>0</v>
      </c>
      <c r="F3874">
        <v>0</v>
      </c>
      <c r="G3874">
        <v>0</v>
      </c>
      <c r="H3874">
        <v>154347</v>
      </c>
      <c r="I3874">
        <v>0.1862</v>
      </c>
      <c r="J3874">
        <v>0.16819999999999999</v>
      </c>
      <c r="K3874">
        <f t="shared" si="240"/>
        <v>-3.7098501070663816E-3</v>
      </c>
      <c r="L3874">
        <f t="shared" si="241"/>
        <v>719.43349683673284</v>
      </c>
      <c r="M3874">
        <f t="shared" si="239"/>
        <v>6.5989137710057419E-2</v>
      </c>
    </row>
    <row r="3875" spans="1:13" x14ac:dyDescent="0.25">
      <c r="A3875" s="1">
        <v>37942</v>
      </c>
      <c r="B3875">
        <v>1806.5509999999999</v>
      </c>
      <c r="C3875">
        <v>-2.596E-2</v>
      </c>
      <c r="D3875">
        <f t="shared" si="238"/>
        <v>0.15576756480494636</v>
      </c>
      <c r="E3875">
        <v>0</v>
      </c>
      <c r="F3875">
        <v>0</v>
      </c>
      <c r="G3875">
        <v>0</v>
      </c>
      <c r="H3875">
        <v>153268</v>
      </c>
      <c r="I3875">
        <v>0.14779999999999999</v>
      </c>
      <c r="J3875">
        <v>0.16819999999999999</v>
      </c>
      <c r="K3875">
        <f t="shared" si="240"/>
        <v>-1.3941997851772286E-2</v>
      </c>
      <c r="L3875">
        <f t="shared" si="241"/>
        <v>709.40315656934206</v>
      </c>
      <c r="M3875">
        <f t="shared" si="239"/>
        <v>8.4024233245711288E-2</v>
      </c>
    </row>
    <row r="3876" spans="1:13" x14ac:dyDescent="0.25">
      <c r="A3876" s="1">
        <v>37943</v>
      </c>
      <c r="B3876">
        <v>1834.0619999999999</v>
      </c>
      <c r="C3876">
        <v>1.523E-2</v>
      </c>
      <c r="D3876">
        <f t="shared" si="238"/>
        <v>0.16287216141889677</v>
      </c>
      <c r="E3876">
        <v>0</v>
      </c>
      <c r="F3876">
        <v>1</v>
      </c>
      <c r="G3876">
        <v>39</v>
      </c>
      <c r="H3876">
        <v>154586</v>
      </c>
      <c r="I3876">
        <v>0.14269999999999999</v>
      </c>
      <c r="J3876">
        <v>0.16819999999999999</v>
      </c>
      <c r="K3876">
        <f t="shared" si="240"/>
        <v>1.0304465493910692E-2</v>
      </c>
      <c r="L3876">
        <f t="shared" si="241"/>
        <v>716.71317691748209</v>
      </c>
      <c r="M3876">
        <f t="shared" si="239"/>
        <v>9.0312658060472881E-2</v>
      </c>
    </row>
    <row r="3877" spans="1:13" x14ac:dyDescent="0.25">
      <c r="A3877" s="1">
        <v>37944</v>
      </c>
      <c r="B3877">
        <v>1819.2550000000001</v>
      </c>
      <c r="C3877">
        <v>-8.0700000000000008E-3</v>
      </c>
      <c r="D3877">
        <f t="shared" si="238"/>
        <v>0.1656891006579555</v>
      </c>
      <c r="E3877">
        <v>-6.0000000000000002E-5</v>
      </c>
      <c r="F3877">
        <v>3</v>
      </c>
      <c r="G3877">
        <v>71</v>
      </c>
      <c r="H3877">
        <v>136379</v>
      </c>
      <c r="I3877">
        <v>0.1399</v>
      </c>
      <c r="J3877">
        <v>0.16819999999999999</v>
      </c>
      <c r="K3877">
        <f t="shared" si="240"/>
        <v>-5.6552207428171002E-3</v>
      </c>
      <c r="L3877">
        <f t="shared" si="241"/>
        <v>712.66000569272796</v>
      </c>
      <c r="M3877">
        <f t="shared" si="239"/>
        <v>9.2825443576618455E-2</v>
      </c>
    </row>
    <row r="3878" spans="1:13" x14ac:dyDescent="0.25">
      <c r="A3878" s="1">
        <v>37945</v>
      </c>
      <c r="B3878">
        <v>1809.597</v>
      </c>
      <c r="C3878">
        <v>-5.3099999999999996E-3</v>
      </c>
      <c r="D3878">
        <f t="shared" si="238"/>
        <v>0.1635000849444492</v>
      </c>
      <c r="E3878">
        <v>-3.0000000000000001E-5</v>
      </c>
      <c r="F3878">
        <v>1</v>
      </c>
      <c r="G3878">
        <v>21</v>
      </c>
      <c r="H3878">
        <v>136870</v>
      </c>
      <c r="I3878">
        <v>0.14199999999999999</v>
      </c>
      <c r="J3878">
        <v>0.16819999999999999</v>
      </c>
      <c r="K3878">
        <f t="shared" si="240"/>
        <v>-3.795568263045032E-3</v>
      </c>
      <c r="L3878">
        <f t="shared" si="241"/>
        <v>709.95505599277908</v>
      </c>
      <c r="M3878">
        <f t="shared" si="239"/>
        <v>9.1968058376064754E-2</v>
      </c>
    </row>
    <row r="3879" spans="1:13" x14ac:dyDescent="0.25">
      <c r="A3879" s="1">
        <v>37946</v>
      </c>
      <c r="B3879">
        <v>1816.4459999999999</v>
      </c>
      <c r="C3879">
        <v>3.7799999999999999E-3</v>
      </c>
      <c r="D3879">
        <f t="shared" si="238"/>
        <v>0.16378545360510979</v>
      </c>
      <c r="E3879">
        <v>0</v>
      </c>
      <c r="F3879">
        <v>0</v>
      </c>
      <c r="G3879">
        <v>0</v>
      </c>
      <c r="H3879">
        <v>136100</v>
      </c>
      <c r="I3879">
        <v>0.14169999999999999</v>
      </c>
      <c r="J3879">
        <v>0.16819999999999999</v>
      </c>
      <c r="K3879">
        <f t="shared" si="240"/>
        <v>2.6619718309859155E-3</v>
      </c>
      <c r="L3879">
        <f t="shared" si="241"/>
        <v>711.84493635309786</v>
      </c>
      <c r="M3879">
        <f t="shared" si="239"/>
        <v>9.2279801413769028E-2</v>
      </c>
    </row>
    <row r="3880" spans="1:13" x14ac:dyDescent="0.25">
      <c r="A3880" s="1">
        <v>37949</v>
      </c>
      <c r="B3880">
        <v>1808.9559999999999</v>
      </c>
      <c r="C3880">
        <v>-4.1200000000000004E-3</v>
      </c>
      <c r="D3880">
        <f t="shared" si="238"/>
        <v>0.16249042818125112</v>
      </c>
      <c r="E3880">
        <v>0</v>
      </c>
      <c r="F3880">
        <v>0</v>
      </c>
      <c r="G3880">
        <v>0</v>
      </c>
      <c r="H3880">
        <v>136492</v>
      </c>
      <c r="I3880">
        <v>0.14330000000000001</v>
      </c>
      <c r="J3880">
        <v>0.16819999999999999</v>
      </c>
      <c r="K3880">
        <f t="shared" si="240"/>
        <v>-2.9075511644318991E-3</v>
      </c>
      <c r="L3880">
        <f t="shared" si="241"/>
        <v>709.77521077950951</v>
      </c>
      <c r="M3880">
        <f t="shared" si="239"/>
        <v>9.1942750064416531E-2</v>
      </c>
    </row>
    <row r="3881" spans="1:13" x14ac:dyDescent="0.25">
      <c r="A3881" s="1">
        <v>37950</v>
      </c>
      <c r="B3881">
        <v>1811.4570000000001</v>
      </c>
      <c r="C3881">
        <v>1.3799999999999999E-3</v>
      </c>
      <c r="D3881">
        <f t="shared" si="238"/>
        <v>0.1584288576584057</v>
      </c>
      <c r="E3881">
        <v>-2.0000000000000002E-5</v>
      </c>
      <c r="F3881">
        <v>2</v>
      </c>
      <c r="G3881">
        <v>32</v>
      </c>
      <c r="H3881">
        <v>138304</v>
      </c>
      <c r="I3881">
        <v>0.14879999999999999</v>
      </c>
      <c r="J3881">
        <v>0.16819999999999999</v>
      </c>
      <c r="K3881">
        <f t="shared" si="240"/>
        <v>9.6301465457083026E-4</v>
      </c>
      <c r="L3881">
        <f t="shared" si="241"/>
        <v>710.45873470894139</v>
      </c>
      <c r="M3881">
        <f t="shared" si="239"/>
        <v>8.9947061195188735E-2</v>
      </c>
    </row>
    <row r="3882" spans="1:13" x14ac:dyDescent="0.25">
      <c r="A3882" s="1">
        <v>37951</v>
      </c>
      <c r="B3882">
        <v>1849.4179999999999</v>
      </c>
      <c r="C3882">
        <v>2.0959999999999999E-2</v>
      </c>
      <c r="D3882">
        <f t="shared" si="238"/>
        <v>0.17330453419221017</v>
      </c>
      <c r="E3882">
        <v>0</v>
      </c>
      <c r="F3882">
        <v>0</v>
      </c>
      <c r="G3882">
        <v>0</v>
      </c>
      <c r="H3882">
        <v>138408</v>
      </c>
      <c r="I3882">
        <v>0.13689999999999999</v>
      </c>
      <c r="J3882">
        <v>0.16819999999999999</v>
      </c>
      <c r="K3882">
        <f t="shared" si="240"/>
        <v>1.4086021505376346E-2</v>
      </c>
      <c r="L3882">
        <f t="shared" si="241"/>
        <v>720.46627172473404</v>
      </c>
      <c r="M3882">
        <f t="shared" si="239"/>
        <v>0.10212548890824195</v>
      </c>
    </row>
    <row r="3883" spans="1:13" x14ac:dyDescent="0.25">
      <c r="A3883" s="1">
        <v>37952</v>
      </c>
      <c r="B3883">
        <v>1850.8779999999999</v>
      </c>
      <c r="C3883">
        <v>7.9000000000000001E-4</v>
      </c>
      <c r="D3883">
        <f t="shared" si="238"/>
        <v>0.17330755426788466</v>
      </c>
      <c r="E3883">
        <v>-1.0000000000000001E-5</v>
      </c>
      <c r="F3883">
        <v>2</v>
      </c>
      <c r="G3883">
        <v>17</v>
      </c>
      <c r="H3883">
        <v>109216</v>
      </c>
      <c r="I3883">
        <v>0.13689999999999999</v>
      </c>
      <c r="J3883">
        <v>0.16819999999999999</v>
      </c>
      <c r="K3883">
        <f t="shared" si="240"/>
        <v>5.7706355003652311E-4</v>
      </c>
      <c r="L3883">
        <f t="shared" si="241"/>
        <v>720.88202654917711</v>
      </c>
      <c r="M3883">
        <f t="shared" si="239"/>
        <v>0.10212449992343045</v>
      </c>
    </row>
    <row r="3884" spans="1:13" x14ac:dyDescent="0.25">
      <c r="A3884" s="1">
        <v>37953</v>
      </c>
      <c r="B3884">
        <v>1863.758</v>
      </c>
      <c r="C3884">
        <v>6.96E-3</v>
      </c>
      <c r="D3884">
        <f t="shared" ref="D3884:D3947" si="242">STDEV(C3865:C3884)*SQRT(252)</f>
        <v>0.16707272946707655</v>
      </c>
      <c r="E3884">
        <v>0</v>
      </c>
      <c r="F3884">
        <v>0</v>
      </c>
      <c r="G3884">
        <v>0</v>
      </c>
      <c r="H3884">
        <v>109217</v>
      </c>
      <c r="I3884">
        <v>0.14149999999999999</v>
      </c>
      <c r="J3884">
        <v>0.16819999999999999</v>
      </c>
      <c r="K3884">
        <f t="shared" si="240"/>
        <v>5.0840029218407598E-3</v>
      </c>
      <c r="L3884">
        <f t="shared" si="241"/>
        <v>724.54699287845574</v>
      </c>
      <c r="M3884">
        <f t="shared" ref="M3884:M3947" si="243">STDEV(K3865:K3884)*SQRT(252)</f>
        <v>9.9632391166602594E-2</v>
      </c>
    </row>
    <row r="3885" spans="1:13" x14ac:dyDescent="0.25">
      <c r="A3885" s="1">
        <v>37956</v>
      </c>
      <c r="B3885">
        <v>1890.924</v>
      </c>
      <c r="C3885">
        <v>1.4579999999999999E-2</v>
      </c>
      <c r="D3885">
        <f t="shared" si="242"/>
        <v>0.17112064766061832</v>
      </c>
      <c r="E3885">
        <v>0</v>
      </c>
      <c r="F3885">
        <v>1</v>
      </c>
      <c r="G3885">
        <v>6</v>
      </c>
      <c r="H3885">
        <v>139480</v>
      </c>
      <c r="I3885">
        <v>0.13750000000000001</v>
      </c>
      <c r="J3885">
        <v>0.16819999999999999</v>
      </c>
      <c r="K3885">
        <f t="shared" si="240"/>
        <v>1.0303886925795053E-2</v>
      </c>
      <c r="L3885">
        <f t="shared" si="241"/>
        <v>732.01264316550009</v>
      </c>
      <c r="M3885">
        <f t="shared" si="243"/>
        <v>0.10359619247148513</v>
      </c>
    </row>
    <row r="3886" spans="1:13" x14ac:dyDescent="0.25">
      <c r="A3886" s="1">
        <v>37957</v>
      </c>
      <c r="B3886">
        <v>1913.133</v>
      </c>
      <c r="C3886">
        <v>1.175E-2</v>
      </c>
      <c r="D3886">
        <f t="shared" si="242"/>
        <v>0.17091673221961504</v>
      </c>
      <c r="E3886">
        <v>-1.0000000000000001E-5</v>
      </c>
      <c r="F3886">
        <v>1</v>
      </c>
      <c r="G3886">
        <v>6</v>
      </c>
      <c r="H3886">
        <v>141604</v>
      </c>
      <c r="I3886">
        <v>0.1421</v>
      </c>
      <c r="J3886">
        <v>0.16819999999999999</v>
      </c>
      <c r="K3886">
        <f t="shared" si="240"/>
        <v>8.5454545454545453E-3</v>
      </c>
      <c r="L3886">
        <f t="shared" si="241"/>
        <v>738.26802393436901</v>
      </c>
      <c r="M3886">
        <f t="shared" si="243"/>
        <v>0.10489139516614961</v>
      </c>
    </row>
    <row r="3887" spans="1:13" x14ac:dyDescent="0.25">
      <c r="A3887" s="1">
        <v>37958</v>
      </c>
      <c r="B3887">
        <v>1904.8620000000001</v>
      </c>
      <c r="C3887">
        <v>-4.3200000000000001E-3</v>
      </c>
      <c r="D3887">
        <f t="shared" si="242"/>
        <v>0.17247779467147895</v>
      </c>
      <c r="E3887">
        <v>0</v>
      </c>
      <c r="F3887">
        <v>0</v>
      </c>
      <c r="G3887">
        <v>0</v>
      </c>
      <c r="H3887">
        <v>141637</v>
      </c>
      <c r="I3887">
        <v>0.14069999999999999</v>
      </c>
      <c r="J3887">
        <v>0.16819999999999999</v>
      </c>
      <c r="K3887">
        <f t="shared" si="240"/>
        <v>-3.0401125967628429E-3</v>
      </c>
      <c r="L3887">
        <f t="shared" si="241"/>
        <v>736.02360601501891</v>
      </c>
      <c r="M3887">
        <f t="shared" si="243"/>
        <v>0.10615388122108091</v>
      </c>
    </row>
    <row r="3888" spans="1:13" x14ac:dyDescent="0.25">
      <c r="A3888" s="1">
        <v>37959</v>
      </c>
      <c r="B3888">
        <v>1895.8</v>
      </c>
      <c r="C3888">
        <v>-4.7600000000000003E-3</v>
      </c>
      <c r="D3888">
        <f t="shared" si="242"/>
        <v>0.17347844766182891</v>
      </c>
      <c r="E3888">
        <v>0</v>
      </c>
      <c r="F3888">
        <v>1</v>
      </c>
      <c r="G3888">
        <v>23</v>
      </c>
      <c r="H3888">
        <v>180231</v>
      </c>
      <c r="I3888">
        <v>0.14030000000000001</v>
      </c>
      <c r="J3888">
        <v>0.16819999999999999</v>
      </c>
      <c r="K3888">
        <f t="shared" si="240"/>
        <v>-3.3830845771144285E-3</v>
      </c>
      <c r="L3888">
        <f t="shared" si="241"/>
        <v>733.53357590511735</v>
      </c>
      <c r="M3888">
        <f t="shared" si="243"/>
        <v>0.10711031934347919</v>
      </c>
    </row>
    <row r="3889" spans="1:13" x14ac:dyDescent="0.25">
      <c r="A3889" s="1">
        <v>37960</v>
      </c>
      <c r="B3889">
        <v>1897.8119999999999</v>
      </c>
      <c r="C3889">
        <v>1.06E-3</v>
      </c>
      <c r="D3889">
        <f t="shared" si="242"/>
        <v>0.17096648003875528</v>
      </c>
      <c r="E3889">
        <v>-4.0000000000000003E-5</v>
      </c>
      <c r="F3889">
        <v>1</v>
      </c>
      <c r="G3889">
        <v>32</v>
      </c>
      <c r="H3889">
        <v>180292</v>
      </c>
      <c r="I3889">
        <v>0.1421</v>
      </c>
      <c r="J3889">
        <v>0.16819999999999999</v>
      </c>
      <c r="K3889">
        <f t="shared" si="240"/>
        <v>7.5552387740555947E-4</v>
      </c>
      <c r="L3889">
        <f t="shared" si="241"/>
        <v>734.08777803659234</v>
      </c>
      <c r="M3889">
        <f t="shared" si="243"/>
        <v>0.10599464033932009</v>
      </c>
    </row>
    <row r="3890" spans="1:13" x14ac:dyDescent="0.25">
      <c r="A3890" s="1">
        <v>37963</v>
      </c>
      <c r="B3890">
        <v>1920.1379999999999</v>
      </c>
      <c r="C3890">
        <v>1.176E-2</v>
      </c>
      <c r="D3890">
        <f t="shared" si="242"/>
        <v>0.1738968260356214</v>
      </c>
      <c r="E3890">
        <v>0</v>
      </c>
      <c r="F3890">
        <v>1</v>
      </c>
      <c r="G3890">
        <v>2</v>
      </c>
      <c r="H3890">
        <v>181306</v>
      </c>
      <c r="I3890">
        <v>0.13950000000000001</v>
      </c>
      <c r="J3890">
        <v>0.16819999999999999</v>
      </c>
      <c r="K3890">
        <f t="shared" si="240"/>
        <v>8.2758620689655175E-3</v>
      </c>
      <c r="L3890">
        <f t="shared" si="241"/>
        <v>740.16298723413661</v>
      </c>
      <c r="M3890">
        <f t="shared" si="243"/>
        <v>0.10838656515043422</v>
      </c>
    </row>
    <row r="3891" spans="1:13" x14ac:dyDescent="0.25">
      <c r="A3891" s="1">
        <v>37964</v>
      </c>
      <c r="B3891">
        <v>1911.8409999999999</v>
      </c>
      <c r="C3891">
        <v>-4.3200000000000001E-3</v>
      </c>
      <c r="D3891">
        <f t="shared" si="242"/>
        <v>0.17494640398223624</v>
      </c>
      <c r="E3891">
        <v>0</v>
      </c>
      <c r="F3891">
        <v>2</v>
      </c>
      <c r="G3891">
        <v>12</v>
      </c>
      <c r="H3891">
        <v>183169</v>
      </c>
      <c r="I3891">
        <v>0.1386</v>
      </c>
      <c r="J3891">
        <v>0.16819999999999999</v>
      </c>
      <c r="K3891">
        <f t="shared" si="240"/>
        <v>-3.0967741935483866E-3</v>
      </c>
      <c r="L3891">
        <f t="shared" si="241"/>
        <v>737.87086959625026</v>
      </c>
      <c r="M3891">
        <f t="shared" si="243"/>
        <v>0.10937817414438324</v>
      </c>
    </row>
    <row r="3892" spans="1:13" x14ac:dyDescent="0.25">
      <c r="A3892" s="1">
        <v>37965</v>
      </c>
      <c r="B3892">
        <v>1901.0360000000001</v>
      </c>
      <c r="C3892">
        <v>-5.6499999999999996E-3</v>
      </c>
      <c r="D3892">
        <f t="shared" si="242"/>
        <v>0.16861816908094612</v>
      </c>
      <c r="E3892">
        <v>-5.0000000000000002E-5</v>
      </c>
      <c r="F3892">
        <v>4</v>
      </c>
      <c r="G3892">
        <v>40</v>
      </c>
      <c r="H3892">
        <v>122497</v>
      </c>
      <c r="I3892">
        <v>0.1447</v>
      </c>
      <c r="J3892">
        <v>0.16819999999999999</v>
      </c>
      <c r="K3892">
        <f t="shared" si="240"/>
        <v>-4.0764790764790757E-3</v>
      </c>
      <c r="L3892">
        <f t="shared" si="241"/>
        <v>734.86295443519771</v>
      </c>
      <c r="M3892">
        <f t="shared" si="243"/>
        <v>0.10815729506581409</v>
      </c>
    </row>
    <row r="3893" spans="1:13" x14ac:dyDescent="0.25">
      <c r="A3893" s="1">
        <v>37966</v>
      </c>
      <c r="B3893">
        <v>1907.2090000000001</v>
      </c>
      <c r="C3893">
        <v>3.2499999999999999E-3</v>
      </c>
      <c r="D3893">
        <f t="shared" si="242"/>
        <v>0.16835371526702503</v>
      </c>
      <c r="E3893">
        <v>-5.0000000000000002E-5</v>
      </c>
      <c r="F3893">
        <v>4</v>
      </c>
      <c r="G3893">
        <v>82</v>
      </c>
      <c r="H3893">
        <v>147639</v>
      </c>
      <c r="I3893">
        <v>0.14460000000000001</v>
      </c>
      <c r="J3893">
        <v>0.16819999999999999</v>
      </c>
      <c r="K3893">
        <f t="shared" si="240"/>
        <v>2.2460262612301312E-3</v>
      </c>
      <c r="L3893">
        <f t="shared" si="241"/>
        <v>736.51347592926425</v>
      </c>
      <c r="M3893">
        <f t="shared" si="243"/>
        <v>0.10813176776112207</v>
      </c>
    </row>
    <row r="3894" spans="1:13" x14ac:dyDescent="0.25">
      <c r="A3894" s="1">
        <v>37967</v>
      </c>
      <c r="B3894">
        <v>1937.1510000000001</v>
      </c>
      <c r="C3894">
        <v>1.5699999999999999E-2</v>
      </c>
      <c r="D3894">
        <f t="shared" si="242"/>
        <v>0.17312860129486343</v>
      </c>
      <c r="E3894">
        <v>-4.0000000000000003E-5</v>
      </c>
      <c r="F3894">
        <v>1</v>
      </c>
      <c r="G3894">
        <v>32</v>
      </c>
      <c r="H3894">
        <v>149017</v>
      </c>
      <c r="I3894">
        <v>0.13830000000000001</v>
      </c>
      <c r="J3894">
        <v>0.16819999999999999</v>
      </c>
      <c r="K3894">
        <f t="shared" si="240"/>
        <v>1.0857538035961272E-2</v>
      </c>
      <c r="L3894">
        <f t="shared" si="241"/>
        <v>744.51019900816425</v>
      </c>
      <c r="M3894">
        <f t="shared" si="243"/>
        <v>0.11199345633678397</v>
      </c>
    </row>
    <row r="3895" spans="1:13" x14ac:dyDescent="0.25">
      <c r="A3895" s="1">
        <v>37970</v>
      </c>
      <c r="B3895">
        <v>1928.5650000000001</v>
      </c>
      <c r="C3895">
        <v>-4.4299999999999999E-3</v>
      </c>
      <c r="D3895">
        <f t="shared" si="242"/>
        <v>0.1403991542484648</v>
      </c>
      <c r="E3895">
        <v>0</v>
      </c>
      <c r="F3895">
        <v>2</v>
      </c>
      <c r="G3895">
        <v>55</v>
      </c>
      <c r="H3895">
        <v>188337</v>
      </c>
      <c r="I3895">
        <v>0.1699</v>
      </c>
      <c r="J3895">
        <v>0.16819999999999999</v>
      </c>
      <c r="K3895">
        <f t="shared" si="240"/>
        <v>-3.2031814895155455E-3</v>
      </c>
      <c r="L3895">
        <f t="shared" si="241"/>
        <v>742.12539771994568</v>
      </c>
      <c r="M3895">
        <f t="shared" si="243"/>
        <v>9.7616149101712554E-2</v>
      </c>
    </row>
    <row r="3896" spans="1:13" x14ac:dyDescent="0.25">
      <c r="A3896" s="1">
        <v>37971</v>
      </c>
      <c r="B3896">
        <v>1929.529</v>
      </c>
      <c r="C3896">
        <v>5.0000000000000001E-4</v>
      </c>
      <c r="D3896">
        <f t="shared" si="242"/>
        <v>0.1333740560150089</v>
      </c>
      <c r="E3896">
        <v>0</v>
      </c>
      <c r="F3896">
        <v>0</v>
      </c>
      <c r="G3896">
        <v>0</v>
      </c>
      <c r="H3896">
        <v>187636</v>
      </c>
      <c r="I3896">
        <v>0.17730000000000001</v>
      </c>
      <c r="J3896">
        <v>0.16819999999999999</v>
      </c>
      <c r="K3896">
        <f t="shared" si="240"/>
        <v>2.9429075927015896E-4</v>
      </c>
      <c r="L3896">
        <f t="shared" si="241"/>
        <v>742.3437983667144</v>
      </c>
      <c r="M3896">
        <f t="shared" si="243"/>
        <v>9.3056044171697341E-2</v>
      </c>
    </row>
    <row r="3897" spans="1:13" x14ac:dyDescent="0.25">
      <c r="A3897" s="1">
        <v>37972</v>
      </c>
      <c r="B3897">
        <v>1940.4459999999999</v>
      </c>
      <c r="C3897">
        <v>5.6600000000000001E-3</v>
      </c>
      <c r="D3897">
        <f t="shared" si="242"/>
        <v>0.12762095137348603</v>
      </c>
      <c r="E3897">
        <v>0</v>
      </c>
      <c r="F3897">
        <v>0</v>
      </c>
      <c r="G3897">
        <v>0</v>
      </c>
      <c r="H3897">
        <v>188327</v>
      </c>
      <c r="I3897">
        <v>0.18609999999999999</v>
      </c>
      <c r="J3897">
        <v>0.16819999999999999</v>
      </c>
      <c r="K3897">
        <f t="shared" si="240"/>
        <v>3.1923293852227862E-3</v>
      </c>
      <c r="L3897">
        <f t="shared" si="241"/>
        <v>744.71360428817832</v>
      </c>
      <c r="M3897">
        <f t="shared" si="243"/>
        <v>8.8893252189569186E-2</v>
      </c>
    </row>
    <row r="3898" spans="1:13" x14ac:dyDescent="0.25">
      <c r="A3898" s="1">
        <v>37973</v>
      </c>
      <c r="B3898">
        <v>1957.3889999999999</v>
      </c>
      <c r="C3898">
        <v>8.7299999999999999E-3</v>
      </c>
      <c r="D3898">
        <f t="shared" si="242"/>
        <v>0.12481484835758251</v>
      </c>
      <c r="E3898">
        <v>0</v>
      </c>
      <c r="F3898">
        <v>1</v>
      </c>
      <c r="G3898">
        <v>13</v>
      </c>
      <c r="H3898">
        <v>189675</v>
      </c>
      <c r="I3898">
        <v>0.19</v>
      </c>
      <c r="J3898">
        <v>0.16819999999999999</v>
      </c>
      <c r="K3898">
        <f t="shared" si="240"/>
        <v>4.6910263299301449E-3</v>
      </c>
      <c r="L3898">
        <f t="shared" si="241"/>
        <v>748.2070754141514</v>
      </c>
      <c r="M3898">
        <f t="shared" si="243"/>
        <v>8.6347846493029373E-2</v>
      </c>
    </row>
    <row r="3899" spans="1:13" x14ac:dyDescent="0.25">
      <c r="A3899" s="1">
        <v>37974</v>
      </c>
      <c r="B3899">
        <v>1939.4839999999999</v>
      </c>
      <c r="C3899">
        <v>-9.1500000000000001E-3</v>
      </c>
      <c r="D3899">
        <f t="shared" si="242"/>
        <v>0.13322177905164084</v>
      </c>
      <c r="E3899">
        <v>0</v>
      </c>
      <c r="F3899">
        <v>1</v>
      </c>
      <c r="G3899">
        <v>4</v>
      </c>
      <c r="H3899">
        <v>192128</v>
      </c>
      <c r="I3899">
        <v>0.17879999999999999</v>
      </c>
      <c r="J3899">
        <v>0.16819999999999999</v>
      </c>
      <c r="K3899">
        <f t="shared" si="240"/>
        <v>-4.8157894736842108E-3</v>
      </c>
      <c r="L3899">
        <f t="shared" si="241"/>
        <v>744.60386765623593</v>
      </c>
      <c r="M3899">
        <f t="shared" si="243"/>
        <v>9.0312853612253399E-2</v>
      </c>
    </row>
    <row r="3900" spans="1:13" x14ac:dyDescent="0.25">
      <c r="A3900" s="1">
        <v>37977</v>
      </c>
      <c r="B3900">
        <v>1931.9860000000001</v>
      </c>
      <c r="C3900">
        <v>-3.8700000000000002E-3</v>
      </c>
      <c r="D3900">
        <f t="shared" si="242"/>
        <v>0.1330395211087371</v>
      </c>
      <c r="E3900">
        <v>-4.0000000000000003E-5</v>
      </c>
      <c r="F3900">
        <v>2</v>
      </c>
      <c r="G3900">
        <v>46</v>
      </c>
      <c r="H3900">
        <v>191478</v>
      </c>
      <c r="I3900">
        <v>0.17910000000000001</v>
      </c>
      <c r="J3900">
        <v>0.16819999999999999</v>
      </c>
      <c r="K3900">
        <f t="shared" si="240"/>
        <v>-2.1644295302013427E-3</v>
      </c>
      <c r="L3900">
        <f t="shared" si="241"/>
        <v>742.99222505677869</v>
      </c>
      <c r="M3900">
        <f t="shared" si="243"/>
        <v>8.9785068289982048E-2</v>
      </c>
    </row>
    <row r="3901" spans="1:13" x14ac:dyDescent="0.25">
      <c r="A3901" s="1">
        <v>37978</v>
      </c>
      <c r="B3901">
        <v>1949.3989999999999</v>
      </c>
      <c r="C3901">
        <v>9.0100000000000006E-3</v>
      </c>
      <c r="D3901">
        <f t="shared" si="242"/>
        <v>0.13430777238550975</v>
      </c>
      <c r="E3901">
        <v>-2.0000000000000002E-5</v>
      </c>
      <c r="F3901">
        <v>1</v>
      </c>
      <c r="G3901">
        <v>16</v>
      </c>
      <c r="H3901">
        <v>189927</v>
      </c>
      <c r="I3901">
        <v>0.17710000000000001</v>
      </c>
      <c r="J3901">
        <v>0.16819999999999999</v>
      </c>
      <c r="K3901">
        <f t="shared" si="240"/>
        <v>5.0307091010608606E-3</v>
      </c>
      <c r="L3901">
        <f t="shared" si="241"/>
        <v>746.73000280538929</v>
      </c>
      <c r="M3901">
        <f t="shared" si="243"/>
        <v>9.0139228273658806E-2</v>
      </c>
    </row>
    <row r="3902" spans="1:13" x14ac:dyDescent="0.25">
      <c r="A3902" s="1">
        <v>37979</v>
      </c>
      <c r="B3902">
        <v>1983.569</v>
      </c>
      <c r="C3902">
        <v>1.753E-2</v>
      </c>
      <c r="D3902">
        <f t="shared" si="242"/>
        <v>0.12890835956723595</v>
      </c>
      <c r="E3902">
        <v>-1.0000000000000001E-5</v>
      </c>
      <c r="F3902">
        <v>2</v>
      </c>
      <c r="G3902">
        <v>5</v>
      </c>
      <c r="H3902">
        <v>190227</v>
      </c>
      <c r="I3902">
        <v>0.1827</v>
      </c>
      <c r="J3902">
        <v>0.16819999999999999</v>
      </c>
      <c r="K3902">
        <f t="shared" si="240"/>
        <v>9.8983625070581584E-3</v>
      </c>
      <c r="L3902">
        <f t="shared" si="241"/>
        <v>754.1214070680536</v>
      </c>
      <c r="M3902">
        <f t="shared" si="243"/>
        <v>8.4023308107575648E-2</v>
      </c>
    </row>
    <row r="3903" spans="1:13" x14ac:dyDescent="0.25">
      <c r="A3903" s="1">
        <v>37980</v>
      </c>
      <c r="B3903">
        <v>1983.5219999999999</v>
      </c>
      <c r="C3903">
        <v>-2.0000000000000002E-5</v>
      </c>
      <c r="D3903">
        <f t="shared" si="242"/>
        <v>0.12916926069472201</v>
      </c>
      <c r="E3903">
        <v>0</v>
      </c>
      <c r="F3903">
        <v>1</v>
      </c>
      <c r="G3903">
        <v>16</v>
      </c>
      <c r="H3903">
        <v>192474</v>
      </c>
      <c r="I3903">
        <v>0.1822</v>
      </c>
      <c r="J3903">
        <v>0.16819999999999999</v>
      </c>
      <c r="K3903">
        <f t="shared" si="240"/>
        <v>-1.0946907498631638E-5</v>
      </c>
      <c r="L3903">
        <f t="shared" si="241"/>
        <v>754.11315177076767</v>
      </c>
      <c r="M3903">
        <f t="shared" si="243"/>
        <v>8.4208818466119217E-2</v>
      </c>
    </row>
    <row r="3904" spans="1:13" x14ac:dyDescent="0.25">
      <c r="A3904" s="1">
        <v>37981</v>
      </c>
      <c r="B3904">
        <v>1982.4749999999999</v>
      </c>
      <c r="C3904">
        <v>-5.2999999999999998E-4</v>
      </c>
      <c r="D3904">
        <f t="shared" si="242"/>
        <v>0.12924326311670034</v>
      </c>
      <c r="E3904">
        <v>0</v>
      </c>
      <c r="F3904">
        <v>1</v>
      </c>
      <c r="G3904">
        <v>1</v>
      </c>
      <c r="H3904">
        <v>192540</v>
      </c>
      <c r="I3904">
        <v>0.18190000000000001</v>
      </c>
      <c r="J3904">
        <v>0.16819999999999999</v>
      </c>
      <c r="K3904">
        <f t="shared" si="240"/>
        <v>-2.9088913282107577E-4</v>
      </c>
      <c r="L3904">
        <f t="shared" si="241"/>
        <v>753.8937884500001</v>
      </c>
      <c r="M3904">
        <f t="shared" si="243"/>
        <v>8.3986965152022003E-2</v>
      </c>
    </row>
    <row r="3905" spans="1:13" x14ac:dyDescent="0.25">
      <c r="A3905" s="1">
        <v>37984</v>
      </c>
      <c r="B3905">
        <v>2008.4749999999999</v>
      </c>
      <c r="C3905">
        <v>1.311E-2</v>
      </c>
      <c r="D3905">
        <f t="shared" si="242"/>
        <v>0.12761009660186312</v>
      </c>
      <c r="E3905">
        <v>-2.0000000000000002E-5</v>
      </c>
      <c r="F3905">
        <v>2</v>
      </c>
      <c r="G3905">
        <v>17</v>
      </c>
      <c r="H3905">
        <v>191695</v>
      </c>
      <c r="I3905">
        <v>0.184</v>
      </c>
      <c r="J3905">
        <v>0.16819999999999999</v>
      </c>
      <c r="K3905">
        <f t="shared" si="240"/>
        <v>7.2072567344694891E-3</v>
      </c>
      <c r="L3905">
        <f t="shared" si="241"/>
        <v>759.32729453388106</v>
      </c>
      <c r="M3905">
        <f t="shared" si="243"/>
        <v>8.0576498053148787E-2</v>
      </c>
    </row>
    <row r="3906" spans="1:13" x14ac:dyDescent="0.25">
      <c r="A3906" s="1">
        <v>37985</v>
      </c>
      <c r="B3906">
        <v>2036.556</v>
      </c>
      <c r="C3906">
        <v>1.3979999999999999E-2</v>
      </c>
      <c r="D3906">
        <f t="shared" si="242"/>
        <v>0.12985223436863269</v>
      </c>
      <c r="E3906">
        <v>-1.0000000000000001E-5</v>
      </c>
      <c r="F3906">
        <v>1</v>
      </c>
      <c r="G3906">
        <v>4</v>
      </c>
      <c r="H3906">
        <v>209918</v>
      </c>
      <c r="I3906">
        <v>0.1789</v>
      </c>
      <c r="J3906">
        <v>0.16819999999999999</v>
      </c>
      <c r="K3906">
        <f t="shared" si="240"/>
        <v>7.5978260869565221E-3</v>
      </c>
      <c r="L3906">
        <f t="shared" si="241"/>
        <v>765.09653126082867</v>
      </c>
      <c r="M3906">
        <f t="shared" si="243"/>
        <v>7.95956835942873E-2</v>
      </c>
    </row>
    <row r="3907" spans="1:13" x14ac:dyDescent="0.25">
      <c r="A3907" s="1">
        <v>37986</v>
      </c>
      <c r="B3907">
        <v>2026.373</v>
      </c>
      <c r="C3907">
        <v>-5.0000000000000001E-3</v>
      </c>
      <c r="D3907">
        <f t="shared" si="242"/>
        <v>0.13039320741107402</v>
      </c>
      <c r="E3907">
        <v>0</v>
      </c>
      <c r="F3907">
        <v>0</v>
      </c>
      <c r="G3907">
        <v>0</v>
      </c>
      <c r="H3907">
        <v>210156</v>
      </c>
      <c r="I3907">
        <v>0.17860000000000001</v>
      </c>
      <c r="J3907">
        <v>0.16819999999999999</v>
      </c>
      <c r="K3907">
        <f t="shared" si="240"/>
        <v>-2.7948574622694245E-3</v>
      </c>
      <c r="L3907">
        <f t="shared" si="241"/>
        <v>762.95819551107797</v>
      </c>
      <c r="M3907">
        <f t="shared" si="243"/>
        <v>7.9402479231813414E-2</v>
      </c>
    </row>
    <row r="3908" spans="1:13" x14ac:dyDescent="0.25">
      <c r="A3908" s="1">
        <v>37988</v>
      </c>
      <c r="B3908">
        <v>2054.5590000000002</v>
      </c>
      <c r="C3908">
        <v>1.391E-2</v>
      </c>
      <c r="D3908">
        <f t="shared" si="242"/>
        <v>0.13224164903690516</v>
      </c>
      <c r="E3908">
        <v>0</v>
      </c>
      <c r="F3908">
        <v>0</v>
      </c>
      <c r="G3908">
        <v>0</v>
      </c>
      <c r="H3908">
        <v>209751</v>
      </c>
      <c r="I3908">
        <v>0.17649999999999999</v>
      </c>
      <c r="J3908">
        <v>0.16819999999999999</v>
      </c>
      <c r="K3908">
        <f t="shared" si="240"/>
        <v>7.7883538633818587E-3</v>
      </c>
      <c r="L3908">
        <f t="shared" si="241"/>
        <v>768.9003839206855</v>
      </c>
      <c r="M3908">
        <f t="shared" si="243"/>
        <v>7.9612751671511453E-2</v>
      </c>
    </row>
    <row r="3909" spans="1:13" x14ac:dyDescent="0.25">
      <c r="A3909" s="1">
        <v>37991</v>
      </c>
      <c r="B3909">
        <v>2139.0619999999999</v>
      </c>
      <c r="C3909">
        <v>4.113E-2</v>
      </c>
      <c r="D3909">
        <f t="shared" si="242"/>
        <v>0.18581752526265341</v>
      </c>
      <c r="E3909">
        <v>0</v>
      </c>
      <c r="F3909">
        <v>1</v>
      </c>
      <c r="G3909">
        <v>9</v>
      </c>
      <c r="H3909">
        <v>211338</v>
      </c>
      <c r="I3909">
        <v>0.12820000000000001</v>
      </c>
      <c r="J3909">
        <v>0.12820000000000001</v>
      </c>
      <c r="K3909">
        <f t="shared" si="240"/>
        <v>2.3303116147308782E-2</v>
      </c>
      <c r="L3909">
        <f t="shared" si="241"/>
        <v>786.81815887289952</v>
      </c>
      <c r="M3909">
        <f t="shared" si="243"/>
        <v>0.10853051923058139</v>
      </c>
    </row>
    <row r="3910" spans="1:13" x14ac:dyDescent="0.25">
      <c r="A3910" s="1">
        <v>37992</v>
      </c>
      <c r="B3910">
        <v>2142.819</v>
      </c>
      <c r="C3910">
        <v>1.7600000000000001E-3</v>
      </c>
      <c r="D3910">
        <f t="shared" si="242"/>
        <v>0.1851417808343819</v>
      </c>
      <c r="E3910">
        <v>0</v>
      </c>
      <c r="F3910">
        <v>0</v>
      </c>
      <c r="G3910">
        <v>0</v>
      </c>
      <c r="H3910">
        <v>214149</v>
      </c>
      <c r="I3910">
        <v>0.12870000000000001</v>
      </c>
      <c r="J3910">
        <v>0.12820000000000001</v>
      </c>
      <c r="K3910">
        <f t="shared" si="240"/>
        <v>1.3728549141965678E-3</v>
      </c>
      <c r="L3910">
        <f t="shared" si="241"/>
        <v>787.89834604888722</v>
      </c>
      <c r="M3910">
        <f t="shared" si="243"/>
        <v>0.10725726652292182</v>
      </c>
    </row>
    <row r="3911" spans="1:13" x14ac:dyDescent="0.25">
      <c r="A3911" s="1">
        <v>37993</v>
      </c>
      <c r="B3911">
        <v>2128.67</v>
      </c>
      <c r="C3911">
        <v>-6.6E-3</v>
      </c>
      <c r="D3911">
        <f t="shared" si="242"/>
        <v>0.18692464698515898</v>
      </c>
      <c r="E3911">
        <v>0</v>
      </c>
      <c r="F3911">
        <v>1</v>
      </c>
      <c r="G3911">
        <v>50</v>
      </c>
      <c r="H3911">
        <v>219584</v>
      </c>
      <c r="I3911">
        <v>0.1263</v>
      </c>
      <c r="J3911">
        <v>0.12820000000000001</v>
      </c>
      <c r="K3911">
        <f t="shared" si="240"/>
        <v>-5.1282051282051282E-3</v>
      </c>
      <c r="L3911">
        <f t="shared" si="241"/>
        <v>783.85784171017497</v>
      </c>
      <c r="M3911">
        <f t="shared" si="243"/>
        <v>0.10905413702919904</v>
      </c>
    </row>
    <row r="3912" spans="1:13" x14ac:dyDescent="0.25">
      <c r="A3912" s="1">
        <v>37994</v>
      </c>
      <c r="B3912">
        <v>2180.98</v>
      </c>
      <c r="C3912">
        <v>2.4570000000000002E-2</v>
      </c>
      <c r="D3912">
        <f t="shared" si="242"/>
        <v>0.19377541496332945</v>
      </c>
      <c r="E3912">
        <v>0</v>
      </c>
      <c r="F3912">
        <v>0</v>
      </c>
      <c r="G3912">
        <v>0</v>
      </c>
      <c r="H3912">
        <v>219636</v>
      </c>
      <c r="I3912">
        <v>0.11609999999999999</v>
      </c>
      <c r="J3912">
        <v>0.12820000000000001</v>
      </c>
      <c r="K3912">
        <f t="shared" si="240"/>
        <v>1.9453681710213781E-2</v>
      </c>
      <c r="L3912">
        <f t="shared" si="241"/>
        <v>799.1067626688598</v>
      </c>
      <c r="M3912">
        <f t="shared" si="243"/>
        <v>0.12008772914888648</v>
      </c>
    </row>
    <row r="3913" spans="1:13" x14ac:dyDescent="0.25">
      <c r="A3913" s="1">
        <v>37995</v>
      </c>
      <c r="B3913">
        <v>2189.7049999999999</v>
      </c>
      <c r="C3913">
        <v>4.0000000000000001E-3</v>
      </c>
      <c r="D3913">
        <f t="shared" si="242"/>
        <v>0.19360307249899894</v>
      </c>
      <c r="E3913">
        <v>0</v>
      </c>
      <c r="F3913">
        <v>3</v>
      </c>
      <c r="G3913">
        <v>111</v>
      </c>
      <c r="H3913">
        <v>235083</v>
      </c>
      <c r="I3913">
        <v>0.1163</v>
      </c>
      <c r="J3913">
        <v>0.12820000000000001</v>
      </c>
      <c r="K3913">
        <f t="shared" si="240"/>
        <v>3.4453057708871667E-3</v>
      </c>
      <c r="L3913">
        <f t="shared" si="241"/>
        <v>801.85992980983781</v>
      </c>
      <c r="M3913">
        <f t="shared" si="243"/>
        <v>0.11990074642412864</v>
      </c>
    </row>
    <row r="3914" spans="1:13" x14ac:dyDescent="0.25">
      <c r="A3914" s="1">
        <v>37998</v>
      </c>
      <c r="B3914">
        <v>2187.116</v>
      </c>
      <c r="C3914">
        <v>-1.1800000000000001E-3</v>
      </c>
      <c r="D3914">
        <f t="shared" si="242"/>
        <v>0.19281221591841224</v>
      </c>
      <c r="E3914">
        <v>0</v>
      </c>
      <c r="F3914">
        <v>0</v>
      </c>
      <c r="G3914">
        <v>0</v>
      </c>
      <c r="H3914">
        <v>235434</v>
      </c>
      <c r="I3914">
        <v>0.1169</v>
      </c>
      <c r="J3914">
        <v>0.12820000000000001</v>
      </c>
      <c r="K3914">
        <f t="shared" si="240"/>
        <v>-1.0146173688736029E-3</v>
      </c>
      <c r="L3914">
        <f t="shared" si="241"/>
        <v>801.04634879764899</v>
      </c>
      <c r="M3914">
        <f t="shared" si="243"/>
        <v>0.11867040339011077</v>
      </c>
    </row>
    <row r="3915" spans="1:13" x14ac:dyDescent="0.25">
      <c r="A3915" s="1">
        <v>37999</v>
      </c>
      <c r="B3915">
        <v>2185.703</v>
      </c>
      <c r="C3915">
        <v>-6.4999999999999997E-4</v>
      </c>
      <c r="D3915">
        <f t="shared" si="242"/>
        <v>0.19051294426805809</v>
      </c>
      <c r="E3915">
        <v>0</v>
      </c>
      <c r="F3915">
        <v>0</v>
      </c>
      <c r="G3915">
        <v>0</v>
      </c>
      <c r="H3915">
        <v>236490</v>
      </c>
      <c r="I3915">
        <v>0.1186</v>
      </c>
      <c r="J3915">
        <v>0.12820000000000001</v>
      </c>
      <c r="K3915">
        <f t="shared" si="240"/>
        <v>-5.560307955517536E-4</v>
      </c>
      <c r="L3915">
        <f t="shared" si="241"/>
        <v>800.60094235905319</v>
      </c>
      <c r="M3915">
        <f t="shared" si="243"/>
        <v>0.11699034714200665</v>
      </c>
    </row>
    <row r="3916" spans="1:13" x14ac:dyDescent="0.25">
      <c r="A3916" s="1">
        <v>38000</v>
      </c>
      <c r="B3916">
        <v>2178.3939999999998</v>
      </c>
      <c r="C3916">
        <v>-3.3400000000000001E-3</v>
      </c>
      <c r="D3916">
        <f t="shared" si="242"/>
        <v>0.19255207974932254</v>
      </c>
      <c r="E3916">
        <v>0</v>
      </c>
      <c r="F3916">
        <v>0</v>
      </c>
      <c r="G3916">
        <v>0</v>
      </c>
      <c r="H3916">
        <v>236251</v>
      </c>
      <c r="I3916">
        <v>0.1166</v>
      </c>
      <c r="J3916">
        <v>0.12820000000000001</v>
      </c>
      <c r="K3916">
        <f t="shared" si="240"/>
        <v>-2.8161888701517708E-3</v>
      </c>
      <c r="L3916">
        <f t="shared" si="241"/>
        <v>798.34629889574865</v>
      </c>
      <c r="M3916">
        <f t="shared" si="243"/>
        <v>0.11874326072774818</v>
      </c>
    </row>
    <row r="3917" spans="1:13" x14ac:dyDescent="0.25">
      <c r="A3917" s="1">
        <v>38001</v>
      </c>
      <c r="B3917">
        <v>2137.6990000000001</v>
      </c>
      <c r="C3917">
        <v>-1.8679999999999999E-2</v>
      </c>
      <c r="D3917">
        <f t="shared" si="242"/>
        <v>0.21179937407839522</v>
      </c>
      <c r="E3917">
        <v>0</v>
      </c>
      <c r="F3917">
        <v>0</v>
      </c>
      <c r="G3917">
        <v>0</v>
      </c>
      <c r="H3917">
        <v>237982</v>
      </c>
      <c r="I3917">
        <v>0.1028</v>
      </c>
      <c r="J3917">
        <v>0.12820000000000001</v>
      </c>
      <c r="K3917">
        <f t="shared" si="240"/>
        <v>-1.6020583190394511E-2</v>
      </c>
      <c r="L3917">
        <f t="shared" si="241"/>
        <v>785.55632559954574</v>
      </c>
      <c r="M3917">
        <f t="shared" si="243"/>
        <v>0.13781957694059024</v>
      </c>
    </row>
    <row r="3918" spans="1:13" x14ac:dyDescent="0.25">
      <c r="A3918" s="1">
        <v>38002</v>
      </c>
      <c r="B3918">
        <v>2137.2449999999999</v>
      </c>
      <c r="C3918">
        <v>-2.1000000000000001E-4</v>
      </c>
      <c r="D3918">
        <f t="shared" si="242"/>
        <v>0.2120522683654843</v>
      </c>
      <c r="E3918">
        <v>0</v>
      </c>
      <c r="F3918">
        <v>0</v>
      </c>
      <c r="G3918">
        <v>0</v>
      </c>
      <c r="H3918">
        <v>238384</v>
      </c>
      <c r="I3918">
        <v>0.10249999999999999</v>
      </c>
      <c r="J3918">
        <v>0.10249999999999999</v>
      </c>
      <c r="K3918">
        <f t="shared" si="240"/>
        <v>-2.0428015564202335E-4</v>
      </c>
      <c r="L3918">
        <f t="shared" si="241"/>
        <v>785.39585203108675</v>
      </c>
      <c r="M3918">
        <f t="shared" si="243"/>
        <v>0.13798109043971005</v>
      </c>
    </row>
    <row r="3919" spans="1:13" x14ac:dyDescent="0.25">
      <c r="A3919" s="1">
        <v>38005</v>
      </c>
      <c r="B3919">
        <v>2139.873</v>
      </c>
      <c r="C3919">
        <v>1.23E-3</v>
      </c>
      <c r="D3919">
        <f t="shared" si="242"/>
        <v>0.20632129385984374</v>
      </c>
      <c r="E3919">
        <v>-1.0000000000000001E-5</v>
      </c>
      <c r="F3919">
        <v>1</v>
      </c>
      <c r="G3919">
        <v>14</v>
      </c>
      <c r="H3919">
        <v>239518</v>
      </c>
      <c r="I3919">
        <v>0.1048</v>
      </c>
      <c r="J3919">
        <v>0.10249999999999999</v>
      </c>
      <c r="K3919">
        <f t="shared" si="240"/>
        <v>1.2000000000000001E-3</v>
      </c>
      <c r="L3919">
        <f t="shared" si="241"/>
        <v>786.33832705352415</v>
      </c>
      <c r="M3919">
        <f t="shared" si="243"/>
        <v>0.1353997106459954</v>
      </c>
    </row>
    <row r="3920" spans="1:13" x14ac:dyDescent="0.25">
      <c r="A3920" s="1">
        <v>38006</v>
      </c>
      <c r="B3920">
        <v>2174.1709999999998</v>
      </c>
      <c r="C3920">
        <v>1.6029999999999999E-2</v>
      </c>
      <c r="D3920">
        <f t="shared" si="242"/>
        <v>0.2070555569609786</v>
      </c>
      <c r="E3920">
        <v>0</v>
      </c>
      <c r="F3920">
        <v>0</v>
      </c>
      <c r="G3920">
        <v>0</v>
      </c>
      <c r="H3920">
        <v>239879</v>
      </c>
      <c r="I3920">
        <v>9.9400000000000002E-2</v>
      </c>
      <c r="J3920">
        <v>0.10249999999999999</v>
      </c>
      <c r="K3920">
        <f t="shared" si="240"/>
        <v>1.5295801526717556E-2</v>
      </c>
      <c r="L3920">
        <f t="shared" si="241"/>
        <v>798.36600203698595</v>
      </c>
      <c r="M3920">
        <f t="shared" si="243"/>
        <v>0.14103653088014678</v>
      </c>
    </row>
    <row r="3921" spans="1:13" x14ac:dyDescent="0.25">
      <c r="A3921" s="1">
        <v>38007</v>
      </c>
      <c r="B3921">
        <v>2177.203</v>
      </c>
      <c r="C3921">
        <v>1.39E-3</v>
      </c>
      <c r="D3921">
        <f t="shared" si="242"/>
        <v>0.20735406326022723</v>
      </c>
      <c r="E3921">
        <v>0</v>
      </c>
      <c r="F3921">
        <v>1</v>
      </c>
      <c r="G3921">
        <v>14</v>
      </c>
      <c r="H3921">
        <v>240269</v>
      </c>
      <c r="I3921">
        <v>9.9400000000000002E-2</v>
      </c>
      <c r="J3921">
        <v>0.10249999999999999</v>
      </c>
      <c r="K3921">
        <f t="shared" si="240"/>
        <v>1.3983903420523138E-3</v>
      </c>
      <c r="L3921">
        <f t="shared" si="241"/>
        <v>799.48242934365737</v>
      </c>
      <c r="M3921">
        <f t="shared" si="243"/>
        <v>0.14115005405676156</v>
      </c>
    </row>
    <row r="3922" spans="1:13" x14ac:dyDescent="0.25">
      <c r="A3922" s="1">
        <v>38008</v>
      </c>
      <c r="B3922">
        <v>2195.7910000000002</v>
      </c>
      <c r="C3922">
        <v>8.5400000000000007E-3</v>
      </c>
      <c r="D3922">
        <f t="shared" si="242"/>
        <v>0.2029142725700476</v>
      </c>
      <c r="E3922">
        <v>0</v>
      </c>
      <c r="F3922">
        <v>0</v>
      </c>
      <c r="G3922">
        <v>0</v>
      </c>
      <c r="H3922">
        <v>240851</v>
      </c>
      <c r="I3922">
        <v>0.10009999999999999</v>
      </c>
      <c r="J3922">
        <v>0.10249999999999999</v>
      </c>
      <c r="K3922">
        <f t="shared" si="240"/>
        <v>8.5915492957746482E-3</v>
      </c>
      <c r="L3922">
        <f t="shared" si="241"/>
        <v>806.35122204646905</v>
      </c>
      <c r="M3922">
        <f t="shared" si="243"/>
        <v>0.14043339694430348</v>
      </c>
    </row>
    <row r="3923" spans="1:13" x14ac:dyDescent="0.25">
      <c r="A3923" s="1">
        <v>38009</v>
      </c>
      <c r="B3923">
        <v>2166.73</v>
      </c>
      <c r="C3923">
        <v>-1.323E-2</v>
      </c>
      <c r="D3923">
        <f t="shared" si="242"/>
        <v>0.21258479732988775</v>
      </c>
      <c r="E3923">
        <v>0</v>
      </c>
      <c r="F3923">
        <v>0</v>
      </c>
      <c r="G3923">
        <v>0</v>
      </c>
      <c r="H3923">
        <v>242173</v>
      </c>
      <c r="I3923">
        <v>9.1600000000000001E-2</v>
      </c>
      <c r="J3923">
        <v>0.10249999999999999</v>
      </c>
      <c r="K3923">
        <f t="shared" si="240"/>
        <v>-1.3216783216783217E-2</v>
      </c>
      <c r="L3923">
        <f t="shared" si="241"/>
        <v>795.6938527480927</v>
      </c>
      <c r="M3923">
        <f t="shared" si="243"/>
        <v>0.1520216139094015</v>
      </c>
    </row>
    <row r="3924" spans="1:13" x14ac:dyDescent="0.25">
      <c r="A3924" s="1">
        <v>38012</v>
      </c>
      <c r="B3924">
        <v>2151.7719999999999</v>
      </c>
      <c r="C3924">
        <v>-6.8999999999999999E-3</v>
      </c>
      <c r="D3924">
        <f t="shared" si="242"/>
        <v>0.21576709785760831</v>
      </c>
      <c r="E3924">
        <v>0</v>
      </c>
      <c r="F3924">
        <v>0</v>
      </c>
      <c r="G3924">
        <v>0</v>
      </c>
      <c r="H3924">
        <v>241818</v>
      </c>
      <c r="I3924">
        <v>8.9200000000000002E-2</v>
      </c>
      <c r="J3924">
        <v>0.10249999999999999</v>
      </c>
      <c r="K3924">
        <f t="shared" si="240"/>
        <v>-7.5327510917030565E-3</v>
      </c>
      <c r="L3924">
        <f t="shared" si="241"/>
        <v>789.70008901014307</v>
      </c>
      <c r="M3924">
        <f t="shared" si="243"/>
        <v>0.156050624962152</v>
      </c>
    </row>
    <row r="3925" spans="1:13" x14ac:dyDescent="0.25">
      <c r="A3925" s="1">
        <v>38013</v>
      </c>
      <c r="B3925">
        <v>2166.08</v>
      </c>
      <c r="C3925">
        <v>6.6499999999999997E-3</v>
      </c>
      <c r="D3925">
        <f t="shared" si="242"/>
        <v>0.21343205372646054</v>
      </c>
      <c r="E3925">
        <v>-2.0000000000000002E-5</v>
      </c>
      <c r="F3925">
        <v>4</v>
      </c>
      <c r="G3925">
        <v>130</v>
      </c>
      <c r="H3925">
        <v>250137</v>
      </c>
      <c r="I3925">
        <v>8.8999999999999996E-2</v>
      </c>
      <c r="J3925">
        <v>0.10249999999999999</v>
      </c>
      <c r="K3925">
        <f t="shared" si="240"/>
        <v>7.4551569506726449E-3</v>
      </c>
      <c r="L3925">
        <f t="shared" si="241"/>
        <v>795.58742711767388</v>
      </c>
      <c r="M3925">
        <f t="shared" si="243"/>
        <v>0.15615502237110038</v>
      </c>
    </row>
    <row r="3926" spans="1:13" x14ac:dyDescent="0.25">
      <c r="A3926" s="1">
        <v>38014</v>
      </c>
      <c r="B3926">
        <v>2134.5079999999998</v>
      </c>
      <c r="C3926">
        <v>-1.4579999999999999E-2</v>
      </c>
      <c r="D3926">
        <f t="shared" si="242"/>
        <v>0.21948001743834641</v>
      </c>
      <c r="E3926">
        <v>0</v>
      </c>
      <c r="F3926">
        <v>0</v>
      </c>
      <c r="G3926">
        <v>0</v>
      </c>
      <c r="H3926">
        <v>248771</v>
      </c>
      <c r="I3926">
        <v>8.3000000000000004E-2</v>
      </c>
      <c r="J3926">
        <v>0.10249999999999999</v>
      </c>
      <c r="K3926">
        <f t="shared" si="240"/>
        <v>-1.6382022471910111E-2</v>
      </c>
      <c r="L3926">
        <f t="shared" si="241"/>
        <v>782.55409600826295</v>
      </c>
      <c r="M3926">
        <f t="shared" si="243"/>
        <v>0.16825970708405988</v>
      </c>
    </row>
    <row r="3927" spans="1:13" x14ac:dyDescent="0.25">
      <c r="A3927" s="1">
        <v>38015</v>
      </c>
      <c r="B3927">
        <v>2067.799</v>
      </c>
      <c r="C3927">
        <v>-3.125E-2</v>
      </c>
      <c r="D3927">
        <f t="shared" si="242"/>
        <v>0.24906956389731763</v>
      </c>
      <c r="E3927">
        <v>-3.0000000000000001E-5</v>
      </c>
      <c r="F3927">
        <v>1</v>
      </c>
      <c r="G3927">
        <v>43</v>
      </c>
      <c r="H3927">
        <v>243896</v>
      </c>
      <c r="I3927">
        <v>6.8599999999999994E-2</v>
      </c>
      <c r="J3927">
        <v>6.8599999999999994E-2</v>
      </c>
      <c r="K3927">
        <f t="shared" si="240"/>
        <v>-3.7650602409638551E-2</v>
      </c>
      <c r="L3927">
        <f t="shared" si="241"/>
        <v>753.09046287542174</v>
      </c>
      <c r="M3927">
        <f t="shared" si="243"/>
        <v>0.21747699025315831</v>
      </c>
    </row>
    <row r="3928" spans="1:13" x14ac:dyDescent="0.25">
      <c r="A3928" s="1">
        <v>38016</v>
      </c>
      <c r="B3928">
        <v>2080.5039999999999</v>
      </c>
      <c r="C3928">
        <v>6.1399999999999996E-3</v>
      </c>
      <c r="D3928">
        <f t="shared" si="242"/>
        <v>0.24527976694293177</v>
      </c>
      <c r="E3928">
        <v>-6.0000000000000002E-5</v>
      </c>
      <c r="F3928">
        <v>2</v>
      </c>
      <c r="G3928">
        <v>102</v>
      </c>
      <c r="H3928">
        <v>226431</v>
      </c>
      <c r="I3928">
        <v>6.83E-2</v>
      </c>
      <c r="J3928">
        <v>6.8599999999999994E-2</v>
      </c>
      <c r="K3928">
        <f t="shared" si="240"/>
        <v>8.9504373177842576E-3</v>
      </c>
      <c r="L3928">
        <f t="shared" si="241"/>
        <v>759.83095185800926</v>
      </c>
      <c r="M3928">
        <f t="shared" si="243"/>
        <v>0.21810692091659889</v>
      </c>
    </row>
    <row r="3929" spans="1:13" x14ac:dyDescent="0.25">
      <c r="A3929" s="1">
        <v>38019</v>
      </c>
      <c r="B3929">
        <v>2077.8690000000001</v>
      </c>
      <c r="C3929">
        <v>-1.2700000000000001E-3</v>
      </c>
      <c r="D3929">
        <f t="shared" si="242"/>
        <v>0.19335923575181591</v>
      </c>
      <c r="E3929">
        <v>0</v>
      </c>
      <c r="F3929">
        <v>3</v>
      </c>
      <c r="G3929">
        <v>87</v>
      </c>
      <c r="H3929">
        <v>234237</v>
      </c>
      <c r="I3929">
        <v>7.5899999999999995E-2</v>
      </c>
      <c r="J3929">
        <v>6.8599999999999994E-2</v>
      </c>
      <c r="K3929">
        <f t="shared" ref="K3929:K3992" si="244">C3929/I3928/$K$2</f>
        <v>-1.8594436310395315E-3</v>
      </c>
      <c r="L3929">
        <f t="shared" ref="L3929:L3992" si="245">L3928*(1+K3929)</f>
        <v>758.41808903391018</v>
      </c>
      <c r="M3929">
        <f t="shared" si="243"/>
        <v>0.1991447895774654</v>
      </c>
    </row>
    <row r="3930" spans="1:13" x14ac:dyDescent="0.25">
      <c r="A3930" s="1">
        <v>38020</v>
      </c>
      <c r="B3930">
        <v>2092.2800000000002</v>
      </c>
      <c r="C3930">
        <v>6.94E-3</v>
      </c>
      <c r="D3930">
        <f t="shared" si="242"/>
        <v>0.19533868207753805</v>
      </c>
      <c r="E3930">
        <v>-2.0000000000000002E-5</v>
      </c>
      <c r="F3930">
        <v>1</v>
      </c>
      <c r="G3930">
        <v>39</v>
      </c>
      <c r="H3930">
        <v>234528</v>
      </c>
      <c r="I3930">
        <v>7.4300000000000005E-2</v>
      </c>
      <c r="J3930">
        <v>6.8599999999999994E-2</v>
      </c>
      <c r="K3930">
        <f t="shared" si="244"/>
        <v>9.1436100131752317E-3</v>
      </c>
      <c r="L3930">
        <f t="shared" si="245"/>
        <v>765.35276826697384</v>
      </c>
      <c r="M3930">
        <f t="shared" si="243"/>
        <v>0.20264613582759586</v>
      </c>
    </row>
    <row r="3931" spans="1:13" x14ac:dyDescent="0.25">
      <c r="A3931" s="1">
        <v>38021</v>
      </c>
      <c r="B3931">
        <v>2078.636</v>
      </c>
      <c r="C3931">
        <v>-6.5199999999999998E-3</v>
      </c>
      <c r="D3931">
        <f t="shared" si="242"/>
        <v>0.19530911965125278</v>
      </c>
      <c r="E3931">
        <v>0</v>
      </c>
      <c r="F3931">
        <v>0</v>
      </c>
      <c r="G3931">
        <v>0</v>
      </c>
      <c r="H3931">
        <v>233739</v>
      </c>
      <c r="I3931">
        <v>7.3400000000000007E-2</v>
      </c>
      <c r="J3931">
        <v>6.8599999999999994E-2</v>
      </c>
      <c r="K3931">
        <f t="shared" si="244"/>
        <v>-8.7752355316285321E-3</v>
      </c>
      <c r="L3931">
        <f t="shared" si="245"/>
        <v>758.63661746064724</v>
      </c>
      <c r="M3931">
        <f t="shared" si="243"/>
        <v>0.20395194051368579</v>
      </c>
    </row>
    <row r="3932" spans="1:13" x14ac:dyDescent="0.25">
      <c r="A3932" s="1">
        <v>38022</v>
      </c>
      <c r="B3932">
        <v>2072.8110000000001</v>
      </c>
      <c r="C3932">
        <v>-2.8E-3</v>
      </c>
      <c r="D3932">
        <f t="shared" si="242"/>
        <v>0.17010537983695193</v>
      </c>
      <c r="E3932">
        <v>0</v>
      </c>
      <c r="F3932">
        <v>0</v>
      </c>
      <c r="G3932">
        <v>0</v>
      </c>
      <c r="H3932">
        <v>231352</v>
      </c>
      <c r="I3932">
        <v>7.9699999999999993E-2</v>
      </c>
      <c r="J3932">
        <v>6.8599999999999994E-2</v>
      </c>
      <c r="K3932">
        <f t="shared" si="244"/>
        <v>-3.8147138964577652E-3</v>
      </c>
      <c r="L3932">
        <f t="shared" si="245"/>
        <v>755.74263581365847</v>
      </c>
      <c r="M3932">
        <f t="shared" si="243"/>
        <v>0.1882852906849907</v>
      </c>
    </row>
    <row r="3933" spans="1:13" x14ac:dyDescent="0.25">
      <c r="A3933" s="1">
        <v>38023</v>
      </c>
      <c r="B3933">
        <v>2101.2130000000002</v>
      </c>
      <c r="C3933">
        <v>1.37E-2</v>
      </c>
      <c r="D3933">
        <f t="shared" si="242"/>
        <v>0.17829714026989066</v>
      </c>
      <c r="E3933">
        <v>-2.0000000000000002E-5</v>
      </c>
      <c r="F3933">
        <v>2</v>
      </c>
      <c r="G3933">
        <v>39</v>
      </c>
      <c r="H3933">
        <v>240067</v>
      </c>
      <c r="I3933">
        <v>7.1599999999999997E-2</v>
      </c>
      <c r="J3933">
        <v>6.8599999999999994E-2</v>
      </c>
      <c r="K3933">
        <f t="shared" si="244"/>
        <v>1.7189460476787956E-2</v>
      </c>
      <c r="L3933">
        <f t="shared" si="245"/>
        <v>768.73344398260087</v>
      </c>
      <c r="M3933">
        <f t="shared" si="243"/>
        <v>0.20019639600982878</v>
      </c>
    </row>
    <row r="3934" spans="1:13" x14ac:dyDescent="0.25">
      <c r="A3934" s="1">
        <v>38026</v>
      </c>
      <c r="B3934">
        <v>2109.3159999999998</v>
      </c>
      <c r="C3934">
        <v>3.8600000000000001E-3</v>
      </c>
      <c r="D3934">
        <f t="shared" si="242"/>
        <v>0.17949788717419493</v>
      </c>
      <c r="E3934">
        <v>-1.0000000000000001E-5</v>
      </c>
      <c r="F3934">
        <v>1</v>
      </c>
      <c r="G3934">
        <v>14</v>
      </c>
      <c r="H3934">
        <v>242188</v>
      </c>
      <c r="I3934">
        <v>7.0699999999999999E-2</v>
      </c>
      <c r="J3934">
        <v>6.8599999999999994E-2</v>
      </c>
      <c r="K3934">
        <f t="shared" si="244"/>
        <v>5.3910614525139672E-3</v>
      </c>
      <c r="L3934">
        <f t="shared" si="245"/>
        <v>772.87773321971372</v>
      </c>
      <c r="M3934">
        <f t="shared" si="243"/>
        <v>0.20191161988400205</v>
      </c>
    </row>
    <row r="3935" spans="1:13" x14ac:dyDescent="0.25">
      <c r="A3935" s="1">
        <v>38027</v>
      </c>
      <c r="B3935">
        <v>2110.4769999999999</v>
      </c>
      <c r="C3935">
        <v>5.5000000000000003E-4</v>
      </c>
      <c r="D3935">
        <f t="shared" si="242"/>
        <v>0.17964568087737245</v>
      </c>
      <c r="E3935">
        <v>0</v>
      </c>
      <c r="F3935">
        <v>0</v>
      </c>
      <c r="G3935">
        <v>0</v>
      </c>
      <c r="H3935">
        <v>244998</v>
      </c>
      <c r="I3935">
        <v>7.0699999999999999E-2</v>
      </c>
      <c r="J3935">
        <v>6.8599999999999994E-2</v>
      </c>
      <c r="K3935">
        <f t="shared" si="244"/>
        <v>7.7793493635077804E-4</v>
      </c>
      <c r="L3935">
        <f t="shared" si="245"/>
        <v>773.47898180991297</v>
      </c>
      <c r="M3935">
        <f t="shared" si="243"/>
        <v>0.20206825634422873</v>
      </c>
    </row>
    <row r="3936" spans="1:13" x14ac:dyDescent="0.25">
      <c r="A3936" s="1">
        <v>38028</v>
      </c>
      <c r="B3936">
        <v>2139.319</v>
      </c>
      <c r="C3936">
        <v>1.367E-2</v>
      </c>
      <c r="D3936">
        <f t="shared" si="242"/>
        <v>0.18754366703306866</v>
      </c>
      <c r="E3936">
        <v>0</v>
      </c>
      <c r="F3936">
        <v>1</v>
      </c>
      <c r="G3936">
        <v>9</v>
      </c>
      <c r="H3936">
        <v>245816</v>
      </c>
      <c r="I3936">
        <v>6.6100000000000006E-2</v>
      </c>
      <c r="J3936">
        <v>6.8599999999999994E-2</v>
      </c>
      <c r="K3936">
        <f t="shared" si="244"/>
        <v>1.9335219236209338E-2</v>
      </c>
      <c r="L3936">
        <f t="shared" si="245"/>
        <v>788.43436749780756</v>
      </c>
      <c r="M3936">
        <f t="shared" si="243"/>
        <v>0.21523339349417211</v>
      </c>
    </row>
    <row r="3937" spans="1:13" x14ac:dyDescent="0.25">
      <c r="A3937" s="1">
        <v>38029</v>
      </c>
      <c r="B3937">
        <v>2139.4690000000001</v>
      </c>
      <c r="C3937">
        <v>6.9999999999999994E-5</v>
      </c>
      <c r="D3937">
        <f t="shared" si="242"/>
        <v>0.17529338209803708</v>
      </c>
      <c r="E3937">
        <v>-1.0000000000000001E-5</v>
      </c>
      <c r="F3937">
        <v>1</v>
      </c>
      <c r="G3937">
        <v>9</v>
      </c>
      <c r="H3937">
        <v>247181</v>
      </c>
      <c r="I3937">
        <v>6.8400000000000002E-2</v>
      </c>
      <c r="J3937">
        <v>6.8599999999999994E-2</v>
      </c>
      <c r="K3937">
        <f t="shared" si="244"/>
        <v>1.0590015128593038E-4</v>
      </c>
      <c r="L3937">
        <f t="shared" si="245"/>
        <v>788.51786281660463</v>
      </c>
      <c r="M3937">
        <f t="shared" si="243"/>
        <v>0.2073124309896027</v>
      </c>
    </row>
    <row r="3938" spans="1:13" x14ac:dyDescent="0.25">
      <c r="A3938" s="1">
        <v>38030</v>
      </c>
      <c r="B3938">
        <v>2135.7759999999998</v>
      </c>
      <c r="C3938">
        <v>-1.73E-3</v>
      </c>
      <c r="D3938">
        <f t="shared" si="242"/>
        <v>0.17541208683374251</v>
      </c>
      <c r="E3938">
        <v>0</v>
      </c>
      <c r="F3938">
        <v>1</v>
      </c>
      <c r="G3938">
        <v>9</v>
      </c>
      <c r="H3938">
        <v>246540</v>
      </c>
      <c r="I3938">
        <v>6.8199999999999997E-2</v>
      </c>
      <c r="J3938">
        <v>6.8599999999999994E-2</v>
      </c>
      <c r="K3938">
        <f t="shared" si="244"/>
        <v>-2.5292397660818715E-3</v>
      </c>
      <c r="L3938">
        <f t="shared" si="245"/>
        <v>786.52351208170296</v>
      </c>
      <c r="M3938">
        <f t="shared" si="243"/>
        <v>0.20754709972941704</v>
      </c>
    </row>
    <row r="3939" spans="1:13" x14ac:dyDescent="0.25">
      <c r="A3939" s="1">
        <v>38033</v>
      </c>
      <c r="B3939">
        <v>2137.268</v>
      </c>
      <c r="C3939">
        <v>6.9999999999999999E-4</v>
      </c>
      <c r="D3939">
        <f t="shared" si="242"/>
        <v>0.17537386203854838</v>
      </c>
      <c r="E3939">
        <v>0</v>
      </c>
      <c r="F3939">
        <v>0</v>
      </c>
      <c r="G3939">
        <v>0</v>
      </c>
      <c r="H3939">
        <v>244667</v>
      </c>
      <c r="I3939">
        <v>6.8199999999999997E-2</v>
      </c>
      <c r="J3939">
        <v>6.8599999999999994E-2</v>
      </c>
      <c r="K3939">
        <f t="shared" si="244"/>
        <v>1.0263929618768328E-3</v>
      </c>
      <c r="L3939">
        <f t="shared" si="245"/>
        <v>787.33079427885423</v>
      </c>
      <c r="M3939">
        <f t="shared" si="243"/>
        <v>0.20753640626776371</v>
      </c>
    </row>
    <row r="3940" spans="1:13" x14ac:dyDescent="0.25">
      <c r="A3940" s="1">
        <v>38034</v>
      </c>
      <c r="B3940">
        <v>2166</v>
      </c>
      <c r="C3940">
        <v>1.3440000000000001E-2</v>
      </c>
      <c r="D3940">
        <f t="shared" si="242"/>
        <v>0.17245017981709201</v>
      </c>
      <c r="E3940">
        <v>0</v>
      </c>
      <c r="F3940">
        <v>0</v>
      </c>
      <c r="G3940">
        <v>0</v>
      </c>
      <c r="H3940">
        <v>245393</v>
      </c>
      <c r="I3940">
        <v>6.6500000000000004E-2</v>
      </c>
      <c r="J3940">
        <v>6.8599999999999994E-2</v>
      </c>
      <c r="K3940">
        <f t="shared" si="244"/>
        <v>1.9706744868035191E-2</v>
      </c>
      <c r="L3940">
        <f t="shared" si="245"/>
        <v>802.84652136845511</v>
      </c>
      <c r="M3940">
        <f t="shared" si="243"/>
        <v>0.21234228488588267</v>
      </c>
    </row>
    <row r="3941" spans="1:13" x14ac:dyDescent="0.25">
      <c r="A3941" s="1">
        <v>38035</v>
      </c>
      <c r="B3941">
        <v>2150.7759999999998</v>
      </c>
      <c r="C3941">
        <v>-7.0299999999999998E-3</v>
      </c>
      <c r="D3941">
        <f t="shared" si="242"/>
        <v>0.17404749274717793</v>
      </c>
      <c r="E3941">
        <v>0</v>
      </c>
      <c r="F3941">
        <v>1</v>
      </c>
      <c r="G3941">
        <v>39</v>
      </c>
      <c r="H3941">
        <v>248145</v>
      </c>
      <c r="I3941">
        <v>6.5199999999999994E-2</v>
      </c>
      <c r="J3941">
        <v>6.8599999999999994E-2</v>
      </c>
      <c r="K3941">
        <f t="shared" si="244"/>
        <v>-1.057142857142857E-2</v>
      </c>
      <c r="L3941">
        <f t="shared" si="245"/>
        <v>794.35928671398858</v>
      </c>
      <c r="M3941">
        <f t="shared" si="243"/>
        <v>0.21579293132724933</v>
      </c>
    </row>
    <row r="3942" spans="1:13" x14ac:dyDescent="0.25">
      <c r="A3942" s="1">
        <v>38036</v>
      </c>
      <c r="B3942">
        <v>2151.5920000000001</v>
      </c>
      <c r="C3942">
        <v>3.8000000000000002E-4</v>
      </c>
      <c r="D3942">
        <f t="shared" si="242"/>
        <v>0.17077292992989873</v>
      </c>
      <c r="E3942">
        <v>-2.0000000000000002E-5</v>
      </c>
      <c r="F3942">
        <v>1</v>
      </c>
      <c r="G3942">
        <v>39</v>
      </c>
      <c r="H3942">
        <v>246987</v>
      </c>
      <c r="I3942">
        <v>6.59E-2</v>
      </c>
      <c r="J3942">
        <v>6.8599999999999994E-2</v>
      </c>
      <c r="K3942">
        <f t="shared" si="244"/>
        <v>5.8282208588957061E-4</v>
      </c>
      <c r="L3942">
        <f t="shared" si="245"/>
        <v>794.82225685041703</v>
      </c>
      <c r="M3942">
        <f t="shared" si="243"/>
        <v>0.21330742528663604</v>
      </c>
    </row>
    <row r="3943" spans="1:13" x14ac:dyDescent="0.25">
      <c r="A3943" s="1">
        <v>38037</v>
      </c>
      <c r="B3943">
        <v>2112.8530000000001</v>
      </c>
      <c r="C3943">
        <v>-1.8010000000000002E-2</v>
      </c>
      <c r="D3943">
        <f t="shared" si="242"/>
        <v>0.17608805858373666</v>
      </c>
      <c r="E3943">
        <v>0</v>
      </c>
      <c r="F3943">
        <v>1</v>
      </c>
      <c r="G3943">
        <v>11</v>
      </c>
      <c r="H3943">
        <v>249266</v>
      </c>
      <c r="I3943">
        <v>6.0900000000000003E-2</v>
      </c>
      <c r="J3943">
        <v>6.8599999999999994E-2</v>
      </c>
      <c r="K3943">
        <f t="shared" si="244"/>
        <v>-2.7329286798179066E-2</v>
      </c>
      <c r="L3943">
        <f t="shared" si="245"/>
        <v>773.10033143937608</v>
      </c>
      <c r="M3943">
        <f t="shared" si="243"/>
        <v>0.22960867137863816</v>
      </c>
    </row>
    <row r="3944" spans="1:13" x14ac:dyDescent="0.25">
      <c r="A3944" s="1">
        <v>38040</v>
      </c>
      <c r="B3944">
        <v>2118.067</v>
      </c>
      <c r="C3944">
        <v>2.47E-3</v>
      </c>
      <c r="D3944">
        <f t="shared" si="242"/>
        <v>0.17520381571187313</v>
      </c>
      <c r="E3944">
        <v>-1.0000000000000001E-5</v>
      </c>
      <c r="F3944">
        <v>1</v>
      </c>
      <c r="G3944">
        <v>18</v>
      </c>
      <c r="H3944">
        <v>247267</v>
      </c>
      <c r="I3944">
        <v>6.1199999999999997E-2</v>
      </c>
      <c r="J3944">
        <v>6.8599999999999994E-2</v>
      </c>
      <c r="K3944">
        <f t="shared" si="244"/>
        <v>4.0558292282430212E-3</v>
      </c>
      <c r="L3944">
        <f t="shared" si="245"/>
        <v>776.23589435999236</v>
      </c>
      <c r="M3944">
        <f t="shared" si="243"/>
        <v>0.22914686901283482</v>
      </c>
    </row>
    <row r="3945" spans="1:13" x14ac:dyDescent="0.25">
      <c r="A3945" s="1">
        <v>38041</v>
      </c>
      <c r="B3945">
        <v>2137.998</v>
      </c>
      <c r="C3945">
        <v>9.41E-3</v>
      </c>
      <c r="D3945">
        <f t="shared" si="242"/>
        <v>0.177010568141239</v>
      </c>
      <c r="E3945">
        <v>0</v>
      </c>
      <c r="F3945">
        <v>1</v>
      </c>
      <c r="G3945">
        <v>12</v>
      </c>
      <c r="H3945">
        <v>247288</v>
      </c>
      <c r="I3945">
        <v>6.0600000000000001E-2</v>
      </c>
      <c r="J3945">
        <v>6.8599999999999994E-2</v>
      </c>
      <c r="K3945">
        <f t="shared" si="244"/>
        <v>1.5375816993464053E-2</v>
      </c>
      <c r="L3945">
        <f t="shared" si="245"/>
        <v>788.17115541542955</v>
      </c>
      <c r="M3945">
        <f t="shared" si="243"/>
        <v>0.2345735169100899</v>
      </c>
    </row>
    <row r="3946" spans="1:13" x14ac:dyDescent="0.25">
      <c r="A3946" s="1">
        <v>38042</v>
      </c>
      <c r="B3946">
        <v>2132.9679999999998</v>
      </c>
      <c r="C3946">
        <v>-2.3500000000000001E-3</v>
      </c>
      <c r="D3946">
        <f t="shared" si="242"/>
        <v>0.1693509415478931</v>
      </c>
      <c r="E3946">
        <v>-1.0000000000000001E-5</v>
      </c>
      <c r="F3946">
        <v>1</v>
      </c>
      <c r="G3946">
        <v>14</v>
      </c>
      <c r="H3946">
        <v>220749</v>
      </c>
      <c r="I3946">
        <v>6.25E-2</v>
      </c>
      <c r="J3946">
        <v>6.8599999999999994E-2</v>
      </c>
      <c r="K3946">
        <f t="shared" si="244"/>
        <v>-3.8778877887788777E-3</v>
      </c>
      <c r="L3946">
        <f t="shared" si="245"/>
        <v>785.11471611637637</v>
      </c>
      <c r="M3946">
        <f t="shared" si="243"/>
        <v>0.22733595867475231</v>
      </c>
    </row>
    <row r="3947" spans="1:13" x14ac:dyDescent="0.25">
      <c r="A3947" s="1">
        <v>38043</v>
      </c>
      <c r="B3947">
        <v>2137.9659999999999</v>
      </c>
      <c r="C3947">
        <v>2.3400000000000001E-3</v>
      </c>
      <c r="D3947">
        <f t="shared" si="242"/>
        <v>0.12261869966431885</v>
      </c>
      <c r="E3947">
        <v>-1.0000000000000001E-5</v>
      </c>
      <c r="F3947">
        <v>1</v>
      </c>
      <c r="G3947">
        <v>12</v>
      </c>
      <c r="H3947">
        <v>221381</v>
      </c>
      <c r="I3947">
        <v>7.3899999999999993E-2</v>
      </c>
      <c r="J3947">
        <v>6.8599999999999994E-2</v>
      </c>
      <c r="K3947">
        <f t="shared" si="244"/>
        <v>3.7439999999999999E-3</v>
      </c>
      <c r="L3947">
        <f t="shared" si="245"/>
        <v>788.0541856135161</v>
      </c>
      <c r="M3947">
        <f t="shared" si="243"/>
        <v>0.17788331422134587</v>
      </c>
    </row>
    <row r="3948" spans="1:13" x14ac:dyDescent="0.25">
      <c r="A3948" s="1">
        <v>38044</v>
      </c>
      <c r="B3948">
        <v>2155.415</v>
      </c>
      <c r="C3948">
        <v>8.1600000000000006E-3</v>
      </c>
      <c r="D3948">
        <f t="shared" ref="D3948:D4011" si="246">STDEV(C3929:C3948)*SQRT(252)</f>
        <v>0.12379327499802582</v>
      </c>
      <c r="E3948">
        <v>0</v>
      </c>
      <c r="F3948">
        <v>0</v>
      </c>
      <c r="G3948">
        <v>0</v>
      </c>
      <c r="H3948">
        <v>222366</v>
      </c>
      <c r="I3948">
        <v>7.3499999999999996E-2</v>
      </c>
      <c r="J3948">
        <v>6.8599999999999994E-2</v>
      </c>
      <c r="K3948">
        <f t="shared" si="244"/>
        <v>1.1041948579161031E-2</v>
      </c>
      <c r="L3948">
        <f t="shared" si="245"/>
        <v>796.75583940865317</v>
      </c>
      <c r="M3948">
        <f t="shared" ref="M3948:M4011" si="247">STDEV(K3929:K3948)*SQRT(252)</f>
        <v>0.17906651265325693</v>
      </c>
    </row>
    <row r="3949" spans="1:13" x14ac:dyDescent="0.25">
      <c r="A3949" s="1">
        <v>38047</v>
      </c>
      <c r="B3949">
        <v>2169.1979999999999</v>
      </c>
      <c r="C3949">
        <v>6.3899999999999998E-3</v>
      </c>
      <c r="D3949">
        <f t="shared" si="246"/>
        <v>0.12425977844398152</v>
      </c>
      <c r="E3949">
        <v>0</v>
      </c>
      <c r="F3949">
        <v>0</v>
      </c>
      <c r="G3949">
        <v>0</v>
      </c>
      <c r="H3949">
        <v>223724</v>
      </c>
      <c r="I3949">
        <v>7.2900000000000006E-2</v>
      </c>
      <c r="J3949">
        <v>6.8599999999999994E-2</v>
      </c>
      <c r="K3949">
        <f t="shared" si="244"/>
        <v>8.693877551020409E-3</v>
      </c>
      <c r="L3949">
        <f t="shared" si="245"/>
        <v>803.68273711453242</v>
      </c>
      <c r="M3949">
        <f t="shared" si="247"/>
        <v>0.17962641193247522</v>
      </c>
    </row>
    <row r="3950" spans="1:13" x14ac:dyDescent="0.25">
      <c r="A3950" s="1">
        <v>38048</v>
      </c>
      <c r="B3950">
        <v>2133.0459999999998</v>
      </c>
      <c r="C3950">
        <v>-1.6670000000000001E-2</v>
      </c>
      <c r="D3950">
        <f t="shared" si="246"/>
        <v>0.13958605484940484</v>
      </c>
      <c r="E3950">
        <v>0</v>
      </c>
      <c r="F3950">
        <v>0</v>
      </c>
      <c r="G3950">
        <v>0</v>
      </c>
      <c r="H3950">
        <v>226394</v>
      </c>
      <c r="I3950">
        <v>6.59E-2</v>
      </c>
      <c r="J3950">
        <v>6.8599999999999994E-2</v>
      </c>
      <c r="K3950">
        <f t="shared" si="244"/>
        <v>-2.2866941015089161E-2</v>
      </c>
      <c r="L3950">
        <f t="shared" si="245"/>
        <v>785.30497137008899</v>
      </c>
      <c r="M3950">
        <f t="shared" si="247"/>
        <v>0.19982244699055154</v>
      </c>
    </row>
    <row r="3951" spans="1:13" x14ac:dyDescent="0.25">
      <c r="A3951" s="1">
        <v>38049</v>
      </c>
      <c r="B3951">
        <v>2114.7750000000001</v>
      </c>
      <c r="C3951">
        <v>-8.5699999999999995E-3</v>
      </c>
      <c r="D3951">
        <f t="shared" si="246"/>
        <v>0.14123112072433835</v>
      </c>
      <c r="E3951">
        <v>-2.0000000000000002E-5</v>
      </c>
      <c r="F3951">
        <v>2</v>
      </c>
      <c r="G3951">
        <v>26</v>
      </c>
      <c r="H3951">
        <v>224691</v>
      </c>
      <c r="I3951">
        <v>6.5199999999999994E-2</v>
      </c>
      <c r="J3951">
        <v>6.8599999999999994E-2</v>
      </c>
      <c r="K3951">
        <f t="shared" si="244"/>
        <v>-1.3004552352048556E-2</v>
      </c>
      <c r="L3951">
        <f t="shared" si="245"/>
        <v>775.09243175758263</v>
      </c>
      <c r="M3951">
        <f t="shared" si="247"/>
        <v>0.20320381673415625</v>
      </c>
    </row>
    <row r="3952" spans="1:13" x14ac:dyDescent="0.25">
      <c r="A3952" s="1">
        <v>38050</v>
      </c>
      <c r="B3952">
        <v>2130.5509999999999</v>
      </c>
      <c r="C3952">
        <v>7.4599999999999996E-3</v>
      </c>
      <c r="D3952">
        <f t="shared" si="246"/>
        <v>0.14235828525608421</v>
      </c>
      <c r="E3952">
        <v>-2.0000000000000002E-5</v>
      </c>
      <c r="F3952">
        <v>2</v>
      </c>
      <c r="G3952">
        <v>32</v>
      </c>
      <c r="H3952">
        <v>225945</v>
      </c>
      <c r="I3952">
        <v>6.4699999999999994E-2</v>
      </c>
      <c r="J3952">
        <v>6.8599999999999994E-2</v>
      </c>
      <c r="K3952">
        <f t="shared" si="244"/>
        <v>1.1441717791411043E-2</v>
      </c>
      <c r="L3952">
        <f t="shared" si="245"/>
        <v>783.96082062401138</v>
      </c>
      <c r="M3952">
        <f t="shared" si="247"/>
        <v>0.2054621120818286</v>
      </c>
    </row>
    <row r="3953" spans="1:13" x14ac:dyDescent="0.25">
      <c r="A3953" s="1">
        <v>38051</v>
      </c>
      <c r="B3953">
        <v>2158.9810000000002</v>
      </c>
      <c r="C3953">
        <v>1.3339999999999999E-2</v>
      </c>
      <c r="D3953">
        <f t="shared" si="246"/>
        <v>0.14195129590257732</v>
      </c>
      <c r="E3953">
        <v>0</v>
      </c>
      <c r="F3953">
        <v>3</v>
      </c>
      <c r="G3953">
        <v>36</v>
      </c>
      <c r="H3953">
        <v>228497</v>
      </c>
      <c r="I3953">
        <v>6.5699999999999995E-2</v>
      </c>
      <c r="J3953">
        <v>6.8599999999999994E-2</v>
      </c>
      <c r="K3953">
        <f t="shared" si="244"/>
        <v>2.0618238021638334E-2</v>
      </c>
      <c r="L3953">
        <f t="shared" si="245"/>
        <v>800.12471142327627</v>
      </c>
      <c r="M3953">
        <f t="shared" si="247"/>
        <v>0.20917006321130074</v>
      </c>
    </row>
    <row r="3954" spans="1:13" x14ac:dyDescent="0.25">
      <c r="A3954" s="1">
        <v>38054</v>
      </c>
      <c r="B3954">
        <v>2149.4119999999998</v>
      </c>
      <c r="C3954">
        <v>-4.4299999999999999E-3</v>
      </c>
      <c r="D3954">
        <f t="shared" si="246"/>
        <v>0.14308673202310773</v>
      </c>
      <c r="E3954">
        <v>0</v>
      </c>
      <c r="F3954">
        <v>0</v>
      </c>
      <c r="G3954">
        <v>0</v>
      </c>
      <c r="H3954">
        <v>228753</v>
      </c>
      <c r="I3954">
        <v>6.5299999999999997E-2</v>
      </c>
      <c r="J3954">
        <v>6.8599999999999994E-2</v>
      </c>
      <c r="K3954">
        <f t="shared" si="244"/>
        <v>-6.7427701674277014E-3</v>
      </c>
      <c r="L3954">
        <f t="shared" si="245"/>
        <v>794.72965438886968</v>
      </c>
      <c r="M3954">
        <f t="shared" si="247"/>
        <v>0.21105306394790435</v>
      </c>
    </row>
    <row r="3955" spans="1:13" x14ac:dyDescent="0.25">
      <c r="A3955" s="1">
        <v>38055</v>
      </c>
      <c r="B3955">
        <v>2136.8020000000001</v>
      </c>
      <c r="C3955">
        <v>-5.8700000000000002E-3</v>
      </c>
      <c r="D3955">
        <f t="shared" si="246"/>
        <v>0.14514228508242311</v>
      </c>
      <c r="E3955">
        <v>-1.0000000000000001E-5</v>
      </c>
      <c r="F3955">
        <v>1</v>
      </c>
      <c r="G3955">
        <v>9</v>
      </c>
      <c r="H3955">
        <v>227944</v>
      </c>
      <c r="I3955">
        <v>6.4199999999999993E-2</v>
      </c>
      <c r="J3955">
        <v>6.8599999999999994E-2</v>
      </c>
      <c r="K3955">
        <f t="shared" si="244"/>
        <v>-8.9892802450229729E-3</v>
      </c>
      <c r="L3955">
        <f t="shared" si="245"/>
        <v>787.58560680653784</v>
      </c>
      <c r="M3955">
        <f t="shared" si="247"/>
        <v>0.21430611443706499</v>
      </c>
    </row>
    <row r="3956" spans="1:13" x14ac:dyDescent="0.25">
      <c r="A3956" s="1">
        <v>38056</v>
      </c>
      <c r="B3956">
        <v>2128.9609999999998</v>
      </c>
      <c r="C3956">
        <v>-3.6700000000000001E-3</v>
      </c>
      <c r="D3956">
        <f t="shared" si="246"/>
        <v>0.13736791387020711</v>
      </c>
      <c r="E3956">
        <v>0</v>
      </c>
      <c r="F3956">
        <v>0</v>
      </c>
      <c r="G3956">
        <v>0</v>
      </c>
      <c r="H3956">
        <v>225319</v>
      </c>
      <c r="I3956">
        <v>6.8000000000000005E-2</v>
      </c>
      <c r="J3956">
        <v>6.8599999999999994E-2</v>
      </c>
      <c r="K3956">
        <f t="shared" si="244"/>
        <v>-5.7165109034267919E-3</v>
      </c>
      <c r="L3956">
        <f t="shared" si="245"/>
        <v>783.08336509784624</v>
      </c>
      <c r="M3956">
        <f t="shared" si="247"/>
        <v>0.20406948030784566</v>
      </c>
    </row>
    <row r="3957" spans="1:13" x14ac:dyDescent="0.25">
      <c r="A3957" s="1">
        <v>38057</v>
      </c>
      <c r="B3957">
        <v>2125.3209999999999</v>
      </c>
      <c r="C3957">
        <v>-1.7099999999999999E-3</v>
      </c>
      <c r="D3957">
        <f t="shared" si="246"/>
        <v>0.13746532548437926</v>
      </c>
      <c r="E3957">
        <v>-2.0000000000000002E-5</v>
      </c>
      <c r="F3957">
        <v>3</v>
      </c>
      <c r="G3957">
        <v>52</v>
      </c>
      <c r="H3957">
        <v>217383</v>
      </c>
      <c r="I3957">
        <v>6.8000000000000005E-2</v>
      </c>
      <c r="J3957">
        <v>6.8599999999999994E-2</v>
      </c>
      <c r="K3957">
        <f t="shared" si="244"/>
        <v>-2.5147058823529406E-3</v>
      </c>
      <c r="L3957">
        <f t="shared" si="245"/>
        <v>781.11414075326195</v>
      </c>
      <c r="M3957">
        <f t="shared" si="247"/>
        <v>0.20421882479198991</v>
      </c>
    </row>
    <row r="3958" spans="1:13" x14ac:dyDescent="0.25">
      <c r="A3958" s="1">
        <v>38058</v>
      </c>
      <c r="B3958">
        <v>2119.634</v>
      </c>
      <c r="C3958">
        <v>-2.6800000000000001E-3</v>
      </c>
      <c r="D3958">
        <f t="shared" si="246"/>
        <v>0.13763788072520708</v>
      </c>
      <c r="E3958">
        <v>0</v>
      </c>
      <c r="F3958">
        <v>0</v>
      </c>
      <c r="G3958">
        <v>0</v>
      </c>
      <c r="H3958">
        <v>212329</v>
      </c>
      <c r="I3958">
        <v>6.8000000000000005E-2</v>
      </c>
      <c r="J3958">
        <v>6.8599999999999994E-2</v>
      </c>
      <c r="K3958">
        <f t="shared" si="244"/>
        <v>-3.9411764705882353E-3</v>
      </c>
      <c r="L3958">
        <f t="shared" si="245"/>
        <v>778.03563208088144</v>
      </c>
      <c r="M3958">
        <f t="shared" si="247"/>
        <v>0.20447607657778979</v>
      </c>
    </row>
    <row r="3959" spans="1:13" x14ac:dyDescent="0.25">
      <c r="A3959" s="1">
        <v>38061</v>
      </c>
      <c r="B3959">
        <v>2117.5520000000001</v>
      </c>
      <c r="C3959">
        <v>-9.7999999999999997E-4</v>
      </c>
      <c r="D3959">
        <f t="shared" si="246"/>
        <v>0.13759788824878938</v>
      </c>
      <c r="E3959">
        <v>0</v>
      </c>
      <c r="F3959">
        <v>0</v>
      </c>
      <c r="G3959">
        <v>0</v>
      </c>
      <c r="H3959">
        <v>181434</v>
      </c>
      <c r="I3959">
        <v>6.8000000000000005E-2</v>
      </c>
      <c r="J3959">
        <v>6.8599999999999994E-2</v>
      </c>
      <c r="K3959">
        <f t="shared" si="244"/>
        <v>-1.4411764705882352E-3</v>
      </c>
      <c r="L3959">
        <f t="shared" si="245"/>
        <v>776.9143454346472</v>
      </c>
      <c r="M3959">
        <f t="shared" si="247"/>
        <v>0.20442522743495165</v>
      </c>
    </row>
    <row r="3960" spans="1:13" x14ac:dyDescent="0.25">
      <c r="A3960" s="1">
        <v>38062</v>
      </c>
      <c r="B3960">
        <v>2122.7829999999999</v>
      </c>
      <c r="C3960">
        <v>2.47E-3</v>
      </c>
      <c r="D3960">
        <f t="shared" si="246"/>
        <v>0.1281158959076138</v>
      </c>
      <c r="E3960">
        <v>-1.0000000000000001E-5</v>
      </c>
      <c r="F3960">
        <v>1</v>
      </c>
      <c r="G3960">
        <v>16</v>
      </c>
      <c r="H3960">
        <v>161012</v>
      </c>
      <c r="I3960">
        <v>7.4099999999999999E-2</v>
      </c>
      <c r="J3960">
        <v>6.8599999999999994E-2</v>
      </c>
      <c r="K3960">
        <f t="shared" si="244"/>
        <v>3.6323529411764707E-3</v>
      </c>
      <c r="L3960">
        <f t="shared" si="245"/>
        <v>779.73637254232881</v>
      </c>
      <c r="M3960">
        <f t="shared" si="247"/>
        <v>0.1907676901602941</v>
      </c>
    </row>
    <row r="3961" spans="1:13" x14ac:dyDescent="0.25">
      <c r="A3961" s="1">
        <v>38063</v>
      </c>
      <c r="B3961">
        <v>2131.5450000000001</v>
      </c>
      <c r="C3961">
        <v>4.13E-3</v>
      </c>
      <c r="D3961">
        <f t="shared" si="246"/>
        <v>0.12724469918439169</v>
      </c>
      <c r="E3961">
        <v>0</v>
      </c>
      <c r="F3961">
        <v>1</v>
      </c>
      <c r="G3961">
        <v>9</v>
      </c>
      <c r="H3961">
        <v>151206</v>
      </c>
      <c r="I3961">
        <v>7.4499999999999997E-2</v>
      </c>
      <c r="J3961">
        <v>6.8599999999999994E-2</v>
      </c>
      <c r="K3961">
        <f t="shared" si="244"/>
        <v>5.5735492577597846E-3</v>
      </c>
      <c r="L3961">
        <f t="shared" si="245"/>
        <v>784.08227162276035</v>
      </c>
      <c r="M3961">
        <f t="shared" si="247"/>
        <v>0.1890627562497704</v>
      </c>
    </row>
    <row r="3962" spans="1:13" x14ac:dyDescent="0.25">
      <c r="A3962" s="1">
        <v>38064</v>
      </c>
      <c r="B3962">
        <v>2124.6950000000002</v>
      </c>
      <c r="C3962">
        <v>-3.2100000000000002E-3</v>
      </c>
      <c r="D3962">
        <f t="shared" si="246"/>
        <v>0.12758317901007094</v>
      </c>
      <c r="E3962">
        <v>-2.0000000000000002E-5</v>
      </c>
      <c r="F3962">
        <v>1</v>
      </c>
      <c r="G3962">
        <v>32</v>
      </c>
      <c r="H3962">
        <v>153077</v>
      </c>
      <c r="I3962">
        <v>7.4499999999999997E-2</v>
      </c>
      <c r="J3962">
        <v>6.8599999999999994E-2</v>
      </c>
      <c r="K3962">
        <f t="shared" si="244"/>
        <v>-4.3087248322147657E-3</v>
      </c>
      <c r="L3962">
        <f t="shared" si="245"/>
        <v>780.70387686851996</v>
      </c>
      <c r="M3962">
        <f t="shared" si="247"/>
        <v>0.1894595238231333</v>
      </c>
    </row>
    <row r="3963" spans="1:13" x14ac:dyDescent="0.25">
      <c r="A3963" s="1">
        <v>38065</v>
      </c>
      <c r="B3963">
        <v>2119.1469999999999</v>
      </c>
      <c r="C3963">
        <v>-2.6099999999999999E-3</v>
      </c>
      <c r="D3963">
        <f t="shared" si="246"/>
        <v>0.11024154584127384</v>
      </c>
      <c r="E3963">
        <v>0</v>
      </c>
      <c r="F3963">
        <v>0</v>
      </c>
      <c r="G3963">
        <v>0</v>
      </c>
      <c r="H3963">
        <v>131281</v>
      </c>
      <c r="I3963">
        <v>8.7499999999999994E-2</v>
      </c>
      <c r="J3963">
        <v>8.7499999999999994E-2</v>
      </c>
      <c r="K3963">
        <f t="shared" si="244"/>
        <v>-3.5033557046979863E-3</v>
      </c>
      <c r="L3963">
        <f t="shared" si="245"/>
        <v>777.96879348781283</v>
      </c>
      <c r="M3963">
        <f t="shared" si="247"/>
        <v>0.162167477631281</v>
      </c>
    </row>
    <row r="3964" spans="1:13" x14ac:dyDescent="0.25">
      <c r="A3964" s="1">
        <v>38068</v>
      </c>
      <c r="B3964">
        <v>2109.6999999999998</v>
      </c>
      <c r="C3964">
        <v>-4.4600000000000004E-3</v>
      </c>
      <c r="D3964">
        <f t="shared" si="246"/>
        <v>0.11106616518757495</v>
      </c>
      <c r="E3964">
        <v>0</v>
      </c>
      <c r="F3964">
        <v>0</v>
      </c>
      <c r="G3964">
        <v>0</v>
      </c>
      <c r="H3964">
        <v>130567</v>
      </c>
      <c r="I3964">
        <v>8.6900000000000005E-2</v>
      </c>
      <c r="J3964">
        <v>8.7499999999999994E-2</v>
      </c>
      <c r="K3964">
        <f t="shared" si="244"/>
        <v>-5.0971428571428574E-3</v>
      </c>
      <c r="L3964">
        <f t="shared" si="245"/>
        <v>774.00337540900637</v>
      </c>
      <c r="M3964">
        <f t="shared" si="247"/>
        <v>0.16265732394180701</v>
      </c>
    </row>
    <row r="3965" spans="1:13" x14ac:dyDescent="0.25">
      <c r="A3965" s="1">
        <v>38069</v>
      </c>
      <c r="B3965">
        <v>2118.1379999999999</v>
      </c>
      <c r="C3965">
        <v>4.0000000000000001E-3</v>
      </c>
      <c r="D3965">
        <f t="shared" si="246"/>
        <v>0.10643721731365248</v>
      </c>
      <c r="E3965">
        <v>-1.0000000000000001E-5</v>
      </c>
      <c r="F3965">
        <v>1</v>
      </c>
      <c r="G3965">
        <v>14</v>
      </c>
      <c r="H3965">
        <v>94655</v>
      </c>
      <c r="I3965">
        <v>9.0399999999999994E-2</v>
      </c>
      <c r="J3965">
        <v>8.7499999999999994E-2</v>
      </c>
      <c r="K3965">
        <f t="shared" si="244"/>
        <v>4.6029919447640958E-3</v>
      </c>
      <c r="L3965">
        <f t="shared" si="245"/>
        <v>777.56610671123428</v>
      </c>
      <c r="M3965">
        <f t="shared" si="247"/>
        <v>0.15329362875651262</v>
      </c>
    </row>
    <row r="3966" spans="1:13" x14ac:dyDescent="0.25">
      <c r="A3966" s="1">
        <v>38070</v>
      </c>
      <c r="B3966">
        <v>2122.0030000000002</v>
      </c>
      <c r="C3966">
        <v>1.82E-3</v>
      </c>
      <c r="D3966">
        <f t="shared" si="246"/>
        <v>0.10647709101269771</v>
      </c>
      <c r="E3966">
        <v>-3.0000000000000001E-5</v>
      </c>
      <c r="F3966">
        <v>3</v>
      </c>
      <c r="G3966">
        <v>61</v>
      </c>
      <c r="H3966">
        <v>75198</v>
      </c>
      <c r="I3966">
        <v>9.0700000000000003E-2</v>
      </c>
      <c r="J3966">
        <v>8.7499999999999994E-2</v>
      </c>
      <c r="K3966">
        <f t="shared" si="244"/>
        <v>2.013274336283186E-3</v>
      </c>
      <c r="L3966">
        <f t="shared" si="245"/>
        <v>779.13156059863968</v>
      </c>
      <c r="M3966">
        <f t="shared" si="247"/>
        <v>0.15306571630230495</v>
      </c>
    </row>
    <row r="3967" spans="1:13" x14ac:dyDescent="0.25">
      <c r="A3967" s="1">
        <v>38071</v>
      </c>
      <c r="B3967">
        <v>2112.3110000000001</v>
      </c>
      <c r="C3967">
        <v>-4.5700000000000003E-3</v>
      </c>
      <c r="D3967">
        <f t="shared" si="246"/>
        <v>0.10708197495377081</v>
      </c>
      <c r="E3967">
        <v>0</v>
      </c>
      <c r="F3967">
        <v>0</v>
      </c>
      <c r="G3967">
        <v>0</v>
      </c>
      <c r="H3967">
        <v>75284</v>
      </c>
      <c r="I3967">
        <v>9.0499999999999997E-2</v>
      </c>
      <c r="J3967">
        <v>8.7499999999999994E-2</v>
      </c>
      <c r="K3967">
        <f t="shared" si="244"/>
        <v>-5.0385887541345101E-3</v>
      </c>
      <c r="L3967">
        <f t="shared" si="245"/>
        <v>775.20583707941603</v>
      </c>
      <c r="M3967">
        <f t="shared" si="247"/>
        <v>0.15313381959878239</v>
      </c>
    </row>
    <row r="3968" spans="1:13" x14ac:dyDescent="0.25">
      <c r="A3968" s="1">
        <v>38072</v>
      </c>
      <c r="B3968">
        <v>2104.34</v>
      </c>
      <c r="C3968">
        <v>-3.7699999999999999E-3</v>
      </c>
      <c r="D3968">
        <f t="shared" si="246"/>
        <v>0.10243555302314666</v>
      </c>
      <c r="E3968">
        <v>-1.0000000000000001E-5</v>
      </c>
      <c r="F3968">
        <v>2</v>
      </c>
      <c r="G3968">
        <v>51</v>
      </c>
      <c r="H3968">
        <v>94670</v>
      </c>
      <c r="I3968">
        <v>9.4700000000000006E-2</v>
      </c>
      <c r="J3968">
        <v>8.7499999999999994E-2</v>
      </c>
      <c r="K3968">
        <f t="shared" si="244"/>
        <v>-4.1657458563535915E-3</v>
      </c>
      <c r="L3968">
        <f t="shared" si="245"/>
        <v>771.97652657578135</v>
      </c>
      <c r="M3968">
        <f t="shared" si="247"/>
        <v>0.14695599906668344</v>
      </c>
    </row>
    <row r="3969" spans="1:13" x14ac:dyDescent="0.25">
      <c r="A3969" s="1">
        <v>38075</v>
      </c>
      <c r="B3969">
        <v>2094.2350000000001</v>
      </c>
      <c r="C3969">
        <v>-4.7999999999999996E-3</v>
      </c>
      <c r="D3969">
        <f t="shared" si="246"/>
        <v>9.9115663152224642E-2</v>
      </c>
      <c r="E3969">
        <v>0</v>
      </c>
      <c r="F3969">
        <v>0</v>
      </c>
      <c r="G3969">
        <v>0</v>
      </c>
      <c r="H3969">
        <v>94721</v>
      </c>
      <c r="I3969">
        <v>9.9400000000000002E-2</v>
      </c>
      <c r="J3969">
        <v>8.7499999999999994E-2</v>
      </c>
      <c r="K3969">
        <f t="shared" si="244"/>
        <v>-5.0686378035902837E-3</v>
      </c>
      <c r="L3969">
        <f t="shared" si="245"/>
        <v>768.06365716969503</v>
      </c>
      <c r="M3969">
        <f t="shared" si="247"/>
        <v>0.14229318133051364</v>
      </c>
    </row>
    <row r="3970" spans="1:13" x14ac:dyDescent="0.25">
      <c r="A3970" s="1">
        <v>38076</v>
      </c>
      <c r="B3970">
        <v>2096.1460000000002</v>
      </c>
      <c r="C3970">
        <v>9.1E-4</v>
      </c>
      <c r="D3970">
        <f t="shared" si="246"/>
        <v>8.219010159380509E-2</v>
      </c>
      <c r="E3970">
        <v>0</v>
      </c>
      <c r="F3970">
        <v>0</v>
      </c>
      <c r="G3970">
        <v>0</v>
      </c>
      <c r="H3970">
        <v>94678</v>
      </c>
      <c r="I3970">
        <v>0.1195</v>
      </c>
      <c r="J3970">
        <v>0.1195</v>
      </c>
      <c r="K3970">
        <f t="shared" si="244"/>
        <v>9.1549295774647887E-4</v>
      </c>
      <c r="L3970">
        <f t="shared" si="245"/>
        <v>768.76681403893485</v>
      </c>
      <c r="M3970">
        <f t="shared" si="247"/>
        <v>0.11980117610463828</v>
      </c>
    </row>
    <row r="3971" spans="1:13" x14ac:dyDescent="0.25">
      <c r="A3971" s="1">
        <v>38077</v>
      </c>
      <c r="B3971">
        <v>2111.8589999999999</v>
      </c>
      <c r="C3971">
        <v>7.4999999999999997E-3</v>
      </c>
      <c r="D3971">
        <f t="shared" si="246"/>
        <v>8.199082858209783E-2</v>
      </c>
      <c r="E3971">
        <v>0</v>
      </c>
      <c r="F3971">
        <v>0</v>
      </c>
      <c r="G3971">
        <v>0</v>
      </c>
      <c r="H3971">
        <v>94932</v>
      </c>
      <c r="I3971">
        <v>0.1255</v>
      </c>
      <c r="J3971">
        <v>0.1195</v>
      </c>
      <c r="K3971">
        <f t="shared" si="244"/>
        <v>6.2761506276150627E-3</v>
      </c>
      <c r="L3971">
        <f t="shared" si="245"/>
        <v>773.5917103613549</v>
      </c>
      <c r="M3971">
        <f t="shared" si="247"/>
        <v>0.11364604696644862</v>
      </c>
    </row>
    <row r="3972" spans="1:13" x14ac:dyDescent="0.25">
      <c r="A3972" s="1">
        <v>38078</v>
      </c>
      <c r="B3972">
        <v>2102.71</v>
      </c>
      <c r="C3972">
        <v>-4.3299999999999996E-3</v>
      </c>
      <c r="D3972">
        <f t="shared" si="246"/>
        <v>7.8250864922073754E-2</v>
      </c>
      <c r="E3972">
        <v>0</v>
      </c>
      <c r="F3972">
        <v>0</v>
      </c>
      <c r="G3972">
        <v>0</v>
      </c>
      <c r="H3972">
        <v>95503</v>
      </c>
      <c r="I3972">
        <v>0.1353</v>
      </c>
      <c r="J3972">
        <v>0.1195</v>
      </c>
      <c r="K3972">
        <f t="shared" si="244"/>
        <v>-3.4501992031872506E-3</v>
      </c>
      <c r="L3972">
        <f t="shared" si="245"/>
        <v>770.9226648586739</v>
      </c>
      <c r="M3972">
        <f t="shared" si="247"/>
        <v>0.10564658519178508</v>
      </c>
    </row>
    <row r="3973" spans="1:13" x14ac:dyDescent="0.25">
      <c r="A3973" s="1">
        <v>38079</v>
      </c>
      <c r="B3973">
        <v>2050.2489999999998</v>
      </c>
      <c r="C3973">
        <v>-2.495E-2</v>
      </c>
      <c r="D3973">
        <f t="shared" si="246"/>
        <v>0.10193568744943782</v>
      </c>
      <c r="E3973">
        <v>0</v>
      </c>
      <c r="F3973">
        <v>0</v>
      </c>
      <c r="G3973">
        <v>0</v>
      </c>
      <c r="H3973">
        <v>96217</v>
      </c>
      <c r="I3973">
        <v>0.14410000000000001</v>
      </c>
      <c r="J3973">
        <v>0.14410000000000001</v>
      </c>
      <c r="K3973">
        <f t="shared" si="244"/>
        <v>-1.844050258684405E-2</v>
      </c>
      <c r="L3973">
        <f t="shared" si="245"/>
        <v>756.70646346309081</v>
      </c>
      <c r="M3973">
        <f t="shared" si="247"/>
        <v>9.0413207487542627E-2</v>
      </c>
    </row>
    <row r="3974" spans="1:13" x14ac:dyDescent="0.25">
      <c r="A3974" s="1">
        <v>38082</v>
      </c>
      <c r="B3974">
        <v>2029.4739999999999</v>
      </c>
      <c r="C3974">
        <v>-1.013E-2</v>
      </c>
      <c r="D3974">
        <f t="shared" si="246"/>
        <v>0.10527548041110749</v>
      </c>
      <c r="E3974">
        <v>-2.0000000000000002E-5</v>
      </c>
      <c r="F3974">
        <v>1</v>
      </c>
      <c r="G3974">
        <v>14</v>
      </c>
      <c r="H3974">
        <v>124182</v>
      </c>
      <c r="I3974">
        <v>0.14460000000000001</v>
      </c>
      <c r="J3974">
        <v>0.14410000000000001</v>
      </c>
      <c r="K3974">
        <f t="shared" si="244"/>
        <v>-7.0298403886190144E-3</v>
      </c>
      <c r="L3974">
        <f t="shared" si="245"/>
        <v>751.38693780390895</v>
      </c>
      <c r="M3974">
        <f t="shared" si="247"/>
        <v>9.0586074880993919E-2</v>
      </c>
    </row>
    <row r="3975" spans="1:13" x14ac:dyDescent="0.25">
      <c r="A3975" s="1">
        <v>38083</v>
      </c>
      <c r="B3975">
        <v>2037.7329999999999</v>
      </c>
      <c r="C3975">
        <v>4.0699999999999998E-3</v>
      </c>
      <c r="D3975">
        <f t="shared" si="246"/>
        <v>0.10737959510662703</v>
      </c>
      <c r="E3975">
        <v>-2.0000000000000002E-5</v>
      </c>
      <c r="F3975">
        <v>2</v>
      </c>
      <c r="G3975">
        <v>83</v>
      </c>
      <c r="H3975">
        <v>129102</v>
      </c>
      <c r="I3975">
        <v>0.14599999999999999</v>
      </c>
      <c r="J3975">
        <v>0.14410000000000001</v>
      </c>
      <c r="K3975">
        <f t="shared" si="244"/>
        <v>2.8146611341632087E-3</v>
      </c>
      <c r="L3975">
        <f t="shared" si="245"/>
        <v>753.50183741446358</v>
      </c>
      <c r="M3975">
        <f t="shared" si="247"/>
        <v>8.9546919142606859E-2</v>
      </c>
    </row>
    <row r="3976" spans="1:13" x14ac:dyDescent="0.25">
      <c r="A3976" s="1">
        <v>38084</v>
      </c>
      <c r="B3976">
        <v>2046.9549999999999</v>
      </c>
      <c r="C3976">
        <v>4.5300000000000002E-3</v>
      </c>
      <c r="D3976">
        <f t="shared" si="246"/>
        <v>0.10995523784465061</v>
      </c>
      <c r="E3976">
        <v>0</v>
      </c>
      <c r="F3976">
        <v>0</v>
      </c>
      <c r="G3976">
        <v>0</v>
      </c>
      <c r="H3976">
        <v>127930</v>
      </c>
      <c r="I3976">
        <v>0.14430000000000001</v>
      </c>
      <c r="J3976">
        <v>0.14410000000000001</v>
      </c>
      <c r="K3976">
        <f t="shared" si="244"/>
        <v>3.1027397260273972E-3</v>
      </c>
      <c r="L3976">
        <f t="shared" si="245"/>
        <v>755.83975749904414</v>
      </c>
      <c r="M3976">
        <f t="shared" si="247"/>
        <v>9.0414025526641517E-2</v>
      </c>
    </row>
    <row r="3977" spans="1:13" x14ac:dyDescent="0.25">
      <c r="A3977" s="1">
        <v>38085</v>
      </c>
      <c r="B3977">
        <v>2054.136</v>
      </c>
      <c r="C3977">
        <v>3.5100000000000001E-3</v>
      </c>
      <c r="D3977">
        <f t="shared" si="246"/>
        <v>0.11164731955205147</v>
      </c>
      <c r="E3977">
        <v>-2.0000000000000002E-5</v>
      </c>
      <c r="F3977">
        <v>1</v>
      </c>
      <c r="G3977">
        <v>14</v>
      </c>
      <c r="H3977">
        <v>102180</v>
      </c>
      <c r="I3977">
        <v>0.14180000000000001</v>
      </c>
      <c r="J3977">
        <v>0.14410000000000001</v>
      </c>
      <c r="K3977">
        <f t="shared" si="244"/>
        <v>2.4324324324324323E-3</v>
      </c>
      <c r="L3977">
        <f t="shared" si="245"/>
        <v>757.6782866389068</v>
      </c>
      <c r="M3977">
        <f t="shared" si="247"/>
        <v>9.1559646139123207E-2</v>
      </c>
    </row>
    <row r="3978" spans="1:13" x14ac:dyDescent="0.25">
      <c r="A3978" s="1">
        <v>38086</v>
      </c>
      <c r="B3978">
        <v>2054.136</v>
      </c>
      <c r="C3978">
        <v>0</v>
      </c>
      <c r="D3978">
        <f t="shared" si="246"/>
        <v>0.11173340570539464</v>
      </c>
      <c r="E3978">
        <v>0</v>
      </c>
      <c r="F3978">
        <v>0</v>
      </c>
      <c r="G3978">
        <v>0</v>
      </c>
      <c r="H3978">
        <v>102762</v>
      </c>
      <c r="I3978">
        <v>0.14180000000000001</v>
      </c>
      <c r="J3978">
        <v>0.14410000000000001</v>
      </c>
      <c r="K3978">
        <f t="shared" si="244"/>
        <v>0</v>
      </c>
      <c r="L3978">
        <f t="shared" si="245"/>
        <v>757.6782866389068</v>
      </c>
      <c r="M3978">
        <f t="shared" si="247"/>
        <v>9.1237630855237284E-2</v>
      </c>
    </row>
    <row r="3979" spans="1:13" x14ac:dyDescent="0.25">
      <c r="A3979" s="1">
        <v>38089</v>
      </c>
      <c r="B3979">
        <v>2064.3429999999998</v>
      </c>
      <c r="C3979">
        <v>4.9699999999999996E-3</v>
      </c>
      <c r="D3979">
        <f t="shared" si="246"/>
        <v>0.11410242567650855</v>
      </c>
      <c r="E3979">
        <v>-6.0000000000000002E-5</v>
      </c>
      <c r="F3979">
        <v>1</v>
      </c>
      <c r="G3979">
        <v>46</v>
      </c>
      <c r="H3979">
        <v>77972</v>
      </c>
      <c r="I3979">
        <v>0.13969999999999999</v>
      </c>
      <c r="J3979">
        <v>0.14410000000000001</v>
      </c>
      <c r="K3979">
        <f t="shared" si="244"/>
        <v>3.5049365303244E-3</v>
      </c>
      <c r="L3979">
        <f t="shared" si="245"/>
        <v>760.33390094398112</v>
      </c>
      <c r="M3979">
        <f t="shared" si="247"/>
        <v>9.2818166528263829E-2</v>
      </c>
    </row>
    <row r="3980" spans="1:13" x14ac:dyDescent="0.25">
      <c r="A3980" s="1">
        <v>38090</v>
      </c>
      <c r="B3980">
        <v>2033.356</v>
      </c>
      <c r="C3980">
        <v>-1.5010000000000001E-2</v>
      </c>
      <c r="D3980">
        <f t="shared" si="246"/>
        <v>0.12307015765514873</v>
      </c>
      <c r="E3980">
        <v>0</v>
      </c>
      <c r="F3980">
        <v>1</v>
      </c>
      <c r="G3980">
        <v>3</v>
      </c>
      <c r="H3980">
        <v>68296</v>
      </c>
      <c r="I3980">
        <v>0.1331</v>
      </c>
      <c r="J3980">
        <v>0.14410000000000001</v>
      </c>
      <c r="K3980">
        <f t="shared" si="244"/>
        <v>-1.0744452397995706E-2</v>
      </c>
      <c r="L3980">
        <f t="shared" si="245"/>
        <v>752.16452953870612</v>
      </c>
      <c r="M3980">
        <f t="shared" si="247"/>
        <v>9.7105065082889949E-2</v>
      </c>
    </row>
    <row r="3981" spans="1:13" x14ac:dyDescent="0.25">
      <c r="A3981" s="1">
        <v>38091</v>
      </c>
      <c r="B3981">
        <v>2027.454</v>
      </c>
      <c r="C3981">
        <v>-2.8999999999999998E-3</v>
      </c>
      <c r="D3981">
        <f t="shared" si="246"/>
        <v>0.12084480561970035</v>
      </c>
      <c r="E3981">
        <v>-4.0000000000000003E-5</v>
      </c>
      <c r="F3981">
        <v>3</v>
      </c>
      <c r="G3981">
        <v>53</v>
      </c>
      <c r="H3981">
        <v>73911</v>
      </c>
      <c r="I3981">
        <v>0.13289999999999999</v>
      </c>
      <c r="J3981">
        <v>0.14410000000000001</v>
      </c>
      <c r="K3981">
        <f t="shared" si="244"/>
        <v>-2.1788129226145755E-3</v>
      </c>
      <c r="L3981">
        <f t="shared" si="245"/>
        <v>750.52570374181482</v>
      </c>
      <c r="M3981">
        <f t="shared" si="247"/>
        <v>9.3136105639525776E-2</v>
      </c>
    </row>
    <row r="3982" spans="1:13" x14ac:dyDescent="0.25">
      <c r="A3982" s="1">
        <v>38092</v>
      </c>
      <c r="B3982">
        <v>2029.355</v>
      </c>
      <c r="C3982">
        <v>9.3999999999999997E-4</v>
      </c>
      <c r="D3982">
        <f t="shared" si="246"/>
        <v>0.1214049972438922</v>
      </c>
      <c r="E3982">
        <v>-4.0000000000000003E-5</v>
      </c>
      <c r="F3982">
        <v>2</v>
      </c>
      <c r="G3982">
        <v>65</v>
      </c>
      <c r="H3982">
        <v>60273</v>
      </c>
      <c r="I3982">
        <v>0.13750000000000001</v>
      </c>
      <c r="J3982">
        <v>0.14410000000000001</v>
      </c>
      <c r="K3982">
        <f t="shared" si="244"/>
        <v>7.0729872084273888E-4</v>
      </c>
      <c r="L3982">
        <f t="shared" si="245"/>
        <v>751.05654961203106</v>
      </c>
      <c r="M3982">
        <f t="shared" si="247"/>
        <v>9.3308846671724094E-2</v>
      </c>
    </row>
    <row r="3983" spans="1:13" x14ac:dyDescent="0.25">
      <c r="A3983" s="1">
        <v>38093</v>
      </c>
      <c r="B3983">
        <v>2053.627</v>
      </c>
      <c r="C3983">
        <v>1.196E-2</v>
      </c>
      <c r="D3983">
        <f t="shared" si="246"/>
        <v>0.13145431945016212</v>
      </c>
      <c r="E3983">
        <v>0</v>
      </c>
      <c r="F3983">
        <v>0</v>
      </c>
      <c r="G3983">
        <v>0</v>
      </c>
      <c r="H3983">
        <v>60189</v>
      </c>
      <c r="I3983">
        <v>0.1295</v>
      </c>
      <c r="J3983">
        <v>0.14410000000000001</v>
      </c>
      <c r="K3983">
        <f t="shared" si="244"/>
        <v>8.6981818181818167E-3</v>
      </c>
      <c r="L3983">
        <f t="shared" si="245"/>
        <v>757.58937603629272</v>
      </c>
      <c r="M3983">
        <f t="shared" si="247"/>
        <v>0.10034477030926704</v>
      </c>
    </row>
    <row r="3984" spans="1:13" x14ac:dyDescent="0.25">
      <c r="A3984" s="1">
        <v>38096</v>
      </c>
      <c r="B3984">
        <v>2065.89</v>
      </c>
      <c r="C3984">
        <v>5.9699999999999996E-3</v>
      </c>
      <c r="D3984">
        <f t="shared" si="246"/>
        <v>0.13357323072500638</v>
      </c>
      <c r="E3984">
        <v>0</v>
      </c>
      <c r="F3984">
        <v>0</v>
      </c>
      <c r="G3984">
        <v>0</v>
      </c>
      <c r="H3984">
        <v>60360</v>
      </c>
      <c r="I3984">
        <v>0.1275</v>
      </c>
      <c r="J3984">
        <v>0.14410000000000001</v>
      </c>
      <c r="K3984">
        <f t="shared" si="244"/>
        <v>4.6100386100386094E-3</v>
      </c>
      <c r="L3984">
        <f t="shared" si="245"/>
        <v>761.081892310375</v>
      </c>
      <c r="M3984">
        <f t="shared" si="247"/>
        <v>0.10139275855898659</v>
      </c>
    </row>
    <row r="3985" spans="1:13" x14ac:dyDescent="0.25">
      <c r="A3985" s="1">
        <v>38097</v>
      </c>
      <c r="B3985">
        <v>2037.444</v>
      </c>
      <c r="C3985">
        <v>-1.3769999999999999E-2</v>
      </c>
      <c r="D3985">
        <f t="shared" si="246"/>
        <v>0.13948865233981919</v>
      </c>
      <c r="E3985">
        <v>0</v>
      </c>
      <c r="F3985">
        <v>0</v>
      </c>
      <c r="G3985">
        <v>0</v>
      </c>
      <c r="H3985">
        <v>60936</v>
      </c>
      <c r="I3985">
        <v>0.1249</v>
      </c>
      <c r="J3985">
        <v>0.14410000000000001</v>
      </c>
      <c r="K3985">
        <f t="shared" si="244"/>
        <v>-1.0800000000000001E-2</v>
      </c>
      <c r="L3985">
        <f t="shared" si="245"/>
        <v>752.8622078734229</v>
      </c>
      <c r="M3985">
        <f t="shared" si="247"/>
        <v>0.10513481528247928</v>
      </c>
    </row>
    <row r="3986" spans="1:13" x14ac:dyDescent="0.25">
      <c r="A3986" s="1">
        <v>38098</v>
      </c>
      <c r="B3986">
        <v>1985.6310000000001</v>
      </c>
      <c r="C3986">
        <v>-2.5430000000000001E-2</v>
      </c>
      <c r="D3986">
        <f t="shared" si="246"/>
        <v>0.16162484924892226</v>
      </c>
      <c r="E3986">
        <v>0</v>
      </c>
      <c r="F3986">
        <v>0</v>
      </c>
      <c r="G3986">
        <v>0</v>
      </c>
      <c r="H3986">
        <v>60132</v>
      </c>
      <c r="I3986">
        <v>0.1133</v>
      </c>
      <c r="J3986">
        <v>0.1133</v>
      </c>
      <c r="K3986">
        <f t="shared" si="244"/>
        <v>-2.0360288230584469E-2</v>
      </c>
      <c r="L3986">
        <f t="shared" si="245"/>
        <v>737.53371632320579</v>
      </c>
      <c r="M3986">
        <f t="shared" si="247"/>
        <v>0.12337283487298714</v>
      </c>
    </row>
    <row r="3987" spans="1:13" x14ac:dyDescent="0.25">
      <c r="A3987" s="1">
        <v>38099</v>
      </c>
      <c r="B3987">
        <v>1977.931</v>
      </c>
      <c r="C3987">
        <v>-3.8800000000000002E-3</v>
      </c>
      <c r="D3987">
        <f t="shared" si="246"/>
        <v>0.16156950558098584</v>
      </c>
      <c r="E3987">
        <v>-5.0000000000000002E-5</v>
      </c>
      <c r="F3987">
        <v>1</v>
      </c>
      <c r="G3987">
        <v>9</v>
      </c>
      <c r="H3987">
        <v>54088</v>
      </c>
      <c r="I3987">
        <v>0.1139</v>
      </c>
      <c r="J3987">
        <v>0.1133</v>
      </c>
      <c r="K3987">
        <f t="shared" si="244"/>
        <v>-3.4245366284201238E-3</v>
      </c>
      <c r="L3987">
        <f t="shared" si="245"/>
        <v>735.00800509696217</v>
      </c>
      <c r="M3987">
        <f t="shared" si="247"/>
        <v>0.12310164768448494</v>
      </c>
    </row>
    <row r="3988" spans="1:13" x14ac:dyDescent="0.25">
      <c r="A3988" s="1">
        <v>38100</v>
      </c>
      <c r="B3988">
        <v>1978.07</v>
      </c>
      <c r="C3988">
        <v>6.9999999999999994E-5</v>
      </c>
      <c r="D3988">
        <f t="shared" si="246"/>
        <v>0.16197390424321281</v>
      </c>
      <c r="E3988">
        <v>0</v>
      </c>
      <c r="F3988">
        <v>1</v>
      </c>
      <c r="G3988">
        <v>46</v>
      </c>
      <c r="H3988">
        <v>70969</v>
      </c>
      <c r="I3988">
        <v>0.114</v>
      </c>
      <c r="J3988">
        <v>0.1133</v>
      </c>
      <c r="K3988">
        <f t="shared" si="244"/>
        <v>6.1457418788410883E-5</v>
      </c>
      <c r="L3988">
        <f t="shared" si="245"/>
        <v>735.05317679174425</v>
      </c>
      <c r="M3988">
        <f t="shared" si="247"/>
        <v>0.1233165349967081</v>
      </c>
    </row>
    <row r="3989" spans="1:13" x14ac:dyDescent="0.25">
      <c r="A3989" s="1">
        <v>38103</v>
      </c>
      <c r="B3989">
        <v>1969.7819999999999</v>
      </c>
      <c r="C3989">
        <v>-4.1900000000000001E-3</v>
      </c>
      <c r="D3989">
        <f t="shared" si="246"/>
        <v>0.16190037427868706</v>
      </c>
      <c r="E3989">
        <v>-4.0000000000000003E-5</v>
      </c>
      <c r="F3989">
        <v>1</v>
      </c>
      <c r="G3989">
        <v>46</v>
      </c>
      <c r="H3989">
        <v>46642</v>
      </c>
      <c r="I3989">
        <v>0.11409999999999999</v>
      </c>
      <c r="J3989">
        <v>0.1133</v>
      </c>
      <c r="K3989">
        <f t="shared" si="244"/>
        <v>-3.6754385964912284E-3</v>
      </c>
      <c r="L3989">
        <f t="shared" si="245"/>
        <v>732.35153397529041</v>
      </c>
      <c r="M3989">
        <f t="shared" si="247"/>
        <v>0.12301825864444475</v>
      </c>
    </row>
    <row r="3990" spans="1:13" x14ac:dyDescent="0.25">
      <c r="A3990" s="1">
        <v>38104</v>
      </c>
      <c r="B3990">
        <v>1976.24</v>
      </c>
      <c r="C3990">
        <v>3.2799999999999999E-3</v>
      </c>
      <c r="D3990">
        <f t="shared" si="246"/>
        <v>0.16287669717013739</v>
      </c>
      <c r="E3990">
        <v>0</v>
      </c>
      <c r="F3990">
        <v>1</v>
      </c>
      <c r="G3990">
        <v>46</v>
      </c>
      <c r="H3990">
        <v>62899</v>
      </c>
      <c r="I3990">
        <v>0.1132</v>
      </c>
      <c r="J3990">
        <v>0.1133</v>
      </c>
      <c r="K3990">
        <f t="shared" si="244"/>
        <v>2.8746713409290099E-3</v>
      </c>
      <c r="L3990">
        <f t="shared" si="245"/>
        <v>734.45680394149463</v>
      </c>
      <c r="M3990">
        <f t="shared" si="247"/>
        <v>0.12390121997819931</v>
      </c>
    </row>
    <row r="3991" spans="1:13" x14ac:dyDescent="0.25">
      <c r="A3991" s="1">
        <v>38105</v>
      </c>
      <c r="B3991">
        <v>1946.41</v>
      </c>
      <c r="C3991">
        <v>-1.5089999999999999E-2</v>
      </c>
      <c r="D3991">
        <f t="shared" si="246"/>
        <v>0.16350231167849139</v>
      </c>
      <c r="E3991">
        <v>-1.0000000000000001E-5</v>
      </c>
      <c r="F3991">
        <v>3</v>
      </c>
      <c r="G3991">
        <v>26</v>
      </c>
      <c r="H3991">
        <v>62530</v>
      </c>
      <c r="I3991">
        <v>0.1085</v>
      </c>
      <c r="J3991">
        <v>0.1133</v>
      </c>
      <c r="K3991">
        <f t="shared" si="244"/>
        <v>-1.3330388692579506E-2</v>
      </c>
      <c r="L3991">
        <f t="shared" si="245"/>
        <v>724.66620926704479</v>
      </c>
      <c r="M3991">
        <f t="shared" si="247"/>
        <v>0.12553979557474182</v>
      </c>
    </row>
    <row r="3992" spans="1:13" x14ac:dyDescent="0.25">
      <c r="A3992" s="1">
        <v>38106</v>
      </c>
      <c r="B3992">
        <v>1943.614</v>
      </c>
      <c r="C3992">
        <v>-1.4400000000000001E-3</v>
      </c>
      <c r="D3992">
        <f t="shared" si="246"/>
        <v>0.16375103296419877</v>
      </c>
      <c r="E3992">
        <v>-2.0000000000000002E-5</v>
      </c>
      <c r="F3992">
        <v>1</v>
      </c>
      <c r="G3992">
        <v>23</v>
      </c>
      <c r="H3992">
        <v>28649</v>
      </c>
      <c r="I3992">
        <v>0.11269999999999999</v>
      </c>
      <c r="J3992">
        <v>0.1133</v>
      </c>
      <c r="K3992">
        <f t="shared" si="244"/>
        <v>-1.327188940092166E-3</v>
      </c>
      <c r="L3992">
        <f t="shared" si="245"/>
        <v>723.70444028884708</v>
      </c>
      <c r="M3992">
        <f t="shared" si="247"/>
        <v>0.12571678069431272</v>
      </c>
    </row>
    <row r="3993" spans="1:13" x14ac:dyDescent="0.25">
      <c r="A3993" s="1">
        <v>38107</v>
      </c>
      <c r="B3993">
        <v>1945.6289999999999</v>
      </c>
      <c r="C3993">
        <v>1.0399999999999999E-3</v>
      </c>
      <c r="D3993">
        <f t="shared" si="246"/>
        <v>0.14420679953309742</v>
      </c>
      <c r="E3993">
        <v>-4.0000000000000003E-5</v>
      </c>
      <c r="F3993">
        <v>3</v>
      </c>
      <c r="G3993">
        <v>59</v>
      </c>
      <c r="H3993">
        <v>5589</v>
      </c>
      <c r="I3993">
        <v>0.1124</v>
      </c>
      <c r="J3993">
        <v>0.1133</v>
      </c>
      <c r="K3993">
        <f t="shared" ref="K3993:K4056" si="248">C3993/I3992/$K$2</f>
        <v>9.2280390417036372E-4</v>
      </c>
      <c r="L3993">
        <f t="shared" ref="L3993:L4056" si="249">L3992*(1+K3993)</f>
        <v>724.37227757181108</v>
      </c>
      <c r="M3993">
        <f t="shared" si="247"/>
        <v>0.11252751135607809</v>
      </c>
    </row>
    <row r="3994" spans="1:13" x14ac:dyDescent="0.25">
      <c r="A3994" s="1">
        <v>38110</v>
      </c>
      <c r="B3994">
        <v>1953.2919999999999</v>
      </c>
      <c r="C3994">
        <v>3.9399999999999999E-3</v>
      </c>
      <c r="D3994">
        <f t="shared" si="246"/>
        <v>0.1430742531289996</v>
      </c>
      <c r="E3994">
        <v>-1.0000000000000001E-5</v>
      </c>
      <c r="F3994">
        <v>1</v>
      </c>
      <c r="G3994">
        <v>9</v>
      </c>
      <c r="H3994">
        <v>4791</v>
      </c>
      <c r="I3994">
        <v>0.13109999999999999</v>
      </c>
      <c r="J3994">
        <v>0.1133</v>
      </c>
      <c r="K3994">
        <f t="shared" si="248"/>
        <v>3.5053380782918151E-3</v>
      </c>
      <c r="L3994">
        <f t="shared" si="249"/>
        <v>726.91144729924258</v>
      </c>
      <c r="M3994">
        <f t="shared" si="247"/>
        <v>0.11269062665519779</v>
      </c>
    </row>
    <row r="3995" spans="1:13" x14ac:dyDescent="0.25">
      <c r="A3995" s="1">
        <v>38111</v>
      </c>
      <c r="B3995">
        <v>1958.5070000000001</v>
      </c>
      <c r="C3995">
        <v>2.6700000000000001E-3</v>
      </c>
      <c r="D3995">
        <f t="shared" si="246"/>
        <v>0.14238781324626287</v>
      </c>
      <c r="E3995">
        <v>0</v>
      </c>
      <c r="F3995">
        <v>1</v>
      </c>
      <c r="G3995">
        <v>4</v>
      </c>
      <c r="H3995">
        <v>4959</v>
      </c>
      <c r="I3995">
        <v>0.13150000000000001</v>
      </c>
      <c r="J3995">
        <v>0.1133</v>
      </c>
      <c r="K3995">
        <f t="shared" si="248"/>
        <v>2.0366132723112127E-3</v>
      </c>
      <c r="L3995">
        <f t="shared" si="249"/>
        <v>728.39188480060727</v>
      </c>
      <c r="M3995">
        <f t="shared" si="247"/>
        <v>0.1123168103038269</v>
      </c>
    </row>
    <row r="3996" spans="1:13" x14ac:dyDescent="0.25">
      <c r="A3996" s="1">
        <v>38112</v>
      </c>
      <c r="B3996">
        <v>1963.623</v>
      </c>
      <c r="C3996">
        <v>2.6099999999999999E-3</v>
      </c>
      <c r="D3996">
        <f t="shared" si="246"/>
        <v>0.14139003182685828</v>
      </c>
      <c r="E3996">
        <v>0</v>
      </c>
      <c r="F3996">
        <v>0</v>
      </c>
      <c r="G3996">
        <v>0</v>
      </c>
      <c r="H3996">
        <v>4981</v>
      </c>
      <c r="I3996">
        <v>0.13189999999999999</v>
      </c>
      <c r="J3996">
        <v>0.1133</v>
      </c>
      <c r="K3996">
        <f t="shared" si="248"/>
        <v>1.9847908745247145E-3</v>
      </c>
      <c r="L3996">
        <f t="shared" si="249"/>
        <v>729.83759036663741</v>
      </c>
      <c r="M3996">
        <f t="shared" si="247"/>
        <v>0.11175553864290685</v>
      </c>
    </row>
    <row r="3997" spans="1:13" x14ac:dyDescent="0.25">
      <c r="A3997" s="1">
        <v>38113</v>
      </c>
      <c r="B3997">
        <v>1962.299</v>
      </c>
      <c r="C3997">
        <v>-6.7000000000000002E-4</v>
      </c>
      <c r="D3997">
        <f t="shared" si="246"/>
        <v>0.13998637983746848</v>
      </c>
      <c r="E3997">
        <v>-2.0000000000000002E-5</v>
      </c>
      <c r="F3997">
        <v>1</v>
      </c>
      <c r="G3997">
        <v>16</v>
      </c>
      <c r="H3997">
        <v>6625</v>
      </c>
      <c r="I3997">
        <v>0.13370000000000001</v>
      </c>
      <c r="J3997">
        <v>0.1133</v>
      </c>
      <c r="K3997">
        <f t="shared" si="248"/>
        <v>-5.0796057619408648E-4</v>
      </c>
      <c r="L3997">
        <f t="shared" si="249"/>
        <v>729.46686164370669</v>
      </c>
      <c r="M3997">
        <f t="shared" si="247"/>
        <v>0.11078789835177569</v>
      </c>
    </row>
    <row r="3998" spans="1:13" x14ac:dyDescent="0.25">
      <c r="A3998" s="1">
        <v>38114</v>
      </c>
      <c r="B3998">
        <v>1965.7739999999999</v>
      </c>
      <c r="C3998">
        <v>1.7700000000000001E-3</v>
      </c>
      <c r="D3998">
        <f t="shared" si="246"/>
        <v>0.14050315940257452</v>
      </c>
      <c r="E3998">
        <v>-2.0000000000000002E-5</v>
      </c>
      <c r="F3998">
        <v>2</v>
      </c>
      <c r="G3998">
        <v>44</v>
      </c>
      <c r="H3998">
        <v>1156</v>
      </c>
      <c r="I3998">
        <v>0.13589999999999999</v>
      </c>
      <c r="J3998">
        <v>0.1133</v>
      </c>
      <c r="K3998">
        <f t="shared" si="248"/>
        <v>1.3238593866866117E-3</v>
      </c>
      <c r="L3998">
        <f t="shared" si="249"/>
        <v>730.4325731957706</v>
      </c>
      <c r="M3998">
        <f t="shared" si="247"/>
        <v>0.11118356720932134</v>
      </c>
    </row>
    <row r="3999" spans="1:13" x14ac:dyDescent="0.25">
      <c r="A3999" s="1">
        <v>38117</v>
      </c>
      <c r="B3999">
        <v>1958.4949999999999</v>
      </c>
      <c r="C3999">
        <v>-3.7000000000000002E-3</v>
      </c>
      <c r="D3999">
        <f t="shared" si="246"/>
        <v>0.13801791909977335</v>
      </c>
      <c r="E3999">
        <v>-1.0000000000000001E-5</v>
      </c>
      <c r="F3999">
        <v>2</v>
      </c>
      <c r="G3999">
        <v>14</v>
      </c>
      <c r="H3999">
        <v>7</v>
      </c>
      <c r="I3999">
        <v>0.1389</v>
      </c>
      <c r="J3999">
        <v>0.1389</v>
      </c>
      <c r="K3999">
        <f t="shared" si="248"/>
        <v>-2.7225901398086833E-3</v>
      </c>
      <c r="L3999">
        <f t="shared" si="249"/>
        <v>728.44390467419271</v>
      </c>
      <c r="M3999">
        <f t="shared" si="247"/>
        <v>0.1094217355744654</v>
      </c>
    </row>
    <row r="4000" spans="1:13" x14ac:dyDescent="0.25">
      <c r="A4000" s="1">
        <v>38118</v>
      </c>
      <c r="B4000">
        <v>1972.809</v>
      </c>
      <c r="C4000">
        <v>7.3099999999999997E-3</v>
      </c>
      <c r="D4000">
        <f t="shared" si="246"/>
        <v>0.13406511708082286</v>
      </c>
      <c r="E4000">
        <v>0</v>
      </c>
      <c r="F4000">
        <v>1</v>
      </c>
      <c r="G4000">
        <v>1</v>
      </c>
      <c r="H4000">
        <v>-85</v>
      </c>
      <c r="I4000">
        <v>0.14130000000000001</v>
      </c>
      <c r="J4000">
        <v>0.1389</v>
      </c>
      <c r="K4000">
        <f t="shared" si="248"/>
        <v>5.2627789776817854E-3</v>
      </c>
      <c r="L4000">
        <f t="shared" si="249"/>
        <v>732.27754394213252</v>
      </c>
      <c r="M4000">
        <f t="shared" si="247"/>
        <v>0.10741715600940158</v>
      </c>
    </row>
    <row r="4001" spans="1:13" x14ac:dyDescent="0.25">
      <c r="A4001" s="1">
        <v>38119</v>
      </c>
      <c r="B4001">
        <v>1979.8030000000001</v>
      </c>
      <c r="C4001">
        <v>3.5500000000000002E-3</v>
      </c>
      <c r="D4001">
        <f t="shared" si="246"/>
        <v>0.135107078516498</v>
      </c>
      <c r="E4001">
        <v>-2.0000000000000002E-5</v>
      </c>
      <c r="F4001">
        <v>3</v>
      </c>
      <c r="G4001">
        <v>21</v>
      </c>
      <c r="H4001">
        <v>1947</v>
      </c>
      <c r="I4001">
        <v>0.1404</v>
      </c>
      <c r="J4001">
        <v>0.1389</v>
      </c>
      <c r="K4001">
        <f t="shared" si="248"/>
        <v>2.5123849964614293E-3</v>
      </c>
      <c r="L4001">
        <f t="shared" si="249"/>
        <v>734.11730705677837</v>
      </c>
      <c r="M4001">
        <f t="shared" si="247"/>
        <v>0.10820577520282798</v>
      </c>
    </row>
    <row r="4002" spans="1:13" x14ac:dyDescent="0.25">
      <c r="A4002" s="1">
        <v>38120</v>
      </c>
      <c r="B4002">
        <v>1984.095</v>
      </c>
      <c r="C4002">
        <v>2.1700000000000001E-3</v>
      </c>
      <c r="D4002">
        <f t="shared" si="246"/>
        <v>0.13542996081875094</v>
      </c>
      <c r="E4002">
        <v>0</v>
      </c>
      <c r="F4002">
        <v>0</v>
      </c>
      <c r="G4002">
        <v>0</v>
      </c>
      <c r="H4002">
        <v>1959</v>
      </c>
      <c r="I4002">
        <v>0.14019999999999999</v>
      </c>
      <c r="J4002">
        <v>0.1389</v>
      </c>
      <c r="K4002">
        <f t="shared" si="248"/>
        <v>1.5455840455840457E-3</v>
      </c>
      <c r="L4002">
        <f t="shared" si="249"/>
        <v>735.25194705415242</v>
      </c>
      <c r="M4002">
        <f t="shared" si="247"/>
        <v>0.10843035153753341</v>
      </c>
    </row>
    <row r="4003" spans="1:13" x14ac:dyDescent="0.25">
      <c r="A4003" s="1">
        <v>38121</v>
      </c>
      <c r="B4003">
        <v>1979.8679999999999</v>
      </c>
      <c r="C4003">
        <v>-2.1299999999999999E-3</v>
      </c>
      <c r="D4003">
        <f t="shared" si="246"/>
        <v>0.1263513144413331</v>
      </c>
      <c r="E4003">
        <v>0</v>
      </c>
      <c r="F4003">
        <v>3</v>
      </c>
      <c r="G4003">
        <v>113</v>
      </c>
      <c r="H4003">
        <v>-8595</v>
      </c>
      <c r="I4003">
        <v>0.1497</v>
      </c>
      <c r="J4003">
        <v>0.1389</v>
      </c>
      <c r="K4003">
        <f t="shared" si="248"/>
        <v>-1.5192582025677604E-3</v>
      </c>
      <c r="L4003">
        <f t="shared" si="249"/>
        <v>734.13490950263656</v>
      </c>
      <c r="M4003">
        <f t="shared" si="247"/>
        <v>0.10214229381696373</v>
      </c>
    </row>
    <row r="4004" spans="1:13" x14ac:dyDescent="0.25">
      <c r="A4004" s="1">
        <v>38124</v>
      </c>
      <c r="B4004">
        <v>1977.3489999999999</v>
      </c>
      <c r="C4004">
        <v>-1.2700000000000001E-3</v>
      </c>
      <c r="D4004">
        <f t="shared" si="246"/>
        <v>0.12301890925253813</v>
      </c>
      <c r="E4004">
        <v>0</v>
      </c>
      <c r="F4004">
        <v>3</v>
      </c>
      <c r="G4004">
        <v>26</v>
      </c>
      <c r="H4004">
        <v>-9029</v>
      </c>
      <c r="I4004">
        <v>0.15390000000000001</v>
      </c>
      <c r="J4004">
        <v>0.1389</v>
      </c>
      <c r="K4004">
        <f t="shared" si="248"/>
        <v>-8.4836339345357374E-4</v>
      </c>
      <c r="L4004">
        <f t="shared" si="249"/>
        <v>733.51209631955817</v>
      </c>
      <c r="M4004">
        <f t="shared" si="247"/>
        <v>9.9580804811426421E-2</v>
      </c>
    </row>
    <row r="4005" spans="1:13" x14ac:dyDescent="0.25">
      <c r="A4005" s="1">
        <v>38125</v>
      </c>
      <c r="B4005">
        <v>1961.078</v>
      </c>
      <c r="C4005">
        <v>-8.2299999999999995E-3</v>
      </c>
      <c r="D4005">
        <f t="shared" si="246"/>
        <v>0.11753261490461188</v>
      </c>
      <c r="E4005">
        <v>-1E-4</v>
      </c>
      <c r="F4005">
        <v>1</v>
      </c>
      <c r="G4005">
        <v>83</v>
      </c>
      <c r="H4005">
        <v>-1391</v>
      </c>
      <c r="I4005">
        <v>0.16039999999999999</v>
      </c>
      <c r="J4005">
        <v>0.1389</v>
      </c>
      <c r="K4005">
        <f t="shared" si="248"/>
        <v>-5.3476283300844694E-3</v>
      </c>
      <c r="L4005">
        <f t="shared" si="249"/>
        <v>729.58954625282001</v>
      </c>
      <c r="M4005">
        <f t="shared" si="247"/>
        <v>9.4830082702176799E-2</v>
      </c>
    </row>
    <row r="4006" spans="1:13" x14ac:dyDescent="0.25">
      <c r="A4006" s="1">
        <v>38126</v>
      </c>
      <c r="B4006">
        <v>1976.4269999999999</v>
      </c>
      <c r="C4006">
        <v>7.8300000000000002E-3</v>
      </c>
      <c r="D4006">
        <f t="shared" si="246"/>
        <v>8.352196504040435E-2</v>
      </c>
      <c r="E4006">
        <v>-6.0000000000000002E-5</v>
      </c>
      <c r="F4006">
        <v>5</v>
      </c>
      <c r="G4006">
        <v>56</v>
      </c>
      <c r="H4006">
        <v>1954</v>
      </c>
      <c r="I4006">
        <v>0.21440000000000001</v>
      </c>
      <c r="J4006">
        <v>0.21440000000000001</v>
      </c>
      <c r="K4006">
        <f t="shared" si="248"/>
        <v>4.8815461346633417E-3</v>
      </c>
      <c r="L4006">
        <f t="shared" si="249"/>
        <v>733.15107128222132</v>
      </c>
      <c r="M4006">
        <f t="shared" si="247"/>
        <v>6.653642081152758E-2</v>
      </c>
    </row>
    <row r="4007" spans="1:13" x14ac:dyDescent="0.25">
      <c r="A4007" s="1">
        <v>38127</v>
      </c>
      <c r="B4007">
        <v>1964.5519999999999</v>
      </c>
      <c r="C4007">
        <v>-6.0099999999999997E-3</v>
      </c>
      <c r="D4007">
        <f t="shared" si="246"/>
        <v>8.5088133361517396E-2</v>
      </c>
      <c r="E4007">
        <v>0</v>
      </c>
      <c r="F4007">
        <v>1</v>
      </c>
      <c r="G4007">
        <v>83</v>
      </c>
      <c r="H4007">
        <v>-5659</v>
      </c>
      <c r="I4007">
        <v>0.21729999999999999</v>
      </c>
      <c r="J4007">
        <v>0.21440000000000001</v>
      </c>
      <c r="K4007">
        <f t="shared" si="248"/>
        <v>-2.8031716417910445E-3</v>
      </c>
      <c r="L4007">
        <f t="shared" si="249"/>
        <v>731.09592299005431</v>
      </c>
      <c r="M4007">
        <f t="shared" si="247"/>
        <v>6.6183744418617393E-2</v>
      </c>
    </row>
    <row r="4008" spans="1:13" x14ac:dyDescent="0.25">
      <c r="A4008" s="1">
        <v>38128</v>
      </c>
      <c r="B4008">
        <v>1953.3330000000001</v>
      </c>
      <c r="C4008">
        <v>-5.7099999999999998E-3</v>
      </c>
      <c r="D4008">
        <f t="shared" si="246"/>
        <v>8.7180563822569154E-2</v>
      </c>
      <c r="E4008">
        <v>0</v>
      </c>
      <c r="F4008">
        <v>0</v>
      </c>
      <c r="G4008">
        <v>0</v>
      </c>
      <c r="H4008">
        <v>-5670</v>
      </c>
      <c r="I4008">
        <v>0.2162</v>
      </c>
      <c r="J4008">
        <v>0.21440000000000001</v>
      </c>
      <c r="K4008">
        <f t="shared" si="248"/>
        <v>-2.6277036355269213E-3</v>
      </c>
      <c r="L4008">
        <f t="shared" si="249"/>
        <v>729.17481957529446</v>
      </c>
      <c r="M4008">
        <f t="shared" si="247"/>
        <v>6.6697689306930555E-2</v>
      </c>
    </row>
    <row r="4009" spans="1:13" x14ac:dyDescent="0.25">
      <c r="A4009" s="1">
        <v>38131</v>
      </c>
      <c r="B4009">
        <v>1984.941</v>
      </c>
      <c r="C4009">
        <v>1.618E-2</v>
      </c>
      <c r="D4009">
        <f t="shared" si="246"/>
        <v>0.10438450974011523</v>
      </c>
      <c r="E4009">
        <v>0</v>
      </c>
      <c r="F4009">
        <v>0</v>
      </c>
      <c r="G4009">
        <v>0</v>
      </c>
      <c r="H4009">
        <v>-5683</v>
      </c>
      <c r="I4009">
        <v>0.19869999999999999</v>
      </c>
      <c r="J4009">
        <v>0.21440000000000001</v>
      </c>
      <c r="K4009">
        <f t="shared" si="248"/>
        <v>7.4838112858464385E-3</v>
      </c>
      <c r="L4009">
        <f t="shared" si="249"/>
        <v>734.63182631938707</v>
      </c>
      <c r="M4009">
        <f t="shared" si="247"/>
        <v>7.1035119791761747E-2</v>
      </c>
    </row>
    <row r="4010" spans="1:13" x14ac:dyDescent="0.25">
      <c r="A4010" s="1">
        <v>38132</v>
      </c>
      <c r="B4010">
        <v>1974.799</v>
      </c>
      <c r="C4010">
        <v>-5.11E-3</v>
      </c>
      <c r="D4010">
        <f t="shared" si="246"/>
        <v>0.10556144390328966</v>
      </c>
      <c r="E4010">
        <v>0</v>
      </c>
      <c r="F4010">
        <v>0</v>
      </c>
      <c r="G4010">
        <v>0</v>
      </c>
      <c r="H4010">
        <v>-5651</v>
      </c>
      <c r="I4010">
        <v>0.1996</v>
      </c>
      <c r="J4010">
        <v>0.21440000000000001</v>
      </c>
      <c r="K4010">
        <f t="shared" si="248"/>
        <v>-2.5717161550075493E-3</v>
      </c>
      <c r="L4010">
        <f t="shared" si="249"/>
        <v>732.74256178365886</v>
      </c>
      <c r="M4010">
        <f t="shared" si="247"/>
        <v>7.0910295465601111E-2</v>
      </c>
    </row>
    <row r="4011" spans="1:13" x14ac:dyDescent="0.25">
      <c r="A4011" s="1">
        <v>38133</v>
      </c>
      <c r="B4011">
        <v>1968.4079999999999</v>
      </c>
      <c r="C4011">
        <v>-3.2399999999999998E-3</v>
      </c>
      <c r="D4011">
        <f t="shared" si="246"/>
        <v>9.0408831846172377E-2</v>
      </c>
      <c r="E4011">
        <v>0</v>
      </c>
      <c r="F4011">
        <v>0</v>
      </c>
      <c r="G4011">
        <v>0</v>
      </c>
      <c r="H4011">
        <v>-5662</v>
      </c>
      <c r="I4011">
        <v>0.27100000000000002</v>
      </c>
      <c r="J4011">
        <v>0.27100000000000002</v>
      </c>
      <c r="K4011">
        <f t="shared" si="248"/>
        <v>-1.623246492985972E-3</v>
      </c>
      <c r="L4011">
        <f t="shared" si="249"/>
        <v>731.55313998998201</v>
      </c>
      <c r="M4011">
        <f t="shared" si="247"/>
        <v>5.1466517366561035E-2</v>
      </c>
    </row>
    <row r="4012" spans="1:13" x14ac:dyDescent="0.25">
      <c r="A4012" s="1">
        <v>38134</v>
      </c>
      <c r="B4012">
        <v>1946.5509999999999</v>
      </c>
      <c r="C4012">
        <v>-1.11E-2</v>
      </c>
      <c r="D4012">
        <f t="shared" ref="D4012:D4075" si="250">STDEV(C3993:C4012)*SQRT(252)</f>
        <v>9.9330933009972172E-2</v>
      </c>
      <c r="E4012">
        <v>0</v>
      </c>
      <c r="F4012">
        <v>0</v>
      </c>
      <c r="G4012">
        <v>0</v>
      </c>
      <c r="H4012">
        <v>-5671</v>
      </c>
      <c r="I4012">
        <v>0.26679999999999998</v>
      </c>
      <c r="J4012">
        <v>0.27100000000000002</v>
      </c>
      <c r="K4012">
        <f t="shared" si="248"/>
        <v>-4.0959409594095945E-3</v>
      </c>
      <c r="L4012">
        <f t="shared" si="249"/>
        <v>728.55674151991241</v>
      </c>
      <c r="M4012">
        <f t="shared" ref="M4012:M4075" si="251">STDEV(K3993:K4012)*SQRT(252)</f>
        <v>5.3646790104913578E-2</v>
      </c>
    </row>
    <row r="4013" spans="1:13" x14ac:dyDescent="0.25">
      <c r="A4013" s="1">
        <v>38135</v>
      </c>
      <c r="B4013">
        <v>1955.5909999999999</v>
      </c>
      <c r="C4013">
        <v>4.64E-3</v>
      </c>
      <c r="D4013">
        <f t="shared" si="250"/>
        <v>0.10059906947356607</v>
      </c>
      <c r="E4013">
        <v>0</v>
      </c>
      <c r="F4013">
        <v>0</v>
      </c>
      <c r="G4013">
        <v>0</v>
      </c>
      <c r="H4013">
        <v>-5691</v>
      </c>
      <c r="I4013">
        <v>0.26569999999999999</v>
      </c>
      <c r="J4013">
        <v>0.27100000000000002</v>
      </c>
      <c r="K4013">
        <f t="shared" si="248"/>
        <v>1.7391304347826088E-3</v>
      </c>
      <c r="L4013">
        <f t="shared" si="249"/>
        <v>729.82379672255581</v>
      </c>
      <c r="M4013">
        <f t="shared" si="251"/>
        <v>5.3842394453915185E-2</v>
      </c>
    </row>
    <row r="4014" spans="1:13" x14ac:dyDescent="0.25">
      <c r="A4014" s="1">
        <v>38138</v>
      </c>
      <c r="B4014">
        <v>1955.5909999999999</v>
      </c>
      <c r="C4014">
        <v>0</v>
      </c>
      <c r="D4014">
        <f t="shared" si="250"/>
        <v>9.9663069821854244E-2</v>
      </c>
      <c r="E4014">
        <v>0</v>
      </c>
      <c r="F4014">
        <v>0</v>
      </c>
      <c r="G4014">
        <v>0</v>
      </c>
      <c r="H4014">
        <v>-5681</v>
      </c>
      <c r="I4014">
        <v>0.26569999999999999</v>
      </c>
      <c r="J4014">
        <v>0.27100000000000002</v>
      </c>
      <c r="K4014">
        <f t="shared" si="248"/>
        <v>0</v>
      </c>
      <c r="L4014">
        <f t="shared" si="249"/>
        <v>729.82379672255581</v>
      </c>
      <c r="M4014">
        <f t="shared" si="251"/>
        <v>5.2566695706934168E-2</v>
      </c>
    </row>
    <row r="4015" spans="1:13" x14ac:dyDescent="0.25">
      <c r="A4015" s="1">
        <v>38139</v>
      </c>
      <c r="B4015">
        <v>2002.4949999999999</v>
      </c>
      <c r="C4015">
        <v>2.3980000000000001E-2</v>
      </c>
      <c r="D4015">
        <f t="shared" si="250"/>
        <v>0.13084259701118586</v>
      </c>
      <c r="E4015">
        <v>0</v>
      </c>
      <c r="F4015">
        <v>0</v>
      </c>
      <c r="G4015">
        <v>0</v>
      </c>
      <c r="H4015">
        <v>-5681</v>
      </c>
      <c r="I4015">
        <v>0.23400000000000001</v>
      </c>
      <c r="J4015">
        <v>0.27100000000000002</v>
      </c>
      <c r="K4015">
        <f t="shared" si="248"/>
        <v>9.025216409484383E-3</v>
      </c>
      <c r="L4015">
        <f t="shared" si="249"/>
        <v>736.41061442876844</v>
      </c>
      <c r="M4015">
        <f t="shared" si="251"/>
        <v>6.0976795585740595E-2</v>
      </c>
    </row>
    <row r="4016" spans="1:13" x14ac:dyDescent="0.25">
      <c r="A4016" s="1">
        <v>38140</v>
      </c>
      <c r="B4016">
        <v>1965.6110000000001</v>
      </c>
      <c r="C4016">
        <v>-1.8419999999999999E-2</v>
      </c>
      <c r="D4016">
        <f t="shared" si="250"/>
        <v>0.1478992488931499</v>
      </c>
      <c r="E4016">
        <v>0</v>
      </c>
      <c r="F4016">
        <v>0</v>
      </c>
      <c r="G4016">
        <v>0</v>
      </c>
      <c r="H4016">
        <v>-5637</v>
      </c>
      <c r="I4016">
        <v>0.21779999999999999</v>
      </c>
      <c r="J4016">
        <v>0.27100000000000002</v>
      </c>
      <c r="K4016">
        <f t="shared" si="248"/>
        <v>-7.8717948717948703E-3</v>
      </c>
      <c r="L4016">
        <f t="shared" si="249"/>
        <v>730.61374113057275</v>
      </c>
      <c r="M4016">
        <f t="shared" si="251"/>
        <v>6.7589540486754529E-2</v>
      </c>
    </row>
    <row r="4017" spans="1:13" x14ac:dyDescent="0.25">
      <c r="A4017" s="1">
        <v>38141</v>
      </c>
      <c r="B4017">
        <v>1949.865</v>
      </c>
      <c r="C4017">
        <v>-8.0099999999999998E-3</v>
      </c>
      <c r="D4017">
        <f t="shared" si="250"/>
        <v>0.15066978525727606</v>
      </c>
      <c r="E4017">
        <v>0</v>
      </c>
      <c r="F4017">
        <v>0</v>
      </c>
      <c r="G4017">
        <v>0</v>
      </c>
      <c r="H4017">
        <v>-5674</v>
      </c>
      <c r="I4017">
        <v>0.21790000000000001</v>
      </c>
      <c r="J4017">
        <v>0.27100000000000002</v>
      </c>
      <c r="K4017">
        <f t="shared" si="248"/>
        <v>-3.6776859504132229E-3</v>
      </c>
      <c r="L4017">
        <f t="shared" si="249"/>
        <v>727.92677323963801</v>
      </c>
      <c r="M4017">
        <f t="shared" si="251"/>
        <v>6.8868293392685978E-2</v>
      </c>
    </row>
    <row r="4018" spans="1:13" x14ac:dyDescent="0.25">
      <c r="A4018" s="1">
        <v>38142</v>
      </c>
      <c r="B4018">
        <v>1938.444</v>
      </c>
      <c r="C4018">
        <v>-5.8599999999999998E-3</v>
      </c>
      <c r="D4018">
        <f t="shared" si="250"/>
        <v>0.15172678649467272</v>
      </c>
      <c r="E4018">
        <v>0</v>
      </c>
      <c r="F4018">
        <v>0</v>
      </c>
      <c r="G4018">
        <v>0</v>
      </c>
      <c r="H4018">
        <v>-5687</v>
      </c>
      <c r="I4018">
        <v>0.21679999999999999</v>
      </c>
      <c r="J4018">
        <v>0.27100000000000002</v>
      </c>
      <c r="K4018">
        <f t="shared" si="248"/>
        <v>-2.6893070215695271E-3</v>
      </c>
      <c r="L4018">
        <f t="shared" si="249"/>
        <v>725.9691546571762</v>
      </c>
      <c r="M4018">
        <f t="shared" si="251"/>
        <v>6.9242631603028515E-2</v>
      </c>
    </row>
    <row r="4019" spans="1:13" x14ac:dyDescent="0.25">
      <c r="A4019" s="1">
        <v>38145</v>
      </c>
      <c r="B4019">
        <v>1941.944</v>
      </c>
      <c r="C4019">
        <v>1.81E-3</v>
      </c>
      <c r="D4019">
        <f t="shared" si="250"/>
        <v>0.15152134186311841</v>
      </c>
      <c r="E4019">
        <v>0</v>
      </c>
      <c r="F4019">
        <v>0</v>
      </c>
      <c r="G4019">
        <v>0</v>
      </c>
      <c r="H4019">
        <v>-5700</v>
      </c>
      <c r="I4019">
        <v>0.2167</v>
      </c>
      <c r="J4019">
        <v>0.2167</v>
      </c>
      <c r="K4019">
        <f t="shared" si="248"/>
        <v>8.348708487084871E-4</v>
      </c>
      <c r="L4019">
        <f t="shared" si="249"/>
        <v>726.57524514146098</v>
      </c>
      <c r="M4019">
        <f t="shared" si="251"/>
        <v>6.8739691418801971E-2</v>
      </c>
    </row>
    <row r="4020" spans="1:13" x14ac:dyDescent="0.25">
      <c r="A4020" s="1">
        <v>38146</v>
      </c>
      <c r="B4020">
        <v>1924.4369999999999</v>
      </c>
      <c r="C4020">
        <v>-9.0100000000000006E-3</v>
      </c>
      <c r="D4020">
        <f t="shared" si="250"/>
        <v>0.1516084579365371</v>
      </c>
      <c r="E4020">
        <v>0</v>
      </c>
      <c r="F4020">
        <v>0</v>
      </c>
      <c r="G4020">
        <v>0</v>
      </c>
      <c r="H4020">
        <v>-5696</v>
      </c>
      <c r="I4020">
        <v>0.2167</v>
      </c>
      <c r="J4020">
        <v>0.2167</v>
      </c>
      <c r="K4020">
        <f t="shared" si="248"/>
        <v>-4.1578218735579143E-3</v>
      </c>
      <c r="L4020">
        <f t="shared" si="249"/>
        <v>723.55427469442611</v>
      </c>
      <c r="M4020">
        <f t="shared" si="251"/>
        <v>6.7069829002258954E-2</v>
      </c>
    </row>
    <row r="4021" spans="1:13" x14ac:dyDescent="0.25">
      <c r="A4021" s="1">
        <v>38147</v>
      </c>
      <c r="B4021">
        <v>1931.646</v>
      </c>
      <c r="C4021">
        <v>3.7499999999999999E-3</v>
      </c>
      <c r="D4021">
        <f t="shared" si="250"/>
        <v>0.15169315278583034</v>
      </c>
      <c r="E4021">
        <v>0</v>
      </c>
      <c r="F4021">
        <v>0</v>
      </c>
      <c r="G4021">
        <v>0</v>
      </c>
      <c r="H4021">
        <v>-5720</v>
      </c>
      <c r="I4021">
        <v>0.224</v>
      </c>
      <c r="J4021">
        <v>0.2167</v>
      </c>
      <c r="K4021">
        <f t="shared" si="248"/>
        <v>1.7305029995385325E-3</v>
      </c>
      <c r="L4021">
        <f t="shared" si="249"/>
        <v>724.80638753711366</v>
      </c>
      <c r="M4021">
        <f t="shared" si="251"/>
        <v>6.6646143754789888E-2</v>
      </c>
    </row>
    <row r="4022" spans="1:13" x14ac:dyDescent="0.25">
      <c r="A4022" s="1">
        <v>38148</v>
      </c>
      <c r="B4022">
        <v>1944.4059999999999</v>
      </c>
      <c r="C4022">
        <v>6.6100000000000004E-3</v>
      </c>
      <c r="D4022">
        <f t="shared" si="250"/>
        <v>0.15380045780508145</v>
      </c>
      <c r="E4022">
        <v>0</v>
      </c>
      <c r="F4022">
        <v>0</v>
      </c>
      <c r="G4022">
        <v>0</v>
      </c>
      <c r="H4022">
        <v>-5714</v>
      </c>
      <c r="I4022">
        <v>0.22239999999999999</v>
      </c>
      <c r="J4022">
        <v>0.2167</v>
      </c>
      <c r="K4022">
        <f t="shared" si="248"/>
        <v>2.9508928571428572E-3</v>
      </c>
      <c r="L4022">
        <f t="shared" si="249"/>
        <v>726.94521352890843</v>
      </c>
      <c r="M4022">
        <f t="shared" si="251"/>
        <v>6.7436486637880988E-2</v>
      </c>
    </row>
    <row r="4023" spans="1:13" x14ac:dyDescent="0.25">
      <c r="A4023" s="1">
        <v>38149</v>
      </c>
      <c r="B4023">
        <v>1943.5989999999999</v>
      </c>
      <c r="C4023">
        <v>-4.2000000000000002E-4</v>
      </c>
      <c r="D4023">
        <f t="shared" si="250"/>
        <v>0.15374843114989056</v>
      </c>
      <c r="E4023">
        <v>0</v>
      </c>
      <c r="F4023">
        <v>0</v>
      </c>
      <c r="G4023">
        <v>0</v>
      </c>
      <c r="H4023">
        <v>-5699</v>
      </c>
      <c r="I4023">
        <v>0.2235</v>
      </c>
      <c r="J4023">
        <v>0.2167</v>
      </c>
      <c r="K4023">
        <f t="shared" si="248"/>
        <v>-1.8884892086330939E-4</v>
      </c>
      <c r="L4023">
        <f t="shared" si="249"/>
        <v>726.80793070980667</v>
      </c>
      <c r="M4023">
        <f t="shared" si="251"/>
        <v>6.7350625718962359E-2</v>
      </c>
    </row>
    <row r="4024" spans="1:13" x14ac:dyDescent="0.25">
      <c r="A4024" s="1">
        <v>38152</v>
      </c>
      <c r="B4024">
        <v>1938.595</v>
      </c>
      <c r="C4024">
        <v>-2.5699999999999998E-3</v>
      </c>
      <c r="D4024">
        <f t="shared" si="250"/>
        <v>0.15386143170159036</v>
      </c>
      <c r="E4024">
        <v>0</v>
      </c>
      <c r="F4024">
        <v>0</v>
      </c>
      <c r="G4024">
        <v>0</v>
      </c>
      <c r="H4024">
        <v>-5700</v>
      </c>
      <c r="I4024">
        <v>0.22339999999999999</v>
      </c>
      <c r="J4024">
        <v>0.2167</v>
      </c>
      <c r="K4024">
        <f t="shared" si="248"/>
        <v>-1.1498881431767337E-3</v>
      </c>
      <c r="L4024">
        <f t="shared" si="249"/>
        <v>725.97218288791669</v>
      </c>
      <c r="M4024">
        <f t="shared" si="251"/>
        <v>6.7380232673259391E-2</v>
      </c>
    </row>
    <row r="4025" spans="1:13" x14ac:dyDescent="0.25">
      <c r="A4025" s="1">
        <v>38153</v>
      </c>
      <c r="B4025">
        <v>1934.998</v>
      </c>
      <c r="C4025">
        <v>-1.8600000000000001E-3</v>
      </c>
      <c r="D4025">
        <f t="shared" si="250"/>
        <v>0.15150432006347125</v>
      </c>
      <c r="E4025">
        <v>0</v>
      </c>
      <c r="F4025">
        <v>1</v>
      </c>
      <c r="G4025">
        <v>7</v>
      </c>
      <c r="H4025">
        <v>6688</v>
      </c>
      <c r="I4025">
        <v>0.22339999999999999</v>
      </c>
      <c r="J4025">
        <v>0.2167</v>
      </c>
      <c r="K4025">
        <f t="shared" si="248"/>
        <v>-8.3258728737690252E-4</v>
      </c>
      <c r="L4025">
        <f t="shared" si="249"/>
        <v>725.36774767745499</v>
      </c>
      <c r="M4025">
        <f t="shared" si="251"/>
        <v>6.4940875019859748E-2</v>
      </c>
    </row>
    <row r="4026" spans="1:13" x14ac:dyDescent="0.25">
      <c r="A4026" s="1">
        <v>38154</v>
      </c>
      <c r="B4026">
        <v>1941.546</v>
      </c>
      <c r="C4026">
        <v>3.3800000000000002E-3</v>
      </c>
      <c r="D4026">
        <f t="shared" si="250"/>
        <v>0.14901310833543965</v>
      </c>
      <c r="E4026">
        <v>0</v>
      </c>
      <c r="F4026">
        <v>0</v>
      </c>
      <c r="G4026">
        <v>0</v>
      </c>
      <c r="H4026">
        <v>6637</v>
      </c>
      <c r="I4026">
        <v>0.22969999999999999</v>
      </c>
      <c r="J4026">
        <v>0.2167</v>
      </c>
      <c r="K4026">
        <f t="shared" si="248"/>
        <v>1.5129811996418981E-3</v>
      </c>
      <c r="L4026">
        <f t="shared" si="249"/>
        <v>726.46521544251755</v>
      </c>
      <c r="M4026">
        <f t="shared" si="251"/>
        <v>6.2441042372368798E-2</v>
      </c>
    </row>
    <row r="4027" spans="1:13" x14ac:dyDescent="0.25">
      <c r="A4027" s="1">
        <v>38155</v>
      </c>
      <c r="B4027">
        <v>1965.318</v>
      </c>
      <c r="C4027">
        <v>1.2239999999999999E-2</v>
      </c>
      <c r="D4027">
        <f t="shared" si="250"/>
        <v>0.15460525424447902</v>
      </c>
      <c r="E4027">
        <v>0</v>
      </c>
      <c r="F4027">
        <v>0</v>
      </c>
      <c r="G4027">
        <v>0</v>
      </c>
      <c r="H4027">
        <v>24970</v>
      </c>
      <c r="I4027">
        <v>0.22270000000000001</v>
      </c>
      <c r="J4027">
        <v>0.2167</v>
      </c>
      <c r="K4027">
        <f t="shared" si="248"/>
        <v>5.3286895951240743E-3</v>
      </c>
      <c r="L4027">
        <f t="shared" si="249"/>
        <v>730.33632307726566</v>
      </c>
      <c r="M4027">
        <f t="shared" si="251"/>
        <v>6.4997077739982589E-2</v>
      </c>
    </row>
    <row r="4028" spans="1:13" x14ac:dyDescent="0.25">
      <c r="A4028" s="1">
        <v>38156</v>
      </c>
      <c r="B4028">
        <v>1957.579</v>
      </c>
      <c r="C4028">
        <v>-3.9399999999999999E-3</v>
      </c>
      <c r="D4028">
        <f t="shared" si="250"/>
        <v>0.15385434918505844</v>
      </c>
      <c r="E4028">
        <v>-3.0000000000000001E-5</v>
      </c>
      <c r="F4028">
        <v>1</v>
      </c>
      <c r="G4028">
        <v>7</v>
      </c>
      <c r="H4028">
        <v>-6138</v>
      </c>
      <c r="I4028">
        <v>0.224</v>
      </c>
      <c r="J4028">
        <v>0.2167</v>
      </c>
      <c r="K4028">
        <f t="shared" si="248"/>
        <v>-1.7691962281095642E-3</v>
      </c>
      <c r="L4028">
        <f t="shared" si="249"/>
        <v>729.04421480922599</v>
      </c>
      <c r="M4028">
        <f t="shared" si="251"/>
        <v>6.4614769830149132E-2</v>
      </c>
    </row>
    <row r="4029" spans="1:13" x14ac:dyDescent="0.25">
      <c r="A4029" s="1">
        <v>38159</v>
      </c>
      <c r="B4029">
        <v>1937.11</v>
      </c>
      <c r="C4029">
        <v>-1.0460000000000001E-2</v>
      </c>
      <c r="D4029">
        <f t="shared" si="250"/>
        <v>0.14590147258374489</v>
      </c>
      <c r="E4029">
        <v>0</v>
      </c>
      <c r="F4029">
        <v>0</v>
      </c>
      <c r="G4029">
        <v>0</v>
      </c>
      <c r="H4029">
        <v>-6141</v>
      </c>
      <c r="I4029">
        <v>0.2198</v>
      </c>
      <c r="J4029">
        <v>0.2167</v>
      </c>
      <c r="K4029">
        <f t="shared" si="248"/>
        <v>-4.6696428571428574E-3</v>
      </c>
      <c r="L4029">
        <f t="shared" si="249"/>
        <v>725.63983869900073</v>
      </c>
      <c r="M4029">
        <f t="shared" si="251"/>
        <v>6.0192502786594423E-2</v>
      </c>
    </row>
    <row r="4030" spans="1:13" x14ac:dyDescent="0.25">
      <c r="A4030" s="1">
        <v>38160</v>
      </c>
      <c r="B4030">
        <v>1947.633</v>
      </c>
      <c r="C4030">
        <v>5.4299999999999999E-3</v>
      </c>
      <c r="D4030">
        <f t="shared" si="250"/>
        <v>0.14692881171004657</v>
      </c>
      <c r="E4030">
        <v>0</v>
      </c>
      <c r="F4030">
        <v>0</v>
      </c>
      <c r="G4030">
        <v>0</v>
      </c>
      <c r="H4030">
        <v>-6159</v>
      </c>
      <c r="I4030">
        <v>0.24179999999999999</v>
      </c>
      <c r="J4030">
        <v>0.2167</v>
      </c>
      <c r="K4030">
        <f t="shared" si="248"/>
        <v>2.4704276615104643E-3</v>
      </c>
      <c r="L4030">
        <f t="shared" si="249"/>
        <v>727.43247942881669</v>
      </c>
      <c r="M4030">
        <f t="shared" si="251"/>
        <v>6.0670641794059892E-2</v>
      </c>
    </row>
    <row r="4031" spans="1:13" x14ac:dyDescent="0.25">
      <c r="A4031" s="1">
        <v>38161</v>
      </c>
      <c r="B4031">
        <v>1933.9880000000001</v>
      </c>
      <c r="C4031">
        <v>-7.0099999999999997E-3</v>
      </c>
      <c r="D4031">
        <f t="shared" si="250"/>
        <v>0.14841131744332425</v>
      </c>
      <c r="E4031">
        <v>0</v>
      </c>
      <c r="F4031">
        <v>0</v>
      </c>
      <c r="G4031">
        <v>0</v>
      </c>
      <c r="H4031">
        <v>-6151</v>
      </c>
      <c r="I4031">
        <v>0.2404</v>
      </c>
      <c r="J4031">
        <v>0.2167</v>
      </c>
      <c r="K4031">
        <f t="shared" si="248"/>
        <v>-2.8990901571546734E-3</v>
      </c>
      <c r="L4031">
        <f t="shared" si="249"/>
        <v>725.32358708770994</v>
      </c>
      <c r="M4031">
        <f t="shared" si="251"/>
        <v>6.1190704507501734E-2</v>
      </c>
    </row>
    <row r="4032" spans="1:13" x14ac:dyDescent="0.25">
      <c r="A4032" s="1">
        <v>38162</v>
      </c>
      <c r="B4032">
        <v>1939.3510000000001</v>
      </c>
      <c r="C4032">
        <v>2.7699999999999999E-3</v>
      </c>
      <c r="D4032">
        <f t="shared" si="250"/>
        <v>0.14378934871979621</v>
      </c>
      <c r="E4032">
        <v>0</v>
      </c>
      <c r="F4032">
        <v>0</v>
      </c>
      <c r="G4032">
        <v>0</v>
      </c>
      <c r="H4032">
        <v>-6166</v>
      </c>
      <c r="I4032">
        <v>0.24</v>
      </c>
      <c r="J4032">
        <v>0.2167</v>
      </c>
      <c r="K4032">
        <f t="shared" si="248"/>
        <v>1.1522462562396005E-3</v>
      </c>
      <c r="L4032">
        <f t="shared" si="249"/>
        <v>726.15933847549411</v>
      </c>
      <c r="M4032">
        <f t="shared" si="251"/>
        <v>5.9830317849991425E-2</v>
      </c>
    </row>
    <row r="4033" spans="1:13" x14ac:dyDescent="0.25">
      <c r="A4033" s="1">
        <v>38163</v>
      </c>
      <c r="B4033">
        <v>1933.3109999999999</v>
      </c>
      <c r="C4033">
        <v>-3.1099999999999999E-3</v>
      </c>
      <c r="D4033">
        <f t="shared" si="250"/>
        <v>0.14299634643842074</v>
      </c>
      <c r="E4033">
        <v>0</v>
      </c>
      <c r="F4033">
        <v>0</v>
      </c>
      <c r="G4033">
        <v>0</v>
      </c>
      <c r="H4033">
        <v>-6164</v>
      </c>
      <c r="I4033">
        <v>0.2467</v>
      </c>
      <c r="J4033">
        <v>0.2167</v>
      </c>
      <c r="K4033">
        <f t="shared" si="248"/>
        <v>-1.2958333333333333E-3</v>
      </c>
      <c r="L4033">
        <f t="shared" si="249"/>
        <v>725.21835699938629</v>
      </c>
      <c r="M4033">
        <f t="shared" si="251"/>
        <v>5.9523027471069162E-2</v>
      </c>
    </row>
    <row r="4034" spans="1:13" x14ac:dyDescent="0.25">
      <c r="A4034" s="1">
        <v>38166</v>
      </c>
      <c r="B4034">
        <v>1913.876</v>
      </c>
      <c r="C4034">
        <v>-1.005E-2</v>
      </c>
      <c r="D4034">
        <f t="shared" si="250"/>
        <v>0.14689438800143384</v>
      </c>
      <c r="E4034">
        <v>0</v>
      </c>
      <c r="F4034">
        <v>0</v>
      </c>
      <c r="G4034">
        <v>0</v>
      </c>
      <c r="H4034">
        <v>-6168</v>
      </c>
      <c r="I4034">
        <v>0.24149999999999999</v>
      </c>
      <c r="J4034">
        <v>0.2167</v>
      </c>
      <c r="K4034">
        <f t="shared" si="248"/>
        <v>-4.0737738143494118E-3</v>
      </c>
      <c r="L4034">
        <f t="shared" si="249"/>
        <v>722.26398144695668</v>
      </c>
      <c r="M4034">
        <f t="shared" si="251"/>
        <v>6.0980478943647824E-2</v>
      </c>
    </row>
    <row r="4035" spans="1:13" x14ac:dyDescent="0.25">
      <c r="A4035" s="1">
        <v>38167</v>
      </c>
      <c r="B4035">
        <v>1906.3040000000001</v>
      </c>
      <c r="C4035">
        <v>-3.96E-3</v>
      </c>
      <c r="D4035">
        <f t="shared" si="250"/>
        <v>0.11345690355929498</v>
      </c>
      <c r="E4035">
        <v>0</v>
      </c>
      <c r="F4035">
        <v>0</v>
      </c>
      <c r="G4035">
        <v>0</v>
      </c>
      <c r="H4035">
        <v>-6184</v>
      </c>
      <c r="I4035">
        <v>0.30059999999999998</v>
      </c>
      <c r="J4035">
        <v>0.30059999999999998</v>
      </c>
      <c r="K4035">
        <f t="shared" si="248"/>
        <v>-1.6397515527950309E-3</v>
      </c>
      <c r="L4035">
        <f t="shared" si="249"/>
        <v>721.07964796185104</v>
      </c>
      <c r="M4035">
        <f t="shared" si="251"/>
        <v>4.9530217077438897E-2</v>
      </c>
    </row>
    <row r="4036" spans="1:13" x14ac:dyDescent="0.25">
      <c r="A4036" s="1">
        <v>38168</v>
      </c>
      <c r="B4036">
        <v>1925.684</v>
      </c>
      <c r="C4036">
        <v>1.017E-2</v>
      </c>
      <c r="D4036">
        <f t="shared" si="250"/>
        <v>0.1051111685187089</v>
      </c>
      <c r="E4036">
        <v>-1.0000000000000001E-5</v>
      </c>
      <c r="F4036">
        <v>0</v>
      </c>
      <c r="G4036">
        <v>0</v>
      </c>
      <c r="H4036">
        <v>-6786</v>
      </c>
      <c r="I4036">
        <v>0.3216</v>
      </c>
      <c r="J4036">
        <v>0.30059999999999998</v>
      </c>
      <c r="K4036">
        <f t="shared" si="248"/>
        <v>3.3832335329341324E-3</v>
      </c>
      <c r="L4036">
        <f t="shared" si="249"/>
        <v>723.51922880675204</v>
      </c>
      <c r="M4036">
        <f t="shared" si="251"/>
        <v>4.4852006959079448E-2</v>
      </c>
    </row>
    <row r="4037" spans="1:13" x14ac:dyDescent="0.25">
      <c r="A4037" s="1">
        <v>38169</v>
      </c>
      <c r="B4037">
        <v>1953.731</v>
      </c>
      <c r="C4037">
        <v>1.456E-2</v>
      </c>
      <c r="D4037">
        <f t="shared" si="250"/>
        <v>0.11520839101841772</v>
      </c>
      <c r="E4037">
        <v>0</v>
      </c>
      <c r="F4037">
        <v>0</v>
      </c>
      <c r="G4037">
        <v>0</v>
      </c>
      <c r="H4037">
        <v>-6781</v>
      </c>
      <c r="I4037">
        <v>0.30270000000000002</v>
      </c>
      <c r="J4037">
        <v>0.30059999999999998</v>
      </c>
      <c r="K4037">
        <f t="shared" si="248"/>
        <v>4.5273631840796018E-3</v>
      </c>
      <c r="L4037">
        <f t="shared" si="249"/>
        <v>726.79486312622544</v>
      </c>
      <c r="M4037">
        <f t="shared" si="251"/>
        <v>4.6528064529370521E-2</v>
      </c>
    </row>
    <row r="4038" spans="1:13" x14ac:dyDescent="0.25">
      <c r="A4038" s="1">
        <v>38170</v>
      </c>
      <c r="B4038">
        <v>1944.076</v>
      </c>
      <c r="C4038">
        <v>-4.9399999999999999E-3</v>
      </c>
      <c r="D4038">
        <f t="shared" si="250"/>
        <v>0.11461943730174401</v>
      </c>
      <c r="E4038">
        <v>0</v>
      </c>
      <c r="F4038">
        <v>0</v>
      </c>
      <c r="G4038">
        <v>0</v>
      </c>
      <c r="H4038">
        <v>-6767</v>
      </c>
      <c r="I4038">
        <v>0.3049</v>
      </c>
      <c r="J4038">
        <v>0.30059999999999998</v>
      </c>
      <c r="K4038">
        <f t="shared" si="248"/>
        <v>-1.6319788569540798E-3</v>
      </c>
      <c r="L4038">
        <f t="shared" si="249"/>
        <v>725.6087492762606</v>
      </c>
      <c r="M4038">
        <f t="shared" si="251"/>
        <v>4.5886682509779411E-2</v>
      </c>
    </row>
    <row r="4039" spans="1:13" x14ac:dyDescent="0.25">
      <c r="A4039" s="1">
        <v>38173</v>
      </c>
      <c r="B4039">
        <v>1946.306</v>
      </c>
      <c r="C4039">
        <v>1.15E-3</v>
      </c>
      <c r="D4039">
        <f t="shared" si="250"/>
        <v>0.11451804717804827</v>
      </c>
      <c r="E4039">
        <v>0</v>
      </c>
      <c r="F4039">
        <v>0</v>
      </c>
      <c r="G4039">
        <v>0</v>
      </c>
      <c r="H4039">
        <v>-3737</v>
      </c>
      <c r="I4039">
        <v>0.30520000000000003</v>
      </c>
      <c r="J4039">
        <v>0.30059999999999998</v>
      </c>
      <c r="K4039">
        <f t="shared" si="248"/>
        <v>3.77172843555264E-4</v>
      </c>
      <c r="L4039">
        <f t="shared" si="249"/>
        <v>725.88242919153379</v>
      </c>
      <c r="M4039">
        <f t="shared" si="251"/>
        <v>4.580215832041841E-2</v>
      </c>
    </row>
    <row r="4040" spans="1:13" x14ac:dyDescent="0.25">
      <c r="A4040" s="1">
        <v>38174</v>
      </c>
      <c r="B4040">
        <v>1959.453</v>
      </c>
      <c r="C4040">
        <v>6.7499999999999999E-3</v>
      </c>
      <c r="D4040">
        <f t="shared" si="250"/>
        <v>0.11144596555706883</v>
      </c>
      <c r="E4040">
        <v>-2.0000000000000002E-5</v>
      </c>
      <c r="F4040">
        <v>1</v>
      </c>
      <c r="G4040">
        <v>7</v>
      </c>
      <c r="H4040">
        <v>-4514</v>
      </c>
      <c r="I4040">
        <v>0.31809999999999999</v>
      </c>
      <c r="J4040">
        <v>0.30059999999999998</v>
      </c>
      <c r="K4040">
        <f t="shared" si="248"/>
        <v>2.2116644823066836E-3</v>
      </c>
      <c r="L4040">
        <f t="shared" si="249"/>
        <v>727.4878375785072</v>
      </c>
      <c r="M4040">
        <f t="shared" si="251"/>
        <v>4.3748301466333767E-2</v>
      </c>
    </row>
    <row r="4041" spans="1:13" x14ac:dyDescent="0.25">
      <c r="A4041" s="1">
        <v>38175</v>
      </c>
      <c r="B4041">
        <v>1953.7550000000001</v>
      </c>
      <c r="C4041">
        <v>-2.9099999999999998E-3</v>
      </c>
      <c r="D4041">
        <f t="shared" si="250"/>
        <v>0.11171354482736075</v>
      </c>
      <c r="E4041">
        <v>0</v>
      </c>
      <c r="F4041">
        <v>1</v>
      </c>
      <c r="G4041">
        <v>7</v>
      </c>
      <c r="H4041">
        <v>-3726</v>
      </c>
      <c r="I4041">
        <v>0.31940000000000002</v>
      </c>
      <c r="J4041">
        <v>0.30059999999999998</v>
      </c>
      <c r="K4041">
        <f t="shared" si="248"/>
        <v>-9.1480666457088963E-4</v>
      </c>
      <c r="L4041">
        <f t="shared" si="249"/>
        <v>726.82232685629606</v>
      </c>
      <c r="M4041">
        <f t="shared" si="251"/>
        <v>4.3588213122445742E-2</v>
      </c>
    </row>
    <row r="4042" spans="1:13" x14ac:dyDescent="0.25">
      <c r="A4042" s="1">
        <v>38176</v>
      </c>
      <c r="B4042">
        <v>1962.5740000000001</v>
      </c>
      <c r="C4042">
        <v>4.5100000000000001E-3</v>
      </c>
      <c r="D4042">
        <f t="shared" si="250"/>
        <v>0.11045460593193455</v>
      </c>
      <c r="E4042">
        <v>0</v>
      </c>
      <c r="F4042">
        <v>0</v>
      </c>
      <c r="G4042">
        <v>0</v>
      </c>
      <c r="H4042">
        <v>-3730</v>
      </c>
      <c r="I4042">
        <v>0.3266</v>
      </c>
      <c r="J4042">
        <v>0.30059999999999998</v>
      </c>
      <c r="K4042">
        <f t="shared" si="248"/>
        <v>1.4120225422667501E-3</v>
      </c>
      <c r="L4042">
        <f t="shared" si="249"/>
        <v>727.84861636603989</v>
      </c>
      <c r="M4042">
        <f t="shared" si="251"/>
        <v>4.2604330851805788E-2</v>
      </c>
    </row>
    <row r="4043" spans="1:13" x14ac:dyDescent="0.25">
      <c r="A4043" s="1">
        <v>38177</v>
      </c>
      <c r="B4043">
        <v>1953.268</v>
      </c>
      <c r="C4043">
        <v>-4.7400000000000003E-3</v>
      </c>
      <c r="D4043">
        <f t="shared" si="250"/>
        <v>0.11197877203432707</v>
      </c>
      <c r="E4043">
        <v>0</v>
      </c>
      <c r="F4043">
        <v>0</v>
      </c>
      <c r="G4043">
        <v>0</v>
      </c>
      <c r="H4043">
        <v>-3721</v>
      </c>
      <c r="I4043">
        <v>0.32390000000000002</v>
      </c>
      <c r="J4043">
        <v>0.30059999999999998</v>
      </c>
      <c r="K4043">
        <f t="shared" si="248"/>
        <v>-1.4513165952235152E-3</v>
      </c>
      <c r="L4043">
        <f t="shared" si="249"/>
        <v>726.79227759029743</v>
      </c>
      <c r="M4043">
        <f t="shared" si="251"/>
        <v>4.293867332193893E-2</v>
      </c>
    </row>
    <row r="4044" spans="1:13" x14ac:dyDescent="0.25">
      <c r="A4044" s="1">
        <v>38180</v>
      </c>
      <c r="B4044">
        <v>1939.2629999999999</v>
      </c>
      <c r="C4044">
        <v>-7.1700000000000002E-3</v>
      </c>
      <c r="D4044">
        <f t="shared" si="250"/>
        <v>0.11468418455181946</v>
      </c>
      <c r="E4044">
        <v>0</v>
      </c>
      <c r="F4044">
        <v>0</v>
      </c>
      <c r="G4044">
        <v>0</v>
      </c>
      <c r="H4044">
        <v>-3724</v>
      </c>
      <c r="I4044">
        <v>0.32150000000000001</v>
      </c>
      <c r="J4044">
        <v>0.30059999999999998</v>
      </c>
      <c r="K4044">
        <f t="shared" si="248"/>
        <v>-2.2136461870947825E-3</v>
      </c>
      <c r="L4044">
        <f t="shared" si="249"/>
        <v>725.18341663619981</v>
      </c>
      <c r="M4044">
        <f t="shared" si="251"/>
        <v>4.3479906667691887E-2</v>
      </c>
    </row>
    <row r="4045" spans="1:13" x14ac:dyDescent="0.25">
      <c r="A4045" s="1">
        <v>38181</v>
      </c>
      <c r="B4045">
        <v>1942.35</v>
      </c>
      <c r="C4045">
        <v>1.5900000000000001E-3</v>
      </c>
      <c r="D4045">
        <f t="shared" si="250"/>
        <v>0.11457970120584646</v>
      </c>
      <c r="E4045">
        <v>0</v>
      </c>
      <c r="F4045">
        <v>0</v>
      </c>
      <c r="G4045">
        <v>0</v>
      </c>
      <c r="H4045">
        <v>-3728</v>
      </c>
      <c r="I4045">
        <v>0.32250000000000001</v>
      </c>
      <c r="J4045">
        <v>0.30059999999999998</v>
      </c>
      <c r="K4045">
        <f t="shared" si="248"/>
        <v>4.9455676516329703E-4</v>
      </c>
      <c r="L4045">
        <f t="shared" si="249"/>
        <v>725.54206100088152</v>
      </c>
      <c r="M4045">
        <f t="shared" si="251"/>
        <v>4.3418570505303129E-2</v>
      </c>
    </row>
    <row r="4046" spans="1:13" x14ac:dyDescent="0.25">
      <c r="A4046" s="1">
        <v>38182</v>
      </c>
      <c r="B4046">
        <v>1957.453</v>
      </c>
      <c r="C4046">
        <v>7.7799999999999996E-3</v>
      </c>
      <c r="D4046">
        <f t="shared" si="250"/>
        <v>0.11722663022404171</v>
      </c>
      <c r="E4046">
        <v>0</v>
      </c>
      <c r="F4046">
        <v>0</v>
      </c>
      <c r="G4046">
        <v>0</v>
      </c>
      <c r="H4046">
        <v>-3727</v>
      </c>
      <c r="I4046">
        <v>0.318</v>
      </c>
      <c r="J4046">
        <v>0.30059999999999998</v>
      </c>
      <c r="K4046">
        <f t="shared" si="248"/>
        <v>2.4124031007751933E-3</v>
      </c>
      <c r="L4046">
        <f t="shared" si="249"/>
        <v>727.29236091858297</v>
      </c>
      <c r="M4046">
        <f t="shared" si="251"/>
        <v>4.3944180621354891E-2</v>
      </c>
    </row>
    <row r="4047" spans="1:13" x14ac:dyDescent="0.25">
      <c r="A4047" s="1">
        <v>38183</v>
      </c>
      <c r="B4047">
        <v>1955.693</v>
      </c>
      <c r="C4047">
        <v>-8.9999999999999998E-4</v>
      </c>
      <c r="D4047">
        <f t="shared" si="250"/>
        <v>0.10863791045196157</v>
      </c>
      <c r="E4047">
        <v>0</v>
      </c>
      <c r="F4047">
        <v>0</v>
      </c>
      <c r="G4047">
        <v>0</v>
      </c>
      <c r="H4047">
        <v>-3717</v>
      </c>
      <c r="I4047">
        <v>0.3528</v>
      </c>
      <c r="J4047">
        <v>0.30059999999999998</v>
      </c>
      <c r="K4047">
        <f t="shared" si="248"/>
        <v>-2.8301886792452826E-4</v>
      </c>
      <c r="L4047">
        <f t="shared" si="249"/>
        <v>727.08652345794565</v>
      </c>
      <c r="M4047">
        <f t="shared" si="251"/>
        <v>3.9289625397857381E-2</v>
      </c>
    </row>
    <row r="4048" spans="1:13" x14ac:dyDescent="0.25">
      <c r="A4048" s="1">
        <v>38184</v>
      </c>
      <c r="B4048">
        <v>1950.008</v>
      </c>
      <c r="C4048">
        <v>-2.9099999999999998E-3</v>
      </c>
      <c r="D4048">
        <f t="shared" si="250"/>
        <v>0.10823139093724393</v>
      </c>
      <c r="E4048">
        <v>0</v>
      </c>
      <c r="F4048">
        <v>0</v>
      </c>
      <c r="G4048">
        <v>0</v>
      </c>
      <c r="H4048">
        <v>-3796</v>
      </c>
      <c r="I4048">
        <v>0.35709999999999997</v>
      </c>
      <c r="J4048">
        <v>0.30059999999999998</v>
      </c>
      <c r="K4048">
        <f t="shared" si="248"/>
        <v>-8.248299319727891E-4</v>
      </c>
      <c r="L4048">
        <f t="shared" si="249"/>
        <v>726.48680073026355</v>
      </c>
      <c r="M4048">
        <f t="shared" si="251"/>
        <v>3.8937188784348528E-2</v>
      </c>
    </row>
    <row r="4049" spans="1:13" x14ac:dyDescent="0.25">
      <c r="A4049" s="1">
        <v>38187</v>
      </c>
      <c r="B4049">
        <v>1955.2819999999999</v>
      </c>
      <c r="C4049">
        <v>2.7000000000000001E-3</v>
      </c>
      <c r="D4049">
        <f t="shared" si="250"/>
        <v>0.10151328519226592</v>
      </c>
      <c r="E4049">
        <v>0</v>
      </c>
      <c r="F4049">
        <v>1</v>
      </c>
      <c r="G4049">
        <v>15</v>
      </c>
      <c r="H4049">
        <v>-2319</v>
      </c>
      <c r="I4049">
        <v>0.38950000000000001</v>
      </c>
      <c r="J4049">
        <v>0.38950000000000001</v>
      </c>
      <c r="K4049">
        <f t="shared" si="248"/>
        <v>7.5609073088770654E-4</v>
      </c>
      <c r="L4049">
        <f t="shared" si="249"/>
        <v>727.03609066640797</v>
      </c>
      <c r="M4049">
        <f t="shared" si="251"/>
        <v>3.5211195479107484E-2</v>
      </c>
    </row>
    <row r="4050" spans="1:13" x14ac:dyDescent="0.25">
      <c r="A4050" s="1">
        <v>38188</v>
      </c>
      <c r="B4050">
        <v>1927.8530000000001</v>
      </c>
      <c r="C4050">
        <v>-1.4030000000000001E-2</v>
      </c>
      <c r="D4050">
        <f t="shared" si="250"/>
        <v>0.11191112509957458</v>
      </c>
      <c r="E4050">
        <v>0</v>
      </c>
      <c r="F4050">
        <v>1</v>
      </c>
      <c r="G4050">
        <v>1</v>
      </c>
      <c r="H4050">
        <v>-2288</v>
      </c>
      <c r="I4050">
        <v>0.37419999999999998</v>
      </c>
      <c r="J4050">
        <v>0.38950000000000001</v>
      </c>
      <c r="K4050">
        <f t="shared" si="248"/>
        <v>-3.6020539152759948E-3</v>
      </c>
      <c r="L4050">
        <f t="shared" si="249"/>
        <v>724.41726746947609</v>
      </c>
      <c r="M4050">
        <f t="shared" si="251"/>
        <v>3.6364478349508643E-2</v>
      </c>
    </row>
    <row r="4051" spans="1:13" x14ac:dyDescent="0.25">
      <c r="A4051" s="1">
        <v>38189</v>
      </c>
      <c r="B4051">
        <v>1936.425</v>
      </c>
      <c r="C4051">
        <v>4.45E-3</v>
      </c>
      <c r="D4051">
        <f t="shared" si="250"/>
        <v>0.11043592263103715</v>
      </c>
      <c r="E4051">
        <v>-8.0000000000000007E-5</v>
      </c>
      <c r="F4051">
        <v>2</v>
      </c>
      <c r="G4051">
        <v>26</v>
      </c>
      <c r="H4051">
        <v>-4571</v>
      </c>
      <c r="I4051">
        <v>0.38879999999999998</v>
      </c>
      <c r="J4051">
        <v>0.38950000000000001</v>
      </c>
      <c r="K4051">
        <f t="shared" si="248"/>
        <v>1.1892036344200963E-3</v>
      </c>
      <c r="L4051">
        <f t="shared" si="249"/>
        <v>725.27874711678749</v>
      </c>
      <c r="M4051">
        <f t="shared" si="251"/>
        <v>3.5225341368847064E-2</v>
      </c>
    </row>
    <row r="4052" spans="1:13" x14ac:dyDescent="0.25">
      <c r="A4052" s="1">
        <v>38190</v>
      </c>
      <c r="B4052">
        <v>1954.971</v>
      </c>
      <c r="C4052">
        <v>9.58E-3</v>
      </c>
      <c r="D4052">
        <f t="shared" si="250"/>
        <v>0.11517539342466478</v>
      </c>
      <c r="E4052">
        <v>0</v>
      </c>
      <c r="F4052">
        <v>1</v>
      </c>
      <c r="G4052">
        <v>21</v>
      </c>
      <c r="H4052">
        <v>-1595</v>
      </c>
      <c r="I4052">
        <v>0.37959999999999999</v>
      </c>
      <c r="J4052">
        <v>0.38950000000000001</v>
      </c>
      <c r="K4052">
        <f t="shared" si="248"/>
        <v>2.4639917695473252E-3</v>
      </c>
      <c r="L4052">
        <f t="shared" si="249"/>
        <v>727.06582798031081</v>
      </c>
      <c r="M4052">
        <f t="shared" si="251"/>
        <v>3.6091892255203206E-2</v>
      </c>
    </row>
    <row r="4053" spans="1:13" x14ac:dyDescent="0.25">
      <c r="A4053" s="1">
        <v>38191</v>
      </c>
      <c r="B4053">
        <v>1948.152</v>
      </c>
      <c r="C4053">
        <v>-3.49E-3</v>
      </c>
      <c r="D4053">
        <f t="shared" si="250"/>
        <v>0.11533791037870555</v>
      </c>
      <c r="E4053">
        <v>0</v>
      </c>
      <c r="F4053">
        <v>1</v>
      </c>
      <c r="G4053">
        <v>15</v>
      </c>
      <c r="H4053">
        <v>152</v>
      </c>
      <c r="I4053">
        <v>0.38100000000000001</v>
      </c>
      <c r="J4053">
        <v>0.38950000000000001</v>
      </c>
      <c r="K4053">
        <f t="shared" si="248"/>
        <v>-9.1938883034773451E-4</v>
      </c>
      <c r="L4053">
        <f t="shared" si="249"/>
        <v>726.39737177913821</v>
      </c>
      <c r="M4053">
        <f t="shared" si="251"/>
        <v>3.5928025767668043E-2</v>
      </c>
    </row>
    <row r="4054" spans="1:13" x14ac:dyDescent="0.25">
      <c r="A4054" s="1">
        <v>38194</v>
      </c>
      <c r="B4054">
        <v>1937.2439999999999</v>
      </c>
      <c r="C4054">
        <v>-5.5999999999999999E-3</v>
      </c>
      <c r="D4054">
        <f t="shared" si="250"/>
        <v>0.11098639004756158</v>
      </c>
      <c r="E4054">
        <v>-6.0000000000000002E-5</v>
      </c>
      <c r="F4054">
        <v>1</v>
      </c>
      <c r="G4054">
        <v>21</v>
      </c>
      <c r="H4054">
        <v>-2839</v>
      </c>
      <c r="I4054">
        <v>0.4168</v>
      </c>
      <c r="J4054">
        <v>0.38950000000000001</v>
      </c>
      <c r="K4054">
        <f t="shared" si="248"/>
        <v>-1.4698162729658792E-3</v>
      </c>
      <c r="L4054">
        <f t="shared" si="249"/>
        <v>725.32970110145766</v>
      </c>
      <c r="M4054">
        <f t="shared" si="251"/>
        <v>3.3001373582052816E-2</v>
      </c>
    </row>
    <row r="4055" spans="1:13" x14ac:dyDescent="0.25">
      <c r="A4055" s="1">
        <v>38195</v>
      </c>
      <c r="B4055">
        <v>1942.5840000000001</v>
      </c>
      <c r="C4055">
        <v>2.7599999999999999E-3</v>
      </c>
      <c r="D4055">
        <f t="shared" si="250"/>
        <v>0.10985838538294367</v>
      </c>
      <c r="E4055">
        <v>-5.0000000000000002E-5</v>
      </c>
      <c r="F4055">
        <v>1</v>
      </c>
      <c r="G4055">
        <v>15</v>
      </c>
      <c r="H4055">
        <v>-4563</v>
      </c>
      <c r="I4055">
        <v>0.42420000000000002</v>
      </c>
      <c r="J4055">
        <v>0.38950000000000001</v>
      </c>
      <c r="K4055">
        <f t="shared" si="248"/>
        <v>6.6218809980806142E-4</v>
      </c>
      <c r="L4055">
        <f t="shared" si="249"/>
        <v>725.81000579796444</v>
      </c>
      <c r="M4055">
        <f t="shared" si="251"/>
        <v>3.2290436055862619E-2</v>
      </c>
    </row>
    <row r="4056" spans="1:13" x14ac:dyDescent="0.25">
      <c r="A4056" s="1">
        <v>38196</v>
      </c>
      <c r="B4056">
        <v>1950.7170000000001</v>
      </c>
      <c r="C4056">
        <v>4.1900000000000001E-3</v>
      </c>
      <c r="D4056">
        <f t="shared" si="250"/>
        <v>0.10516349303021363</v>
      </c>
      <c r="E4056">
        <v>0</v>
      </c>
      <c r="F4056">
        <v>0</v>
      </c>
      <c r="G4056">
        <v>0</v>
      </c>
      <c r="H4056">
        <v>-4562</v>
      </c>
      <c r="I4056">
        <v>0.44440000000000002</v>
      </c>
      <c r="J4056">
        <v>0.38950000000000001</v>
      </c>
      <c r="K4056">
        <f t="shared" si="248"/>
        <v>9.8774163130598762E-4</v>
      </c>
      <c r="L4056">
        <f t="shared" si="249"/>
        <v>726.52691855710952</v>
      </c>
      <c r="M4056">
        <f t="shared" si="251"/>
        <v>3.0346266377973687E-2</v>
      </c>
    </row>
    <row r="4057" spans="1:13" x14ac:dyDescent="0.25">
      <c r="A4057" s="1">
        <v>38197</v>
      </c>
      <c r="B4057">
        <v>1949.8119999999999</v>
      </c>
      <c r="C4057">
        <v>-4.6000000000000001E-4</v>
      </c>
      <c r="D4057">
        <f t="shared" si="250"/>
        <v>9.1468048588737152E-2</v>
      </c>
      <c r="E4057">
        <v>0</v>
      </c>
      <c r="F4057">
        <v>0</v>
      </c>
      <c r="G4057">
        <v>0</v>
      </c>
      <c r="H4057">
        <v>-4562</v>
      </c>
      <c r="I4057">
        <v>0.52190000000000003</v>
      </c>
      <c r="J4057">
        <v>0.52190000000000003</v>
      </c>
      <c r="K4057">
        <f t="shared" ref="K4057:K4120" si="252">C4057/I4056/$K$2</f>
        <v>-1.0351035103510352E-4</v>
      </c>
      <c r="L4057">
        <f t="shared" ref="L4057:L4120" si="253">L4056*(1+K4057)</f>
        <v>726.45171550073326</v>
      </c>
      <c r="M4057">
        <f t="shared" si="251"/>
        <v>2.5703243361492285E-2</v>
      </c>
    </row>
    <row r="4058" spans="1:13" x14ac:dyDescent="0.25">
      <c r="A4058" s="1">
        <v>38198</v>
      </c>
      <c r="B4058">
        <v>1960.751</v>
      </c>
      <c r="C4058">
        <v>5.6100000000000004E-3</v>
      </c>
      <c r="D4058">
        <f t="shared" si="250"/>
        <v>9.1706002856955876E-2</v>
      </c>
      <c r="E4058">
        <v>0</v>
      </c>
      <c r="F4058">
        <v>0</v>
      </c>
      <c r="G4058">
        <v>0</v>
      </c>
      <c r="H4058">
        <v>-4561</v>
      </c>
      <c r="I4058">
        <v>0.53210000000000002</v>
      </c>
      <c r="J4058">
        <v>0.52190000000000003</v>
      </c>
      <c r="K4058">
        <f t="shared" si="252"/>
        <v>1.0749185667752444E-3</v>
      </c>
      <c r="L4058">
        <f t="shared" si="253"/>
        <v>727.23259193759077</v>
      </c>
      <c r="M4058">
        <f t="shared" si="251"/>
        <v>2.5246861019905097E-2</v>
      </c>
    </row>
    <row r="4059" spans="1:13" x14ac:dyDescent="0.25">
      <c r="A4059" s="1">
        <v>38201</v>
      </c>
      <c r="B4059">
        <v>1956.4770000000001</v>
      </c>
      <c r="C4059">
        <v>-2.1800000000000001E-3</v>
      </c>
      <c r="D4059">
        <f t="shared" si="250"/>
        <v>9.2126325930613803E-2</v>
      </c>
      <c r="E4059">
        <v>0</v>
      </c>
      <c r="F4059">
        <v>1</v>
      </c>
      <c r="G4059">
        <v>21</v>
      </c>
      <c r="H4059">
        <v>-1520</v>
      </c>
      <c r="I4059">
        <v>0.53039999999999998</v>
      </c>
      <c r="J4059">
        <v>0.52190000000000003</v>
      </c>
      <c r="K4059">
        <f t="shared" si="252"/>
        <v>-4.0969742529599698E-4</v>
      </c>
      <c r="L4059">
        <f t="shared" si="253"/>
        <v>726.93464661708265</v>
      </c>
      <c r="M4059">
        <f t="shared" si="251"/>
        <v>2.5292113334467962E-2</v>
      </c>
    </row>
    <row r="4060" spans="1:13" x14ac:dyDescent="0.25">
      <c r="A4060" s="1">
        <v>38202</v>
      </c>
      <c r="B4060">
        <v>1965.9960000000001</v>
      </c>
      <c r="C4060">
        <v>4.8700000000000002E-3</v>
      </c>
      <c r="D4060">
        <f t="shared" si="250"/>
        <v>9.0603329583293729E-2</v>
      </c>
      <c r="E4060">
        <v>0</v>
      </c>
      <c r="F4060">
        <v>2</v>
      </c>
      <c r="G4060">
        <v>30</v>
      </c>
      <c r="H4060">
        <v>1247</v>
      </c>
      <c r="I4060">
        <v>0.56240000000000001</v>
      </c>
      <c r="J4060">
        <v>0.52190000000000003</v>
      </c>
      <c r="K4060">
        <f t="shared" si="252"/>
        <v>9.1817496229260943E-4</v>
      </c>
      <c r="L4060">
        <f t="shared" si="253"/>
        <v>727.60209980882951</v>
      </c>
      <c r="M4060">
        <f t="shared" si="251"/>
        <v>2.4236609048398538E-2</v>
      </c>
    </row>
    <row r="4061" spans="1:13" x14ac:dyDescent="0.25">
      <c r="A4061" s="1">
        <v>38203</v>
      </c>
      <c r="B4061">
        <v>1923.52</v>
      </c>
      <c r="C4061">
        <v>-2.1610000000000001E-2</v>
      </c>
      <c r="D4061">
        <f t="shared" si="250"/>
        <v>0.11894985305625756</v>
      </c>
      <c r="E4061">
        <v>0</v>
      </c>
      <c r="F4061">
        <v>0</v>
      </c>
      <c r="G4061">
        <v>0</v>
      </c>
      <c r="H4061">
        <v>1250</v>
      </c>
      <c r="I4061">
        <v>0.48680000000000001</v>
      </c>
      <c r="J4061">
        <v>0.52190000000000003</v>
      </c>
      <c r="K4061">
        <f t="shared" si="252"/>
        <v>-3.842460881934566E-3</v>
      </c>
      <c r="L4061">
        <f t="shared" si="253"/>
        <v>724.80631720270071</v>
      </c>
      <c r="M4061">
        <f t="shared" si="251"/>
        <v>2.7697463045117068E-2</v>
      </c>
    </row>
    <row r="4062" spans="1:13" x14ac:dyDescent="0.25">
      <c r="A4062" s="1">
        <v>38204</v>
      </c>
      <c r="B4062">
        <v>1934.74</v>
      </c>
      <c r="C4062">
        <v>5.8300000000000001E-3</v>
      </c>
      <c r="D4062">
        <f t="shared" si="250"/>
        <v>0.11981355029685434</v>
      </c>
      <c r="E4062">
        <v>-6.0000000000000002E-5</v>
      </c>
      <c r="F4062">
        <v>2</v>
      </c>
      <c r="G4062">
        <v>34</v>
      </c>
      <c r="H4062">
        <v>907</v>
      </c>
      <c r="I4062">
        <v>0.45590000000000003</v>
      </c>
      <c r="J4062">
        <v>0.52190000000000003</v>
      </c>
      <c r="K4062">
        <f t="shared" si="252"/>
        <v>1.1976170912078882E-3</v>
      </c>
      <c r="L4062">
        <f t="shared" si="253"/>
        <v>725.67435763599804</v>
      </c>
      <c r="M4062">
        <f t="shared" si="251"/>
        <v>2.7548437068523269E-2</v>
      </c>
    </row>
    <row r="4063" spans="1:13" x14ac:dyDescent="0.25">
      <c r="A4063" s="1">
        <v>38205</v>
      </c>
      <c r="B4063">
        <v>1961.39</v>
      </c>
      <c r="C4063">
        <v>1.3769999999999999E-2</v>
      </c>
      <c r="D4063">
        <f t="shared" si="250"/>
        <v>0.12915890623976589</v>
      </c>
      <c r="E4063">
        <v>-2.1000000000000001E-4</v>
      </c>
      <c r="F4063">
        <v>1</v>
      </c>
      <c r="G4063">
        <v>50</v>
      </c>
      <c r="H4063">
        <v>5481</v>
      </c>
      <c r="I4063">
        <v>0.4466</v>
      </c>
      <c r="J4063">
        <v>0.52190000000000003</v>
      </c>
      <c r="K4063">
        <f t="shared" si="252"/>
        <v>3.0203992103531472E-3</v>
      </c>
      <c r="L4063">
        <f t="shared" si="253"/>
        <v>727.86618389277544</v>
      </c>
      <c r="M4063">
        <f t="shared" si="251"/>
        <v>2.9262415483241259E-2</v>
      </c>
    </row>
    <row r="4064" spans="1:13" x14ac:dyDescent="0.25">
      <c r="A4064" s="1">
        <v>38208</v>
      </c>
      <c r="B4064">
        <v>1946.444</v>
      </c>
      <c r="C4064">
        <v>-7.62E-3</v>
      </c>
      <c r="D4064">
        <f t="shared" si="250"/>
        <v>0.12951067378486811</v>
      </c>
      <c r="E4064">
        <v>0</v>
      </c>
      <c r="F4064">
        <v>4</v>
      </c>
      <c r="G4064">
        <v>136</v>
      </c>
      <c r="H4064">
        <v>-25052</v>
      </c>
      <c r="I4064">
        <v>0.45329999999999998</v>
      </c>
      <c r="J4064">
        <v>0.52190000000000003</v>
      </c>
      <c r="K4064">
        <f t="shared" si="252"/>
        <v>-1.7062248096730854E-3</v>
      </c>
      <c r="L4064">
        <f t="shared" si="253"/>
        <v>726.62428055169551</v>
      </c>
      <c r="M4064">
        <f t="shared" si="251"/>
        <v>2.8787531602118496E-2</v>
      </c>
    </row>
    <row r="4065" spans="1:13" x14ac:dyDescent="0.25">
      <c r="A4065" s="1">
        <v>38209</v>
      </c>
      <c r="B4065">
        <v>1922.752</v>
      </c>
      <c r="C4065">
        <v>-1.217E-2</v>
      </c>
      <c r="D4065">
        <f t="shared" si="250"/>
        <v>0.13659186649515986</v>
      </c>
      <c r="E4065">
        <v>0</v>
      </c>
      <c r="F4065">
        <v>0</v>
      </c>
      <c r="G4065">
        <v>0</v>
      </c>
      <c r="H4065">
        <v>-37779</v>
      </c>
      <c r="I4065">
        <v>0.43569999999999998</v>
      </c>
      <c r="J4065">
        <v>0.52190000000000003</v>
      </c>
      <c r="K4065">
        <f t="shared" si="252"/>
        <v>-2.684756232075888E-3</v>
      </c>
      <c r="L4065">
        <f t="shared" si="253"/>
        <v>724.67347148610668</v>
      </c>
      <c r="M4065">
        <f t="shared" si="251"/>
        <v>3.0378885901665549E-2</v>
      </c>
    </row>
    <row r="4066" spans="1:13" x14ac:dyDescent="0.25">
      <c r="A4066" s="1">
        <v>38210</v>
      </c>
      <c r="B4066">
        <v>1928.62</v>
      </c>
      <c r="C4066">
        <v>3.0500000000000002E-3</v>
      </c>
      <c r="D4066">
        <f t="shared" si="250"/>
        <v>0.13380554984949736</v>
      </c>
      <c r="E4066">
        <v>-1.2E-4</v>
      </c>
      <c r="F4066">
        <v>1</v>
      </c>
      <c r="G4066">
        <v>28</v>
      </c>
      <c r="H4066">
        <v>-25598</v>
      </c>
      <c r="I4066">
        <v>0.45190000000000002</v>
      </c>
      <c r="J4066">
        <v>0.52190000000000003</v>
      </c>
      <c r="K4066">
        <f t="shared" si="252"/>
        <v>7.0002295157218272E-4</v>
      </c>
      <c r="L4066">
        <f t="shared" si="253"/>
        <v>725.18075954854237</v>
      </c>
      <c r="M4066">
        <f t="shared" si="251"/>
        <v>2.9113616560266634E-2</v>
      </c>
    </row>
    <row r="4067" spans="1:13" x14ac:dyDescent="0.25">
      <c r="A4067" s="1">
        <v>38211</v>
      </c>
      <c r="B4067">
        <v>1959.8679999999999</v>
      </c>
      <c r="C4067">
        <v>1.6199999999999999E-2</v>
      </c>
      <c r="D4067">
        <f t="shared" si="250"/>
        <v>0.14663287479459139</v>
      </c>
      <c r="E4067">
        <v>-2.5999999999999998E-4</v>
      </c>
      <c r="F4067">
        <v>2</v>
      </c>
      <c r="G4067">
        <v>92</v>
      </c>
      <c r="H4067">
        <v>-44077</v>
      </c>
      <c r="I4067">
        <v>0.4254</v>
      </c>
      <c r="J4067">
        <v>0.52190000000000003</v>
      </c>
      <c r="K4067">
        <f t="shared" si="252"/>
        <v>3.5848639079442352E-3</v>
      </c>
      <c r="L4067">
        <f t="shared" si="253"/>
        <v>727.78043388018364</v>
      </c>
      <c r="M4067">
        <f t="shared" si="251"/>
        <v>3.1965891235927739E-2</v>
      </c>
    </row>
    <row r="4068" spans="1:13" x14ac:dyDescent="0.25">
      <c r="A4068" s="1">
        <v>38212</v>
      </c>
      <c r="B4068">
        <v>2014.8779999999999</v>
      </c>
      <c r="C4068">
        <v>2.8070000000000001E-2</v>
      </c>
      <c r="D4068">
        <f t="shared" si="250"/>
        <v>0.1763008322755529</v>
      </c>
      <c r="E4068">
        <v>0</v>
      </c>
      <c r="F4068">
        <v>4</v>
      </c>
      <c r="G4068">
        <v>96</v>
      </c>
      <c r="H4068">
        <v>-24011</v>
      </c>
      <c r="I4068">
        <v>0.37619999999999998</v>
      </c>
      <c r="J4068">
        <v>0.37619999999999998</v>
      </c>
      <c r="K4068">
        <f t="shared" si="252"/>
        <v>6.5984955336154212E-3</v>
      </c>
      <c r="L4068">
        <f t="shared" si="253"/>
        <v>732.58268982259472</v>
      </c>
      <c r="M4068">
        <f t="shared" si="251"/>
        <v>3.9293244811189676E-2</v>
      </c>
    </row>
    <row r="4069" spans="1:13" x14ac:dyDescent="0.25">
      <c r="A4069" s="1">
        <v>38215</v>
      </c>
      <c r="B4069">
        <v>1959.1579999999999</v>
      </c>
      <c r="C4069">
        <v>-2.7650000000000001E-2</v>
      </c>
      <c r="D4069">
        <f t="shared" si="250"/>
        <v>0.20464562781087037</v>
      </c>
      <c r="E4069">
        <v>-1.1E-4</v>
      </c>
      <c r="F4069">
        <v>1</v>
      </c>
      <c r="G4069">
        <v>109</v>
      </c>
      <c r="H4069">
        <v>-9714</v>
      </c>
      <c r="I4069">
        <v>0.30549999999999999</v>
      </c>
      <c r="J4069">
        <v>0.37619999999999998</v>
      </c>
      <c r="K4069">
        <f t="shared" si="252"/>
        <v>-7.3498139287612981E-3</v>
      </c>
      <c r="L4069">
        <f t="shared" si="253"/>
        <v>727.19834336496717</v>
      </c>
      <c r="M4069">
        <f t="shared" si="251"/>
        <v>4.795575552320424E-2</v>
      </c>
    </row>
    <row r="4070" spans="1:13" x14ac:dyDescent="0.25">
      <c r="A4070" s="1">
        <v>38216</v>
      </c>
      <c r="B4070">
        <v>1986.3520000000001</v>
      </c>
      <c r="C4070">
        <v>1.388E-2</v>
      </c>
      <c r="D4070">
        <f t="shared" si="250"/>
        <v>0.20291765705641088</v>
      </c>
      <c r="E4070">
        <v>-6.9999999999999999E-4</v>
      </c>
      <c r="F4070">
        <v>3</v>
      </c>
      <c r="G4070">
        <v>201</v>
      </c>
      <c r="H4070">
        <v>-11807</v>
      </c>
      <c r="I4070">
        <v>0.31190000000000001</v>
      </c>
      <c r="J4070">
        <v>0.37619999999999998</v>
      </c>
      <c r="K4070">
        <f t="shared" si="252"/>
        <v>4.5433715220949264E-3</v>
      </c>
      <c r="L4070">
        <f t="shared" si="253"/>
        <v>730.50227560912606</v>
      </c>
      <c r="M4070">
        <f t="shared" si="251"/>
        <v>4.8519086605870204E-2</v>
      </c>
    </row>
    <row r="4071" spans="1:13" x14ac:dyDescent="0.25">
      <c r="A4071" s="1">
        <v>38217</v>
      </c>
      <c r="B4071">
        <v>1955.1659999999999</v>
      </c>
      <c r="C4071">
        <v>-1.5699999999999999E-2</v>
      </c>
      <c r="D4071">
        <f t="shared" si="250"/>
        <v>0.21155193666903893</v>
      </c>
      <c r="E4071">
        <v>-6.9999999999999994E-5</v>
      </c>
      <c r="F4071">
        <v>2</v>
      </c>
      <c r="G4071">
        <v>117</v>
      </c>
      <c r="H4071">
        <v>36389</v>
      </c>
      <c r="I4071">
        <v>0.29299999999999998</v>
      </c>
      <c r="J4071">
        <v>0.29299999999999998</v>
      </c>
      <c r="K4071">
        <f t="shared" si="252"/>
        <v>-5.0336646361013142E-3</v>
      </c>
      <c r="L4071">
        <f t="shared" si="253"/>
        <v>726.82517213780091</v>
      </c>
      <c r="M4071">
        <f t="shared" si="251"/>
        <v>5.2110551820063321E-2</v>
      </c>
    </row>
    <row r="4072" spans="1:13" x14ac:dyDescent="0.25">
      <c r="A4072" s="1">
        <v>38218</v>
      </c>
      <c r="B4072">
        <v>1988.6130000000001</v>
      </c>
      <c r="C4072">
        <v>1.711E-2</v>
      </c>
      <c r="D4072">
        <f t="shared" si="250"/>
        <v>0.21741443880778771</v>
      </c>
      <c r="E4072">
        <v>0</v>
      </c>
      <c r="F4072">
        <v>0</v>
      </c>
      <c r="G4072">
        <v>0</v>
      </c>
      <c r="H4072">
        <v>36022</v>
      </c>
      <c r="I4072">
        <v>0.27279999999999999</v>
      </c>
      <c r="J4072">
        <v>0.29299999999999998</v>
      </c>
      <c r="K4072">
        <f t="shared" si="252"/>
        <v>5.8395904436860076E-3</v>
      </c>
      <c r="L4072">
        <f t="shared" si="253"/>
        <v>731.06953346724731</v>
      </c>
      <c r="M4072">
        <f t="shared" si="251"/>
        <v>5.5405042284012142E-2</v>
      </c>
    </row>
    <row r="4073" spans="1:13" x14ac:dyDescent="0.25">
      <c r="A4073" s="1">
        <v>38219</v>
      </c>
      <c r="B4073">
        <v>1965.3620000000001</v>
      </c>
      <c r="C4073">
        <v>-1.1690000000000001E-2</v>
      </c>
      <c r="D4073">
        <f t="shared" si="250"/>
        <v>0.22154121444291605</v>
      </c>
      <c r="E4073">
        <v>-2.0000000000000002E-5</v>
      </c>
      <c r="F4073">
        <v>2</v>
      </c>
      <c r="G4073">
        <v>39</v>
      </c>
      <c r="H4073">
        <v>38841</v>
      </c>
      <c r="I4073">
        <v>0.26019999999999999</v>
      </c>
      <c r="J4073">
        <v>0.29299999999999998</v>
      </c>
      <c r="K4073">
        <f t="shared" si="252"/>
        <v>-4.2851906158357777E-3</v>
      </c>
      <c r="L4073">
        <f t="shared" si="253"/>
        <v>727.93676116290999</v>
      </c>
      <c r="M4073">
        <f t="shared" si="251"/>
        <v>5.7615792111281094E-2</v>
      </c>
    </row>
    <row r="4074" spans="1:13" x14ac:dyDescent="0.25">
      <c r="A4074" s="1">
        <v>38222</v>
      </c>
      <c r="B4074">
        <v>1909.144</v>
      </c>
      <c r="C4074">
        <v>-2.86E-2</v>
      </c>
      <c r="D4074">
        <f t="shared" si="250"/>
        <v>0.2439009743231656</v>
      </c>
      <c r="E4074">
        <v>-1.2E-4</v>
      </c>
      <c r="F4074">
        <v>4</v>
      </c>
      <c r="G4074">
        <v>168</v>
      </c>
      <c r="H4074">
        <v>43840</v>
      </c>
      <c r="I4074">
        <v>0.2031</v>
      </c>
      <c r="J4074">
        <v>0.2031</v>
      </c>
      <c r="K4074">
        <f t="shared" si="252"/>
        <v>-1.0991544965411224E-2</v>
      </c>
      <c r="L4074">
        <f t="shared" si="253"/>
        <v>719.93561152061204</v>
      </c>
      <c r="M4074">
        <f t="shared" si="251"/>
        <v>6.9724422760115215E-2</v>
      </c>
    </row>
    <row r="4075" spans="1:13" x14ac:dyDescent="0.25">
      <c r="A4075" s="1">
        <v>38223</v>
      </c>
      <c r="B4075">
        <v>1896.6220000000001</v>
      </c>
      <c r="C4075">
        <v>-6.5599999999999999E-3</v>
      </c>
      <c r="D4075">
        <f t="shared" si="250"/>
        <v>0.24443255061899033</v>
      </c>
      <c r="E4075">
        <v>-3.5E-4</v>
      </c>
      <c r="F4075">
        <v>3</v>
      </c>
      <c r="G4075">
        <v>215</v>
      </c>
      <c r="H4075">
        <v>9100</v>
      </c>
      <c r="I4075">
        <v>0.2024</v>
      </c>
      <c r="J4075">
        <v>0.2031</v>
      </c>
      <c r="K4075">
        <f t="shared" si="252"/>
        <v>-3.2299359921221073E-3</v>
      </c>
      <c r="L4075">
        <f t="shared" si="253"/>
        <v>717.61026557695118</v>
      </c>
      <c r="M4075">
        <f t="shared" si="251"/>
        <v>7.0330811753285011E-2</v>
      </c>
    </row>
    <row r="4076" spans="1:13" x14ac:dyDescent="0.25">
      <c r="A4076" s="1">
        <v>38224</v>
      </c>
      <c r="B4076">
        <v>1894.5129999999999</v>
      </c>
      <c r="C4076">
        <v>-1.1100000000000001E-3</v>
      </c>
      <c r="D4076">
        <f t="shared" ref="D4076:D4139" si="254">STDEV(C4057:C4076)*SQRT(252)</f>
        <v>0.2436388259439953</v>
      </c>
      <c r="E4076">
        <v>-2.0000000000000002E-5</v>
      </c>
      <c r="F4076">
        <v>1</v>
      </c>
      <c r="G4076">
        <v>15</v>
      </c>
      <c r="H4076">
        <v>7291</v>
      </c>
      <c r="I4076">
        <v>0.2019</v>
      </c>
      <c r="J4076">
        <v>0.2031</v>
      </c>
      <c r="K4076">
        <f t="shared" si="252"/>
        <v>-5.4841897233201585E-4</v>
      </c>
      <c r="L4076">
        <f t="shared" si="253"/>
        <v>717.2167144925686</v>
      </c>
      <c r="M4076">
        <f t="shared" ref="M4076:M4139" si="255">STDEV(K4057:K4076)*SQRT(252)</f>
        <v>7.0093836054460179E-2</v>
      </c>
    </row>
    <row r="4077" spans="1:13" x14ac:dyDescent="0.25">
      <c r="A4077" s="1">
        <v>38225</v>
      </c>
      <c r="B4077">
        <v>1903.441</v>
      </c>
      <c r="C4077">
        <v>4.7099999999999998E-3</v>
      </c>
      <c r="D4077">
        <f t="shared" si="254"/>
        <v>0.24457809162332031</v>
      </c>
      <c r="E4077">
        <v>0</v>
      </c>
      <c r="F4077">
        <v>2</v>
      </c>
      <c r="G4077">
        <v>29</v>
      </c>
      <c r="H4077">
        <v>24113</v>
      </c>
      <c r="I4077">
        <v>0.19969999999999999</v>
      </c>
      <c r="J4077">
        <v>0.2031</v>
      </c>
      <c r="K4077">
        <f t="shared" si="252"/>
        <v>2.3328380386329868E-3</v>
      </c>
      <c r="L4077">
        <f t="shared" si="253"/>
        <v>718.88986492608024</v>
      </c>
      <c r="M4077">
        <f t="shared" si="255"/>
        <v>7.0868263043548582E-2</v>
      </c>
    </row>
    <row r="4078" spans="1:13" x14ac:dyDescent="0.25">
      <c r="A4078" s="1">
        <v>38226</v>
      </c>
      <c r="B4078">
        <v>1911.9259999999999</v>
      </c>
      <c r="C4078">
        <v>4.4600000000000004E-3</v>
      </c>
      <c r="D4078">
        <f t="shared" si="254"/>
        <v>0.24419405478344261</v>
      </c>
      <c r="E4078">
        <v>0</v>
      </c>
      <c r="F4078">
        <v>1</v>
      </c>
      <c r="G4078">
        <v>95</v>
      </c>
      <c r="H4078">
        <v>33167</v>
      </c>
      <c r="I4078">
        <v>0.1988</v>
      </c>
      <c r="J4078">
        <v>0.2031</v>
      </c>
      <c r="K4078">
        <f t="shared" si="252"/>
        <v>2.2333500250375565E-3</v>
      </c>
      <c r="L4078">
        <f t="shared" si="253"/>
        <v>720.49539762391214</v>
      </c>
      <c r="M4078">
        <f t="shared" si="255"/>
        <v>7.1330442359012827E-2</v>
      </c>
    </row>
    <row r="4079" spans="1:13" x14ac:dyDescent="0.25">
      <c r="A4079" s="1">
        <v>38229</v>
      </c>
      <c r="B4079">
        <v>1900.9649999999999</v>
      </c>
      <c r="C4079">
        <v>-5.7299999999999999E-3</v>
      </c>
      <c r="D4079">
        <f t="shared" si="254"/>
        <v>0.24471780456380024</v>
      </c>
      <c r="E4079">
        <v>0</v>
      </c>
      <c r="F4079">
        <v>1</v>
      </c>
      <c r="G4079">
        <v>21</v>
      </c>
      <c r="H4079">
        <v>36236</v>
      </c>
      <c r="I4079">
        <v>0.19789999999999999</v>
      </c>
      <c r="J4079">
        <v>0.2031</v>
      </c>
      <c r="K4079">
        <f t="shared" si="252"/>
        <v>-2.8822937625754526E-3</v>
      </c>
      <c r="L4079">
        <f t="shared" si="253"/>
        <v>718.41871823337647</v>
      </c>
      <c r="M4079">
        <f t="shared" si="255"/>
        <v>7.1847415478328486E-2</v>
      </c>
    </row>
    <row r="4080" spans="1:13" x14ac:dyDescent="0.25">
      <c r="A4080" s="1">
        <v>38230</v>
      </c>
      <c r="B4080">
        <v>1924.875</v>
      </c>
      <c r="C4080">
        <v>1.2579999999999999E-2</v>
      </c>
      <c r="D4080">
        <f t="shared" si="254"/>
        <v>0.24880250326207273</v>
      </c>
      <c r="E4080">
        <v>-3.0000000000000001E-5</v>
      </c>
      <c r="F4080">
        <v>1</v>
      </c>
      <c r="G4080">
        <v>21</v>
      </c>
      <c r="H4080">
        <v>33322</v>
      </c>
      <c r="I4080">
        <v>0.1855</v>
      </c>
      <c r="J4080">
        <v>0.2031</v>
      </c>
      <c r="K4080">
        <f t="shared" si="252"/>
        <v>6.3567458312278934E-3</v>
      </c>
      <c r="L4080">
        <f t="shared" si="253"/>
        <v>722.98552342558264</v>
      </c>
      <c r="M4080">
        <f t="shared" si="255"/>
        <v>7.5833799559610893E-2</v>
      </c>
    </row>
    <row r="4081" spans="1:13" x14ac:dyDescent="0.25">
      <c r="A4081" s="1">
        <v>38231</v>
      </c>
      <c r="B4081">
        <v>1949.144</v>
      </c>
      <c r="C4081">
        <v>1.261E-2</v>
      </c>
      <c r="D4081">
        <f t="shared" si="254"/>
        <v>0.2406110840339655</v>
      </c>
      <c r="E4081">
        <v>0</v>
      </c>
      <c r="F4081">
        <v>3</v>
      </c>
      <c r="G4081">
        <v>164</v>
      </c>
      <c r="H4081">
        <v>47394</v>
      </c>
      <c r="I4081">
        <v>0.18149999999999999</v>
      </c>
      <c r="J4081">
        <v>0.2031</v>
      </c>
      <c r="K4081">
        <f t="shared" si="252"/>
        <v>6.7978436657681936E-3</v>
      </c>
      <c r="L4081">
        <f t="shared" si="253"/>
        <v>727.9002659864434</v>
      </c>
      <c r="M4081">
        <f t="shared" si="255"/>
        <v>7.8609857303664293E-2</v>
      </c>
    </row>
    <row r="4082" spans="1:13" x14ac:dyDescent="0.25">
      <c r="A4082" s="1">
        <v>38232</v>
      </c>
      <c r="B4082">
        <v>1927.3779999999999</v>
      </c>
      <c r="C4082">
        <v>-1.1169999999999999E-2</v>
      </c>
      <c r="D4082">
        <f t="shared" si="254"/>
        <v>0.24342186009174754</v>
      </c>
      <c r="E4082">
        <v>-6.0000000000000002E-5</v>
      </c>
      <c r="F4082">
        <v>1</v>
      </c>
      <c r="G4082">
        <v>33</v>
      </c>
      <c r="H4082">
        <v>47482</v>
      </c>
      <c r="I4082">
        <v>0.17519999999999999</v>
      </c>
      <c r="J4082">
        <v>0.2031</v>
      </c>
      <c r="K4082">
        <f t="shared" si="252"/>
        <v>-6.1542699724517905E-3</v>
      </c>
      <c r="L4082">
        <f t="shared" si="253"/>
        <v>723.42057123654331</v>
      </c>
      <c r="M4082">
        <f t="shared" si="255"/>
        <v>8.1674959691981089E-2</v>
      </c>
    </row>
    <row r="4083" spans="1:13" x14ac:dyDescent="0.25">
      <c r="A4083" s="1">
        <v>38233</v>
      </c>
      <c r="B4083">
        <v>1897.298</v>
      </c>
      <c r="C4083">
        <v>-1.5610000000000001E-2</v>
      </c>
      <c r="D4083">
        <f t="shared" si="254"/>
        <v>0.2435938861301736</v>
      </c>
      <c r="E4083">
        <v>-3.3E-4</v>
      </c>
      <c r="F4083">
        <v>2</v>
      </c>
      <c r="G4083">
        <v>205</v>
      </c>
      <c r="H4083">
        <v>27247</v>
      </c>
      <c r="I4083">
        <v>0.1661</v>
      </c>
      <c r="J4083">
        <v>0.2031</v>
      </c>
      <c r="K4083">
        <f t="shared" si="252"/>
        <v>-8.9098173515981746E-3</v>
      </c>
      <c r="L4083">
        <f t="shared" si="253"/>
        <v>716.97502607843694</v>
      </c>
      <c r="M4083">
        <f t="shared" si="255"/>
        <v>8.6389096523102837E-2</v>
      </c>
    </row>
    <row r="4084" spans="1:13" x14ac:dyDescent="0.25">
      <c r="A4084" s="1">
        <v>38236</v>
      </c>
      <c r="B4084">
        <v>1898.104</v>
      </c>
      <c r="C4084">
        <v>4.2000000000000002E-4</v>
      </c>
      <c r="D4084">
        <f t="shared" si="254"/>
        <v>0.24260516734202639</v>
      </c>
      <c r="E4084">
        <v>-6.9999999999999994E-5</v>
      </c>
      <c r="F4084">
        <v>1</v>
      </c>
      <c r="G4084">
        <v>42</v>
      </c>
      <c r="H4084">
        <v>23315</v>
      </c>
      <c r="I4084">
        <v>0.16600000000000001</v>
      </c>
      <c r="J4084">
        <v>0.2031</v>
      </c>
      <c r="K4084">
        <f t="shared" si="252"/>
        <v>2.5285972305839855E-4</v>
      </c>
      <c r="L4084">
        <f t="shared" si="253"/>
        <v>717.15632018497092</v>
      </c>
      <c r="M4084">
        <f t="shared" si="255"/>
        <v>8.6378202022925704E-2</v>
      </c>
    </row>
    <row r="4085" spans="1:13" x14ac:dyDescent="0.25">
      <c r="A4085" s="1">
        <v>38237</v>
      </c>
      <c r="B4085">
        <v>1891.5060000000001</v>
      </c>
      <c r="C4085">
        <v>-3.48E-3</v>
      </c>
      <c r="D4085">
        <f t="shared" si="254"/>
        <v>0.23930598971323633</v>
      </c>
      <c r="E4085">
        <v>0</v>
      </c>
      <c r="F4085">
        <v>0</v>
      </c>
      <c r="G4085">
        <v>0</v>
      </c>
      <c r="H4085">
        <v>23318</v>
      </c>
      <c r="I4085">
        <v>0.1663</v>
      </c>
      <c r="J4085">
        <v>0.2031</v>
      </c>
      <c r="K4085">
        <f t="shared" si="252"/>
        <v>-2.0963855421686746E-3</v>
      </c>
      <c r="L4085">
        <f t="shared" si="253"/>
        <v>715.65288404386035</v>
      </c>
      <c r="M4085">
        <f t="shared" si="255"/>
        <v>8.621870859672745E-2</v>
      </c>
    </row>
    <row r="4086" spans="1:13" x14ac:dyDescent="0.25">
      <c r="A4086" s="1">
        <v>38238</v>
      </c>
      <c r="B4086">
        <v>1898.55</v>
      </c>
      <c r="C4086">
        <v>3.7200000000000002E-3</v>
      </c>
      <c r="D4086">
        <f t="shared" si="254"/>
        <v>0.23945740087473638</v>
      </c>
      <c r="E4086">
        <v>-2.0000000000000002E-5</v>
      </c>
      <c r="F4086">
        <v>2</v>
      </c>
      <c r="G4086">
        <v>37</v>
      </c>
      <c r="H4086">
        <v>8328</v>
      </c>
      <c r="I4086">
        <v>0.16569999999999999</v>
      </c>
      <c r="J4086">
        <v>0.2031</v>
      </c>
      <c r="K4086">
        <f t="shared" si="252"/>
        <v>2.2369212266987373E-3</v>
      </c>
      <c r="L4086">
        <f t="shared" si="253"/>
        <v>717.2537431711263</v>
      </c>
      <c r="M4086">
        <f t="shared" si="255"/>
        <v>8.6700168743417697E-2</v>
      </c>
    </row>
    <row r="4087" spans="1:13" x14ac:dyDescent="0.25">
      <c r="A4087" s="1">
        <v>38239</v>
      </c>
      <c r="B4087">
        <v>1929.8050000000001</v>
      </c>
      <c r="C4087">
        <v>1.6459999999999999E-2</v>
      </c>
      <c r="D4087">
        <f t="shared" si="254"/>
        <v>0.23970209969438047</v>
      </c>
      <c r="E4087">
        <v>-4.0000000000000003E-5</v>
      </c>
      <c r="F4087">
        <v>3</v>
      </c>
      <c r="G4087">
        <v>96</v>
      </c>
      <c r="H4087">
        <v>14500</v>
      </c>
      <c r="I4087">
        <v>0.15690000000000001</v>
      </c>
      <c r="J4087">
        <v>0.15690000000000001</v>
      </c>
      <c r="K4087">
        <f t="shared" si="252"/>
        <v>9.9336149668074834E-3</v>
      </c>
      <c r="L4087">
        <f t="shared" si="253"/>
        <v>724.37866568928962</v>
      </c>
      <c r="M4087">
        <f t="shared" si="255"/>
        <v>9.3373671364061384E-2</v>
      </c>
    </row>
    <row r="4088" spans="1:13" x14ac:dyDescent="0.25">
      <c r="A4088" s="1">
        <v>38240</v>
      </c>
      <c r="B4088">
        <v>1922.1089999999999</v>
      </c>
      <c r="C4088">
        <v>-3.9899999999999996E-3</v>
      </c>
      <c r="D4088">
        <f t="shared" si="254"/>
        <v>0.21440980498985926</v>
      </c>
      <c r="E4088">
        <v>0</v>
      </c>
      <c r="F4088">
        <v>1</v>
      </c>
      <c r="G4088">
        <v>23</v>
      </c>
      <c r="H4088">
        <v>14572</v>
      </c>
      <c r="I4088">
        <v>0.16139999999999999</v>
      </c>
      <c r="J4088">
        <v>0.15690000000000001</v>
      </c>
      <c r="K4088">
        <f t="shared" si="252"/>
        <v>-2.5430210325047796E-3</v>
      </c>
      <c r="L4088">
        <f t="shared" si="253"/>
        <v>722.53655550694396</v>
      </c>
      <c r="M4088">
        <f t="shared" si="255"/>
        <v>9.0103860785424567E-2</v>
      </c>
    </row>
    <row r="4089" spans="1:13" x14ac:dyDescent="0.25">
      <c r="A4089" s="1">
        <v>38243</v>
      </c>
      <c r="B4089">
        <v>1924.508</v>
      </c>
      <c r="C4089">
        <v>1.25E-3</v>
      </c>
      <c r="D4089">
        <f t="shared" si="254"/>
        <v>0.19244826703900397</v>
      </c>
      <c r="E4089">
        <v>0</v>
      </c>
      <c r="F4089">
        <v>0</v>
      </c>
      <c r="G4089">
        <v>0</v>
      </c>
      <c r="H4089">
        <v>14594</v>
      </c>
      <c r="I4089">
        <v>0.16689999999999999</v>
      </c>
      <c r="J4089">
        <v>0.15690000000000001</v>
      </c>
      <c r="K4089">
        <f t="shared" si="252"/>
        <v>7.7447335811648083E-4</v>
      </c>
      <c r="L4089">
        <f t="shared" si="253"/>
        <v>723.09614081944937</v>
      </c>
      <c r="M4089">
        <f t="shared" si="255"/>
        <v>8.6670957521471109E-2</v>
      </c>
    </row>
    <row r="4090" spans="1:13" x14ac:dyDescent="0.25">
      <c r="A4090" s="1">
        <v>38244</v>
      </c>
      <c r="B4090">
        <v>1933.2950000000001</v>
      </c>
      <c r="C4090">
        <v>4.5700000000000003E-3</v>
      </c>
      <c r="D4090">
        <f t="shared" si="254"/>
        <v>0.18573542587862929</v>
      </c>
      <c r="E4090">
        <v>-3.0000000000000001E-5</v>
      </c>
      <c r="F4090">
        <v>1</v>
      </c>
      <c r="G4090">
        <v>23</v>
      </c>
      <c r="H4090">
        <v>14607</v>
      </c>
      <c r="I4090">
        <v>0.1661</v>
      </c>
      <c r="J4090">
        <v>0.15690000000000001</v>
      </c>
      <c r="K4090">
        <f t="shared" si="252"/>
        <v>2.7381665668064709E-3</v>
      </c>
      <c r="L4090">
        <f t="shared" si="253"/>
        <v>725.07609849682797</v>
      </c>
      <c r="M4090">
        <f t="shared" si="255"/>
        <v>8.5571547384036661E-2</v>
      </c>
    </row>
    <row r="4091" spans="1:13" x14ac:dyDescent="0.25">
      <c r="A4091" s="1">
        <v>38245</v>
      </c>
      <c r="B4091">
        <v>1921.817</v>
      </c>
      <c r="C4091">
        <v>-5.94E-3</v>
      </c>
      <c r="D4091">
        <f t="shared" si="254"/>
        <v>0.17879189984301214</v>
      </c>
      <c r="E4091">
        <v>0</v>
      </c>
      <c r="F4091">
        <v>1</v>
      </c>
      <c r="G4091">
        <v>23</v>
      </c>
      <c r="H4091">
        <v>14637</v>
      </c>
      <c r="I4091">
        <v>0.16650000000000001</v>
      </c>
      <c r="J4091">
        <v>0.15690000000000001</v>
      </c>
      <c r="K4091">
        <f t="shared" si="252"/>
        <v>-3.576158940397351E-3</v>
      </c>
      <c r="L4091">
        <f t="shared" si="253"/>
        <v>722.48311112472015</v>
      </c>
      <c r="M4091">
        <f t="shared" si="255"/>
        <v>8.4667109963731571E-2</v>
      </c>
    </row>
    <row r="4092" spans="1:13" x14ac:dyDescent="0.25">
      <c r="A4092" s="1">
        <v>38246</v>
      </c>
      <c r="B4092">
        <v>1946.337</v>
      </c>
      <c r="C4092">
        <v>1.2760000000000001E-2</v>
      </c>
      <c r="D4092">
        <f t="shared" si="254"/>
        <v>0.17360414502691551</v>
      </c>
      <c r="E4092">
        <v>-3.0000000000000001E-5</v>
      </c>
      <c r="F4092">
        <v>1</v>
      </c>
      <c r="G4092">
        <v>23</v>
      </c>
      <c r="H4092">
        <v>14573</v>
      </c>
      <c r="I4092">
        <v>0.15809999999999999</v>
      </c>
      <c r="J4092">
        <v>0.15690000000000001</v>
      </c>
      <c r="K4092">
        <f t="shared" si="252"/>
        <v>7.6636636636636642E-3</v>
      </c>
      <c r="L4092">
        <f t="shared" si="253"/>
        <v>728.0199786910573</v>
      </c>
      <c r="M4092">
        <f t="shared" si="255"/>
        <v>8.6642003499792439E-2</v>
      </c>
    </row>
    <row r="4093" spans="1:13" x14ac:dyDescent="0.25">
      <c r="A4093" s="1">
        <v>38247</v>
      </c>
      <c r="B4093">
        <v>1949.2739999999999</v>
      </c>
      <c r="C4093">
        <v>1.5100000000000001E-3</v>
      </c>
      <c r="D4093">
        <f t="shared" si="254"/>
        <v>0.16910558922569185</v>
      </c>
      <c r="E4093">
        <v>0</v>
      </c>
      <c r="F4093">
        <v>2</v>
      </c>
      <c r="G4093">
        <v>40</v>
      </c>
      <c r="H4093">
        <v>16044</v>
      </c>
      <c r="I4093">
        <v>0.16020000000000001</v>
      </c>
      <c r="J4093">
        <v>0.15690000000000001</v>
      </c>
      <c r="K4093">
        <f t="shared" si="252"/>
        <v>9.5509171410499696E-4</v>
      </c>
      <c r="L4093">
        <f t="shared" si="253"/>
        <v>728.71530454040806</v>
      </c>
      <c r="M4093">
        <f t="shared" si="255"/>
        <v>8.5347861059243982E-2</v>
      </c>
    </row>
    <row r="4094" spans="1:13" x14ac:dyDescent="0.25">
      <c r="A4094" s="1">
        <v>38250</v>
      </c>
      <c r="B4094">
        <v>1967.578</v>
      </c>
      <c r="C4094">
        <v>9.3900000000000008E-3</v>
      </c>
      <c r="D4094">
        <f t="shared" si="254"/>
        <v>0.13535166565187456</v>
      </c>
      <c r="E4094">
        <v>0</v>
      </c>
      <c r="F4094">
        <v>0</v>
      </c>
      <c r="G4094">
        <v>0</v>
      </c>
      <c r="H4094">
        <v>16050</v>
      </c>
      <c r="I4094">
        <v>0.18010000000000001</v>
      </c>
      <c r="J4094">
        <v>0.15690000000000001</v>
      </c>
      <c r="K4094">
        <f t="shared" si="252"/>
        <v>5.8614232209737828E-3</v>
      </c>
      <c r="L4094">
        <f t="shared" si="253"/>
        <v>732.98661334792018</v>
      </c>
      <c r="M4094">
        <f t="shared" si="255"/>
        <v>7.6936123318360986E-2</v>
      </c>
    </row>
    <row r="4095" spans="1:13" x14ac:dyDescent="0.25">
      <c r="A4095" s="1">
        <v>38251</v>
      </c>
      <c r="B4095">
        <v>1977.0319999999999</v>
      </c>
      <c r="C4095">
        <v>4.81E-3</v>
      </c>
      <c r="D4095">
        <f t="shared" si="254"/>
        <v>0.13230727198059589</v>
      </c>
      <c r="E4095">
        <v>0</v>
      </c>
      <c r="F4095">
        <v>0</v>
      </c>
      <c r="G4095">
        <v>0</v>
      </c>
      <c r="H4095">
        <v>16140</v>
      </c>
      <c r="I4095">
        <v>0.1822</v>
      </c>
      <c r="J4095">
        <v>0.15690000000000001</v>
      </c>
      <c r="K4095">
        <f t="shared" si="252"/>
        <v>2.6707384786229869E-3</v>
      </c>
      <c r="L4095">
        <f t="shared" si="253"/>
        <v>734.94422890050407</v>
      </c>
      <c r="M4095">
        <f t="shared" si="255"/>
        <v>7.5563902877326131E-2</v>
      </c>
    </row>
    <row r="4096" spans="1:13" x14ac:dyDescent="0.25">
      <c r="A4096" s="1">
        <v>38252</v>
      </c>
      <c r="B4096">
        <v>2011.991</v>
      </c>
      <c r="C4096">
        <v>1.7680000000000001E-2</v>
      </c>
      <c r="D4096">
        <f t="shared" si="254"/>
        <v>0.14264774987433393</v>
      </c>
      <c r="E4096">
        <v>0</v>
      </c>
      <c r="F4096">
        <v>0</v>
      </c>
      <c r="G4096">
        <v>0</v>
      </c>
      <c r="H4096">
        <v>17088</v>
      </c>
      <c r="I4096">
        <v>0.16769999999999999</v>
      </c>
      <c r="J4096">
        <v>0.15690000000000001</v>
      </c>
      <c r="K4096">
        <f t="shared" si="252"/>
        <v>9.7036223929747537E-3</v>
      </c>
      <c r="L4096">
        <f t="shared" si="253"/>
        <v>742.07585017765052</v>
      </c>
      <c r="M4096">
        <f t="shared" si="255"/>
        <v>8.0977859617616846E-2</v>
      </c>
    </row>
    <row r="4097" spans="1:13" x14ac:dyDescent="0.25">
      <c r="A4097" s="1">
        <v>38253</v>
      </c>
      <c r="B4097">
        <v>2010.71</v>
      </c>
      <c r="C4097">
        <v>-6.4000000000000005E-4</v>
      </c>
      <c r="D4097">
        <f t="shared" si="254"/>
        <v>0.14308569038020169</v>
      </c>
      <c r="E4097">
        <v>0</v>
      </c>
      <c r="F4097">
        <v>1</v>
      </c>
      <c r="G4097">
        <v>12</v>
      </c>
      <c r="H4097">
        <v>17222</v>
      </c>
      <c r="I4097">
        <v>0.16700000000000001</v>
      </c>
      <c r="J4097">
        <v>0.15690000000000001</v>
      </c>
      <c r="K4097">
        <f t="shared" si="252"/>
        <v>-3.8163387000596309E-4</v>
      </c>
      <c r="L4097">
        <f t="shared" si="253"/>
        <v>741.79264889910928</v>
      </c>
      <c r="M4097">
        <f t="shared" si="255"/>
        <v>8.1276968079959905E-2</v>
      </c>
    </row>
    <row r="4098" spans="1:13" x14ac:dyDescent="0.25">
      <c r="A4098" s="1">
        <v>38254</v>
      </c>
      <c r="B4098">
        <v>2013.568</v>
      </c>
      <c r="C4098">
        <v>1.42E-3</v>
      </c>
      <c r="D4098">
        <f t="shared" si="254"/>
        <v>0.14302001842951548</v>
      </c>
      <c r="E4098">
        <v>0</v>
      </c>
      <c r="F4098">
        <v>1</v>
      </c>
      <c r="G4098">
        <v>10</v>
      </c>
      <c r="H4098">
        <v>18323</v>
      </c>
      <c r="I4098">
        <v>0.16700000000000001</v>
      </c>
      <c r="J4098">
        <v>0.15690000000000001</v>
      </c>
      <c r="K4098">
        <f t="shared" si="252"/>
        <v>8.5029940119760487E-4</v>
      </c>
      <c r="L4098">
        <f t="shared" si="253"/>
        <v>742.42339474428104</v>
      </c>
      <c r="M4098">
        <f t="shared" si="255"/>
        <v>8.1278174565390757E-2</v>
      </c>
    </row>
    <row r="4099" spans="1:13" x14ac:dyDescent="0.25">
      <c r="A4099" s="1">
        <v>38257</v>
      </c>
      <c r="B4099">
        <v>2037.49</v>
      </c>
      <c r="C4099">
        <v>1.188E-2</v>
      </c>
      <c r="D4099">
        <f t="shared" si="254"/>
        <v>0.14302614237669245</v>
      </c>
      <c r="E4099">
        <v>-2.0000000000000002E-5</v>
      </c>
      <c r="F4099">
        <v>1</v>
      </c>
      <c r="G4099">
        <v>10</v>
      </c>
      <c r="H4099">
        <v>17172</v>
      </c>
      <c r="I4099">
        <v>0.16220000000000001</v>
      </c>
      <c r="J4099">
        <v>0.15690000000000001</v>
      </c>
      <c r="K4099">
        <f t="shared" si="252"/>
        <v>7.11377245508982E-3</v>
      </c>
      <c r="L4099">
        <f t="shared" si="253"/>
        <v>747.70482583982721</v>
      </c>
      <c r="M4099">
        <f t="shared" si="255"/>
        <v>8.1852350531389118E-2</v>
      </c>
    </row>
    <row r="4100" spans="1:13" x14ac:dyDescent="0.25">
      <c r="A4100" s="1">
        <v>38258</v>
      </c>
      <c r="B4100">
        <v>2027.606</v>
      </c>
      <c r="C4100">
        <v>-4.8500000000000001E-3</v>
      </c>
      <c r="D4100">
        <f t="shared" si="254"/>
        <v>0.14174471686061085</v>
      </c>
      <c r="E4100">
        <v>0</v>
      </c>
      <c r="F4100">
        <v>2</v>
      </c>
      <c r="G4100">
        <v>28</v>
      </c>
      <c r="H4100">
        <v>33982</v>
      </c>
      <c r="I4100">
        <v>0.16120000000000001</v>
      </c>
      <c r="J4100">
        <v>0.15690000000000001</v>
      </c>
      <c r="K4100">
        <f t="shared" si="252"/>
        <v>-2.9901356350184954E-3</v>
      </c>
      <c r="L4100">
        <f t="shared" si="253"/>
        <v>745.46908699560822</v>
      </c>
      <c r="M4100">
        <f t="shared" si="255"/>
        <v>8.1996741721350241E-2</v>
      </c>
    </row>
    <row r="4101" spans="1:13" x14ac:dyDescent="0.25">
      <c r="A4101" s="1">
        <v>38259</v>
      </c>
      <c r="B4101">
        <v>1988.3009999999999</v>
      </c>
      <c r="C4101">
        <v>-1.9390000000000001E-2</v>
      </c>
      <c r="D4101">
        <f t="shared" si="254"/>
        <v>0.1566237816183132</v>
      </c>
      <c r="E4101">
        <v>0</v>
      </c>
      <c r="F4101">
        <v>0</v>
      </c>
      <c r="G4101">
        <v>0</v>
      </c>
      <c r="H4101">
        <v>34289</v>
      </c>
      <c r="I4101">
        <v>0.13969999999999999</v>
      </c>
      <c r="J4101">
        <v>0.15690000000000001</v>
      </c>
      <c r="K4101">
        <f t="shared" si="252"/>
        <v>-1.2028535980148882E-2</v>
      </c>
      <c r="L4101">
        <f t="shared" si="253"/>
        <v>736.5021852605928</v>
      </c>
      <c r="M4101">
        <f t="shared" si="255"/>
        <v>9.2553236192937441E-2</v>
      </c>
    </row>
    <row r="4102" spans="1:13" x14ac:dyDescent="0.25">
      <c r="A4102" s="1">
        <v>38260</v>
      </c>
      <c r="B4102">
        <v>1994.2760000000001</v>
      </c>
      <c r="C4102">
        <v>3.0000000000000001E-3</v>
      </c>
      <c r="D4102">
        <f t="shared" si="254"/>
        <v>0.14990490323429786</v>
      </c>
      <c r="E4102">
        <v>-2.0000000000000002E-5</v>
      </c>
      <c r="F4102">
        <v>1</v>
      </c>
      <c r="G4102">
        <v>14</v>
      </c>
      <c r="H4102">
        <v>19971</v>
      </c>
      <c r="I4102">
        <v>0.14549999999999999</v>
      </c>
      <c r="J4102">
        <v>0.15690000000000001</v>
      </c>
      <c r="K4102">
        <f t="shared" si="252"/>
        <v>2.1474588403722263E-3</v>
      </c>
      <c r="L4102">
        <f t="shared" si="253"/>
        <v>738.0837933892841</v>
      </c>
      <c r="M4102">
        <f t="shared" si="255"/>
        <v>8.914184252603112E-2</v>
      </c>
    </row>
    <row r="4103" spans="1:13" x14ac:dyDescent="0.25">
      <c r="A4103" s="1">
        <v>38261</v>
      </c>
      <c r="B4103">
        <v>1984.8969999999999</v>
      </c>
      <c r="C4103">
        <v>-4.7000000000000002E-3</v>
      </c>
      <c r="D4103">
        <f t="shared" si="254"/>
        <v>0.13765045451967708</v>
      </c>
      <c r="E4103">
        <v>-2.0000000000000002E-5</v>
      </c>
      <c r="F4103">
        <v>3</v>
      </c>
      <c r="G4103">
        <v>29</v>
      </c>
      <c r="H4103">
        <v>37134</v>
      </c>
      <c r="I4103">
        <v>0.156</v>
      </c>
      <c r="J4103">
        <v>0.15690000000000001</v>
      </c>
      <c r="K4103">
        <f t="shared" si="252"/>
        <v>-3.2302405498281792E-3</v>
      </c>
      <c r="L4103">
        <f t="shared" si="253"/>
        <v>735.69960519070696</v>
      </c>
      <c r="M4103">
        <f t="shared" si="255"/>
        <v>8.2806295152648396E-2</v>
      </c>
    </row>
    <row r="4104" spans="1:13" x14ac:dyDescent="0.25">
      <c r="A4104" s="1">
        <v>38264</v>
      </c>
      <c r="B4104">
        <v>1966.9190000000001</v>
      </c>
      <c r="C4104">
        <v>-9.0600000000000003E-3</v>
      </c>
      <c r="D4104">
        <f t="shared" si="254"/>
        <v>0.14335713607336711</v>
      </c>
      <c r="E4104">
        <v>0</v>
      </c>
      <c r="F4104">
        <v>1</v>
      </c>
      <c r="G4104">
        <v>12</v>
      </c>
      <c r="H4104">
        <v>42992</v>
      </c>
      <c r="I4104">
        <v>0.14940000000000001</v>
      </c>
      <c r="J4104">
        <v>0.15690000000000001</v>
      </c>
      <c r="K4104">
        <f t="shared" si="252"/>
        <v>-5.807692307692308E-3</v>
      </c>
      <c r="L4104">
        <f t="shared" si="253"/>
        <v>731.42688825286859</v>
      </c>
      <c r="M4104">
        <f t="shared" si="255"/>
        <v>8.6535985921901939E-2</v>
      </c>
    </row>
    <row r="4105" spans="1:13" x14ac:dyDescent="0.25">
      <c r="A4105" s="1">
        <v>38265</v>
      </c>
      <c r="B4105">
        <v>1983.3150000000001</v>
      </c>
      <c r="C4105">
        <v>8.3400000000000002E-3</v>
      </c>
      <c r="D4105">
        <f t="shared" si="254"/>
        <v>0.14370065109181143</v>
      </c>
      <c r="E4105">
        <v>-3.0000000000000001E-5</v>
      </c>
      <c r="F4105">
        <v>2</v>
      </c>
      <c r="G4105">
        <v>28</v>
      </c>
      <c r="H4105">
        <v>26118</v>
      </c>
      <c r="I4105">
        <v>0.14649999999999999</v>
      </c>
      <c r="J4105">
        <v>0.15690000000000001</v>
      </c>
      <c r="K4105">
        <f t="shared" si="252"/>
        <v>5.5823293172690761E-3</v>
      </c>
      <c r="L4105">
        <f t="shared" si="253"/>
        <v>735.50995401460136</v>
      </c>
      <c r="M4105">
        <f t="shared" si="255"/>
        <v>8.7182315810194394E-2</v>
      </c>
    </row>
    <row r="4106" spans="1:13" x14ac:dyDescent="0.25">
      <c r="A4106" s="1">
        <v>38266</v>
      </c>
      <c r="B4106">
        <v>1991.5920000000001</v>
      </c>
      <c r="C4106">
        <v>4.1700000000000001E-3</v>
      </c>
      <c r="D4106">
        <f t="shared" si="254"/>
        <v>0.14376388263582168</v>
      </c>
      <c r="E4106">
        <v>0</v>
      </c>
      <c r="F4106">
        <v>1</v>
      </c>
      <c r="G4106">
        <v>14</v>
      </c>
      <c r="H4106">
        <v>27888</v>
      </c>
      <c r="I4106">
        <v>0.14630000000000001</v>
      </c>
      <c r="J4106">
        <v>0.15690000000000001</v>
      </c>
      <c r="K4106">
        <f t="shared" si="252"/>
        <v>2.84641638225256E-3</v>
      </c>
      <c r="L4106">
        <f t="shared" si="253"/>
        <v>737.60352159701836</v>
      </c>
      <c r="M4106">
        <f t="shared" si="255"/>
        <v>8.7288208580237461E-2</v>
      </c>
    </row>
    <row r="4107" spans="1:13" x14ac:dyDescent="0.25">
      <c r="A4107" s="1">
        <v>38267</v>
      </c>
      <c r="B4107">
        <v>1984.681</v>
      </c>
      <c r="C4107">
        <v>-3.47E-3</v>
      </c>
      <c r="D4107">
        <f t="shared" si="254"/>
        <v>0.13512014401226313</v>
      </c>
      <c r="E4107">
        <v>0</v>
      </c>
      <c r="F4107">
        <v>0</v>
      </c>
      <c r="G4107">
        <v>0</v>
      </c>
      <c r="H4107">
        <v>27952</v>
      </c>
      <c r="I4107">
        <v>0.1502</v>
      </c>
      <c r="J4107">
        <v>0.15690000000000001</v>
      </c>
      <c r="K4107">
        <f t="shared" si="252"/>
        <v>-2.3718386876281613E-3</v>
      </c>
      <c r="L4107">
        <f t="shared" si="253"/>
        <v>735.85404502836377</v>
      </c>
      <c r="M4107">
        <f t="shared" si="255"/>
        <v>8.213572366154083E-2</v>
      </c>
    </row>
    <row r="4108" spans="1:13" x14ac:dyDescent="0.25">
      <c r="A4108" s="1">
        <v>38268</v>
      </c>
      <c r="B4108">
        <v>2034.0719999999999</v>
      </c>
      <c r="C4108">
        <v>2.4889999999999999E-2</v>
      </c>
      <c r="D4108">
        <f t="shared" si="254"/>
        <v>0.15687263176824293</v>
      </c>
      <c r="E4108">
        <v>-2.0000000000000002E-5</v>
      </c>
      <c r="F4108">
        <v>2</v>
      </c>
      <c r="G4108">
        <v>18</v>
      </c>
      <c r="H4108">
        <v>26442</v>
      </c>
      <c r="I4108">
        <v>0.1348</v>
      </c>
      <c r="J4108">
        <v>0.15690000000000001</v>
      </c>
      <c r="K4108">
        <f t="shared" si="252"/>
        <v>1.6571238348868176E-2</v>
      </c>
      <c r="L4108">
        <f t="shared" si="253"/>
        <v>748.04805779850744</v>
      </c>
      <c r="M4108">
        <f t="shared" si="255"/>
        <v>9.8261318868468062E-2</v>
      </c>
    </row>
    <row r="4109" spans="1:13" x14ac:dyDescent="0.25">
      <c r="A4109" s="1">
        <v>38271</v>
      </c>
      <c r="B4109">
        <v>2037.4110000000001</v>
      </c>
      <c r="C4109">
        <v>1.64E-3</v>
      </c>
      <c r="D4109">
        <f t="shared" si="254"/>
        <v>0.15682495316015307</v>
      </c>
      <c r="E4109">
        <v>-2.0000000000000002E-5</v>
      </c>
      <c r="F4109">
        <v>2</v>
      </c>
      <c r="G4109">
        <v>67</v>
      </c>
      <c r="H4109">
        <v>26766</v>
      </c>
      <c r="I4109">
        <v>0.1348</v>
      </c>
      <c r="J4109">
        <v>0.15690000000000001</v>
      </c>
      <c r="K4109">
        <f t="shared" si="252"/>
        <v>1.2166172106824924E-3</v>
      </c>
      <c r="L4109">
        <f t="shared" si="253"/>
        <v>748.95814594004264</v>
      </c>
      <c r="M4109">
        <f t="shared" si="255"/>
        <v>9.821534677542483E-2</v>
      </c>
    </row>
    <row r="4110" spans="1:13" x14ac:dyDescent="0.25">
      <c r="A4110" s="1">
        <v>38272</v>
      </c>
      <c r="B4110">
        <v>2032.797</v>
      </c>
      <c r="C4110">
        <v>-2.2599999999999999E-3</v>
      </c>
      <c r="D4110">
        <f t="shared" si="254"/>
        <v>0.15773195887494176</v>
      </c>
      <c r="E4110">
        <v>0</v>
      </c>
      <c r="F4110">
        <v>2</v>
      </c>
      <c r="G4110">
        <v>18</v>
      </c>
      <c r="H4110">
        <v>41651</v>
      </c>
      <c r="I4110">
        <v>0.13389999999999999</v>
      </c>
      <c r="J4110">
        <v>0.15690000000000001</v>
      </c>
      <c r="K4110">
        <f t="shared" si="252"/>
        <v>-1.6765578635014836E-3</v>
      </c>
      <c r="L4110">
        <f t="shared" si="253"/>
        <v>747.70247427103334</v>
      </c>
      <c r="M4110">
        <f t="shared" si="255"/>
        <v>9.8890016584909909E-2</v>
      </c>
    </row>
    <row r="4111" spans="1:13" x14ac:dyDescent="0.25">
      <c r="A4111" s="1">
        <v>38273</v>
      </c>
      <c r="B4111">
        <v>2002.944</v>
      </c>
      <c r="C4111">
        <v>-1.469E-2</v>
      </c>
      <c r="D4111">
        <f t="shared" si="254"/>
        <v>0.16678345536085187</v>
      </c>
      <c r="E4111">
        <v>-3.0000000000000001E-5</v>
      </c>
      <c r="F4111">
        <v>2</v>
      </c>
      <c r="G4111">
        <v>26</v>
      </c>
      <c r="H4111">
        <v>18715</v>
      </c>
      <c r="I4111">
        <v>0.12570000000000001</v>
      </c>
      <c r="J4111">
        <v>0.15690000000000001</v>
      </c>
      <c r="K4111">
        <f t="shared" si="252"/>
        <v>-1.0970873786407768E-2</v>
      </c>
      <c r="L4111">
        <f t="shared" si="253"/>
        <v>739.49952479602098</v>
      </c>
      <c r="M4111">
        <f t="shared" si="255"/>
        <v>0.10712105879921176</v>
      </c>
    </row>
    <row r="4112" spans="1:13" x14ac:dyDescent="0.25">
      <c r="A4112" s="1">
        <v>38274</v>
      </c>
      <c r="B4112">
        <v>2033.337</v>
      </c>
      <c r="C4112">
        <v>1.5169999999999999E-2</v>
      </c>
      <c r="D4112">
        <f t="shared" si="254"/>
        <v>0.16902664153758035</v>
      </c>
      <c r="E4112">
        <v>-1.1E-4</v>
      </c>
      <c r="F4112">
        <v>2</v>
      </c>
      <c r="G4112">
        <v>89</v>
      </c>
      <c r="H4112">
        <v>13346</v>
      </c>
      <c r="I4112">
        <v>0.12870000000000001</v>
      </c>
      <c r="J4112">
        <v>0.15690000000000001</v>
      </c>
      <c r="K4112">
        <f t="shared" si="252"/>
        <v>1.2068416865552902E-2</v>
      </c>
      <c r="L4112">
        <f t="shared" si="253"/>
        <v>748.42411333313771</v>
      </c>
      <c r="M4112">
        <f t="shared" si="255"/>
        <v>0.11169698635577691</v>
      </c>
    </row>
    <row r="4113" spans="1:13" x14ac:dyDescent="0.25">
      <c r="A4113" s="1">
        <v>38275</v>
      </c>
      <c r="B4113">
        <v>2023.4559999999999</v>
      </c>
      <c r="C4113">
        <v>-4.8599999999999997E-3</v>
      </c>
      <c r="D4113">
        <f t="shared" si="254"/>
        <v>0.17089459457744555</v>
      </c>
      <c r="E4113">
        <v>0</v>
      </c>
      <c r="F4113">
        <v>1</v>
      </c>
      <c r="G4113">
        <v>24</v>
      </c>
      <c r="H4113">
        <v>11162</v>
      </c>
      <c r="I4113">
        <v>0.12740000000000001</v>
      </c>
      <c r="J4113">
        <v>0.15690000000000001</v>
      </c>
      <c r="K4113">
        <f t="shared" si="252"/>
        <v>-3.7762237762237758E-3</v>
      </c>
      <c r="L4113">
        <f t="shared" si="253"/>
        <v>745.59789640166991</v>
      </c>
      <c r="M4113">
        <f t="shared" si="255"/>
        <v>0.11320302694052201</v>
      </c>
    </row>
    <row r="4114" spans="1:13" x14ac:dyDescent="0.25">
      <c r="A4114" s="1">
        <v>38278</v>
      </c>
      <c r="B4114">
        <v>2016.0619999999999</v>
      </c>
      <c r="C4114">
        <v>-3.65E-3</v>
      </c>
      <c r="D4114">
        <f t="shared" si="254"/>
        <v>0.16960188880837507</v>
      </c>
      <c r="E4114">
        <v>0</v>
      </c>
      <c r="F4114">
        <v>3</v>
      </c>
      <c r="G4114">
        <v>59</v>
      </c>
      <c r="H4114">
        <v>31056</v>
      </c>
      <c r="I4114">
        <v>0.1283</v>
      </c>
      <c r="J4114">
        <v>0.15690000000000001</v>
      </c>
      <c r="K4114">
        <f t="shared" si="252"/>
        <v>-2.8649921507064363E-3</v>
      </c>
      <c r="L4114">
        <f t="shared" si="253"/>
        <v>743.46176428089586</v>
      </c>
      <c r="M4114">
        <f t="shared" si="255"/>
        <v>0.11264295008430313</v>
      </c>
    </row>
    <row r="4115" spans="1:13" x14ac:dyDescent="0.25">
      <c r="A4115" s="1">
        <v>38279</v>
      </c>
      <c r="B4115">
        <v>2009.8510000000001</v>
      </c>
      <c r="C4115">
        <v>-3.0799999999999998E-3</v>
      </c>
      <c r="D4115">
        <f t="shared" si="254"/>
        <v>0.16973094935964483</v>
      </c>
      <c r="E4115">
        <v>-6.0000000000000002E-5</v>
      </c>
      <c r="F4115">
        <v>3</v>
      </c>
      <c r="G4115">
        <v>62</v>
      </c>
      <c r="H4115">
        <v>12769</v>
      </c>
      <c r="I4115">
        <v>0.1285</v>
      </c>
      <c r="J4115">
        <v>0.15690000000000001</v>
      </c>
      <c r="K4115">
        <f t="shared" si="252"/>
        <v>-2.4006235385814496E-3</v>
      </c>
      <c r="L4115">
        <f t="shared" si="253"/>
        <v>741.67699246952782</v>
      </c>
      <c r="M4115">
        <f t="shared" si="255"/>
        <v>0.11292430449623829</v>
      </c>
    </row>
    <row r="4116" spans="1:13" x14ac:dyDescent="0.25">
      <c r="A4116" s="1">
        <v>38280</v>
      </c>
      <c r="B4116">
        <v>2043.0840000000001</v>
      </c>
      <c r="C4116">
        <v>1.653E-2</v>
      </c>
      <c r="D4116">
        <f t="shared" si="254"/>
        <v>0.16826371781725322</v>
      </c>
      <c r="E4116">
        <v>-2.0000000000000002E-5</v>
      </c>
      <c r="F4116">
        <v>2</v>
      </c>
      <c r="G4116">
        <v>48</v>
      </c>
      <c r="H4116">
        <v>16039</v>
      </c>
      <c r="I4116">
        <v>0.12690000000000001</v>
      </c>
      <c r="J4116">
        <v>0.15690000000000001</v>
      </c>
      <c r="K4116">
        <f t="shared" si="252"/>
        <v>1.2863813229571983E-2</v>
      </c>
      <c r="L4116">
        <f t="shared" si="253"/>
        <v>751.21778677732652</v>
      </c>
      <c r="M4116">
        <f t="shared" si="255"/>
        <v>0.11683718886233643</v>
      </c>
    </row>
    <row r="4117" spans="1:13" x14ac:dyDescent="0.25">
      <c r="A4117" s="1">
        <v>38281</v>
      </c>
      <c r="B4117">
        <v>2051.9409999999998</v>
      </c>
      <c r="C4117">
        <v>4.3400000000000001E-3</v>
      </c>
      <c r="D4117">
        <f t="shared" si="254"/>
        <v>0.1686189855483908</v>
      </c>
      <c r="E4117">
        <v>-5.0000000000000002E-5</v>
      </c>
      <c r="F4117">
        <v>5</v>
      </c>
      <c r="G4117">
        <v>88</v>
      </c>
      <c r="H4117">
        <v>39509</v>
      </c>
      <c r="I4117">
        <v>0.12670000000000001</v>
      </c>
      <c r="J4117">
        <v>0.15690000000000001</v>
      </c>
      <c r="K4117">
        <f t="shared" si="252"/>
        <v>3.4200157604412926E-3</v>
      </c>
      <c r="L4117">
        <f t="shared" si="253"/>
        <v>753.78696344762886</v>
      </c>
      <c r="M4117">
        <f t="shared" si="255"/>
        <v>0.11717594411818114</v>
      </c>
    </row>
    <row r="4118" spans="1:13" x14ac:dyDescent="0.25">
      <c r="A4118" s="1">
        <v>38282</v>
      </c>
      <c r="B4118">
        <v>2066.8029999999999</v>
      </c>
      <c r="C4118">
        <v>7.2399999999999999E-3</v>
      </c>
      <c r="D4118">
        <f t="shared" si="254"/>
        <v>0.17003946661692521</v>
      </c>
      <c r="E4118">
        <v>0</v>
      </c>
      <c r="F4118">
        <v>0</v>
      </c>
      <c r="G4118">
        <v>0</v>
      </c>
      <c r="H4118">
        <v>44198</v>
      </c>
      <c r="I4118">
        <v>0.1258</v>
      </c>
      <c r="J4118">
        <v>0.15690000000000001</v>
      </c>
      <c r="K4118">
        <f t="shared" si="252"/>
        <v>5.7142857142857143E-3</v>
      </c>
      <c r="L4118">
        <f t="shared" si="253"/>
        <v>758.09431752447256</v>
      </c>
      <c r="M4118">
        <f t="shared" si="255"/>
        <v>0.11845318576905443</v>
      </c>
    </row>
    <row r="4119" spans="1:13" x14ac:dyDescent="0.25">
      <c r="A4119" s="1">
        <v>38285</v>
      </c>
      <c r="B4119">
        <v>2107.761</v>
      </c>
      <c r="C4119">
        <v>1.9820000000000001E-2</v>
      </c>
      <c r="D4119">
        <f t="shared" si="254"/>
        <v>0.17867172748691357</v>
      </c>
      <c r="E4119">
        <v>0</v>
      </c>
      <c r="F4119">
        <v>0</v>
      </c>
      <c r="G4119">
        <v>0</v>
      </c>
      <c r="H4119">
        <v>44125</v>
      </c>
      <c r="I4119">
        <v>0.1231</v>
      </c>
      <c r="J4119">
        <v>0.1231</v>
      </c>
      <c r="K4119">
        <f t="shared" si="252"/>
        <v>1.5755166931637522E-2</v>
      </c>
      <c r="L4119">
        <f t="shared" si="253"/>
        <v>770.03822004699646</v>
      </c>
      <c r="M4119">
        <f t="shared" si="255"/>
        <v>0.12789495785852029</v>
      </c>
    </row>
    <row r="4120" spans="1:13" x14ac:dyDescent="0.25">
      <c r="A4120" s="1">
        <v>38286</v>
      </c>
      <c r="B4120">
        <v>2098.9</v>
      </c>
      <c r="C4120">
        <v>-4.1999999999999997E-3</v>
      </c>
      <c r="D4120">
        <f t="shared" si="254"/>
        <v>0.17836759721075138</v>
      </c>
      <c r="E4120">
        <v>0</v>
      </c>
      <c r="F4120">
        <v>1</v>
      </c>
      <c r="G4120">
        <v>14</v>
      </c>
      <c r="H4120">
        <v>46008</v>
      </c>
      <c r="I4120">
        <v>0.1232</v>
      </c>
      <c r="J4120">
        <v>0.1231</v>
      </c>
      <c r="K4120">
        <f t="shared" si="252"/>
        <v>-3.4118602761982128E-3</v>
      </c>
      <c r="L4120">
        <f t="shared" si="253"/>
        <v>767.41095723286378</v>
      </c>
      <c r="M4120">
        <f t="shared" si="255"/>
        <v>0.12810007607521934</v>
      </c>
    </row>
    <row r="4121" spans="1:13" x14ac:dyDescent="0.25">
      <c r="A4121" s="1">
        <v>38287</v>
      </c>
      <c r="B4121">
        <v>2049.0569999999998</v>
      </c>
      <c r="C4121">
        <v>-2.375E-2</v>
      </c>
      <c r="D4121">
        <f t="shared" si="254"/>
        <v>0.18575244915294062</v>
      </c>
      <c r="E4121">
        <v>-3.0000000000000001E-5</v>
      </c>
      <c r="F4121">
        <v>2</v>
      </c>
      <c r="G4121">
        <v>28</v>
      </c>
      <c r="H4121">
        <v>29265</v>
      </c>
      <c r="I4121">
        <v>0.1109</v>
      </c>
      <c r="J4121">
        <v>0.1231</v>
      </c>
      <c r="K4121">
        <f t="shared" ref="K4121:K4184" si="256">C4121/I4120/$K$2</f>
        <v>-1.92775974025974E-2</v>
      </c>
      <c r="L4121">
        <f t="shared" ref="L4121:L4184" si="257">L4120*(1+K4121)</f>
        <v>752.61711775698677</v>
      </c>
      <c r="M4121">
        <f t="shared" si="255"/>
        <v>0.14024891908924481</v>
      </c>
    </row>
    <row r="4122" spans="1:13" x14ac:dyDescent="0.25">
      <c r="A4122" s="1">
        <v>38288</v>
      </c>
      <c r="B4122">
        <v>2043.32</v>
      </c>
      <c r="C4122">
        <v>-2.8E-3</v>
      </c>
      <c r="D4122">
        <f t="shared" si="254"/>
        <v>0.18630078087809904</v>
      </c>
      <c r="E4122">
        <v>0</v>
      </c>
      <c r="F4122">
        <v>0</v>
      </c>
      <c r="G4122">
        <v>0</v>
      </c>
      <c r="H4122">
        <v>29097</v>
      </c>
      <c r="I4122">
        <v>0.111</v>
      </c>
      <c r="J4122">
        <v>0.1231</v>
      </c>
      <c r="K4122">
        <f t="shared" si="256"/>
        <v>-2.5247971145175834E-3</v>
      </c>
      <c r="L4122">
        <f t="shared" si="257"/>
        <v>750.71691222973743</v>
      </c>
      <c r="M4122">
        <f t="shared" si="255"/>
        <v>0.14077449728532876</v>
      </c>
    </row>
    <row r="4123" spans="1:13" x14ac:dyDescent="0.25">
      <c r="A4123" s="1">
        <v>38289</v>
      </c>
      <c r="B4123">
        <v>2065.2640000000001</v>
      </c>
      <c r="C4123">
        <v>1.074E-2</v>
      </c>
      <c r="D4123">
        <f t="shared" si="254"/>
        <v>0.18778211890660046</v>
      </c>
      <c r="E4123">
        <v>0</v>
      </c>
      <c r="F4123">
        <v>0</v>
      </c>
      <c r="G4123">
        <v>0</v>
      </c>
      <c r="H4123">
        <v>29100</v>
      </c>
      <c r="I4123">
        <v>0.1085</v>
      </c>
      <c r="J4123">
        <v>0.1231</v>
      </c>
      <c r="K4123">
        <f t="shared" si="256"/>
        <v>9.675675675675675E-3</v>
      </c>
      <c r="L4123">
        <f t="shared" si="257"/>
        <v>757.98060559671706</v>
      </c>
      <c r="M4123">
        <f t="shared" si="255"/>
        <v>0.14320224500755444</v>
      </c>
    </row>
    <row r="4124" spans="1:13" x14ac:dyDescent="0.25">
      <c r="A4124" s="1">
        <v>38292</v>
      </c>
      <c r="B4124">
        <v>2032.047</v>
      </c>
      <c r="C4124">
        <v>-1.6080000000000001E-2</v>
      </c>
      <c r="D4124">
        <f t="shared" si="254"/>
        <v>0.19481391529246303</v>
      </c>
      <c r="E4124">
        <v>0</v>
      </c>
      <c r="F4124">
        <v>1</v>
      </c>
      <c r="G4124">
        <v>28</v>
      </c>
      <c r="H4124">
        <v>33378</v>
      </c>
      <c r="I4124">
        <v>0.1037</v>
      </c>
      <c r="J4124">
        <v>0.1231</v>
      </c>
      <c r="K4124">
        <f t="shared" si="256"/>
        <v>-1.4820276497695854E-2</v>
      </c>
      <c r="L4124">
        <f t="shared" si="257"/>
        <v>746.74712344188276</v>
      </c>
      <c r="M4124">
        <f t="shared" si="255"/>
        <v>0.15259402200485281</v>
      </c>
    </row>
    <row r="4125" spans="1:13" x14ac:dyDescent="0.25">
      <c r="A4125" s="1">
        <v>38293</v>
      </c>
      <c r="B4125">
        <v>2015.874</v>
      </c>
      <c r="C4125">
        <v>-7.9600000000000001E-3</v>
      </c>
      <c r="D4125">
        <f t="shared" si="254"/>
        <v>0.19603577260017457</v>
      </c>
      <c r="E4125">
        <v>0</v>
      </c>
      <c r="F4125">
        <v>0</v>
      </c>
      <c r="G4125">
        <v>0</v>
      </c>
      <c r="H4125">
        <v>33195</v>
      </c>
      <c r="I4125">
        <v>0.1037</v>
      </c>
      <c r="J4125">
        <v>0.1231</v>
      </c>
      <c r="K4125">
        <f t="shared" si="256"/>
        <v>-7.6759884281581477E-3</v>
      </c>
      <c r="L4125">
        <f t="shared" si="257"/>
        <v>741.01510116358247</v>
      </c>
      <c r="M4125">
        <f t="shared" si="255"/>
        <v>0.15465018577422418</v>
      </c>
    </row>
    <row r="4126" spans="1:13" x14ac:dyDescent="0.25">
      <c r="A4126" s="1">
        <v>38294</v>
      </c>
      <c r="B4126">
        <v>2052.625</v>
      </c>
      <c r="C4126">
        <v>1.823E-2</v>
      </c>
      <c r="D4126">
        <f t="shared" si="254"/>
        <v>0.20529312014518988</v>
      </c>
      <c r="E4126">
        <v>-2.0000000000000002E-5</v>
      </c>
      <c r="F4126">
        <v>1</v>
      </c>
      <c r="G4126">
        <v>27</v>
      </c>
      <c r="H4126">
        <v>15348</v>
      </c>
      <c r="I4126">
        <v>9.6000000000000002E-2</v>
      </c>
      <c r="J4126">
        <v>9.6000000000000002E-2</v>
      </c>
      <c r="K4126">
        <f t="shared" si="256"/>
        <v>1.7579556412729024E-2</v>
      </c>
      <c r="L4126">
        <f t="shared" si="257"/>
        <v>754.0418179371718</v>
      </c>
      <c r="M4126">
        <f t="shared" si="255"/>
        <v>0.16613478763171674</v>
      </c>
    </row>
    <row r="4127" spans="1:13" x14ac:dyDescent="0.25">
      <c r="A4127" s="1">
        <v>38295</v>
      </c>
      <c r="B4127">
        <v>2055.7220000000002</v>
      </c>
      <c r="C4127">
        <v>1.5100000000000001E-3</v>
      </c>
      <c r="D4127">
        <f t="shared" si="254"/>
        <v>0.20442435983177634</v>
      </c>
      <c r="E4127">
        <v>0</v>
      </c>
      <c r="F4127">
        <v>1</v>
      </c>
      <c r="G4127">
        <v>27</v>
      </c>
      <c r="H4127">
        <v>33219</v>
      </c>
      <c r="I4127">
        <v>9.6100000000000005E-2</v>
      </c>
      <c r="J4127">
        <v>9.6000000000000002E-2</v>
      </c>
      <c r="K4127">
        <f t="shared" si="256"/>
        <v>1.5729166666666665E-3</v>
      </c>
      <c r="L4127">
        <f t="shared" si="257"/>
        <v>755.22786287996882</v>
      </c>
      <c r="M4127">
        <f t="shared" si="255"/>
        <v>0.16561348215950816</v>
      </c>
    </row>
    <row r="4128" spans="1:13" x14ac:dyDescent="0.25">
      <c r="A4128" s="1">
        <v>38296</v>
      </c>
      <c r="B4128">
        <v>2050.1819999999998</v>
      </c>
      <c r="C4128">
        <v>-2.7000000000000001E-3</v>
      </c>
      <c r="D4128">
        <f t="shared" si="254"/>
        <v>0.18576978179569748</v>
      </c>
      <c r="E4128">
        <v>0</v>
      </c>
      <c r="F4128">
        <v>0</v>
      </c>
      <c r="G4128">
        <v>0</v>
      </c>
      <c r="H4128">
        <v>33408</v>
      </c>
      <c r="I4128">
        <v>0.1031</v>
      </c>
      <c r="J4128">
        <v>9.6000000000000002E-2</v>
      </c>
      <c r="K4128">
        <f t="shared" si="256"/>
        <v>-2.8095733610822059E-3</v>
      </c>
      <c r="L4128">
        <f t="shared" si="257"/>
        <v>753.10599479487416</v>
      </c>
      <c r="M4128">
        <f t="shared" si="255"/>
        <v>0.15600095487596027</v>
      </c>
    </row>
    <row r="4129" spans="1:13" x14ac:dyDescent="0.25">
      <c r="A4129" s="1">
        <v>38299</v>
      </c>
      <c r="B4129">
        <v>2046.3050000000001</v>
      </c>
      <c r="C4129">
        <v>-1.89E-3</v>
      </c>
      <c r="D4129">
        <f t="shared" si="254"/>
        <v>0.18589480797936295</v>
      </c>
      <c r="E4129">
        <v>0</v>
      </c>
      <c r="F4129">
        <v>0</v>
      </c>
      <c r="G4129">
        <v>0</v>
      </c>
      <c r="H4129">
        <v>33471</v>
      </c>
      <c r="I4129">
        <v>0.10299999999999999</v>
      </c>
      <c r="J4129">
        <v>9.6000000000000002E-2</v>
      </c>
      <c r="K4129">
        <f t="shared" si="256"/>
        <v>-1.8331716779825414E-3</v>
      </c>
      <c r="L4129">
        <f t="shared" si="257"/>
        <v>751.72542221469735</v>
      </c>
      <c r="M4129">
        <f t="shared" si="255"/>
        <v>0.15616030902845068</v>
      </c>
    </row>
    <row r="4130" spans="1:13" x14ac:dyDescent="0.25">
      <c r="A4130" s="1">
        <v>38300</v>
      </c>
      <c r="B4130">
        <v>2047.8219999999999</v>
      </c>
      <c r="C4130">
        <v>7.3999999999999999E-4</v>
      </c>
      <c r="D4130">
        <f t="shared" si="254"/>
        <v>0.18565535373515712</v>
      </c>
      <c r="E4130">
        <v>0</v>
      </c>
      <c r="F4130">
        <v>0</v>
      </c>
      <c r="G4130">
        <v>0</v>
      </c>
      <c r="H4130">
        <v>33418</v>
      </c>
      <c r="I4130">
        <v>0.1031</v>
      </c>
      <c r="J4130">
        <v>9.6000000000000002E-2</v>
      </c>
      <c r="K4130">
        <f t="shared" si="256"/>
        <v>7.1844660194174761E-4</v>
      </c>
      <c r="L4130">
        <f t="shared" si="257"/>
        <v>752.26549678988067</v>
      </c>
      <c r="M4130">
        <f t="shared" si="255"/>
        <v>0.15600374426650929</v>
      </c>
    </row>
    <row r="4131" spans="1:13" x14ac:dyDescent="0.25">
      <c r="A4131" s="1">
        <v>38301</v>
      </c>
      <c r="B4131">
        <v>2047.2809999999999</v>
      </c>
      <c r="C4131">
        <v>-2.5999999999999998E-4</v>
      </c>
      <c r="D4131">
        <f t="shared" si="254"/>
        <v>0.1769260912507343</v>
      </c>
      <c r="E4131">
        <v>0</v>
      </c>
      <c r="F4131">
        <v>0</v>
      </c>
      <c r="G4131">
        <v>0</v>
      </c>
      <c r="H4131">
        <v>33162</v>
      </c>
      <c r="I4131">
        <v>0.10730000000000001</v>
      </c>
      <c r="J4131">
        <v>9.6000000000000002E-2</v>
      </c>
      <c r="K4131">
        <f t="shared" si="256"/>
        <v>-2.5218234723569348E-4</v>
      </c>
      <c r="L4131">
        <f t="shared" si="257"/>
        <v>752.07578871115584</v>
      </c>
      <c r="M4131">
        <f t="shared" si="255"/>
        <v>0.1502195697065884</v>
      </c>
    </row>
    <row r="4132" spans="1:13" x14ac:dyDescent="0.25">
      <c r="A4132" s="1">
        <v>38302</v>
      </c>
      <c r="B4132">
        <v>2049.8090000000002</v>
      </c>
      <c r="C4132">
        <v>1.24E-3</v>
      </c>
      <c r="D4132">
        <f t="shared" si="254"/>
        <v>0.16902342432493289</v>
      </c>
      <c r="E4132">
        <v>0</v>
      </c>
      <c r="F4132">
        <v>1</v>
      </c>
      <c r="G4132">
        <v>14</v>
      </c>
      <c r="H4132">
        <v>34705</v>
      </c>
      <c r="I4132">
        <v>0.1087</v>
      </c>
      <c r="J4132">
        <v>9.6000000000000002E-2</v>
      </c>
      <c r="K4132">
        <f t="shared" si="256"/>
        <v>1.1556383970177072E-3</v>
      </c>
      <c r="L4132">
        <f t="shared" si="257"/>
        <v>752.94491637005785</v>
      </c>
      <c r="M4132">
        <f t="shared" si="255"/>
        <v>0.14432398481889613</v>
      </c>
    </row>
    <row r="4133" spans="1:13" x14ac:dyDescent="0.25">
      <c r="A4133" s="1">
        <v>38303</v>
      </c>
      <c r="B4133">
        <v>2075.3580000000002</v>
      </c>
      <c r="C4133">
        <v>1.2460000000000001E-2</v>
      </c>
      <c r="D4133">
        <f t="shared" si="254"/>
        <v>0.17293182668932072</v>
      </c>
      <c r="E4133">
        <v>-3.0000000000000001E-5</v>
      </c>
      <c r="F4133">
        <v>3</v>
      </c>
      <c r="G4133">
        <v>146</v>
      </c>
      <c r="H4133">
        <v>41173</v>
      </c>
      <c r="I4133">
        <v>0.10390000000000001</v>
      </c>
      <c r="J4133">
        <v>9.6000000000000002E-2</v>
      </c>
      <c r="K4133">
        <f t="shared" si="256"/>
        <v>1.1462741490340387E-2</v>
      </c>
      <c r="L4133">
        <f t="shared" si="257"/>
        <v>761.5757293028737</v>
      </c>
      <c r="M4133">
        <f t="shared" si="255"/>
        <v>0.14863168802789734</v>
      </c>
    </row>
    <row r="4134" spans="1:13" x14ac:dyDescent="0.25">
      <c r="A4134" s="1">
        <v>38306</v>
      </c>
      <c r="B4134">
        <v>2057.357</v>
      </c>
      <c r="C4134">
        <v>-8.6700000000000006E-3</v>
      </c>
      <c r="D4134">
        <f t="shared" si="254"/>
        <v>0.17574211229436221</v>
      </c>
      <c r="E4134">
        <v>0</v>
      </c>
      <c r="F4134">
        <v>5</v>
      </c>
      <c r="G4134">
        <v>125</v>
      </c>
      <c r="H4134">
        <v>196801</v>
      </c>
      <c r="I4134">
        <v>0.1008</v>
      </c>
      <c r="J4134">
        <v>9.6000000000000002E-2</v>
      </c>
      <c r="K4134">
        <f t="shared" si="256"/>
        <v>-8.3445620789220406E-3</v>
      </c>
      <c r="L4134">
        <f t="shared" si="257"/>
        <v>755.22071335190549</v>
      </c>
      <c r="M4134">
        <f t="shared" si="255"/>
        <v>0.15181030283553487</v>
      </c>
    </row>
    <row r="4135" spans="1:13" x14ac:dyDescent="0.25">
      <c r="A4135" s="1">
        <v>38307</v>
      </c>
      <c r="B4135">
        <v>2053.261</v>
      </c>
      <c r="C4135">
        <v>-1.99E-3</v>
      </c>
      <c r="D4135">
        <f t="shared" si="254"/>
        <v>0.17544281564988035</v>
      </c>
      <c r="E4135">
        <v>0</v>
      </c>
      <c r="F4135">
        <v>0</v>
      </c>
      <c r="G4135">
        <v>0</v>
      </c>
      <c r="H4135">
        <v>196358</v>
      </c>
      <c r="I4135">
        <v>0.10050000000000001</v>
      </c>
      <c r="J4135">
        <v>9.6000000000000002E-2</v>
      </c>
      <c r="K4135">
        <f t="shared" si="256"/>
        <v>-1.9742063492063492E-3</v>
      </c>
      <c r="L4135">
        <f t="shared" si="257"/>
        <v>753.729751824554</v>
      </c>
      <c r="M4135">
        <f t="shared" si="255"/>
        <v>0.15169751137782109</v>
      </c>
    </row>
    <row r="4136" spans="1:13" x14ac:dyDescent="0.25">
      <c r="A4136" s="1">
        <v>38308</v>
      </c>
      <c r="B4136">
        <v>2087.8829999999998</v>
      </c>
      <c r="C4136">
        <v>1.686E-2</v>
      </c>
      <c r="D4136">
        <f t="shared" si="254"/>
        <v>0.17583055003101855</v>
      </c>
      <c r="E4136">
        <v>-2.0000000000000002E-5</v>
      </c>
      <c r="F4136">
        <v>1</v>
      </c>
      <c r="G4136">
        <v>36</v>
      </c>
      <c r="H4136">
        <v>126662</v>
      </c>
      <c r="I4136">
        <v>9.7500000000000003E-2</v>
      </c>
      <c r="J4136">
        <v>9.6000000000000002E-2</v>
      </c>
      <c r="K4136">
        <f t="shared" si="256"/>
        <v>1.6776119402985075E-2</v>
      </c>
      <c r="L4136">
        <f t="shared" si="257"/>
        <v>766.37441213874513</v>
      </c>
      <c r="M4136">
        <f t="shared" si="255"/>
        <v>0.15637073124036877</v>
      </c>
    </row>
    <row r="4137" spans="1:13" x14ac:dyDescent="0.25">
      <c r="A4137" s="1">
        <v>38309</v>
      </c>
      <c r="B4137">
        <v>2074.21</v>
      </c>
      <c r="C4137">
        <v>-6.5500000000000003E-3</v>
      </c>
      <c r="D4137">
        <f t="shared" si="254"/>
        <v>0.1774469194376018</v>
      </c>
      <c r="E4137">
        <v>-1.0000000000000001E-5</v>
      </c>
      <c r="F4137">
        <v>2</v>
      </c>
      <c r="G4137">
        <v>50</v>
      </c>
      <c r="H4137">
        <v>182172</v>
      </c>
      <c r="I4137">
        <v>9.5500000000000002E-2</v>
      </c>
      <c r="J4137">
        <v>9.6000000000000002E-2</v>
      </c>
      <c r="K4137">
        <f t="shared" si="256"/>
        <v>-6.7179487179487183E-3</v>
      </c>
      <c r="L4137">
        <f t="shared" si="257"/>
        <v>761.22594813924889</v>
      </c>
      <c r="M4137">
        <f t="shared" si="255"/>
        <v>0.15845567776910296</v>
      </c>
    </row>
    <row r="4138" spans="1:13" x14ac:dyDescent="0.25">
      <c r="A4138" s="1">
        <v>38310</v>
      </c>
      <c r="B4138">
        <v>2081.884</v>
      </c>
      <c r="C4138">
        <v>3.7000000000000002E-3</v>
      </c>
      <c r="D4138">
        <f t="shared" si="254"/>
        <v>0.17612990506411663</v>
      </c>
      <c r="E4138">
        <v>0</v>
      </c>
      <c r="F4138">
        <v>0</v>
      </c>
      <c r="G4138">
        <v>0</v>
      </c>
      <c r="H4138">
        <v>182273</v>
      </c>
      <c r="I4138">
        <v>9.6000000000000002E-2</v>
      </c>
      <c r="J4138">
        <v>9.6000000000000002E-2</v>
      </c>
      <c r="K4138">
        <f t="shared" si="256"/>
        <v>3.8743455497382202E-3</v>
      </c>
      <c r="L4138">
        <f t="shared" si="257"/>
        <v>764.17520050376754</v>
      </c>
      <c r="M4138">
        <f t="shared" si="255"/>
        <v>0.15779176132989017</v>
      </c>
    </row>
    <row r="4139" spans="1:13" x14ac:dyDescent="0.25">
      <c r="A4139" s="1">
        <v>38313</v>
      </c>
      <c r="B4139">
        <v>2092.768</v>
      </c>
      <c r="C4139">
        <v>5.2300000000000003E-3</v>
      </c>
      <c r="D4139">
        <f t="shared" si="254"/>
        <v>0.16185388931476374</v>
      </c>
      <c r="E4139">
        <v>0</v>
      </c>
      <c r="F4139">
        <v>0</v>
      </c>
      <c r="G4139">
        <v>0</v>
      </c>
      <c r="H4139">
        <v>179405</v>
      </c>
      <c r="I4139">
        <v>9.8699999999999996E-2</v>
      </c>
      <c r="J4139">
        <v>9.6000000000000002E-2</v>
      </c>
      <c r="K4139">
        <f t="shared" si="256"/>
        <v>5.4479166666666669E-3</v>
      </c>
      <c r="L4139">
        <f t="shared" si="257"/>
        <v>768.33836331484542</v>
      </c>
      <c r="M4139">
        <f t="shared" si="255"/>
        <v>0.14849660231256315</v>
      </c>
    </row>
    <row r="4140" spans="1:13" x14ac:dyDescent="0.25">
      <c r="A4140" s="1">
        <v>38314</v>
      </c>
      <c r="B4140">
        <v>2103.0210000000002</v>
      </c>
      <c r="C4140">
        <v>4.8999999999999998E-3</v>
      </c>
      <c r="D4140">
        <f t="shared" ref="D4140:D4203" si="258">STDEV(C4121:C4140)*SQRT(252)</f>
        <v>0.16217385197763282</v>
      </c>
      <c r="E4140">
        <v>0</v>
      </c>
      <c r="F4140">
        <v>0</v>
      </c>
      <c r="G4140">
        <v>0</v>
      </c>
      <c r="H4140">
        <v>180614</v>
      </c>
      <c r="I4140">
        <v>9.8299999999999998E-2</v>
      </c>
      <c r="J4140">
        <v>9.6000000000000002E-2</v>
      </c>
      <c r="K4140">
        <f t="shared" si="256"/>
        <v>4.9645390070921988E-3</v>
      </c>
      <c r="L4140">
        <f t="shared" si="257"/>
        <v>772.15280909016735</v>
      </c>
      <c r="M4140">
        <f t="shared" ref="M4140:M4203" si="259">STDEV(K4121:K4140)*SQRT(252)</f>
        <v>0.1489715677103515</v>
      </c>
    </row>
    <row r="4141" spans="1:13" x14ac:dyDescent="0.25">
      <c r="A4141" s="1">
        <v>38315</v>
      </c>
      <c r="B4141">
        <v>2124.75</v>
      </c>
      <c r="C4141">
        <v>1.0330000000000001E-2</v>
      </c>
      <c r="D4141">
        <f t="shared" si="258"/>
        <v>0.13903376716694252</v>
      </c>
      <c r="E4141">
        <v>-2.0000000000000002E-5</v>
      </c>
      <c r="F4141">
        <v>1</v>
      </c>
      <c r="G4141">
        <v>36</v>
      </c>
      <c r="H4141">
        <v>111854</v>
      </c>
      <c r="I4141">
        <v>0.1111</v>
      </c>
      <c r="J4141">
        <v>9.6000000000000002E-2</v>
      </c>
      <c r="K4141">
        <f t="shared" si="256"/>
        <v>1.0508646998982707E-2</v>
      </c>
      <c r="L4141">
        <f t="shared" si="257"/>
        <v>780.26709039016885</v>
      </c>
      <c r="M4141">
        <f t="shared" si="259"/>
        <v>0.13365423893723863</v>
      </c>
    </row>
    <row r="4142" spans="1:13" x14ac:dyDescent="0.25">
      <c r="A4142" s="1">
        <v>38316</v>
      </c>
      <c r="B4142">
        <v>2135.116</v>
      </c>
      <c r="C4142">
        <v>4.8799999999999998E-3</v>
      </c>
      <c r="D4142">
        <f t="shared" si="258"/>
        <v>0.13829624513683433</v>
      </c>
      <c r="E4142">
        <v>-2.0000000000000002E-5</v>
      </c>
      <c r="F4142">
        <v>3</v>
      </c>
      <c r="G4142">
        <v>161</v>
      </c>
      <c r="H4142">
        <v>187865</v>
      </c>
      <c r="I4142">
        <v>0.111</v>
      </c>
      <c r="J4142">
        <v>9.6000000000000002E-2</v>
      </c>
      <c r="K4142">
        <f t="shared" si="256"/>
        <v>4.3924392439243917E-3</v>
      </c>
      <c r="L4142">
        <f t="shared" si="257"/>
        <v>783.69436617874123</v>
      </c>
      <c r="M4142">
        <f t="shared" si="259"/>
        <v>0.13291199837749809</v>
      </c>
    </row>
    <row r="4143" spans="1:13" x14ac:dyDescent="0.25">
      <c r="A4143" s="1">
        <v>38317</v>
      </c>
      <c r="B4143">
        <v>2143.7919999999999</v>
      </c>
      <c r="C4143">
        <v>4.0600000000000002E-3</v>
      </c>
      <c r="D4143">
        <f t="shared" si="258"/>
        <v>0.13483775682375898</v>
      </c>
      <c r="E4143">
        <v>0</v>
      </c>
      <c r="F4143">
        <v>0</v>
      </c>
      <c r="G4143">
        <v>0</v>
      </c>
      <c r="H4143">
        <v>188981</v>
      </c>
      <c r="I4143">
        <v>0.113</v>
      </c>
      <c r="J4143">
        <v>9.6000000000000002E-2</v>
      </c>
      <c r="K4143">
        <f t="shared" si="256"/>
        <v>3.6576576576576579E-3</v>
      </c>
      <c r="L4143">
        <f t="shared" si="257"/>
        <v>786.56085187845804</v>
      </c>
      <c r="M4143">
        <f t="shared" si="259"/>
        <v>0.13010056086706659</v>
      </c>
    </row>
    <row r="4144" spans="1:13" x14ac:dyDescent="0.25">
      <c r="A4144" s="1">
        <v>38320</v>
      </c>
      <c r="B4144">
        <v>2131.3420000000001</v>
      </c>
      <c r="C4144">
        <v>-5.8100000000000001E-3</v>
      </c>
      <c r="D4144">
        <f t="shared" si="258"/>
        <v>0.12087774039564894</v>
      </c>
      <c r="E4144">
        <v>0</v>
      </c>
      <c r="F4144">
        <v>0</v>
      </c>
      <c r="G4144">
        <v>0</v>
      </c>
      <c r="H4144">
        <v>187987</v>
      </c>
      <c r="I4144">
        <v>0.1206</v>
      </c>
      <c r="J4144">
        <v>0.1206</v>
      </c>
      <c r="K4144">
        <f t="shared" si="256"/>
        <v>-5.1415929203539826E-3</v>
      </c>
      <c r="L4144">
        <f t="shared" si="257"/>
        <v>782.51667617101214</v>
      </c>
      <c r="M4144">
        <f t="shared" si="259"/>
        <v>0.11754910877335854</v>
      </c>
    </row>
    <row r="4145" spans="1:13" x14ac:dyDescent="0.25">
      <c r="A4145" s="1">
        <v>38321</v>
      </c>
      <c r="B4145">
        <v>2125.2269999999999</v>
      </c>
      <c r="C4145">
        <v>-2.8700000000000002E-3</v>
      </c>
      <c r="D4145">
        <f t="shared" si="258"/>
        <v>0.11634853284307821</v>
      </c>
      <c r="E4145">
        <v>0</v>
      </c>
      <c r="F4145">
        <v>0</v>
      </c>
      <c r="G4145">
        <v>0</v>
      </c>
      <c r="H4145">
        <v>188314</v>
      </c>
      <c r="I4145">
        <v>0.124</v>
      </c>
      <c r="J4145">
        <v>0.1206</v>
      </c>
      <c r="K4145">
        <f t="shared" si="256"/>
        <v>-2.3797678275290215E-3</v>
      </c>
      <c r="L4145">
        <f t="shared" si="257"/>
        <v>780.65446816055544</v>
      </c>
      <c r="M4145">
        <f t="shared" si="259"/>
        <v>0.1129607810940938</v>
      </c>
    </row>
    <row r="4146" spans="1:13" x14ac:dyDescent="0.25">
      <c r="A4146" s="1">
        <v>38322</v>
      </c>
      <c r="B4146">
        <v>2129.6129999999998</v>
      </c>
      <c r="C4146">
        <v>2.0600000000000002E-3</v>
      </c>
      <c r="D4146">
        <f t="shared" si="258"/>
        <v>0.10078358122860667</v>
      </c>
      <c r="E4146">
        <v>0</v>
      </c>
      <c r="F4146">
        <v>1</v>
      </c>
      <c r="G4146">
        <v>14</v>
      </c>
      <c r="H4146">
        <v>202528</v>
      </c>
      <c r="I4146">
        <v>0.1384</v>
      </c>
      <c r="J4146">
        <v>0.1206</v>
      </c>
      <c r="K4146">
        <f t="shared" si="256"/>
        <v>1.6612903225806451E-3</v>
      </c>
      <c r="L4146">
        <f t="shared" si="257"/>
        <v>781.95136187378989</v>
      </c>
      <c r="M4146">
        <f t="shared" si="259"/>
        <v>9.8191631248280301E-2</v>
      </c>
    </row>
    <row r="4147" spans="1:13" x14ac:dyDescent="0.25">
      <c r="A4147" s="1">
        <v>38323</v>
      </c>
      <c r="B4147">
        <v>2069.7620000000002</v>
      </c>
      <c r="C4147">
        <v>-2.81E-2</v>
      </c>
      <c r="D4147">
        <f t="shared" si="258"/>
        <v>0.14656224051665953</v>
      </c>
      <c r="E4147">
        <v>-1.0000000000000001E-5</v>
      </c>
      <c r="F4147">
        <v>2</v>
      </c>
      <c r="G4147">
        <v>99</v>
      </c>
      <c r="H4147">
        <v>218899</v>
      </c>
      <c r="I4147">
        <v>0.1031</v>
      </c>
      <c r="J4147">
        <v>0.1206</v>
      </c>
      <c r="K4147">
        <f t="shared" si="256"/>
        <v>-2.0303468208092486E-2</v>
      </c>
      <c r="L4147">
        <f t="shared" si="257"/>
        <v>766.07503725771073</v>
      </c>
      <c r="M4147">
        <f t="shared" si="259"/>
        <v>0.12579704039926937</v>
      </c>
    </row>
    <row r="4148" spans="1:13" x14ac:dyDescent="0.25">
      <c r="A4148" s="1">
        <v>38324</v>
      </c>
      <c r="B4148">
        <v>2110.7779999999998</v>
      </c>
      <c r="C4148">
        <v>1.9820000000000001E-2</v>
      </c>
      <c r="D4148">
        <f t="shared" si="258"/>
        <v>0.16133840307678898</v>
      </c>
      <c r="E4148">
        <v>0</v>
      </c>
      <c r="F4148">
        <v>1</v>
      </c>
      <c r="G4148">
        <v>8</v>
      </c>
      <c r="H4148">
        <v>262088</v>
      </c>
      <c r="I4148">
        <v>9.4299999999999995E-2</v>
      </c>
      <c r="J4148">
        <v>9.4299999999999995E-2</v>
      </c>
      <c r="K4148">
        <f t="shared" si="256"/>
        <v>1.9224054316197867E-2</v>
      </c>
      <c r="L4148">
        <f t="shared" si="257"/>
        <v>780.80210538423626</v>
      </c>
      <c r="M4148">
        <f t="shared" si="259"/>
        <v>0.14094495434545032</v>
      </c>
    </row>
    <row r="4149" spans="1:13" x14ac:dyDescent="0.25">
      <c r="A4149" s="1">
        <v>38327</v>
      </c>
      <c r="B4149">
        <v>2117.471</v>
      </c>
      <c r="C4149">
        <v>3.1700000000000001E-3</v>
      </c>
      <c r="D4149">
        <f t="shared" si="258"/>
        <v>0.16092460843513026</v>
      </c>
      <c r="E4149">
        <v>0</v>
      </c>
      <c r="F4149">
        <v>0</v>
      </c>
      <c r="G4149">
        <v>0</v>
      </c>
      <c r="H4149">
        <v>261303</v>
      </c>
      <c r="I4149">
        <v>9.4500000000000001E-2</v>
      </c>
      <c r="J4149">
        <v>9.4299999999999995E-2</v>
      </c>
      <c r="K4149">
        <f t="shared" si="256"/>
        <v>3.3616118769883353E-3</v>
      </c>
      <c r="L4149">
        <f t="shared" si="257"/>
        <v>783.42685901527341</v>
      </c>
      <c r="M4149">
        <f t="shared" si="259"/>
        <v>0.14035197050003834</v>
      </c>
    </row>
    <row r="4150" spans="1:13" x14ac:dyDescent="0.25">
      <c r="A4150" s="1">
        <v>38328</v>
      </c>
      <c r="B4150">
        <v>2105.2809999999999</v>
      </c>
      <c r="C4150">
        <v>-5.7600000000000004E-3</v>
      </c>
      <c r="D4150">
        <f t="shared" si="258"/>
        <v>0.16311023595619073</v>
      </c>
      <c r="E4150">
        <v>0</v>
      </c>
      <c r="F4150">
        <v>1</v>
      </c>
      <c r="G4150">
        <v>23</v>
      </c>
      <c r="H4150">
        <v>288376</v>
      </c>
      <c r="I4150">
        <v>9.2499999999999999E-2</v>
      </c>
      <c r="J4150">
        <v>9.4299999999999995E-2</v>
      </c>
      <c r="K4150">
        <f t="shared" si="256"/>
        <v>-6.0952380952380954E-3</v>
      </c>
      <c r="L4150">
        <f t="shared" si="257"/>
        <v>778.65168577937084</v>
      </c>
      <c r="M4150">
        <f t="shared" si="259"/>
        <v>0.14329752448936933</v>
      </c>
    </row>
    <row r="4151" spans="1:13" x14ac:dyDescent="0.25">
      <c r="A4151" s="1">
        <v>38329</v>
      </c>
      <c r="B4151">
        <v>2088.9630000000002</v>
      </c>
      <c r="C4151">
        <v>-7.7499999999999999E-3</v>
      </c>
      <c r="D4151">
        <f t="shared" si="258"/>
        <v>0.16627861107822994</v>
      </c>
      <c r="E4151">
        <v>-3.0000000000000001E-5</v>
      </c>
      <c r="F4151">
        <v>2</v>
      </c>
      <c r="G4151">
        <v>43</v>
      </c>
      <c r="H4151">
        <v>239118</v>
      </c>
      <c r="I4151">
        <v>8.9700000000000002E-2</v>
      </c>
      <c r="J4151">
        <v>9.4299999999999995E-2</v>
      </c>
      <c r="K4151">
        <f t="shared" si="256"/>
        <v>-8.3783783783783795E-3</v>
      </c>
      <c r="L4151">
        <f t="shared" si="257"/>
        <v>772.12784733094907</v>
      </c>
      <c r="M4151">
        <f t="shared" si="259"/>
        <v>0.14765095813860471</v>
      </c>
    </row>
    <row r="4152" spans="1:13" x14ac:dyDescent="0.25">
      <c r="A4152" s="1">
        <v>38330</v>
      </c>
      <c r="B4152">
        <v>2081.9899999999998</v>
      </c>
      <c r="C4152">
        <v>-3.3400000000000001E-3</v>
      </c>
      <c r="D4152">
        <f t="shared" si="258"/>
        <v>0.16700620225797475</v>
      </c>
      <c r="E4152">
        <v>-2.0000000000000002E-5</v>
      </c>
      <c r="F4152">
        <v>1</v>
      </c>
      <c r="G4152">
        <v>34</v>
      </c>
      <c r="H4152">
        <v>234740</v>
      </c>
      <c r="I4152">
        <v>8.9499999999999996E-2</v>
      </c>
      <c r="J4152">
        <v>9.4299999999999995E-2</v>
      </c>
      <c r="K4152">
        <f t="shared" si="256"/>
        <v>-3.7235228539576363E-3</v>
      </c>
      <c r="L4152">
        <f t="shared" si="257"/>
        <v>769.25281164523517</v>
      </c>
      <c r="M4152">
        <f t="shared" si="259"/>
        <v>0.14875114054435218</v>
      </c>
    </row>
    <row r="4153" spans="1:13" x14ac:dyDescent="0.25">
      <c r="A4153" s="1">
        <v>38331</v>
      </c>
      <c r="B4153">
        <v>2074.3719999999998</v>
      </c>
      <c r="C4153">
        <v>-3.6600000000000001E-3</v>
      </c>
      <c r="D4153">
        <f t="shared" si="258"/>
        <v>0.16184202628034017</v>
      </c>
      <c r="E4153">
        <v>0</v>
      </c>
      <c r="F4153">
        <v>0</v>
      </c>
      <c r="G4153">
        <v>0</v>
      </c>
      <c r="H4153">
        <v>233728</v>
      </c>
      <c r="I4153">
        <v>9.1899999999999996E-2</v>
      </c>
      <c r="J4153">
        <v>9.4299999999999995E-2</v>
      </c>
      <c r="K4153">
        <f t="shared" si="256"/>
        <v>-4.0893854748603351E-3</v>
      </c>
      <c r="L4153">
        <f t="shared" si="257"/>
        <v>766.10704037079768</v>
      </c>
      <c r="M4153">
        <f t="shared" si="259"/>
        <v>0.14458568202950792</v>
      </c>
    </row>
    <row r="4154" spans="1:13" x14ac:dyDescent="0.25">
      <c r="A4154" s="1">
        <v>38334</v>
      </c>
      <c r="B4154">
        <v>2096.1709999999998</v>
      </c>
      <c r="C4154">
        <v>1.051E-2</v>
      </c>
      <c r="D4154">
        <f t="shared" si="258"/>
        <v>0.16249302442356039</v>
      </c>
      <c r="E4154">
        <v>0</v>
      </c>
      <c r="F4154">
        <v>2</v>
      </c>
      <c r="G4154">
        <v>9</v>
      </c>
      <c r="H4154">
        <v>233665</v>
      </c>
      <c r="I4154">
        <v>9.1300000000000006E-2</v>
      </c>
      <c r="J4154">
        <v>9.4299999999999995E-2</v>
      </c>
      <c r="K4154">
        <f t="shared" si="256"/>
        <v>1.1436343852013059E-2</v>
      </c>
      <c r="L4154">
        <f t="shared" si="257"/>
        <v>774.86850391192615</v>
      </c>
      <c r="M4154">
        <f t="shared" si="259"/>
        <v>0.14587792548267361</v>
      </c>
    </row>
    <row r="4155" spans="1:13" x14ac:dyDescent="0.25">
      <c r="A4155" s="1">
        <v>38335</v>
      </c>
      <c r="B4155">
        <v>2090.819</v>
      </c>
      <c r="C4155">
        <v>-2.5500000000000002E-3</v>
      </c>
      <c r="D4155">
        <f t="shared" si="258"/>
        <v>0.16264107648762238</v>
      </c>
      <c r="E4155">
        <v>0</v>
      </c>
      <c r="F4155">
        <v>2</v>
      </c>
      <c r="G4155">
        <v>57</v>
      </c>
      <c r="H4155">
        <v>266628</v>
      </c>
      <c r="I4155">
        <v>9.1300000000000006E-2</v>
      </c>
      <c r="J4155">
        <v>9.4299999999999995E-2</v>
      </c>
      <c r="K4155">
        <f t="shared" si="256"/>
        <v>-2.7929901423877331E-3</v>
      </c>
      <c r="L4155">
        <f t="shared" si="257"/>
        <v>772.70430381885342</v>
      </c>
      <c r="M4155">
        <f t="shared" si="259"/>
        <v>0.14615223009375614</v>
      </c>
    </row>
    <row r="4156" spans="1:13" x14ac:dyDescent="0.25">
      <c r="A4156" s="1">
        <v>38336</v>
      </c>
      <c r="B4156">
        <v>2114.527</v>
      </c>
      <c r="C4156">
        <v>1.1339999999999999E-2</v>
      </c>
      <c r="D4156">
        <f t="shared" si="258"/>
        <v>0.15654830765109234</v>
      </c>
      <c r="E4156">
        <v>-2.0000000000000002E-5</v>
      </c>
      <c r="F4156">
        <v>1</v>
      </c>
      <c r="G4156">
        <v>34</v>
      </c>
      <c r="H4156">
        <v>261773</v>
      </c>
      <c r="I4156">
        <v>9.35E-2</v>
      </c>
      <c r="J4156">
        <v>9.4299999999999995E-2</v>
      </c>
      <c r="K4156">
        <f t="shared" si="256"/>
        <v>1.2420591456736034E-2</v>
      </c>
      <c r="L4156">
        <f t="shared" si="257"/>
        <v>782.30174829344912</v>
      </c>
      <c r="M4156">
        <f t="shared" si="259"/>
        <v>0.14074665342299478</v>
      </c>
    </row>
    <row r="4157" spans="1:13" x14ac:dyDescent="0.25">
      <c r="A4157" s="1">
        <v>38337</v>
      </c>
      <c r="B4157">
        <v>2071.9780000000001</v>
      </c>
      <c r="C4157">
        <v>-2.0119999999999999E-2</v>
      </c>
      <c r="D4157">
        <f t="shared" si="258"/>
        <v>0.17155262857364303</v>
      </c>
      <c r="E4157">
        <v>0</v>
      </c>
      <c r="F4157">
        <v>0</v>
      </c>
      <c r="G4157">
        <v>0</v>
      </c>
      <c r="H4157">
        <v>261748</v>
      </c>
      <c r="I4157">
        <v>8.48E-2</v>
      </c>
      <c r="J4157">
        <v>9.4299999999999995E-2</v>
      </c>
      <c r="K4157">
        <f t="shared" si="256"/>
        <v>-2.1518716577540106E-2</v>
      </c>
      <c r="L4157">
        <f t="shared" si="257"/>
        <v>765.46761869380828</v>
      </c>
      <c r="M4157">
        <f t="shared" si="259"/>
        <v>0.16008124800375631</v>
      </c>
    </row>
    <row r="4158" spans="1:13" x14ac:dyDescent="0.25">
      <c r="A4158" s="1">
        <v>38338</v>
      </c>
      <c r="B4158">
        <v>2055.665</v>
      </c>
      <c r="C4158">
        <v>-7.8700000000000003E-3</v>
      </c>
      <c r="D4158">
        <f t="shared" si="258"/>
        <v>0.17315325834890347</v>
      </c>
      <c r="E4158">
        <v>0</v>
      </c>
      <c r="F4158">
        <v>1</v>
      </c>
      <c r="G4158">
        <v>34</v>
      </c>
      <c r="H4158">
        <v>266296</v>
      </c>
      <c r="I4158">
        <v>8.3500000000000005E-2</v>
      </c>
      <c r="J4158">
        <v>9.4299999999999995E-2</v>
      </c>
      <c r="K4158">
        <f t="shared" si="256"/>
        <v>-9.2806603773584913E-3</v>
      </c>
      <c r="L4158">
        <f t="shared" si="257"/>
        <v>758.36357369484563</v>
      </c>
      <c r="M4158">
        <f t="shared" si="259"/>
        <v>0.16299813215702674</v>
      </c>
    </row>
    <row r="4159" spans="1:13" x14ac:dyDescent="0.25">
      <c r="A4159" s="1">
        <v>38341</v>
      </c>
      <c r="B4159">
        <v>2079.1990000000001</v>
      </c>
      <c r="C4159">
        <v>1.145E-2</v>
      </c>
      <c r="D4159">
        <f t="shared" si="258"/>
        <v>0.17727820098424546</v>
      </c>
      <c r="E4159">
        <v>0</v>
      </c>
      <c r="F4159">
        <v>0</v>
      </c>
      <c r="G4159">
        <v>0</v>
      </c>
      <c r="H4159">
        <v>238796</v>
      </c>
      <c r="I4159">
        <v>8.1600000000000006E-2</v>
      </c>
      <c r="J4159">
        <v>9.4299999999999995E-2</v>
      </c>
      <c r="K4159">
        <f t="shared" si="256"/>
        <v>1.37125748502994E-2</v>
      </c>
      <c r="L4159">
        <f t="shared" si="257"/>
        <v>768.76269096287672</v>
      </c>
      <c r="M4159">
        <f t="shared" si="259"/>
        <v>0.16939905730060573</v>
      </c>
    </row>
    <row r="4160" spans="1:13" x14ac:dyDescent="0.25">
      <c r="A4160" s="1">
        <v>38342</v>
      </c>
      <c r="B4160">
        <v>2076.576</v>
      </c>
      <c r="C4160">
        <v>-1.2600000000000001E-3</v>
      </c>
      <c r="D4160">
        <f t="shared" si="258"/>
        <v>0.17624307512487886</v>
      </c>
      <c r="E4160">
        <v>0</v>
      </c>
      <c r="F4160">
        <v>0</v>
      </c>
      <c r="G4160">
        <v>0</v>
      </c>
      <c r="H4160">
        <v>239681</v>
      </c>
      <c r="I4160">
        <v>8.2000000000000003E-2</v>
      </c>
      <c r="J4160">
        <v>9.4299999999999995E-2</v>
      </c>
      <c r="K4160">
        <f t="shared" si="256"/>
        <v>-1.5441176470588234E-3</v>
      </c>
      <c r="L4160">
        <f t="shared" si="257"/>
        <v>767.57563092536043</v>
      </c>
      <c r="M4160">
        <f t="shared" si="259"/>
        <v>0.16848383171090289</v>
      </c>
    </row>
    <row r="4161" spans="1:13" x14ac:dyDescent="0.25">
      <c r="A4161" s="1">
        <v>38343</v>
      </c>
      <c r="B4161">
        <v>2072.4209999999998</v>
      </c>
      <c r="C4161">
        <v>-2E-3</v>
      </c>
      <c r="D4161">
        <f t="shared" si="258"/>
        <v>0.17149630801611418</v>
      </c>
      <c r="E4161">
        <v>0</v>
      </c>
      <c r="F4161">
        <v>0</v>
      </c>
      <c r="G4161">
        <v>0</v>
      </c>
      <c r="H4161">
        <v>241159</v>
      </c>
      <c r="I4161">
        <v>8.4500000000000006E-2</v>
      </c>
      <c r="J4161">
        <v>9.4299999999999995E-2</v>
      </c>
      <c r="K4161">
        <f t="shared" si="256"/>
        <v>-2.4390243902439024E-3</v>
      </c>
      <c r="L4161">
        <f t="shared" si="257"/>
        <v>765.70349524017661</v>
      </c>
      <c r="M4161">
        <f t="shared" si="259"/>
        <v>0.16372592940133737</v>
      </c>
    </row>
    <row r="4162" spans="1:13" x14ac:dyDescent="0.25">
      <c r="A4162" s="1">
        <v>38344</v>
      </c>
      <c r="B4162">
        <v>2099.1329999999998</v>
      </c>
      <c r="C4162">
        <v>1.289E-2</v>
      </c>
      <c r="D4162">
        <f t="shared" si="258"/>
        <v>0.17750810957605054</v>
      </c>
      <c r="E4162">
        <v>0</v>
      </c>
      <c r="F4162">
        <v>0</v>
      </c>
      <c r="G4162">
        <v>0</v>
      </c>
      <c r="H4162">
        <v>241297</v>
      </c>
      <c r="I4162">
        <v>8.1299999999999997E-2</v>
      </c>
      <c r="J4162">
        <v>9.4299999999999995E-2</v>
      </c>
      <c r="K4162">
        <f t="shared" si="256"/>
        <v>1.5254437869822484E-2</v>
      </c>
      <c r="L4162">
        <f t="shared" si="257"/>
        <v>777.38387163502387</v>
      </c>
      <c r="M4162">
        <f t="shared" si="259"/>
        <v>0.17267044126833297</v>
      </c>
    </row>
    <row r="4163" spans="1:13" x14ac:dyDescent="0.25">
      <c r="A4163" s="1">
        <v>38345</v>
      </c>
      <c r="B4163">
        <v>2101.4969999999998</v>
      </c>
      <c r="C4163">
        <v>1.1299999999999999E-3</v>
      </c>
      <c r="D4163">
        <f t="shared" si="258"/>
        <v>0.1767494988841255</v>
      </c>
      <c r="E4163">
        <v>0</v>
      </c>
      <c r="F4163">
        <v>0</v>
      </c>
      <c r="G4163">
        <v>0</v>
      </c>
      <c r="H4163">
        <v>265749</v>
      </c>
      <c r="I4163">
        <v>8.1699999999999995E-2</v>
      </c>
      <c r="J4163">
        <v>9.4299999999999995E-2</v>
      </c>
      <c r="K4163">
        <f t="shared" si="256"/>
        <v>1.3899138991389913E-3</v>
      </c>
      <c r="L4163">
        <f t="shared" si="257"/>
        <v>778.46436828317576</v>
      </c>
      <c r="M4163">
        <f t="shared" si="259"/>
        <v>0.17215958890797572</v>
      </c>
    </row>
    <row r="4164" spans="1:13" x14ac:dyDescent="0.25">
      <c r="A4164" s="1">
        <v>38348</v>
      </c>
      <c r="B4164">
        <v>2111.855</v>
      </c>
      <c r="C4164">
        <v>4.9300000000000004E-3</v>
      </c>
      <c r="D4164">
        <f t="shared" si="258"/>
        <v>0.17693275114990356</v>
      </c>
      <c r="E4164">
        <v>0</v>
      </c>
      <c r="F4164">
        <v>0</v>
      </c>
      <c r="G4164">
        <v>0</v>
      </c>
      <c r="H4164">
        <v>265757</v>
      </c>
      <c r="I4164">
        <v>8.1600000000000006E-2</v>
      </c>
      <c r="J4164">
        <v>9.4299999999999995E-2</v>
      </c>
      <c r="K4164">
        <f t="shared" si="256"/>
        <v>6.0342717258261942E-3</v>
      </c>
      <c r="L4164">
        <f t="shared" si="257"/>
        <v>783.16183381027008</v>
      </c>
      <c r="M4164">
        <f t="shared" si="259"/>
        <v>0.17269965293048556</v>
      </c>
    </row>
    <row r="4165" spans="1:13" x14ac:dyDescent="0.25">
      <c r="A4165" s="1">
        <v>38349</v>
      </c>
      <c r="B4165">
        <v>2104.0390000000002</v>
      </c>
      <c r="C4165">
        <v>-3.7000000000000002E-3</v>
      </c>
      <c r="D4165">
        <f t="shared" si="258"/>
        <v>0.1771109318656412</v>
      </c>
      <c r="E4165">
        <v>0</v>
      </c>
      <c r="F4165">
        <v>0</v>
      </c>
      <c r="G4165">
        <v>0</v>
      </c>
      <c r="H4165">
        <v>265595</v>
      </c>
      <c r="I4165">
        <v>8.14E-2</v>
      </c>
      <c r="J4165">
        <v>9.4299999999999995E-2</v>
      </c>
      <c r="K4165">
        <f t="shared" si="256"/>
        <v>-4.5343137254901956E-3</v>
      </c>
      <c r="L4165">
        <f t="shared" si="257"/>
        <v>779.61073235794413</v>
      </c>
      <c r="M4165">
        <f t="shared" si="259"/>
        <v>0.17327792959562982</v>
      </c>
    </row>
    <row r="4166" spans="1:13" x14ac:dyDescent="0.25">
      <c r="A4166" s="1">
        <v>38350</v>
      </c>
      <c r="B4166">
        <v>2089.4430000000002</v>
      </c>
      <c r="C4166">
        <v>-6.94E-3</v>
      </c>
      <c r="D4166">
        <f t="shared" si="258"/>
        <v>0.17830289036533198</v>
      </c>
      <c r="E4166">
        <v>0</v>
      </c>
      <c r="F4166">
        <v>0</v>
      </c>
      <c r="G4166">
        <v>0</v>
      </c>
      <c r="H4166">
        <v>263175</v>
      </c>
      <c r="I4166">
        <v>8.1000000000000003E-2</v>
      </c>
      <c r="J4166">
        <v>9.4299999999999995E-2</v>
      </c>
      <c r="K4166">
        <f t="shared" si="256"/>
        <v>-8.5257985257985256E-3</v>
      </c>
      <c r="L4166">
        <f t="shared" si="257"/>
        <v>772.96392832531012</v>
      </c>
      <c r="M4166">
        <f t="shared" si="259"/>
        <v>0.17573030035034026</v>
      </c>
    </row>
    <row r="4167" spans="1:13" x14ac:dyDescent="0.25">
      <c r="A4167" s="1">
        <v>38351</v>
      </c>
      <c r="B4167">
        <v>2106.2339999999999</v>
      </c>
      <c r="C4167">
        <v>8.0400000000000003E-3</v>
      </c>
      <c r="D4167">
        <f t="shared" si="258"/>
        <v>0.14887608189716922</v>
      </c>
      <c r="E4167">
        <v>0</v>
      </c>
      <c r="F4167">
        <v>0</v>
      </c>
      <c r="G4167">
        <v>0</v>
      </c>
      <c r="H4167">
        <v>262966</v>
      </c>
      <c r="I4167">
        <v>9.1899999999999996E-2</v>
      </c>
      <c r="J4167">
        <v>9.4299999999999995E-2</v>
      </c>
      <c r="K4167">
        <f t="shared" si="256"/>
        <v>9.9259259259259248E-3</v>
      </c>
      <c r="L4167">
        <f t="shared" si="257"/>
        <v>780.63631102127988</v>
      </c>
      <c r="M4167">
        <f t="shared" si="259"/>
        <v>0.16288350895200446</v>
      </c>
    </row>
    <row r="4168" spans="1:13" x14ac:dyDescent="0.25">
      <c r="A4168" s="1">
        <v>38352</v>
      </c>
      <c r="B4168">
        <v>2095.587</v>
      </c>
      <c r="C4168">
        <v>-5.0499999999999998E-3</v>
      </c>
      <c r="D4168">
        <f t="shared" si="258"/>
        <v>0.13223684307054204</v>
      </c>
      <c r="E4168">
        <v>0</v>
      </c>
      <c r="F4168">
        <v>0</v>
      </c>
      <c r="G4168">
        <v>0</v>
      </c>
      <c r="H4168">
        <v>262323</v>
      </c>
      <c r="I4168">
        <v>0.10009999999999999</v>
      </c>
      <c r="J4168">
        <v>9.4299999999999995E-2</v>
      </c>
      <c r="K4168">
        <f t="shared" si="256"/>
        <v>-5.4951033732317739E-3</v>
      </c>
      <c r="L4168">
        <f t="shared" si="257"/>
        <v>776.34663379531958</v>
      </c>
      <c r="M4168">
        <f t="shared" si="259"/>
        <v>0.1492484976951782</v>
      </c>
    </row>
    <row r="4169" spans="1:13" x14ac:dyDescent="0.25">
      <c r="A4169" s="1">
        <v>38355</v>
      </c>
      <c r="B4169">
        <v>2085.17</v>
      </c>
      <c r="C4169">
        <v>-4.9699999999999996E-3</v>
      </c>
      <c r="D4169">
        <f t="shared" si="258"/>
        <v>0.13253817058135606</v>
      </c>
      <c r="E4169">
        <v>-2.0000000000000002E-5</v>
      </c>
      <c r="F4169">
        <v>1</v>
      </c>
      <c r="G4169">
        <v>34</v>
      </c>
      <c r="H4169">
        <v>256863</v>
      </c>
      <c r="I4169">
        <v>0.1003</v>
      </c>
      <c r="J4169">
        <v>9.4299999999999995E-2</v>
      </c>
      <c r="K4169">
        <f t="shared" si="256"/>
        <v>-4.9650349650349644E-3</v>
      </c>
      <c r="L4169">
        <f t="shared" si="257"/>
        <v>772.49204561353861</v>
      </c>
      <c r="M4169">
        <f t="shared" si="259"/>
        <v>0.14950686459974719</v>
      </c>
    </row>
    <row r="4170" spans="1:13" x14ac:dyDescent="0.25">
      <c r="A4170" s="1">
        <v>38356</v>
      </c>
      <c r="B4170">
        <v>2046.36</v>
      </c>
      <c r="C4170">
        <v>-1.8610000000000002E-2</v>
      </c>
      <c r="D4170">
        <f t="shared" si="258"/>
        <v>0.14615090965379443</v>
      </c>
      <c r="E4170">
        <v>0</v>
      </c>
      <c r="F4170">
        <v>0</v>
      </c>
      <c r="G4170">
        <v>0</v>
      </c>
      <c r="H4170">
        <v>250920</v>
      </c>
      <c r="I4170">
        <v>9.1999999999999998E-2</v>
      </c>
      <c r="J4170">
        <v>9.4299999999999995E-2</v>
      </c>
      <c r="K4170">
        <f t="shared" si="256"/>
        <v>-1.8554336989032902E-2</v>
      </c>
      <c r="L4170">
        <f t="shared" si="257"/>
        <v>758.15896787787767</v>
      </c>
      <c r="M4170">
        <f t="shared" si="259"/>
        <v>0.16156846044865289</v>
      </c>
    </row>
    <row r="4171" spans="1:13" x14ac:dyDescent="0.25">
      <c r="A4171" s="1">
        <v>38357</v>
      </c>
      <c r="B4171">
        <v>2038.059</v>
      </c>
      <c r="C4171">
        <v>-4.0600000000000002E-3</v>
      </c>
      <c r="D4171">
        <f t="shared" si="258"/>
        <v>0.14459529610169497</v>
      </c>
      <c r="E4171">
        <v>0</v>
      </c>
      <c r="F4171">
        <v>0</v>
      </c>
      <c r="G4171">
        <v>0</v>
      </c>
      <c r="H4171">
        <v>248679</v>
      </c>
      <c r="I4171">
        <v>9.35E-2</v>
      </c>
      <c r="J4171">
        <v>9.4299999999999995E-2</v>
      </c>
      <c r="K4171">
        <f t="shared" si="256"/>
        <v>-4.4130434782608694E-3</v>
      </c>
      <c r="L4171">
        <f t="shared" si="257"/>
        <v>754.81317938919915</v>
      </c>
      <c r="M4171">
        <f t="shared" si="259"/>
        <v>0.15986304859013589</v>
      </c>
    </row>
    <row r="4172" spans="1:13" x14ac:dyDescent="0.25">
      <c r="A4172" s="1">
        <v>38358</v>
      </c>
      <c r="B4172">
        <v>2039.1990000000001</v>
      </c>
      <c r="C4172">
        <v>5.5999999999999995E-4</v>
      </c>
      <c r="D4172">
        <f t="shared" si="258"/>
        <v>0.14448954772614267</v>
      </c>
      <c r="E4172">
        <v>-2.0000000000000002E-5</v>
      </c>
      <c r="F4172">
        <v>2</v>
      </c>
      <c r="G4172">
        <v>57</v>
      </c>
      <c r="H4172">
        <v>198663</v>
      </c>
      <c r="I4172">
        <v>9.3399999999999997E-2</v>
      </c>
      <c r="J4172">
        <v>9.4299999999999995E-2</v>
      </c>
      <c r="K4172">
        <f t="shared" si="256"/>
        <v>5.9893048128342242E-4</v>
      </c>
      <c r="L4172">
        <f t="shared" si="257"/>
        <v>755.2652600100098</v>
      </c>
      <c r="M4172">
        <f t="shared" si="259"/>
        <v>0.15965302796494463</v>
      </c>
    </row>
    <row r="4173" spans="1:13" x14ac:dyDescent="0.25">
      <c r="A4173" s="1">
        <v>38359</v>
      </c>
      <c r="B4173">
        <v>2030.575</v>
      </c>
      <c r="C4173">
        <v>-4.2300000000000003E-3</v>
      </c>
      <c r="D4173">
        <f t="shared" si="258"/>
        <v>0.14464296630705989</v>
      </c>
      <c r="E4173">
        <v>-1.0000000000000001E-5</v>
      </c>
      <c r="F4173">
        <v>2</v>
      </c>
      <c r="G4173">
        <v>41</v>
      </c>
      <c r="H4173">
        <v>219116</v>
      </c>
      <c r="I4173">
        <v>9.3399999999999997E-2</v>
      </c>
      <c r="J4173">
        <v>9.4299999999999995E-2</v>
      </c>
      <c r="K4173">
        <f t="shared" si="256"/>
        <v>-4.5289079229122054E-3</v>
      </c>
      <c r="L4173">
        <f t="shared" si="257"/>
        <v>751.84473319005019</v>
      </c>
      <c r="M4173">
        <f t="shared" si="259"/>
        <v>0.15977818957956524</v>
      </c>
    </row>
    <row r="4174" spans="1:13" x14ac:dyDescent="0.25">
      <c r="A4174" s="1">
        <v>38362</v>
      </c>
      <c r="B4174">
        <v>2039.297</v>
      </c>
      <c r="C4174">
        <v>4.3E-3</v>
      </c>
      <c r="D4174">
        <f t="shared" si="258"/>
        <v>0.13966843115411812</v>
      </c>
      <c r="E4174">
        <v>0</v>
      </c>
      <c r="F4174">
        <v>0</v>
      </c>
      <c r="G4174">
        <v>0</v>
      </c>
      <c r="H4174">
        <v>219146</v>
      </c>
      <c r="I4174">
        <v>9.69E-2</v>
      </c>
      <c r="J4174">
        <v>9.4299999999999995E-2</v>
      </c>
      <c r="K4174">
        <f t="shared" si="256"/>
        <v>4.6038543897216275E-3</v>
      </c>
      <c r="L4174">
        <f t="shared" si="257"/>
        <v>755.30611686533621</v>
      </c>
      <c r="M4174">
        <f t="shared" si="259"/>
        <v>0.15454146940413821</v>
      </c>
    </row>
    <row r="4175" spans="1:13" x14ac:dyDescent="0.25">
      <c r="A4175" s="1">
        <v>38363</v>
      </c>
      <c r="B4175">
        <v>2033.9480000000001</v>
      </c>
      <c r="C4175">
        <v>-2.6199999999999999E-3</v>
      </c>
      <c r="D4175">
        <f t="shared" si="258"/>
        <v>0.13967672178057594</v>
      </c>
      <c r="E4175">
        <v>-1.0000000000000001E-5</v>
      </c>
      <c r="F4175">
        <v>2</v>
      </c>
      <c r="G4175">
        <v>69</v>
      </c>
      <c r="H4175">
        <v>217918</v>
      </c>
      <c r="I4175">
        <v>9.6699999999999994E-2</v>
      </c>
      <c r="J4175">
        <v>9.4299999999999995E-2</v>
      </c>
      <c r="K4175">
        <f t="shared" si="256"/>
        <v>-2.7038183694530443E-3</v>
      </c>
      <c r="L4175">
        <f t="shared" si="257"/>
        <v>753.26390631199547</v>
      </c>
      <c r="M4175">
        <f t="shared" si="259"/>
        <v>0.15452985134797637</v>
      </c>
    </row>
    <row r="4176" spans="1:13" x14ac:dyDescent="0.25">
      <c r="A4176" s="1">
        <v>38364</v>
      </c>
      <c r="B4176">
        <v>2046.682</v>
      </c>
      <c r="C4176">
        <v>6.2599999999999999E-3</v>
      </c>
      <c r="D4176">
        <f t="shared" si="258"/>
        <v>0.13463334619781631</v>
      </c>
      <c r="E4176">
        <v>0</v>
      </c>
      <c r="F4176">
        <v>0</v>
      </c>
      <c r="G4176">
        <v>0</v>
      </c>
      <c r="H4176">
        <v>190980</v>
      </c>
      <c r="I4176">
        <v>0.1018</v>
      </c>
      <c r="J4176">
        <v>9.4299999999999995E-2</v>
      </c>
      <c r="K4176">
        <f t="shared" si="256"/>
        <v>6.4736297828335062E-3</v>
      </c>
      <c r="L4176">
        <f t="shared" si="257"/>
        <v>758.14025797023044</v>
      </c>
      <c r="M4176">
        <f t="shared" si="259"/>
        <v>0.14890263108790674</v>
      </c>
    </row>
    <row r="4177" spans="1:13" x14ac:dyDescent="0.25">
      <c r="A4177" s="1">
        <v>38365</v>
      </c>
      <c r="B4177">
        <v>2047.816</v>
      </c>
      <c r="C4177">
        <v>5.5000000000000003E-4</v>
      </c>
      <c r="D4177">
        <f t="shared" si="258"/>
        <v>0.1155483171664564</v>
      </c>
      <c r="E4177">
        <v>0</v>
      </c>
      <c r="F4177">
        <v>1</v>
      </c>
      <c r="G4177">
        <v>4</v>
      </c>
      <c r="H4177">
        <v>190261</v>
      </c>
      <c r="I4177">
        <v>0.11840000000000001</v>
      </c>
      <c r="J4177">
        <v>0.11840000000000001</v>
      </c>
      <c r="K4177">
        <f t="shared" si="256"/>
        <v>5.4027504911591359E-4</v>
      </c>
      <c r="L4177">
        <f t="shared" si="257"/>
        <v>758.54986223534206</v>
      </c>
      <c r="M4177">
        <f t="shared" si="259"/>
        <v>0.12885735014063623</v>
      </c>
    </row>
    <row r="4178" spans="1:13" x14ac:dyDescent="0.25">
      <c r="A4178" s="1">
        <v>38366</v>
      </c>
      <c r="B4178">
        <v>2043.828</v>
      </c>
      <c r="C4178">
        <v>-1.9499999999999999E-3</v>
      </c>
      <c r="D4178">
        <f t="shared" si="258"/>
        <v>0.11245028509944903</v>
      </c>
      <c r="E4178">
        <v>-2.0000000000000002E-5</v>
      </c>
      <c r="F4178">
        <v>2</v>
      </c>
      <c r="G4178">
        <v>27</v>
      </c>
      <c r="H4178">
        <v>165117</v>
      </c>
      <c r="I4178">
        <v>0.122</v>
      </c>
      <c r="J4178">
        <v>0.11840000000000001</v>
      </c>
      <c r="K4178">
        <f t="shared" si="256"/>
        <v>-1.6469594594594593E-3</v>
      </c>
      <c r="L4178">
        <f t="shared" si="257"/>
        <v>757.30056136426185</v>
      </c>
      <c r="M4178">
        <f t="shared" si="259"/>
        <v>0.12467855033197042</v>
      </c>
    </row>
    <row r="4179" spans="1:13" x14ac:dyDescent="0.25">
      <c r="A4179" s="1">
        <v>38369</v>
      </c>
      <c r="B4179">
        <v>2048.6489999999999</v>
      </c>
      <c r="C4179">
        <v>2.3600000000000001E-3</v>
      </c>
      <c r="D4179">
        <f t="shared" si="258"/>
        <v>0.10421924811109562</v>
      </c>
      <c r="E4179">
        <v>0</v>
      </c>
      <c r="F4179">
        <v>1</v>
      </c>
      <c r="G4179">
        <v>16</v>
      </c>
      <c r="H4179">
        <v>183248</v>
      </c>
      <c r="I4179">
        <v>0.13220000000000001</v>
      </c>
      <c r="J4179">
        <v>0.11840000000000001</v>
      </c>
      <c r="K4179">
        <f t="shared" si="256"/>
        <v>1.9344262295081971E-3</v>
      </c>
      <c r="L4179">
        <f t="shared" si="257"/>
        <v>758.76550343378619</v>
      </c>
      <c r="M4179">
        <f t="shared" si="259"/>
        <v>0.11399861397346341</v>
      </c>
    </row>
    <row r="4180" spans="1:13" x14ac:dyDescent="0.25">
      <c r="A4180" s="1">
        <v>38370</v>
      </c>
      <c r="B4180">
        <v>2043.433</v>
      </c>
      <c r="C4180">
        <v>-2.5500000000000002E-3</v>
      </c>
      <c r="D4180">
        <f t="shared" si="258"/>
        <v>0.10440856716209694</v>
      </c>
      <c r="E4180">
        <v>-1.0000000000000001E-5</v>
      </c>
      <c r="F4180">
        <v>2</v>
      </c>
      <c r="G4180">
        <v>27</v>
      </c>
      <c r="H4180">
        <v>184033</v>
      </c>
      <c r="I4180">
        <v>0.13189999999999999</v>
      </c>
      <c r="J4180">
        <v>0.11840000000000001</v>
      </c>
      <c r="K4180">
        <f t="shared" si="256"/>
        <v>-1.9288956127080184E-3</v>
      </c>
      <c r="L4180">
        <f t="shared" si="257"/>
        <v>757.30192398313852</v>
      </c>
      <c r="M4180">
        <f t="shared" si="259"/>
        <v>0.11404771935120034</v>
      </c>
    </row>
    <row r="4181" spans="1:13" x14ac:dyDescent="0.25">
      <c r="A4181" s="1">
        <v>38371</v>
      </c>
      <c r="B4181">
        <v>2036.6890000000001</v>
      </c>
      <c r="C4181">
        <v>-3.3E-3</v>
      </c>
      <c r="D4181">
        <f t="shared" si="258"/>
        <v>0.10471107955251266</v>
      </c>
      <c r="E4181">
        <v>0</v>
      </c>
      <c r="F4181">
        <v>0</v>
      </c>
      <c r="G4181">
        <v>0</v>
      </c>
      <c r="H4181">
        <v>184856</v>
      </c>
      <c r="I4181">
        <v>0.13189999999999999</v>
      </c>
      <c r="J4181">
        <v>0.11840000000000001</v>
      </c>
      <c r="K4181">
        <f t="shared" si="256"/>
        <v>-2.5018953752843067E-3</v>
      </c>
      <c r="L4181">
        <f t="shared" si="257"/>
        <v>755.40723380183113</v>
      </c>
      <c r="M4181">
        <f t="shared" si="259"/>
        <v>0.11406102496969156</v>
      </c>
    </row>
    <row r="4182" spans="1:13" x14ac:dyDescent="0.25">
      <c r="A4182" s="1">
        <v>38372</v>
      </c>
      <c r="B4182">
        <v>2010.7239999999999</v>
      </c>
      <c r="C4182">
        <v>-1.2749999999999999E-2</v>
      </c>
      <c r="D4182">
        <f t="shared" si="258"/>
        <v>9.9519245004751677E-2</v>
      </c>
      <c r="E4182">
        <v>0</v>
      </c>
      <c r="F4182">
        <v>1</v>
      </c>
      <c r="G4182">
        <v>4</v>
      </c>
      <c r="H4182">
        <v>166774</v>
      </c>
      <c r="I4182">
        <v>0.1439</v>
      </c>
      <c r="J4182">
        <v>0.1439</v>
      </c>
      <c r="K4182">
        <f t="shared" si="256"/>
        <v>-9.6664139499620921E-3</v>
      </c>
      <c r="L4182">
        <f t="shared" si="257"/>
        <v>748.1051547791069</v>
      </c>
      <c r="M4182">
        <f t="shared" si="259"/>
        <v>0.10158724395533962</v>
      </c>
    </row>
    <row r="4183" spans="1:13" x14ac:dyDescent="0.25">
      <c r="A4183" s="1">
        <v>38373</v>
      </c>
      <c r="B4183">
        <v>2034.548</v>
      </c>
      <c r="C4183">
        <v>1.1849999999999999E-2</v>
      </c>
      <c r="D4183">
        <f t="shared" si="258"/>
        <v>0.11081097612363897</v>
      </c>
      <c r="E4183">
        <v>0</v>
      </c>
      <c r="F4183">
        <v>0</v>
      </c>
      <c r="G4183">
        <v>0</v>
      </c>
      <c r="H4183">
        <v>165613</v>
      </c>
      <c r="I4183">
        <v>0.1358</v>
      </c>
      <c r="J4183">
        <v>0.1439</v>
      </c>
      <c r="K4183">
        <f t="shared" si="256"/>
        <v>8.2348853370396106E-3</v>
      </c>
      <c r="L4183">
        <f t="shared" si="257"/>
        <v>754.265714948761</v>
      </c>
      <c r="M4183">
        <f t="shared" si="259"/>
        <v>0.10727230079536693</v>
      </c>
    </row>
    <row r="4184" spans="1:13" x14ac:dyDescent="0.25">
      <c r="A4184" s="1">
        <v>38376</v>
      </c>
      <c r="B4184">
        <v>2032.973</v>
      </c>
      <c r="C4184">
        <v>-7.6999999999999996E-4</v>
      </c>
      <c r="D4184">
        <f t="shared" si="258"/>
        <v>0.10817586435741425</v>
      </c>
      <c r="E4184">
        <v>0</v>
      </c>
      <c r="F4184">
        <v>0</v>
      </c>
      <c r="G4184">
        <v>0</v>
      </c>
      <c r="H4184">
        <v>157218</v>
      </c>
      <c r="I4184">
        <v>0.1396</v>
      </c>
      <c r="J4184">
        <v>0.1439</v>
      </c>
      <c r="K4184">
        <f t="shared" si="256"/>
        <v>-5.670103092783505E-4</v>
      </c>
      <c r="L4184">
        <f t="shared" si="257"/>
        <v>753.83803851244988</v>
      </c>
      <c r="M4184">
        <f t="shared" si="259"/>
        <v>0.10357275456599649</v>
      </c>
    </row>
    <row r="4185" spans="1:13" x14ac:dyDescent="0.25">
      <c r="A4185" s="1">
        <v>38377</v>
      </c>
      <c r="B4185">
        <v>2018.441</v>
      </c>
      <c r="C4185">
        <v>-7.1500000000000001E-3</v>
      </c>
      <c r="D4185">
        <f t="shared" si="258"/>
        <v>0.10962955523993183</v>
      </c>
      <c r="E4185">
        <v>-2.0000000000000002E-5</v>
      </c>
      <c r="F4185">
        <v>2</v>
      </c>
      <c r="G4185">
        <v>20</v>
      </c>
      <c r="H4185">
        <v>143179</v>
      </c>
      <c r="I4185">
        <v>0.13900000000000001</v>
      </c>
      <c r="J4185">
        <v>0.1439</v>
      </c>
      <c r="K4185">
        <f t="shared" ref="K4185:K4248" si="260">C4185/I4184/$K$2</f>
        <v>-5.1217765042979946E-3</v>
      </c>
      <c r="L4185">
        <f t="shared" ref="L4185:L4248" si="261">L4184*(1+K4185)</f>
        <v>749.97704855875077</v>
      </c>
      <c r="M4185">
        <f t="shared" si="259"/>
        <v>0.10379274289574397</v>
      </c>
    </row>
    <row r="4186" spans="1:13" x14ac:dyDescent="0.25">
      <c r="A4186" s="1">
        <v>38378</v>
      </c>
      <c r="B4186">
        <v>2026.135</v>
      </c>
      <c r="C4186">
        <v>3.81E-3</v>
      </c>
      <c r="D4186">
        <f t="shared" si="258"/>
        <v>0.10991238562457012</v>
      </c>
      <c r="E4186">
        <v>0</v>
      </c>
      <c r="F4186">
        <v>3</v>
      </c>
      <c r="G4186">
        <v>14</v>
      </c>
      <c r="H4186">
        <v>154112</v>
      </c>
      <c r="I4186">
        <v>0.1389</v>
      </c>
      <c r="J4186">
        <v>0.1439</v>
      </c>
      <c r="K4186">
        <f t="shared" si="260"/>
        <v>2.7410071942446041E-3</v>
      </c>
      <c r="L4186">
        <f t="shared" si="261"/>
        <v>752.03274104436866</v>
      </c>
      <c r="M4186">
        <f t="shared" si="259"/>
        <v>0.10196443529098496</v>
      </c>
    </row>
    <row r="4187" spans="1:13" x14ac:dyDescent="0.25">
      <c r="A4187" s="1">
        <v>38379</v>
      </c>
      <c r="B4187">
        <v>2011.6479999999999</v>
      </c>
      <c r="C4187">
        <v>-7.1500000000000001E-3</v>
      </c>
      <c r="D4187">
        <f t="shared" si="258"/>
        <v>0.10553847117470831</v>
      </c>
      <c r="E4187">
        <v>-1.0000000000000001E-5</v>
      </c>
      <c r="F4187">
        <v>2</v>
      </c>
      <c r="G4187">
        <v>6</v>
      </c>
      <c r="H4187">
        <v>152799</v>
      </c>
      <c r="I4187">
        <v>0.14799999999999999</v>
      </c>
      <c r="J4187">
        <v>0.1439</v>
      </c>
      <c r="K4187">
        <f t="shared" si="260"/>
        <v>-5.1475881929445647E-3</v>
      </c>
      <c r="L4187">
        <f t="shared" si="261"/>
        <v>748.16158618586087</v>
      </c>
      <c r="M4187">
        <f t="shared" si="259"/>
        <v>9.3542382228272894E-2</v>
      </c>
    </row>
    <row r="4188" spans="1:13" x14ac:dyDescent="0.25">
      <c r="A4188" s="1">
        <v>38380</v>
      </c>
      <c r="B4188">
        <v>2030.316</v>
      </c>
      <c r="C4188">
        <v>9.2800000000000001E-3</v>
      </c>
      <c r="D4188">
        <f t="shared" si="258"/>
        <v>0.11256267593048587</v>
      </c>
      <c r="E4188">
        <v>0</v>
      </c>
      <c r="F4188">
        <v>1</v>
      </c>
      <c r="G4188">
        <v>4</v>
      </c>
      <c r="H4188">
        <v>153018</v>
      </c>
      <c r="I4188">
        <v>0.14280000000000001</v>
      </c>
      <c r="J4188">
        <v>0.1439</v>
      </c>
      <c r="K4188">
        <f t="shared" si="260"/>
        <v>6.2702702702702702E-3</v>
      </c>
      <c r="L4188">
        <f t="shared" si="261"/>
        <v>752.85276153708026</v>
      </c>
      <c r="M4188">
        <f t="shared" si="259"/>
        <v>9.7141704009935825E-2</v>
      </c>
    </row>
    <row r="4189" spans="1:13" x14ac:dyDescent="0.25">
      <c r="A4189" s="1">
        <v>38383</v>
      </c>
      <c r="B4189">
        <v>2038.152</v>
      </c>
      <c r="C4189">
        <v>3.8600000000000001E-3</v>
      </c>
      <c r="D4189">
        <f t="shared" si="258"/>
        <v>0.11337259873624901</v>
      </c>
      <c r="E4189">
        <v>0</v>
      </c>
      <c r="F4189">
        <v>1</v>
      </c>
      <c r="G4189">
        <v>2</v>
      </c>
      <c r="H4189">
        <v>152535</v>
      </c>
      <c r="I4189">
        <v>0.1414</v>
      </c>
      <c r="J4189">
        <v>0.1439</v>
      </c>
      <c r="K4189">
        <f t="shared" si="260"/>
        <v>2.703081232492997E-3</v>
      </c>
      <c r="L4189">
        <f t="shared" si="261"/>
        <v>754.88778370762168</v>
      </c>
      <c r="M4189">
        <f t="shared" si="259"/>
        <v>9.7345375766152056E-2</v>
      </c>
    </row>
    <row r="4190" spans="1:13" x14ac:dyDescent="0.25">
      <c r="A4190" s="1">
        <v>38384</v>
      </c>
      <c r="B4190">
        <v>2042.9390000000001</v>
      </c>
      <c r="C4190">
        <v>2.3500000000000001E-3</v>
      </c>
      <c r="D4190">
        <f t="shared" si="258"/>
        <v>9.306988571130724E-2</v>
      </c>
      <c r="E4190">
        <v>0</v>
      </c>
      <c r="F4190">
        <v>0</v>
      </c>
      <c r="G4190">
        <v>0</v>
      </c>
      <c r="H4190">
        <v>154251</v>
      </c>
      <c r="I4190">
        <v>0.1883</v>
      </c>
      <c r="J4190">
        <v>0.1883</v>
      </c>
      <c r="K4190">
        <f t="shared" si="260"/>
        <v>1.661951909476662E-3</v>
      </c>
      <c r="L4190">
        <f t="shared" si="261"/>
        <v>756.14237090119525</v>
      </c>
      <c r="M4190">
        <f t="shared" si="259"/>
        <v>7.268999359823565E-2</v>
      </c>
    </row>
    <row r="4191" spans="1:13" x14ac:dyDescent="0.25">
      <c r="A4191" s="1">
        <v>38385</v>
      </c>
      <c r="B4191">
        <v>2028.68</v>
      </c>
      <c r="C4191">
        <v>-6.9800000000000001E-3</v>
      </c>
      <c r="D4191">
        <f t="shared" si="258"/>
        <v>9.5282121662046609E-2</v>
      </c>
      <c r="E4191">
        <v>0</v>
      </c>
      <c r="F4191">
        <v>0</v>
      </c>
      <c r="G4191">
        <v>0</v>
      </c>
      <c r="H4191">
        <v>155213</v>
      </c>
      <c r="I4191">
        <v>0.18959999999999999</v>
      </c>
      <c r="J4191">
        <v>0.1883</v>
      </c>
      <c r="K4191">
        <f t="shared" si="260"/>
        <v>-3.7068507700477962E-3</v>
      </c>
      <c r="L4191">
        <f t="shared" si="261"/>
        <v>753.33946397135435</v>
      </c>
      <c r="M4191">
        <f t="shared" si="259"/>
        <v>7.2178657357696491E-2</v>
      </c>
    </row>
    <row r="4192" spans="1:13" x14ac:dyDescent="0.25">
      <c r="A4192" s="1">
        <v>38386</v>
      </c>
      <c r="B4192">
        <v>2012.174</v>
      </c>
      <c r="C4192">
        <v>-8.1399999999999997E-3</v>
      </c>
      <c r="D4192">
        <f t="shared" si="258"/>
        <v>9.9266657003404604E-2</v>
      </c>
      <c r="E4192">
        <v>0</v>
      </c>
      <c r="F4192">
        <v>0</v>
      </c>
      <c r="G4192">
        <v>0</v>
      </c>
      <c r="H4192">
        <v>155343</v>
      </c>
      <c r="I4192">
        <v>0.18629999999999999</v>
      </c>
      <c r="J4192">
        <v>0.1883</v>
      </c>
      <c r="K4192">
        <f t="shared" si="260"/>
        <v>-4.2932489451476792E-3</v>
      </c>
      <c r="L4192">
        <f t="shared" si="261"/>
        <v>750.10519011232122</v>
      </c>
      <c r="M4192">
        <f t="shared" si="259"/>
        <v>7.3635520727391185E-2</v>
      </c>
    </row>
    <row r="4193" spans="1:13" x14ac:dyDescent="0.25">
      <c r="A4193" s="1">
        <v>38387</v>
      </c>
      <c r="B4193">
        <v>2043.864</v>
      </c>
      <c r="C4193">
        <v>1.575E-2</v>
      </c>
      <c r="D4193">
        <f t="shared" si="258"/>
        <v>0.11395443963545948</v>
      </c>
      <c r="E4193">
        <v>-1.7000000000000001E-4</v>
      </c>
      <c r="F4193">
        <v>4</v>
      </c>
      <c r="G4193">
        <v>201</v>
      </c>
      <c r="H4193">
        <v>220030</v>
      </c>
      <c r="I4193">
        <v>0.17899999999999999</v>
      </c>
      <c r="J4193">
        <v>0.1883</v>
      </c>
      <c r="K4193">
        <f t="shared" si="260"/>
        <v>8.4541062801932361E-3</v>
      </c>
      <c r="L4193">
        <f t="shared" si="261"/>
        <v>756.44665911085542</v>
      </c>
      <c r="M4193">
        <f t="shared" si="259"/>
        <v>7.8107754808551241E-2</v>
      </c>
    </row>
    <row r="4194" spans="1:13" x14ac:dyDescent="0.25">
      <c r="A4194" s="1">
        <v>38390</v>
      </c>
      <c r="B4194">
        <v>2043.7360000000001</v>
      </c>
      <c r="C4194">
        <v>-6.0000000000000002E-5</v>
      </c>
      <c r="D4194">
        <f t="shared" si="258"/>
        <v>0.1129971543423713</v>
      </c>
      <c r="E4194">
        <v>-1.9000000000000001E-4</v>
      </c>
      <c r="F4194">
        <v>7</v>
      </c>
      <c r="G4194">
        <v>142</v>
      </c>
      <c r="H4194">
        <v>206866</v>
      </c>
      <c r="I4194">
        <v>0.1822</v>
      </c>
      <c r="J4194">
        <v>0.1883</v>
      </c>
      <c r="K4194">
        <f t="shared" si="260"/>
        <v>-3.3519553072625697E-5</v>
      </c>
      <c r="L4194">
        <f t="shared" si="261"/>
        <v>756.42130335691877</v>
      </c>
      <c r="M4194">
        <f t="shared" si="259"/>
        <v>7.6448728159676835E-2</v>
      </c>
    </row>
    <row r="4195" spans="1:13" x14ac:dyDescent="0.25">
      <c r="A4195" s="1">
        <v>38391</v>
      </c>
      <c r="B4195">
        <v>2043.567</v>
      </c>
      <c r="C4195">
        <v>-8.0000000000000007E-5</v>
      </c>
      <c r="D4195">
        <f t="shared" si="258"/>
        <v>0.11253529353753404</v>
      </c>
      <c r="E4195">
        <v>0</v>
      </c>
      <c r="F4195">
        <v>1</v>
      </c>
      <c r="G4195">
        <v>2</v>
      </c>
      <c r="H4195">
        <v>207467</v>
      </c>
      <c r="I4195">
        <v>0.1857</v>
      </c>
      <c r="J4195">
        <v>0.1883</v>
      </c>
      <c r="K4195">
        <f t="shared" si="260"/>
        <v>-4.3907793633369931E-5</v>
      </c>
      <c r="L4195">
        <f t="shared" si="261"/>
        <v>756.38809056643106</v>
      </c>
      <c r="M4195">
        <f t="shared" si="259"/>
        <v>7.5741649826893687E-2</v>
      </c>
    </row>
    <row r="4196" spans="1:13" x14ac:dyDescent="0.25">
      <c r="A4196" s="1">
        <v>38392</v>
      </c>
      <c r="B4196">
        <v>2043.828</v>
      </c>
      <c r="C4196">
        <v>1.2999999999999999E-4</v>
      </c>
      <c r="D4196">
        <f t="shared" si="258"/>
        <v>0.11028119528588823</v>
      </c>
      <c r="E4196">
        <v>-2.0000000000000002E-5</v>
      </c>
      <c r="F4196">
        <v>4</v>
      </c>
      <c r="G4196">
        <v>61</v>
      </c>
      <c r="H4196">
        <v>222673</v>
      </c>
      <c r="I4196">
        <v>0.19209999999999999</v>
      </c>
      <c r="J4196">
        <v>0.1883</v>
      </c>
      <c r="K4196">
        <f t="shared" si="260"/>
        <v>7.000538502961765E-5</v>
      </c>
      <c r="L4196">
        <f t="shared" si="261"/>
        <v>756.44104180594297</v>
      </c>
      <c r="M4196">
        <f t="shared" si="259"/>
        <v>7.2047420187649744E-2</v>
      </c>
    </row>
    <row r="4197" spans="1:13" x14ac:dyDescent="0.25">
      <c r="A4197" s="1">
        <v>38393</v>
      </c>
      <c r="B4197">
        <v>2044.0540000000001</v>
      </c>
      <c r="C4197">
        <v>1.1E-4</v>
      </c>
      <c r="D4197">
        <f t="shared" si="258"/>
        <v>0.11026066143939384</v>
      </c>
      <c r="E4197">
        <v>-6.0000000000000002E-5</v>
      </c>
      <c r="F4197">
        <v>2</v>
      </c>
      <c r="G4197">
        <v>42</v>
      </c>
      <c r="H4197">
        <v>207624</v>
      </c>
      <c r="I4197">
        <v>0.18970000000000001</v>
      </c>
      <c r="J4197">
        <v>0.1883</v>
      </c>
      <c r="K4197">
        <f t="shared" si="260"/>
        <v>5.7261842790213431E-5</v>
      </c>
      <c r="L4197">
        <f t="shared" si="261"/>
        <v>756.48435701395897</v>
      </c>
      <c r="M4197">
        <f t="shared" si="259"/>
        <v>7.2010665930718851E-2</v>
      </c>
    </row>
    <row r="4198" spans="1:13" x14ac:dyDescent="0.25">
      <c r="A4198" s="1">
        <v>38394</v>
      </c>
      <c r="B4198">
        <v>2061.7559999999999</v>
      </c>
      <c r="C4198">
        <v>8.6599999999999993E-3</v>
      </c>
      <c r="D4198">
        <f t="shared" si="258"/>
        <v>0.11422094974676333</v>
      </c>
      <c r="E4198">
        <v>0</v>
      </c>
      <c r="F4198">
        <v>1</v>
      </c>
      <c r="G4198">
        <v>34</v>
      </c>
      <c r="H4198">
        <v>213256</v>
      </c>
      <c r="I4198">
        <v>0.18590000000000001</v>
      </c>
      <c r="J4198">
        <v>0.1883</v>
      </c>
      <c r="K4198">
        <f t="shared" si="260"/>
        <v>4.5651027938850815E-3</v>
      </c>
      <c r="L4198">
        <f t="shared" si="261"/>
        <v>759.93778586569374</v>
      </c>
      <c r="M4198">
        <f t="shared" si="259"/>
        <v>7.3628997064099561E-2</v>
      </c>
    </row>
    <row r="4199" spans="1:13" x14ac:dyDescent="0.25">
      <c r="A4199" s="1">
        <v>38397</v>
      </c>
      <c r="B4199">
        <v>2055.9110000000001</v>
      </c>
      <c r="C4199">
        <v>-2.8300000000000001E-3</v>
      </c>
      <c r="D4199">
        <f t="shared" si="258"/>
        <v>0.11456199513111254</v>
      </c>
      <c r="E4199">
        <v>-5.0000000000000002E-5</v>
      </c>
      <c r="F4199">
        <v>3</v>
      </c>
      <c r="G4199">
        <v>47</v>
      </c>
      <c r="H4199">
        <v>219764</v>
      </c>
      <c r="I4199">
        <v>0.1865</v>
      </c>
      <c r="J4199">
        <v>0.1883</v>
      </c>
      <c r="K4199">
        <f t="shared" si="260"/>
        <v>-1.5223238300161378E-3</v>
      </c>
      <c r="L4199">
        <f t="shared" si="261"/>
        <v>758.78091446494068</v>
      </c>
      <c r="M4199">
        <f t="shared" si="259"/>
        <v>7.3561454710126789E-2</v>
      </c>
    </row>
    <row r="4200" spans="1:13" x14ac:dyDescent="0.25">
      <c r="A4200" s="1">
        <v>38398</v>
      </c>
      <c r="B4200">
        <v>2042.27</v>
      </c>
      <c r="C4200">
        <v>-6.6400000000000001E-3</v>
      </c>
      <c r="D4200">
        <f t="shared" si="258"/>
        <v>0.11676384933071672</v>
      </c>
      <c r="E4200">
        <v>-1.0000000000000001E-5</v>
      </c>
      <c r="F4200">
        <v>2</v>
      </c>
      <c r="G4200">
        <v>39</v>
      </c>
      <c r="H4200">
        <v>224050</v>
      </c>
      <c r="I4200">
        <v>0.1845</v>
      </c>
      <c r="J4200">
        <v>0.1883</v>
      </c>
      <c r="K4200">
        <f t="shared" si="260"/>
        <v>-3.5603217158176942E-3</v>
      </c>
      <c r="L4200">
        <f t="shared" si="261"/>
        <v>756.07941029762321</v>
      </c>
      <c r="M4200">
        <f t="shared" si="259"/>
        <v>7.4355784764402966E-2</v>
      </c>
    </row>
    <row r="4201" spans="1:13" x14ac:dyDescent="0.25">
      <c r="A4201" s="1">
        <v>38399</v>
      </c>
      <c r="B4201">
        <v>2025.67</v>
      </c>
      <c r="C4201">
        <v>-8.1300000000000001E-3</v>
      </c>
      <c r="D4201">
        <f t="shared" si="258"/>
        <v>0.11979241750892074</v>
      </c>
      <c r="E4201">
        <v>0</v>
      </c>
      <c r="F4201">
        <v>0</v>
      </c>
      <c r="G4201">
        <v>0</v>
      </c>
      <c r="H4201">
        <v>234724</v>
      </c>
      <c r="I4201">
        <v>0.18140000000000001</v>
      </c>
      <c r="J4201">
        <v>0.1883</v>
      </c>
      <c r="K4201">
        <f t="shared" si="260"/>
        <v>-4.4065040650406503E-3</v>
      </c>
      <c r="L4201">
        <f t="shared" si="261"/>
        <v>752.74774330265325</v>
      </c>
      <c r="M4201">
        <f t="shared" si="259"/>
        <v>7.5480701773309525E-2</v>
      </c>
    </row>
    <row r="4202" spans="1:13" x14ac:dyDescent="0.25">
      <c r="A4202" s="1">
        <v>38400</v>
      </c>
      <c r="B4202">
        <v>2041.174</v>
      </c>
      <c r="C4202">
        <v>7.6499999999999997E-3</v>
      </c>
      <c r="D4202">
        <f t="shared" si="258"/>
        <v>0.11325361780209565</v>
      </c>
      <c r="E4202">
        <v>0</v>
      </c>
      <c r="F4202">
        <v>0</v>
      </c>
      <c r="G4202">
        <v>0</v>
      </c>
      <c r="H4202">
        <v>232844</v>
      </c>
      <c r="I4202">
        <v>0.20810000000000001</v>
      </c>
      <c r="J4202">
        <v>0.1883</v>
      </c>
      <c r="K4202">
        <f t="shared" si="260"/>
        <v>4.2171995589856664E-3</v>
      </c>
      <c r="L4202">
        <f t="shared" si="261"/>
        <v>755.9222307537367</v>
      </c>
      <c r="M4202">
        <f t="shared" si="259"/>
        <v>6.8022582221816855E-2</v>
      </c>
    </row>
    <row r="4203" spans="1:13" x14ac:dyDescent="0.25">
      <c r="A4203" s="1">
        <v>38401</v>
      </c>
      <c r="B4203">
        <v>2021.902</v>
      </c>
      <c r="C4203">
        <v>-9.4400000000000005E-3</v>
      </c>
      <c r="D4203">
        <f t="shared" si="258"/>
        <v>0.11083104511395998</v>
      </c>
      <c r="E4203">
        <v>-5.0000000000000002E-5</v>
      </c>
      <c r="F4203">
        <v>3</v>
      </c>
      <c r="G4203">
        <v>84</v>
      </c>
      <c r="H4203">
        <v>208100</v>
      </c>
      <c r="I4203">
        <v>0.21160000000000001</v>
      </c>
      <c r="J4203">
        <v>0.1883</v>
      </c>
      <c r="K4203">
        <f t="shared" si="260"/>
        <v>-4.5362806343104281E-3</v>
      </c>
      <c r="L4203">
        <f t="shared" si="261"/>
        <v>752.49315537732377</v>
      </c>
      <c r="M4203">
        <f t="shared" si="259"/>
        <v>6.3808219396921703E-2</v>
      </c>
    </row>
    <row r="4204" spans="1:13" x14ac:dyDescent="0.25">
      <c r="A4204" s="1">
        <v>38404</v>
      </c>
      <c r="B4204">
        <v>2022.223</v>
      </c>
      <c r="C4204">
        <v>1.6000000000000001E-4</v>
      </c>
      <c r="D4204">
        <f t="shared" ref="D4204:D4267" si="262">STDEV(C4185:C4204)*SQRT(252)</f>
        <v>0.11082662112269635</v>
      </c>
      <c r="E4204">
        <v>-6.0000000000000002E-5</v>
      </c>
      <c r="F4204">
        <v>1</v>
      </c>
      <c r="G4204">
        <v>42</v>
      </c>
      <c r="H4204">
        <v>203788</v>
      </c>
      <c r="I4204">
        <v>0.21160000000000001</v>
      </c>
      <c r="J4204">
        <v>0.1883</v>
      </c>
      <c r="K4204">
        <f t="shared" si="260"/>
        <v>7.5614366729678646E-5</v>
      </c>
      <c r="L4204">
        <f t="shared" si="261"/>
        <v>752.55005467073613</v>
      </c>
      <c r="M4204">
        <f t="shared" ref="M4204:M4267" si="263">STDEV(K4185:K4204)*SQRT(252)</f>
        <v>6.3787939865992654E-2</v>
      </c>
    </row>
    <row r="4205" spans="1:13" x14ac:dyDescent="0.25">
      <c r="A4205" s="1">
        <v>38405</v>
      </c>
      <c r="B4205">
        <v>2001.0160000000001</v>
      </c>
      <c r="C4205">
        <v>-1.0489999999999999E-2</v>
      </c>
      <c r="D4205">
        <f t="shared" si="262"/>
        <v>0.11417151468871643</v>
      </c>
      <c r="E4205">
        <v>0</v>
      </c>
      <c r="F4205">
        <v>2</v>
      </c>
      <c r="G4205">
        <v>41</v>
      </c>
      <c r="H4205">
        <v>225875</v>
      </c>
      <c r="I4205">
        <v>0.21210000000000001</v>
      </c>
      <c r="J4205">
        <v>0.1883</v>
      </c>
      <c r="K4205">
        <f t="shared" si="260"/>
        <v>-4.9574669187145547E-3</v>
      </c>
      <c r="L4205">
        <f t="shared" si="261"/>
        <v>748.81931267002915</v>
      </c>
      <c r="M4205">
        <f t="shared" si="263"/>
        <v>6.3618057870207023E-2</v>
      </c>
    </row>
    <row r="4206" spans="1:13" x14ac:dyDescent="0.25">
      <c r="A4206" s="1">
        <v>38406</v>
      </c>
      <c r="B4206">
        <v>1996.932</v>
      </c>
      <c r="C4206">
        <v>-2.0400000000000001E-3</v>
      </c>
      <c r="D4206">
        <f t="shared" si="262"/>
        <v>0.11318850775307723</v>
      </c>
      <c r="E4206">
        <v>-2.0000000000000002E-5</v>
      </c>
      <c r="F4206">
        <v>1</v>
      </c>
      <c r="G4206">
        <v>17</v>
      </c>
      <c r="H4206">
        <v>204178</v>
      </c>
      <c r="I4206">
        <v>0.21529999999999999</v>
      </c>
      <c r="J4206">
        <v>0.1883</v>
      </c>
      <c r="K4206">
        <f t="shared" si="260"/>
        <v>-9.618104667609617E-4</v>
      </c>
      <c r="L4206">
        <f t="shared" si="261"/>
        <v>748.09909041739036</v>
      </c>
      <c r="M4206">
        <f t="shared" si="263"/>
        <v>6.2800862366203442E-2</v>
      </c>
    </row>
    <row r="4207" spans="1:13" x14ac:dyDescent="0.25">
      <c r="A4207" s="1">
        <v>38407</v>
      </c>
      <c r="B4207">
        <v>1992.1859999999999</v>
      </c>
      <c r="C4207">
        <v>-2.3800000000000002E-3</v>
      </c>
      <c r="D4207">
        <f t="shared" si="262"/>
        <v>0.11082595692535685</v>
      </c>
      <c r="E4207">
        <v>-4.0000000000000003E-5</v>
      </c>
      <c r="F4207">
        <v>4</v>
      </c>
      <c r="G4207">
        <v>53</v>
      </c>
      <c r="H4207">
        <v>202248</v>
      </c>
      <c r="I4207">
        <v>0.22170000000000001</v>
      </c>
      <c r="J4207">
        <v>0.1883</v>
      </c>
      <c r="K4207">
        <f t="shared" si="260"/>
        <v>-1.1054342777519742E-3</v>
      </c>
      <c r="L4207">
        <f t="shared" si="261"/>
        <v>747.27211603968783</v>
      </c>
      <c r="M4207">
        <f t="shared" si="263"/>
        <v>6.0209584369016265E-2</v>
      </c>
    </row>
    <row r="4208" spans="1:13" x14ac:dyDescent="0.25">
      <c r="A4208" s="1">
        <v>38408</v>
      </c>
      <c r="B4208">
        <v>2015.4880000000001</v>
      </c>
      <c r="C4208">
        <v>1.17E-2</v>
      </c>
      <c r="D4208">
        <f t="shared" si="262"/>
        <v>0.11393692304816824</v>
      </c>
      <c r="E4208">
        <v>0</v>
      </c>
      <c r="F4208">
        <v>0</v>
      </c>
      <c r="G4208">
        <v>0</v>
      </c>
      <c r="H4208">
        <v>202647</v>
      </c>
      <c r="I4208">
        <v>0.2205</v>
      </c>
      <c r="J4208">
        <v>0.1883</v>
      </c>
      <c r="K4208">
        <f t="shared" si="260"/>
        <v>5.2774018944519623E-3</v>
      </c>
      <c r="L4208">
        <f t="shared" si="261"/>
        <v>751.21577132054676</v>
      </c>
      <c r="M4208">
        <f t="shared" si="263"/>
        <v>5.8915933649231797E-2</v>
      </c>
    </row>
    <row r="4209" spans="1:13" x14ac:dyDescent="0.25">
      <c r="A4209" s="1">
        <v>38411</v>
      </c>
      <c r="B4209">
        <v>2012.558</v>
      </c>
      <c r="C4209">
        <v>-1.4499999999999999E-3</v>
      </c>
      <c r="D4209">
        <f t="shared" si="262"/>
        <v>0.11289385142457353</v>
      </c>
      <c r="E4209">
        <v>0</v>
      </c>
      <c r="F4209">
        <v>0</v>
      </c>
      <c r="G4209">
        <v>0</v>
      </c>
      <c r="H4209">
        <v>206444</v>
      </c>
      <c r="I4209">
        <v>0.22389999999999999</v>
      </c>
      <c r="J4209">
        <v>0.1883</v>
      </c>
      <c r="K4209">
        <f t="shared" si="260"/>
        <v>-6.5759637188208609E-4</v>
      </c>
      <c r="L4209">
        <f t="shared" si="261"/>
        <v>750.72177455482574</v>
      </c>
      <c r="M4209">
        <f t="shared" si="263"/>
        <v>5.7994001448273977E-2</v>
      </c>
    </row>
    <row r="4210" spans="1:13" x14ac:dyDescent="0.25">
      <c r="A4210" s="1">
        <v>38412</v>
      </c>
      <c r="B4210">
        <v>2019.9010000000001</v>
      </c>
      <c r="C4210">
        <v>3.65E-3</v>
      </c>
      <c r="D4210">
        <f t="shared" si="262"/>
        <v>0.1134385416959565</v>
      </c>
      <c r="E4210">
        <v>-1.4999999999999999E-4</v>
      </c>
      <c r="F4210">
        <v>3</v>
      </c>
      <c r="G4210">
        <v>148</v>
      </c>
      <c r="H4210">
        <v>191649</v>
      </c>
      <c r="I4210">
        <v>0.2248</v>
      </c>
      <c r="J4210">
        <v>0.1883</v>
      </c>
      <c r="K4210">
        <f t="shared" si="260"/>
        <v>1.6301920500223315E-3</v>
      </c>
      <c r="L4210">
        <f t="shared" si="261"/>
        <v>751.94559522348368</v>
      </c>
      <c r="M4210">
        <f t="shared" si="263"/>
        <v>5.7980074327640171E-2</v>
      </c>
    </row>
    <row r="4211" spans="1:13" x14ac:dyDescent="0.25">
      <c r="A4211" s="1">
        <v>38413</v>
      </c>
      <c r="B4211">
        <v>2035.15</v>
      </c>
      <c r="C4211">
        <v>7.5500000000000003E-3</v>
      </c>
      <c r="D4211">
        <f t="shared" si="262"/>
        <v>0.11422450436703474</v>
      </c>
      <c r="E4211">
        <v>-2.0000000000000002E-5</v>
      </c>
      <c r="F4211">
        <v>2</v>
      </c>
      <c r="G4211">
        <v>26</v>
      </c>
      <c r="H4211">
        <v>213130</v>
      </c>
      <c r="I4211">
        <v>0.22559999999999999</v>
      </c>
      <c r="J4211">
        <v>0.1883</v>
      </c>
      <c r="K4211">
        <f t="shared" si="260"/>
        <v>3.358540925266904E-3</v>
      </c>
      <c r="L4211">
        <f t="shared" si="261"/>
        <v>754.471035278616</v>
      </c>
      <c r="M4211">
        <f t="shared" si="263"/>
        <v>5.785246040053596E-2</v>
      </c>
    </row>
    <row r="4212" spans="1:13" x14ac:dyDescent="0.25">
      <c r="A4212" s="1">
        <v>38414</v>
      </c>
      <c r="B4212">
        <v>2035.644</v>
      </c>
      <c r="C4212">
        <v>2.4000000000000001E-4</v>
      </c>
      <c r="D4212">
        <f t="shared" si="262"/>
        <v>0.10991687084720937</v>
      </c>
      <c r="E4212">
        <v>0</v>
      </c>
      <c r="F4212">
        <v>1</v>
      </c>
      <c r="G4212">
        <v>15</v>
      </c>
      <c r="H4212">
        <v>230058</v>
      </c>
      <c r="I4212">
        <v>0.23469999999999999</v>
      </c>
      <c r="J4212">
        <v>0.23469999999999999</v>
      </c>
      <c r="K4212">
        <f t="shared" si="260"/>
        <v>1.0638297872340425E-4</v>
      </c>
      <c r="L4212">
        <f t="shared" si="261"/>
        <v>754.55129815470946</v>
      </c>
      <c r="M4212">
        <f t="shared" si="263"/>
        <v>5.5500092298820983E-2</v>
      </c>
    </row>
    <row r="4213" spans="1:13" x14ac:dyDescent="0.25">
      <c r="A4213" s="1">
        <v>38415</v>
      </c>
      <c r="B4213">
        <v>2059.5010000000002</v>
      </c>
      <c r="C4213">
        <v>1.172E-2</v>
      </c>
      <c r="D4213">
        <f t="shared" si="262"/>
        <v>0.10328176795849102</v>
      </c>
      <c r="E4213">
        <v>-3.0000000000000001E-5</v>
      </c>
      <c r="F4213">
        <v>1</v>
      </c>
      <c r="G4213">
        <v>17</v>
      </c>
      <c r="H4213">
        <v>210915</v>
      </c>
      <c r="I4213">
        <v>0.2477</v>
      </c>
      <c r="J4213">
        <v>0.23469999999999999</v>
      </c>
      <c r="K4213">
        <f t="shared" si="260"/>
        <v>4.9936088623775028E-3</v>
      </c>
      <c r="L4213">
        <f t="shared" si="261"/>
        <v>758.31923220429326</v>
      </c>
      <c r="M4213">
        <f t="shared" si="263"/>
        <v>4.9827382150627542E-2</v>
      </c>
    </row>
    <row r="4214" spans="1:13" x14ac:dyDescent="0.25">
      <c r="A4214" s="1">
        <v>38418</v>
      </c>
      <c r="B4214">
        <v>2067.288</v>
      </c>
      <c r="C4214">
        <v>3.7799999999999999E-3</v>
      </c>
      <c r="D4214">
        <f t="shared" si="262"/>
        <v>0.10395147558761303</v>
      </c>
      <c r="E4214">
        <v>-8.0000000000000007E-5</v>
      </c>
      <c r="F4214">
        <v>3</v>
      </c>
      <c r="G4214">
        <v>157</v>
      </c>
      <c r="H4214">
        <v>254034</v>
      </c>
      <c r="I4214">
        <v>0.24709999999999999</v>
      </c>
      <c r="J4214">
        <v>0.23469999999999999</v>
      </c>
      <c r="K4214">
        <f t="shared" si="260"/>
        <v>1.5260395639886959E-3</v>
      </c>
      <c r="L4214">
        <f t="shared" si="261"/>
        <v>759.47645735477056</v>
      </c>
      <c r="M4214">
        <f t="shared" si="263"/>
        <v>5.0067148625505015E-2</v>
      </c>
    </row>
    <row r="4215" spans="1:13" x14ac:dyDescent="0.25">
      <c r="A4215" s="1">
        <v>38419</v>
      </c>
      <c r="B4215">
        <v>2079.7719999999999</v>
      </c>
      <c r="C4215">
        <v>6.0400000000000002E-3</v>
      </c>
      <c r="D4215">
        <f t="shared" si="262"/>
        <v>0.10568111476462926</v>
      </c>
      <c r="E4215">
        <v>-5.0000000000000002E-5</v>
      </c>
      <c r="F4215">
        <v>1</v>
      </c>
      <c r="G4215">
        <v>25</v>
      </c>
      <c r="H4215">
        <v>225386</v>
      </c>
      <c r="I4215">
        <v>0.2465</v>
      </c>
      <c r="J4215">
        <v>0.23469999999999999</v>
      </c>
      <c r="K4215">
        <f t="shared" si="260"/>
        <v>2.444354512343181E-3</v>
      </c>
      <c r="L4215">
        <f t="shared" si="261"/>
        <v>761.33288706032408</v>
      </c>
      <c r="M4215">
        <f t="shared" si="263"/>
        <v>5.0677586622313656E-2</v>
      </c>
    </row>
    <row r="4216" spans="1:13" x14ac:dyDescent="0.25">
      <c r="A4216" s="1">
        <v>38420</v>
      </c>
      <c r="B4216">
        <v>2075.2420000000002</v>
      </c>
      <c r="C4216">
        <v>-2.1800000000000001E-3</v>
      </c>
      <c r="D4216">
        <f t="shared" si="262"/>
        <v>0.10622092354096126</v>
      </c>
      <c r="E4216">
        <v>0</v>
      </c>
      <c r="F4216">
        <v>2</v>
      </c>
      <c r="G4216">
        <v>53</v>
      </c>
      <c r="H4216">
        <v>220414</v>
      </c>
      <c r="I4216">
        <v>0.24560000000000001</v>
      </c>
      <c r="J4216">
        <v>0.23469999999999999</v>
      </c>
      <c r="K4216">
        <f t="shared" si="260"/>
        <v>-8.8438133874239357E-4</v>
      </c>
      <c r="L4216">
        <f t="shared" si="261"/>
        <v>760.65957846243714</v>
      </c>
      <c r="M4216">
        <f t="shared" si="263"/>
        <v>5.0855622537719296E-2</v>
      </c>
    </row>
    <row r="4217" spans="1:13" x14ac:dyDescent="0.25">
      <c r="A4217" s="1">
        <v>38421</v>
      </c>
      <c r="B4217">
        <v>2049.5680000000002</v>
      </c>
      <c r="C4217">
        <v>-1.2370000000000001E-2</v>
      </c>
      <c r="D4217">
        <f t="shared" si="262"/>
        <v>0.11605372149864135</v>
      </c>
      <c r="E4217">
        <v>-2.0000000000000002E-5</v>
      </c>
      <c r="F4217">
        <v>1</v>
      </c>
      <c r="G4217">
        <v>9</v>
      </c>
      <c r="H4217">
        <v>219144</v>
      </c>
      <c r="I4217">
        <v>0.23549999999999999</v>
      </c>
      <c r="J4217">
        <v>0.23469999999999999</v>
      </c>
      <c r="K4217">
        <f t="shared" si="260"/>
        <v>-5.036644951140065E-3</v>
      </c>
      <c r="L4217">
        <f t="shared" si="261"/>
        <v>756.82840623703794</v>
      </c>
      <c r="M4217">
        <f t="shared" si="263"/>
        <v>5.4256218035522677E-2</v>
      </c>
    </row>
    <row r="4218" spans="1:13" x14ac:dyDescent="0.25">
      <c r="A4218" s="1">
        <v>38422</v>
      </c>
      <c r="B4218">
        <v>2070.0590000000002</v>
      </c>
      <c r="C4218">
        <v>0.01</v>
      </c>
      <c r="D4218">
        <f t="shared" si="262"/>
        <v>0.11744456381853659</v>
      </c>
      <c r="E4218">
        <v>0</v>
      </c>
      <c r="F4218">
        <v>1</v>
      </c>
      <c r="G4218">
        <v>9</v>
      </c>
      <c r="H4218">
        <v>218285</v>
      </c>
      <c r="I4218">
        <v>0.23619999999999999</v>
      </c>
      <c r="J4218">
        <v>0.23469999999999999</v>
      </c>
      <c r="K4218">
        <f t="shared" si="260"/>
        <v>4.2462845010615719E-3</v>
      </c>
      <c r="L4218">
        <f t="shared" si="261"/>
        <v>760.04211496840537</v>
      </c>
      <c r="M4218">
        <f t="shared" si="263"/>
        <v>5.3913353682848594E-2</v>
      </c>
    </row>
    <row r="4219" spans="1:13" x14ac:dyDescent="0.25">
      <c r="A4219" s="1">
        <v>38425</v>
      </c>
      <c r="B4219">
        <v>2057.7179999999998</v>
      </c>
      <c r="C4219">
        <v>-5.96E-3</v>
      </c>
      <c r="D4219">
        <f t="shared" si="262"/>
        <v>0.11903983020732797</v>
      </c>
      <c r="E4219">
        <v>-2.0000000000000002E-5</v>
      </c>
      <c r="F4219">
        <v>1</v>
      </c>
      <c r="G4219">
        <v>9</v>
      </c>
      <c r="H4219">
        <v>218349</v>
      </c>
      <c r="I4219">
        <v>0.23469999999999999</v>
      </c>
      <c r="J4219">
        <v>0.23469999999999999</v>
      </c>
      <c r="K4219">
        <f t="shared" si="260"/>
        <v>-2.5232853513971211E-3</v>
      </c>
      <c r="L4219">
        <f t="shared" si="261"/>
        <v>758.12431183326066</v>
      </c>
      <c r="M4219">
        <f t="shared" si="263"/>
        <v>5.4406085503389705E-2</v>
      </c>
    </row>
    <row r="4220" spans="1:13" x14ac:dyDescent="0.25">
      <c r="A4220" s="1">
        <v>38426</v>
      </c>
      <c r="B4220">
        <v>2078.6889999999999</v>
      </c>
      <c r="C4220">
        <v>1.0189999999999999E-2</v>
      </c>
      <c r="D4220">
        <f t="shared" si="262"/>
        <v>0.12142320957361445</v>
      </c>
      <c r="E4220">
        <v>0</v>
      </c>
      <c r="F4220">
        <v>0</v>
      </c>
      <c r="G4220">
        <v>0</v>
      </c>
      <c r="H4220">
        <v>218650</v>
      </c>
      <c r="I4220">
        <v>0.2344</v>
      </c>
      <c r="J4220">
        <v>0.23469999999999999</v>
      </c>
      <c r="K4220">
        <f t="shared" si="260"/>
        <v>4.3417128248828289E-3</v>
      </c>
      <c r="L4220">
        <f t="shared" si="261"/>
        <v>761.41586988080257</v>
      </c>
      <c r="M4220">
        <f t="shared" si="263"/>
        <v>5.484898399998013E-2</v>
      </c>
    </row>
    <row r="4221" spans="1:13" x14ac:dyDescent="0.25">
      <c r="A4221" s="1">
        <v>38427</v>
      </c>
      <c r="B4221">
        <v>2074.1669999999999</v>
      </c>
      <c r="C4221">
        <v>-2.1800000000000001E-3</v>
      </c>
      <c r="D4221">
        <f t="shared" si="262"/>
        <v>0.11731391301254848</v>
      </c>
      <c r="E4221">
        <v>0</v>
      </c>
      <c r="F4221">
        <v>0</v>
      </c>
      <c r="G4221">
        <v>0</v>
      </c>
      <c r="H4221">
        <v>220215</v>
      </c>
      <c r="I4221">
        <v>0.2442</v>
      </c>
      <c r="J4221">
        <v>0.23469999999999999</v>
      </c>
      <c r="K4221">
        <f t="shared" si="260"/>
        <v>-9.300341296928328E-4</v>
      </c>
      <c r="L4221">
        <f t="shared" si="261"/>
        <v>760.70772713492363</v>
      </c>
      <c r="M4221">
        <f t="shared" si="263"/>
        <v>5.216680542022064E-2</v>
      </c>
    </row>
    <row r="4222" spans="1:13" x14ac:dyDescent="0.25">
      <c r="A4222" s="1">
        <v>38428</v>
      </c>
      <c r="B4222">
        <v>2058.9670000000001</v>
      </c>
      <c r="C4222">
        <v>-7.3299999999999997E-3</v>
      </c>
      <c r="D4222">
        <f t="shared" si="262"/>
        <v>0.11845157250294763</v>
      </c>
      <c r="E4222">
        <v>0</v>
      </c>
      <c r="F4222">
        <v>1</v>
      </c>
      <c r="G4222">
        <v>9</v>
      </c>
      <c r="H4222">
        <v>232686</v>
      </c>
      <c r="I4222">
        <v>0.24490000000000001</v>
      </c>
      <c r="J4222">
        <v>0.23469999999999999</v>
      </c>
      <c r="K4222">
        <f t="shared" si="260"/>
        <v>-3.0016380016380014E-3</v>
      </c>
      <c r="L4222">
        <f t="shared" si="261"/>
        <v>758.4243579130158</v>
      </c>
      <c r="M4222">
        <f t="shared" si="263"/>
        <v>5.1692908370673196E-2</v>
      </c>
    </row>
    <row r="4223" spans="1:13" x14ac:dyDescent="0.25">
      <c r="A4223" s="1">
        <v>38429</v>
      </c>
      <c r="B4223">
        <v>2059.7939999999999</v>
      </c>
      <c r="C4223">
        <v>4.0000000000000002E-4</v>
      </c>
      <c r="D4223">
        <f t="shared" si="262"/>
        <v>0.11254581067281004</v>
      </c>
      <c r="E4223">
        <v>0</v>
      </c>
      <c r="F4223">
        <v>0</v>
      </c>
      <c r="G4223">
        <v>0</v>
      </c>
      <c r="H4223">
        <v>232240</v>
      </c>
      <c r="I4223">
        <v>0.2722</v>
      </c>
      <c r="J4223">
        <v>0.23469999999999999</v>
      </c>
      <c r="K4223">
        <f t="shared" si="260"/>
        <v>1.6333197223356472E-4</v>
      </c>
      <c r="L4223">
        <f t="shared" si="261"/>
        <v>758.54823285918371</v>
      </c>
      <c r="M4223">
        <f t="shared" si="263"/>
        <v>4.8617993118468664E-2</v>
      </c>
    </row>
    <row r="4224" spans="1:13" x14ac:dyDescent="0.25">
      <c r="A4224" s="1">
        <v>38432</v>
      </c>
      <c r="B4224">
        <v>2037.771</v>
      </c>
      <c r="C4224">
        <v>-1.069E-2</v>
      </c>
      <c r="D4224">
        <f t="shared" si="262"/>
        <v>0.11990810165332977</v>
      </c>
      <c r="E4224">
        <v>-2.0000000000000002E-5</v>
      </c>
      <c r="F4224">
        <v>1</v>
      </c>
      <c r="G4224">
        <v>9</v>
      </c>
      <c r="H4224">
        <v>231582</v>
      </c>
      <c r="I4224">
        <v>0.25409999999999999</v>
      </c>
      <c r="J4224">
        <v>0.23469999999999999</v>
      </c>
      <c r="K4224">
        <f t="shared" si="260"/>
        <v>-3.9272593681116824E-3</v>
      </c>
      <c r="L4224">
        <f t="shared" si="261"/>
        <v>755.56921720552293</v>
      </c>
      <c r="M4224">
        <f t="shared" si="263"/>
        <v>5.0996089571482391E-2</v>
      </c>
    </row>
    <row r="4225" spans="1:13" x14ac:dyDescent="0.25">
      <c r="A4225" s="1">
        <v>38433</v>
      </c>
      <c r="B4225">
        <v>2061.357</v>
      </c>
      <c r="C4225">
        <v>1.157E-2</v>
      </c>
      <c r="D4225">
        <f t="shared" si="262"/>
        <v>0.11887515915978056</v>
      </c>
      <c r="E4225">
        <v>-6.0000000000000002E-5</v>
      </c>
      <c r="F4225">
        <v>3</v>
      </c>
      <c r="G4225">
        <v>32</v>
      </c>
      <c r="H4225">
        <v>199934</v>
      </c>
      <c r="I4225">
        <v>0.2621</v>
      </c>
      <c r="J4225">
        <v>0.23469999999999999</v>
      </c>
      <c r="K4225">
        <f t="shared" si="260"/>
        <v>4.5533254624163712E-3</v>
      </c>
      <c r="L4225">
        <f t="shared" si="261"/>
        <v>759.00956976084285</v>
      </c>
      <c r="M4225">
        <f t="shared" si="263"/>
        <v>4.9374970689727314E-2</v>
      </c>
    </row>
    <row r="4226" spans="1:13" x14ac:dyDescent="0.25">
      <c r="A4226" s="1">
        <v>38434</v>
      </c>
      <c r="B4226">
        <v>2018.883</v>
      </c>
      <c r="C4226">
        <v>-2.061E-2</v>
      </c>
      <c r="D4226">
        <f t="shared" si="262"/>
        <v>0.14222002167509032</v>
      </c>
      <c r="E4226">
        <v>0</v>
      </c>
      <c r="F4226">
        <v>0</v>
      </c>
      <c r="G4226">
        <v>0</v>
      </c>
      <c r="H4226">
        <v>201069</v>
      </c>
      <c r="I4226">
        <v>0.2238</v>
      </c>
      <c r="J4226">
        <v>0.23469999999999999</v>
      </c>
      <c r="K4226">
        <f t="shared" si="260"/>
        <v>-7.8634109118656988E-3</v>
      </c>
      <c r="L4226">
        <f t="shared" si="261"/>
        <v>753.04116562777494</v>
      </c>
      <c r="M4226">
        <f t="shared" si="263"/>
        <v>5.7781872117386425E-2</v>
      </c>
    </row>
    <row r="4227" spans="1:13" x14ac:dyDescent="0.25">
      <c r="A4227" s="1">
        <v>38435</v>
      </c>
      <c r="B4227">
        <v>2044.2439999999999</v>
      </c>
      <c r="C4227">
        <v>1.256E-2</v>
      </c>
      <c r="D4227">
        <f t="shared" si="262"/>
        <v>0.14786500334319888</v>
      </c>
      <c r="E4227">
        <v>0</v>
      </c>
      <c r="F4227">
        <v>0</v>
      </c>
      <c r="G4227">
        <v>0</v>
      </c>
      <c r="H4227">
        <v>197202</v>
      </c>
      <c r="I4227">
        <v>0.21759999999999999</v>
      </c>
      <c r="J4227">
        <v>0.23469999999999999</v>
      </c>
      <c r="K4227">
        <f t="shared" si="260"/>
        <v>5.6121537086684537E-3</v>
      </c>
      <c r="L4227">
        <f t="shared" si="261"/>
        <v>757.2673483982328</v>
      </c>
      <c r="M4227">
        <f t="shared" si="263"/>
        <v>6.0419820550457602E-2</v>
      </c>
    </row>
    <row r="4228" spans="1:13" x14ac:dyDescent="0.25">
      <c r="A4228" s="1">
        <v>38436</v>
      </c>
      <c r="B4228">
        <v>2044.2439999999999</v>
      </c>
      <c r="C4228">
        <v>0</v>
      </c>
      <c r="D4228">
        <f t="shared" si="262"/>
        <v>0.14272675776498694</v>
      </c>
      <c r="E4228">
        <v>0</v>
      </c>
      <c r="F4228">
        <v>0</v>
      </c>
      <c r="G4228">
        <v>0</v>
      </c>
      <c r="H4228">
        <v>198569</v>
      </c>
      <c r="I4228">
        <v>0.21759999999999999</v>
      </c>
      <c r="J4228">
        <v>0.23469999999999999</v>
      </c>
      <c r="K4228">
        <f t="shared" si="260"/>
        <v>0</v>
      </c>
      <c r="L4228">
        <f t="shared" si="261"/>
        <v>757.2673483982328</v>
      </c>
      <c r="M4228">
        <f t="shared" si="263"/>
        <v>5.7936949854605242E-2</v>
      </c>
    </row>
    <row r="4229" spans="1:13" x14ac:dyDescent="0.25">
      <c r="A4229" s="1">
        <v>38439</v>
      </c>
      <c r="B4229">
        <v>2036.548</v>
      </c>
      <c r="C4229">
        <v>-3.7599999999999999E-3</v>
      </c>
      <c r="D4229">
        <f t="shared" si="262"/>
        <v>0.14343205539099069</v>
      </c>
      <c r="E4229">
        <v>0</v>
      </c>
      <c r="F4229">
        <v>1</v>
      </c>
      <c r="G4229">
        <v>1</v>
      </c>
      <c r="H4229">
        <v>198491</v>
      </c>
      <c r="I4229">
        <v>0.22989999999999999</v>
      </c>
      <c r="J4229">
        <v>0.23469999999999999</v>
      </c>
      <c r="K4229">
        <f t="shared" si="260"/>
        <v>-1.7279411764705883E-3</v>
      </c>
      <c r="L4229">
        <f t="shared" si="261"/>
        <v>755.95883496533884</v>
      </c>
      <c r="M4229">
        <f t="shared" si="263"/>
        <v>5.8321249284962941E-2</v>
      </c>
    </row>
    <row r="4230" spans="1:13" x14ac:dyDescent="0.25">
      <c r="A4230" s="1">
        <v>38440</v>
      </c>
      <c r="B4230">
        <v>2039.1369999999999</v>
      </c>
      <c r="C4230">
        <v>1.2700000000000001E-3</v>
      </c>
      <c r="D4230">
        <f t="shared" si="262"/>
        <v>0.14301583317572697</v>
      </c>
      <c r="E4230">
        <v>-6.0000000000000002E-5</v>
      </c>
      <c r="F4230">
        <v>1</v>
      </c>
      <c r="G4230">
        <v>34</v>
      </c>
      <c r="H4230">
        <v>193038</v>
      </c>
      <c r="I4230">
        <v>0.2293</v>
      </c>
      <c r="J4230">
        <v>0.23469999999999999</v>
      </c>
      <c r="K4230">
        <f t="shared" si="260"/>
        <v>5.5241409308394961E-4</v>
      </c>
      <c r="L4230">
        <f t="shared" si="261"/>
        <v>756.37643727956504</v>
      </c>
      <c r="M4230">
        <f t="shared" si="263"/>
        <v>5.8133644169285625E-2</v>
      </c>
    </row>
    <row r="4231" spans="1:13" x14ac:dyDescent="0.25">
      <c r="A4231" s="1">
        <v>38441</v>
      </c>
      <c r="B4231">
        <v>2052.63</v>
      </c>
      <c r="C4231">
        <v>6.62E-3</v>
      </c>
      <c r="D4231">
        <f t="shared" si="262"/>
        <v>0.14244578801480196</v>
      </c>
      <c r="E4231">
        <v>0</v>
      </c>
      <c r="F4231">
        <v>1</v>
      </c>
      <c r="G4231">
        <v>34</v>
      </c>
      <c r="H4231">
        <v>198691</v>
      </c>
      <c r="I4231">
        <v>0.22789999999999999</v>
      </c>
      <c r="J4231">
        <v>0.23469999999999999</v>
      </c>
      <c r="K4231">
        <f t="shared" si="260"/>
        <v>2.8870475359790665E-3</v>
      </c>
      <c r="L4231">
        <f t="shared" si="261"/>
        <v>758.56013200908558</v>
      </c>
      <c r="M4231">
        <f t="shared" si="263"/>
        <v>5.782794086654526E-2</v>
      </c>
    </row>
    <row r="4232" spans="1:13" x14ac:dyDescent="0.25">
      <c r="A4232" s="1">
        <v>38442</v>
      </c>
      <c r="B4232">
        <v>2060.683</v>
      </c>
      <c r="C4232">
        <v>3.9199999999999999E-3</v>
      </c>
      <c r="D4232">
        <f t="shared" si="262"/>
        <v>0.14296651413972142</v>
      </c>
      <c r="E4232">
        <v>0</v>
      </c>
      <c r="F4232">
        <v>0</v>
      </c>
      <c r="G4232">
        <v>0</v>
      </c>
      <c r="H4232">
        <v>198687</v>
      </c>
      <c r="I4232">
        <v>0.2321</v>
      </c>
      <c r="J4232">
        <v>0.23469999999999999</v>
      </c>
      <c r="K4232">
        <f t="shared" si="260"/>
        <v>1.7200526546731023E-3</v>
      </c>
      <c r="L4232">
        <f t="shared" si="261"/>
        <v>759.86489537787691</v>
      </c>
      <c r="M4232">
        <f t="shared" si="263"/>
        <v>5.8048204451695007E-2</v>
      </c>
    </row>
    <row r="4233" spans="1:13" x14ac:dyDescent="0.25">
      <c r="A4233" s="1">
        <v>38443</v>
      </c>
      <c r="B4233">
        <v>2063.9360000000001</v>
      </c>
      <c r="C4233">
        <v>1.58E-3</v>
      </c>
      <c r="D4233">
        <f t="shared" si="262"/>
        <v>0.13695708449998795</v>
      </c>
      <c r="E4233">
        <v>0</v>
      </c>
      <c r="F4233">
        <v>0</v>
      </c>
      <c r="G4233">
        <v>0</v>
      </c>
      <c r="H4233">
        <v>197908</v>
      </c>
      <c r="I4233">
        <v>0.2321</v>
      </c>
      <c r="J4233">
        <v>0.23469999999999999</v>
      </c>
      <c r="K4233">
        <f t="shared" si="260"/>
        <v>6.8074105988797935E-4</v>
      </c>
      <c r="L4233">
        <f t="shared" si="261"/>
        <v>760.382166612128</v>
      </c>
      <c r="M4233">
        <f t="shared" si="263"/>
        <v>5.5439592111765225E-2</v>
      </c>
    </row>
    <row r="4234" spans="1:13" x14ac:dyDescent="0.25">
      <c r="A4234" s="1">
        <v>38446</v>
      </c>
      <c r="B4234">
        <v>2054.777</v>
      </c>
      <c r="C4234">
        <v>-4.4400000000000004E-3</v>
      </c>
      <c r="D4234">
        <f t="shared" si="262"/>
        <v>0.13716946220297227</v>
      </c>
      <c r="E4234">
        <v>0</v>
      </c>
      <c r="F4234">
        <v>0</v>
      </c>
      <c r="G4234">
        <v>0</v>
      </c>
      <c r="H4234">
        <v>197743</v>
      </c>
      <c r="I4234">
        <v>0.24660000000000001</v>
      </c>
      <c r="J4234">
        <v>0.23469999999999999</v>
      </c>
      <c r="K4234">
        <f t="shared" si="260"/>
        <v>-1.9129685480396383E-3</v>
      </c>
      <c r="L4234">
        <f t="shared" si="261"/>
        <v>758.92757944290872</v>
      </c>
      <c r="M4234">
        <f t="shared" si="263"/>
        <v>5.5644184630682957E-2</v>
      </c>
    </row>
    <row r="4235" spans="1:13" x14ac:dyDescent="0.25">
      <c r="A4235" s="1">
        <v>38447</v>
      </c>
      <c r="B4235">
        <v>2051.1210000000001</v>
      </c>
      <c r="C4235">
        <v>-1.7799999999999999E-3</v>
      </c>
      <c r="D4235">
        <f t="shared" si="262"/>
        <v>0.13519383463441631</v>
      </c>
      <c r="E4235">
        <v>0</v>
      </c>
      <c r="F4235">
        <v>1</v>
      </c>
      <c r="G4235">
        <v>14</v>
      </c>
      <c r="H4235">
        <v>202320</v>
      </c>
      <c r="I4235">
        <v>0.24879999999999999</v>
      </c>
      <c r="J4235">
        <v>0.23469999999999999</v>
      </c>
      <c r="K4235">
        <f t="shared" si="260"/>
        <v>-7.2181670721816697E-4</v>
      </c>
      <c r="L4235">
        <f t="shared" si="261"/>
        <v>758.3797728364982</v>
      </c>
      <c r="M4235">
        <f t="shared" si="263"/>
        <v>5.490670890386775E-2</v>
      </c>
    </row>
    <row r="4236" spans="1:13" x14ac:dyDescent="0.25">
      <c r="A4236" s="1">
        <v>38448</v>
      </c>
      <c r="B4236">
        <v>2058.2919999999999</v>
      </c>
      <c r="C4236">
        <v>3.5000000000000001E-3</v>
      </c>
      <c r="D4236">
        <f t="shared" si="262"/>
        <v>0.13584839427987749</v>
      </c>
      <c r="E4236">
        <v>0</v>
      </c>
      <c r="F4236">
        <v>0</v>
      </c>
      <c r="G4236">
        <v>0</v>
      </c>
      <c r="H4236">
        <v>204391</v>
      </c>
      <c r="I4236">
        <v>0.24829999999999999</v>
      </c>
      <c r="J4236">
        <v>0.23469999999999999</v>
      </c>
      <c r="K4236">
        <f t="shared" si="260"/>
        <v>1.4067524115755627E-3</v>
      </c>
      <c r="L4236">
        <f t="shared" si="261"/>
        <v>759.44662541082607</v>
      </c>
      <c r="M4236">
        <f t="shared" si="263"/>
        <v>5.5123519499405957E-2</v>
      </c>
    </row>
    <row r="4237" spans="1:13" x14ac:dyDescent="0.25">
      <c r="A4237" s="1">
        <v>38449</v>
      </c>
      <c r="B4237">
        <v>2051.1590000000001</v>
      </c>
      <c r="C4237">
        <v>-3.47E-3</v>
      </c>
      <c r="D4237">
        <f t="shared" si="262"/>
        <v>0.1289229233505941</v>
      </c>
      <c r="E4237">
        <v>0</v>
      </c>
      <c r="F4237">
        <v>0</v>
      </c>
      <c r="G4237">
        <v>0</v>
      </c>
      <c r="H4237">
        <v>205789</v>
      </c>
      <c r="I4237">
        <v>0.24829999999999999</v>
      </c>
      <c r="J4237">
        <v>0.23469999999999999</v>
      </c>
      <c r="K4237">
        <f t="shared" si="260"/>
        <v>-1.3975030205396698E-3</v>
      </c>
      <c r="L4237">
        <f t="shared" si="261"/>
        <v>758.38529645787582</v>
      </c>
      <c r="M4237">
        <f t="shared" si="263"/>
        <v>5.2215086206449504E-2</v>
      </c>
    </row>
    <row r="4238" spans="1:13" x14ac:dyDescent="0.25">
      <c r="A4238" s="1">
        <v>38450</v>
      </c>
      <c r="B4238">
        <v>2052.81</v>
      </c>
      <c r="C4238">
        <v>8.0999999999999996E-4</v>
      </c>
      <c r="D4238">
        <f t="shared" si="262"/>
        <v>0.12354934680012211</v>
      </c>
      <c r="E4238">
        <v>0</v>
      </c>
      <c r="F4238">
        <v>1</v>
      </c>
      <c r="G4238">
        <v>2</v>
      </c>
      <c r="H4238">
        <v>207180</v>
      </c>
      <c r="I4238">
        <v>0.26340000000000002</v>
      </c>
      <c r="J4238">
        <v>0.23469999999999999</v>
      </c>
      <c r="K4238">
        <f t="shared" si="260"/>
        <v>3.2621828433346755E-4</v>
      </c>
      <c r="L4238">
        <f t="shared" si="261"/>
        <v>758.63269560815013</v>
      </c>
      <c r="M4238">
        <f t="shared" si="263"/>
        <v>4.9896980245491163E-2</v>
      </c>
    </row>
    <row r="4239" spans="1:13" x14ac:dyDescent="0.25">
      <c r="A4239" s="1">
        <v>38453</v>
      </c>
      <c r="B4239">
        <v>2059.2750000000001</v>
      </c>
      <c r="C4239">
        <v>3.15E-3</v>
      </c>
      <c r="D4239">
        <f t="shared" si="262"/>
        <v>0.12232793904307519</v>
      </c>
      <c r="E4239">
        <v>0</v>
      </c>
      <c r="F4239">
        <v>1</v>
      </c>
      <c r="G4239">
        <v>2</v>
      </c>
      <c r="H4239">
        <v>206867</v>
      </c>
      <c r="I4239">
        <v>0.2737</v>
      </c>
      <c r="J4239">
        <v>0.23469999999999999</v>
      </c>
      <c r="K4239">
        <f t="shared" si="260"/>
        <v>1.195899772209567E-3</v>
      </c>
      <c r="L4239">
        <f t="shared" si="261"/>
        <v>759.53994427601856</v>
      </c>
      <c r="M4239">
        <f t="shared" si="263"/>
        <v>4.9231598587044713E-2</v>
      </c>
    </row>
    <row r="4240" spans="1:13" x14ac:dyDescent="0.25">
      <c r="A4240" s="1">
        <v>38454</v>
      </c>
      <c r="B4240">
        <v>2000.89</v>
      </c>
      <c r="C4240">
        <v>-2.835E-2</v>
      </c>
      <c r="D4240">
        <f t="shared" si="262"/>
        <v>0.15273762261162976</v>
      </c>
      <c r="E4240">
        <v>0</v>
      </c>
      <c r="F4240">
        <v>0</v>
      </c>
      <c r="G4240">
        <v>0</v>
      </c>
      <c r="H4240">
        <v>206909</v>
      </c>
      <c r="I4240">
        <v>0.21179999999999999</v>
      </c>
      <c r="J4240">
        <v>0.23469999999999999</v>
      </c>
      <c r="K4240">
        <f t="shared" si="260"/>
        <v>-1.0358056265984655E-2</v>
      </c>
      <c r="L4240">
        <f t="shared" si="261"/>
        <v>751.67258679694476</v>
      </c>
      <c r="M4240">
        <f t="shared" si="263"/>
        <v>5.9089659055882003E-2</v>
      </c>
    </row>
    <row r="4241" spans="1:13" x14ac:dyDescent="0.25">
      <c r="A4241" s="1">
        <v>38455</v>
      </c>
      <c r="B4241">
        <v>1977.8630000000001</v>
      </c>
      <c r="C4241">
        <v>-1.1509999999999999E-2</v>
      </c>
      <c r="D4241">
        <f t="shared" si="262"/>
        <v>0.15653888728901905</v>
      </c>
      <c r="E4241">
        <v>-1E-4</v>
      </c>
      <c r="F4241">
        <v>2</v>
      </c>
      <c r="G4241">
        <v>56</v>
      </c>
      <c r="H4241">
        <v>207115</v>
      </c>
      <c r="I4241">
        <v>0.2079</v>
      </c>
      <c r="J4241">
        <v>0.23469999999999999</v>
      </c>
      <c r="K4241">
        <f t="shared" si="260"/>
        <v>-5.4343720491029273E-3</v>
      </c>
      <c r="L4241">
        <f t="shared" si="261"/>
        <v>747.5877183011786</v>
      </c>
      <c r="M4241">
        <f t="shared" si="263"/>
        <v>6.1499809979239789E-2</v>
      </c>
    </row>
    <row r="4242" spans="1:13" x14ac:dyDescent="0.25">
      <c r="A4242" s="1">
        <v>38456</v>
      </c>
      <c r="B4242">
        <v>1962.0119999999999</v>
      </c>
      <c r="C4242">
        <v>-8.0099999999999998E-3</v>
      </c>
      <c r="D4242">
        <f t="shared" si="262"/>
        <v>0.15684538572478918</v>
      </c>
      <c r="E4242">
        <v>0</v>
      </c>
      <c r="F4242">
        <v>1</v>
      </c>
      <c r="G4242">
        <v>32</v>
      </c>
      <c r="H4242">
        <v>156191</v>
      </c>
      <c r="I4242">
        <v>0.20610000000000001</v>
      </c>
      <c r="J4242">
        <v>0.23469999999999999</v>
      </c>
      <c r="K4242">
        <f t="shared" si="260"/>
        <v>-3.852813852813853E-3</v>
      </c>
      <c r="L4242">
        <f t="shared" si="261"/>
        <v>744.70740198391434</v>
      </c>
      <c r="M4242">
        <f t="shared" si="263"/>
        <v>6.1964968652084756E-2</v>
      </c>
    </row>
    <row r="4243" spans="1:13" x14ac:dyDescent="0.25">
      <c r="A4243" s="1">
        <v>38457</v>
      </c>
      <c r="B4243">
        <v>1937.6089999999999</v>
      </c>
      <c r="C4243">
        <v>-1.244E-2</v>
      </c>
      <c r="D4243">
        <f t="shared" si="262"/>
        <v>0.16042771019339128</v>
      </c>
      <c r="E4243">
        <v>0</v>
      </c>
      <c r="F4243">
        <v>1</v>
      </c>
      <c r="G4243">
        <v>10</v>
      </c>
      <c r="H4243">
        <v>158927</v>
      </c>
      <c r="I4243">
        <v>0.20269999999999999</v>
      </c>
      <c r="J4243">
        <v>0.23469999999999999</v>
      </c>
      <c r="K4243">
        <f t="shared" si="260"/>
        <v>-6.0359049005337213E-3</v>
      </c>
      <c r="L4243">
        <f t="shared" si="261"/>
        <v>740.21241892681587</v>
      </c>
      <c r="M4243">
        <f t="shared" si="263"/>
        <v>6.4406655339005123E-2</v>
      </c>
    </row>
    <row r="4244" spans="1:13" x14ac:dyDescent="0.25">
      <c r="A4244" s="1">
        <v>38460</v>
      </c>
      <c r="B4244">
        <v>1909.722</v>
      </c>
      <c r="C4244">
        <v>-1.439E-2</v>
      </c>
      <c r="D4244">
        <f t="shared" si="262"/>
        <v>0.16329085973066268</v>
      </c>
      <c r="E4244">
        <v>0</v>
      </c>
      <c r="F4244">
        <v>1</v>
      </c>
      <c r="G4244">
        <v>41</v>
      </c>
      <c r="H4244">
        <v>122167</v>
      </c>
      <c r="I4244">
        <v>0.1978</v>
      </c>
      <c r="J4244">
        <v>0.23469999999999999</v>
      </c>
      <c r="K4244">
        <f t="shared" si="260"/>
        <v>-7.0991613221509627E-3</v>
      </c>
      <c r="L4244">
        <f t="shared" si="261"/>
        <v>734.95753155219484</v>
      </c>
      <c r="M4244">
        <f t="shared" si="263"/>
        <v>6.7105905713053832E-2</v>
      </c>
    </row>
    <row r="4245" spans="1:13" x14ac:dyDescent="0.25">
      <c r="A4245" s="1">
        <v>38461</v>
      </c>
      <c r="B4245">
        <v>1931.509</v>
      </c>
      <c r="C4245">
        <v>1.141E-2</v>
      </c>
      <c r="D4245">
        <f t="shared" si="262"/>
        <v>0.16309992988478275</v>
      </c>
      <c r="E4245">
        <v>-2.0000000000000002E-5</v>
      </c>
      <c r="F4245">
        <v>1</v>
      </c>
      <c r="G4245">
        <v>10</v>
      </c>
      <c r="H4245">
        <v>118624</v>
      </c>
      <c r="I4245">
        <v>0.186</v>
      </c>
      <c r="J4245">
        <v>0.186</v>
      </c>
      <c r="K4245">
        <f t="shared" si="260"/>
        <v>5.7684529828109198E-3</v>
      </c>
      <c r="L4245">
        <f t="shared" si="261"/>
        <v>739.19709951731636</v>
      </c>
      <c r="M4245">
        <f t="shared" si="263"/>
        <v>6.865015933859224E-2</v>
      </c>
    </row>
    <row r="4246" spans="1:13" x14ac:dyDescent="0.25">
      <c r="A4246" s="1">
        <v>38462</v>
      </c>
      <c r="B4246">
        <v>1936.634</v>
      </c>
      <c r="C4246">
        <v>2.65E-3</v>
      </c>
      <c r="D4246">
        <f t="shared" si="262"/>
        <v>0.15058113171800008</v>
      </c>
      <c r="E4246">
        <v>-2.0000000000000002E-5</v>
      </c>
      <c r="F4246">
        <v>1</v>
      </c>
      <c r="G4246">
        <v>10</v>
      </c>
      <c r="H4246">
        <v>91413</v>
      </c>
      <c r="I4246">
        <v>0.1913</v>
      </c>
      <c r="J4246">
        <v>0.186</v>
      </c>
      <c r="K4246">
        <f t="shared" si="260"/>
        <v>1.424731182795699E-3</v>
      </c>
      <c r="L4246">
        <f t="shared" si="261"/>
        <v>740.25025667523084</v>
      </c>
      <c r="M4246">
        <f t="shared" si="263"/>
        <v>6.4698364686746196E-2</v>
      </c>
    </row>
    <row r="4247" spans="1:13" x14ac:dyDescent="0.25">
      <c r="A4247" s="1">
        <v>38463</v>
      </c>
      <c r="B4247">
        <v>1927.75</v>
      </c>
      <c r="C4247">
        <v>-4.5900000000000003E-3</v>
      </c>
      <c r="D4247">
        <f t="shared" si="262"/>
        <v>0.14050418526450417</v>
      </c>
      <c r="E4247">
        <v>0</v>
      </c>
      <c r="F4247">
        <v>3</v>
      </c>
      <c r="G4247">
        <v>138</v>
      </c>
      <c r="H4247">
        <v>114754</v>
      </c>
      <c r="I4247">
        <v>0.20519999999999999</v>
      </c>
      <c r="J4247">
        <v>0.186</v>
      </c>
      <c r="K4247">
        <f t="shared" si="260"/>
        <v>-2.399372713016205E-3</v>
      </c>
      <c r="L4247">
        <f t="shared" si="261"/>
        <v>738.47412040856113</v>
      </c>
      <c r="M4247">
        <f t="shared" si="263"/>
        <v>6.0180158006536193E-2</v>
      </c>
    </row>
    <row r="4248" spans="1:13" x14ac:dyDescent="0.25">
      <c r="A4248" s="1">
        <v>38464</v>
      </c>
      <c r="B4248">
        <v>1938.2619999999999</v>
      </c>
      <c r="C4248">
        <v>5.45E-3</v>
      </c>
      <c r="D4248">
        <f t="shared" si="262"/>
        <v>0.14329583792391107</v>
      </c>
      <c r="E4248">
        <v>-4.0000000000000003E-5</v>
      </c>
      <c r="F4248">
        <v>1</v>
      </c>
      <c r="G4248">
        <v>29</v>
      </c>
      <c r="H4248">
        <v>81761</v>
      </c>
      <c r="I4248">
        <v>0.2099</v>
      </c>
      <c r="J4248">
        <v>0.186</v>
      </c>
      <c r="K4248">
        <f t="shared" si="260"/>
        <v>2.655945419103314E-3</v>
      </c>
      <c r="L4248">
        <f t="shared" si="261"/>
        <v>740.43546736578662</v>
      </c>
      <c r="M4248">
        <f t="shared" si="263"/>
        <v>6.1632126785428128E-2</v>
      </c>
    </row>
    <row r="4249" spans="1:13" x14ac:dyDescent="0.25">
      <c r="A4249" s="1">
        <v>38467</v>
      </c>
      <c r="B4249">
        <v>1924.5640000000001</v>
      </c>
      <c r="C4249">
        <v>-7.0699999999999999E-3</v>
      </c>
      <c r="D4249">
        <f t="shared" si="262"/>
        <v>0.14412468986409321</v>
      </c>
      <c r="E4249">
        <v>-1.4999999999999999E-4</v>
      </c>
      <c r="F4249">
        <v>2</v>
      </c>
      <c r="G4249">
        <v>105</v>
      </c>
      <c r="H4249">
        <v>67477</v>
      </c>
      <c r="I4249">
        <v>0.20749999999999999</v>
      </c>
      <c r="J4249">
        <v>0.186</v>
      </c>
      <c r="K4249">
        <f t="shared" ref="K4249:K4312" si="264">C4249/I4248/$K$2</f>
        <v>-3.3682706050500236E-3</v>
      </c>
      <c r="L4249">
        <f t="shared" ref="L4249:L4312" si="265">L4248*(1+K4249)</f>
        <v>737.94148034612192</v>
      </c>
      <c r="M4249">
        <f t="shared" si="263"/>
        <v>6.21212101316213E-2</v>
      </c>
    </row>
    <row r="4250" spans="1:13" x14ac:dyDescent="0.25">
      <c r="A4250" s="1">
        <v>38468</v>
      </c>
      <c r="B4250">
        <v>1920.431</v>
      </c>
      <c r="C4250">
        <v>-2.15E-3</v>
      </c>
      <c r="D4250">
        <f t="shared" si="262"/>
        <v>0.14335786210885351</v>
      </c>
      <c r="E4250">
        <v>-2.0000000000000002E-5</v>
      </c>
      <c r="F4250">
        <v>4</v>
      </c>
      <c r="G4250">
        <v>144</v>
      </c>
      <c r="H4250">
        <v>94189</v>
      </c>
      <c r="I4250">
        <v>0.2102</v>
      </c>
      <c r="J4250">
        <v>0.186</v>
      </c>
      <c r="K4250">
        <f t="shared" si="264"/>
        <v>-1.0361445783132531E-3</v>
      </c>
      <c r="L4250">
        <f t="shared" si="265"/>
        <v>737.17686628214881</v>
      </c>
      <c r="M4250">
        <f t="shared" si="263"/>
        <v>6.1782496605830732E-2</v>
      </c>
    </row>
    <row r="4251" spans="1:13" x14ac:dyDescent="0.25">
      <c r="A4251" s="1">
        <v>38469</v>
      </c>
      <c r="B4251">
        <v>1892.8889999999999</v>
      </c>
      <c r="C4251">
        <v>-1.434E-2</v>
      </c>
      <c r="D4251">
        <f t="shared" si="262"/>
        <v>0.14409382854310773</v>
      </c>
      <c r="E4251">
        <v>-1.4999999999999999E-4</v>
      </c>
      <c r="F4251">
        <v>1</v>
      </c>
      <c r="G4251">
        <v>104</v>
      </c>
      <c r="H4251">
        <v>84477</v>
      </c>
      <c r="I4251">
        <v>0.20169999999999999</v>
      </c>
      <c r="J4251">
        <v>0.186</v>
      </c>
      <c r="K4251">
        <f t="shared" si="264"/>
        <v>-6.8220742150333028E-3</v>
      </c>
      <c r="L4251">
        <f t="shared" si="265"/>
        <v>732.14779099076634</v>
      </c>
      <c r="M4251">
        <f t="shared" si="263"/>
        <v>6.2707790424046811E-2</v>
      </c>
    </row>
    <row r="4252" spans="1:13" x14ac:dyDescent="0.25">
      <c r="A4252" s="1">
        <v>38470</v>
      </c>
      <c r="B4252">
        <v>1900.952</v>
      </c>
      <c r="C4252">
        <v>4.2599999999999999E-3</v>
      </c>
      <c r="D4252">
        <f t="shared" si="262"/>
        <v>0.14434663007387535</v>
      </c>
      <c r="E4252">
        <v>-4.0000000000000003E-5</v>
      </c>
      <c r="F4252">
        <v>2</v>
      </c>
      <c r="G4252">
        <v>133</v>
      </c>
      <c r="H4252">
        <v>34857</v>
      </c>
      <c r="I4252">
        <v>0.2009</v>
      </c>
      <c r="J4252">
        <v>0.186</v>
      </c>
      <c r="K4252">
        <f t="shared" si="264"/>
        <v>2.1120475954387705E-3</v>
      </c>
      <c r="L4252">
        <f t="shared" si="265"/>
        <v>733.69412197223426</v>
      </c>
      <c r="M4252">
        <f t="shared" si="263"/>
        <v>6.3011271500456975E-2</v>
      </c>
    </row>
    <row r="4253" spans="1:13" x14ac:dyDescent="0.25">
      <c r="A4253" s="1">
        <v>38471</v>
      </c>
      <c r="B4253">
        <v>1895.29</v>
      </c>
      <c r="C4253">
        <v>-2.98E-3</v>
      </c>
      <c r="D4253">
        <f t="shared" si="262"/>
        <v>0.14291474778232027</v>
      </c>
      <c r="E4253">
        <v>0</v>
      </c>
      <c r="F4253">
        <v>1</v>
      </c>
      <c r="G4253">
        <v>30</v>
      </c>
      <c r="H4253">
        <v>19552</v>
      </c>
      <c r="I4253">
        <v>0.2019</v>
      </c>
      <c r="J4253">
        <v>0.186</v>
      </c>
      <c r="K4253">
        <f t="shared" si="264"/>
        <v>-1.4833250373320059E-3</v>
      </c>
      <c r="L4253">
        <f t="shared" si="265"/>
        <v>732.60581511136957</v>
      </c>
      <c r="M4253">
        <f t="shared" si="263"/>
        <v>6.2372047306822227E-2</v>
      </c>
    </row>
    <row r="4254" spans="1:13" x14ac:dyDescent="0.25">
      <c r="A4254" s="1">
        <v>38474</v>
      </c>
      <c r="B4254">
        <v>1898.2439999999999</v>
      </c>
      <c r="C4254">
        <v>1.56E-3</v>
      </c>
      <c r="D4254">
        <f t="shared" si="262"/>
        <v>0.14436874671625108</v>
      </c>
      <c r="E4254">
        <v>-2.0000000000000002E-5</v>
      </c>
      <c r="F4254">
        <v>2</v>
      </c>
      <c r="G4254">
        <v>16</v>
      </c>
      <c r="H4254">
        <v>17795</v>
      </c>
      <c r="I4254">
        <v>0.19769999999999999</v>
      </c>
      <c r="J4254">
        <v>0.186</v>
      </c>
      <c r="K4254">
        <f t="shared" si="264"/>
        <v>7.7265973254086182E-4</v>
      </c>
      <c r="L4254">
        <f t="shared" si="265"/>
        <v>733.17187012453132</v>
      </c>
      <c r="M4254">
        <f t="shared" si="263"/>
        <v>6.3061701623206678E-2</v>
      </c>
    </row>
    <row r="4255" spans="1:13" x14ac:dyDescent="0.25">
      <c r="A4255" s="1">
        <v>38475</v>
      </c>
      <c r="B4255">
        <v>1904.3789999999999</v>
      </c>
      <c r="C4255">
        <v>3.2299999999999998E-3</v>
      </c>
      <c r="D4255">
        <f t="shared" si="262"/>
        <v>0.14643177455011169</v>
      </c>
      <c r="E4255">
        <v>-5.0000000000000002E-5</v>
      </c>
      <c r="F4255">
        <v>2</v>
      </c>
      <c r="G4255">
        <v>37</v>
      </c>
      <c r="H4255">
        <v>35383</v>
      </c>
      <c r="I4255">
        <v>0.19620000000000001</v>
      </c>
      <c r="J4255">
        <v>0.186</v>
      </c>
      <c r="K4255">
        <f t="shared" si="264"/>
        <v>1.6337885685381894E-3</v>
      </c>
      <c r="L4255">
        <f t="shared" si="265"/>
        <v>734.36971794471458</v>
      </c>
      <c r="M4255">
        <f t="shared" si="263"/>
        <v>6.4100684002359715E-2</v>
      </c>
    </row>
    <row r="4256" spans="1:13" x14ac:dyDescent="0.25">
      <c r="A4256" s="1">
        <v>38476</v>
      </c>
      <c r="B4256">
        <v>1899.6890000000001</v>
      </c>
      <c r="C4256">
        <v>-2.4599999999999999E-3</v>
      </c>
      <c r="D4256">
        <f t="shared" si="262"/>
        <v>0.14407369982426577</v>
      </c>
      <c r="E4256">
        <v>-1.0000000000000001E-5</v>
      </c>
      <c r="F4256">
        <v>2</v>
      </c>
      <c r="G4256">
        <v>36</v>
      </c>
      <c r="H4256">
        <v>66033</v>
      </c>
      <c r="I4256">
        <v>0.1993</v>
      </c>
      <c r="J4256">
        <v>0.186</v>
      </c>
      <c r="K4256">
        <f t="shared" si="264"/>
        <v>-1.253822629969419E-3</v>
      </c>
      <c r="L4256">
        <f t="shared" si="265"/>
        <v>733.44894857359122</v>
      </c>
      <c r="M4256">
        <f t="shared" si="263"/>
        <v>6.31341428990225E-2</v>
      </c>
    </row>
    <row r="4257" spans="1:13" x14ac:dyDescent="0.25">
      <c r="A4257" s="1">
        <v>38477</v>
      </c>
      <c r="B4257">
        <v>1905.652</v>
      </c>
      <c r="C4257">
        <v>3.14E-3</v>
      </c>
      <c r="D4257">
        <f t="shared" si="262"/>
        <v>0.14626694159364206</v>
      </c>
      <c r="E4257">
        <v>0</v>
      </c>
      <c r="F4257">
        <v>0</v>
      </c>
      <c r="G4257">
        <v>0</v>
      </c>
      <c r="H4257">
        <v>93810</v>
      </c>
      <c r="I4257">
        <v>0.19650000000000001</v>
      </c>
      <c r="J4257">
        <v>0.186</v>
      </c>
      <c r="K4257">
        <f t="shared" si="264"/>
        <v>1.5755143000501753E-3</v>
      </c>
      <c r="L4257">
        <f t="shared" si="265"/>
        <v>734.60450788042567</v>
      </c>
      <c r="M4257">
        <f t="shared" si="263"/>
        <v>6.4216138661187777E-2</v>
      </c>
    </row>
    <row r="4258" spans="1:13" x14ac:dyDescent="0.25">
      <c r="A4258" s="1">
        <v>38478</v>
      </c>
      <c r="B4258">
        <v>1899.5409999999999</v>
      </c>
      <c r="C4258">
        <v>-3.2100000000000002E-3</v>
      </c>
      <c r="D4258">
        <f t="shared" si="262"/>
        <v>0.14534103475691418</v>
      </c>
      <c r="E4258">
        <v>0</v>
      </c>
      <c r="F4258">
        <v>0</v>
      </c>
      <c r="G4258">
        <v>0</v>
      </c>
      <c r="H4258">
        <v>93714</v>
      </c>
      <c r="I4258">
        <v>0.19789999999999999</v>
      </c>
      <c r="J4258">
        <v>0.186</v>
      </c>
      <c r="K4258">
        <f t="shared" si="264"/>
        <v>-1.633587786259542E-3</v>
      </c>
      <c r="L4258">
        <f t="shared" si="265"/>
        <v>733.40446692862099</v>
      </c>
      <c r="M4258">
        <f t="shared" si="263"/>
        <v>6.3818544719844189E-2</v>
      </c>
    </row>
    <row r="4259" spans="1:13" x14ac:dyDescent="0.25">
      <c r="A4259" s="1">
        <v>38481</v>
      </c>
      <c r="B4259">
        <v>1905.28</v>
      </c>
      <c r="C4259">
        <v>3.0200000000000001E-3</v>
      </c>
      <c r="D4259">
        <f t="shared" si="262"/>
        <v>0.14525890927654159</v>
      </c>
      <c r="E4259">
        <v>0</v>
      </c>
      <c r="F4259">
        <v>0</v>
      </c>
      <c r="G4259">
        <v>0</v>
      </c>
      <c r="H4259">
        <v>94447</v>
      </c>
      <c r="I4259">
        <v>0.19750000000000001</v>
      </c>
      <c r="J4259">
        <v>0.186</v>
      </c>
      <c r="K4259">
        <f t="shared" si="264"/>
        <v>1.5260232440626582E-3</v>
      </c>
      <c r="L4259">
        <f t="shared" si="265"/>
        <v>734.52365919245335</v>
      </c>
      <c r="M4259">
        <f t="shared" si="263"/>
        <v>6.4026404979489762E-2</v>
      </c>
    </row>
    <row r="4260" spans="1:13" x14ac:dyDescent="0.25">
      <c r="A4260" s="1">
        <v>38482</v>
      </c>
      <c r="B4260">
        <v>1906.2139999999999</v>
      </c>
      <c r="C4260">
        <v>4.8999999999999998E-4</v>
      </c>
      <c r="D4260">
        <f t="shared" si="262"/>
        <v>0.11326414201000756</v>
      </c>
      <c r="E4260">
        <v>0</v>
      </c>
      <c r="F4260">
        <v>0</v>
      </c>
      <c r="G4260">
        <v>0</v>
      </c>
      <c r="H4260">
        <v>93857</v>
      </c>
      <c r="I4260">
        <v>0.2329</v>
      </c>
      <c r="J4260">
        <v>0.2329</v>
      </c>
      <c r="K4260">
        <f t="shared" si="264"/>
        <v>2.4810126582278482E-4</v>
      </c>
      <c r="L4260">
        <f t="shared" si="265"/>
        <v>734.70589544207587</v>
      </c>
      <c r="M4260">
        <f t="shared" si="263"/>
        <v>5.5417925151365705E-2</v>
      </c>
    </row>
    <row r="4261" spans="1:13" x14ac:dyDescent="0.25">
      <c r="A4261" s="1">
        <v>38483</v>
      </c>
      <c r="B4261">
        <v>1901.232</v>
      </c>
      <c r="C4261">
        <v>-2.6099999999999999E-3</v>
      </c>
      <c r="D4261">
        <f t="shared" si="262"/>
        <v>0.10805265593559854</v>
      </c>
      <c r="E4261">
        <v>0</v>
      </c>
      <c r="F4261">
        <v>0</v>
      </c>
      <c r="G4261">
        <v>0</v>
      </c>
      <c r="H4261">
        <v>92243</v>
      </c>
      <c r="I4261">
        <v>0.25059999999999999</v>
      </c>
      <c r="J4261">
        <v>0.2329</v>
      </c>
      <c r="K4261">
        <f t="shared" si="264"/>
        <v>-1.1206526406182912E-3</v>
      </c>
      <c r="L4261">
        <f t="shared" si="265"/>
        <v>733.88254534027089</v>
      </c>
      <c r="M4261">
        <f t="shared" si="263"/>
        <v>5.3043886565719407E-2</v>
      </c>
    </row>
    <row r="4262" spans="1:13" x14ac:dyDescent="0.25">
      <c r="A4262" s="1">
        <v>38484</v>
      </c>
      <c r="B4262">
        <v>1869.1969999999999</v>
      </c>
      <c r="C4262">
        <v>-1.685E-2</v>
      </c>
      <c r="D4262">
        <f t="shared" si="262"/>
        <v>0.11866156655312664</v>
      </c>
      <c r="E4262">
        <v>-2.0000000000000002E-5</v>
      </c>
      <c r="F4262">
        <v>1</v>
      </c>
      <c r="G4262">
        <v>8</v>
      </c>
      <c r="H4262">
        <v>92003</v>
      </c>
      <c r="I4262">
        <v>0.23300000000000001</v>
      </c>
      <c r="J4262">
        <v>0.2329</v>
      </c>
      <c r="K4262">
        <f t="shared" si="264"/>
        <v>-6.7238627294493218E-3</v>
      </c>
      <c r="L4262">
        <f t="shared" si="265"/>
        <v>728.948019845864</v>
      </c>
      <c r="M4262">
        <f t="shared" si="263"/>
        <v>5.6043904053089046E-2</v>
      </c>
    </row>
    <row r="4263" spans="1:13" x14ac:dyDescent="0.25">
      <c r="A4263" s="1">
        <v>38485</v>
      </c>
      <c r="B4263">
        <v>1855.913</v>
      </c>
      <c r="C4263">
        <v>-7.11E-3</v>
      </c>
      <c r="D4263">
        <f t="shared" si="262"/>
        <v>0.11409716544751623</v>
      </c>
      <c r="E4263">
        <v>-6.0000000000000002E-5</v>
      </c>
      <c r="F4263">
        <v>1</v>
      </c>
      <c r="G4263">
        <v>28</v>
      </c>
      <c r="H4263">
        <v>88240</v>
      </c>
      <c r="I4263">
        <v>0.2336</v>
      </c>
      <c r="J4263">
        <v>0.2329</v>
      </c>
      <c r="K4263">
        <f t="shared" si="264"/>
        <v>-3.0515021459227463E-3</v>
      </c>
      <c r="L4263">
        <f t="shared" si="265"/>
        <v>726.72363339903825</v>
      </c>
      <c r="M4263">
        <f t="shared" si="263"/>
        <v>5.347389773946469E-2</v>
      </c>
    </row>
    <row r="4264" spans="1:13" x14ac:dyDescent="0.25">
      <c r="A4264" s="1">
        <v>38488</v>
      </c>
      <c r="B4264">
        <v>1856.0609999999999</v>
      </c>
      <c r="C4264">
        <v>8.0000000000000007E-5</v>
      </c>
      <c r="D4264">
        <f t="shared" si="262"/>
        <v>0.10464022235611332</v>
      </c>
      <c r="E4264">
        <v>-1.2E-4</v>
      </c>
      <c r="F4264">
        <v>4</v>
      </c>
      <c r="G4264">
        <v>95</v>
      </c>
      <c r="H4264">
        <v>61608</v>
      </c>
      <c r="I4264">
        <v>0.24490000000000001</v>
      </c>
      <c r="J4264">
        <v>0.2329</v>
      </c>
      <c r="K4264">
        <f t="shared" si="264"/>
        <v>3.4246575342465751E-5</v>
      </c>
      <c r="L4264">
        <f t="shared" si="265"/>
        <v>726.74852119470256</v>
      </c>
      <c r="M4264">
        <f t="shared" si="263"/>
        <v>4.8272023488275757E-2</v>
      </c>
    </row>
    <row r="4265" spans="1:13" x14ac:dyDescent="0.25">
      <c r="A4265" s="1">
        <v>38489</v>
      </c>
      <c r="B4265">
        <v>1861.71</v>
      </c>
      <c r="C4265">
        <v>3.0400000000000002E-3</v>
      </c>
      <c r="D4265">
        <f t="shared" si="262"/>
        <v>9.4801167464496863E-2</v>
      </c>
      <c r="E4265">
        <v>-6.0000000000000002E-5</v>
      </c>
      <c r="F4265">
        <v>1</v>
      </c>
      <c r="G4265">
        <v>32</v>
      </c>
      <c r="H4265">
        <v>113562</v>
      </c>
      <c r="I4265">
        <v>0.27789999999999998</v>
      </c>
      <c r="J4265">
        <v>0.2329</v>
      </c>
      <c r="K4265">
        <f t="shared" si="264"/>
        <v>1.2413229889750919E-3</v>
      </c>
      <c r="L4265">
        <f t="shared" si="265"/>
        <v>727.65065084126525</v>
      </c>
      <c r="M4265">
        <f t="shared" si="263"/>
        <v>4.2764540615595412E-2</v>
      </c>
    </row>
    <row r="4266" spans="1:13" x14ac:dyDescent="0.25">
      <c r="A4266" s="1">
        <v>38490</v>
      </c>
      <c r="B4266">
        <v>1878.5540000000001</v>
      </c>
      <c r="C4266">
        <v>9.0500000000000008E-3</v>
      </c>
      <c r="D4266">
        <f t="shared" si="262"/>
        <v>0.10130472158685139</v>
      </c>
      <c r="E4266">
        <v>0</v>
      </c>
      <c r="F4266">
        <v>1</v>
      </c>
      <c r="G4266">
        <v>18</v>
      </c>
      <c r="H4266">
        <v>115080</v>
      </c>
      <c r="I4266">
        <v>0.26529999999999998</v>
      </c>
      <c r="J4266">
        <v>0.2329</v>
      </c>
      <c r="K4266">
        <f t="shared" si="264"/>
        <v>3.256567110471393E-3</v>
      </c>
      <c r="L4266">
        <f t="shared" si="265"/>
        <v>730.020294018708</v>
      </c>
      <c r="M4266">
        <f t="shared" si="263"/>
        <v>4.4479034934775459E-2</v>
      </c>
    </row>
    <row r="4267" spans="1:13" x14ac:dyDescent="0.25">
      <c r="A4267" s="1">
        <v>38491</v>
      </c>
      <c r="B4267">
        <v>1865.056</v>
      </c>
      <c r="C4267">
        <v>-7.1799999999999998E-3</v>
      </c>
      <c r="D4267">
        <f t="shared" si="262"/>
        <v>0.10275840440464942</v>
      </c>
      <c r="E4267">
        <v>0</v>
      </c>
      <c r="F4267">
        <v>1</v>
      </c>
      <c r="G4267">
        <v>6</v>
      </c>
      <c r="H4267">
        <v>116291</v>
      </c>
      <c r="I4267">
        <v>0.2641</v>
      </c>
      <c r="J4267">
        <v>0.2329</v>
      </c>
      <c r="K4267">
        <f t="shared" si="264"/>
        <v>-2.7063701470033926E-3</v>
      </c>
      <c r="L4267">
        <f t="shared" si="265"/>
        <v>728.04458888826912</v>
      </c>
      <c r="M4267">
        <f t="shared" si="263"/>
        <v>4.4648376690255218E-2</v>
      </c>
    </row>
    <row r="4268" spans="1:13" x14ac:dyDescent="0.25">
      <c r="A4268" s="1">
        <v>38492</v>
      </c>
      <c r="B4268">
        <v>1852.8510000000001</v>
      </c>
      <c r="C4268">
        <v>-6.5399999999999998E-3</v>
      </c>
      <c r="D4268">
        <f t="shared" ref="D4268:D4331" si="266">STDEV(C4249:C4268)*SQRT(252)</f>
        <v>0.10058942841283598</v>
      </c>
      <c r="E4268">
        <v>0</v>
      </c>
      <c r="F4268">
        <v>0</v>
      </c>
      <c r="G4268">
        <v>0</v>
      </c>
      <c r="H4268">
        <v>116728</v>
      </c>
      <c r="I4268">
        <v>0.27810000000000001</v>
      </c>
      <c r="J4268">
        <v>0.2329</v>
      </c>
      <c r="K4268">
        <f t="shared" si="264"/>
        <v>-2.476334721696327E-3</v>
      </c>
      <c r="L4268">
        <f t="shared" si="265"/>
        <v>726.24170679386202</v>
      </c>
      <c r="M4268">
        <f t="shared" ref="M4268:M4331" si="267">STDEV(K4249:K4268)*SQRT(252)</f>
        <v>4.3214687123970266E-2</v>
      </c>
    </row>
    <row r="4269" spans="1:13" x14ac:dyDescent="0.25">
      <c r="A4269" s="1">
        <v>38495</v>
      </c>
      <c r="B4269">
        <v>1874.953</v>
      </c>
      <c r="C4269">
        <v>1.193E-2</v>
      </c>
      <c r="D4269">
        <f t="shared" si="266"/>
        <v>0.11058132350637269</v>
      </c>
      <c r="E4269">
        <v>0</v>
      </c>
      <c r="F4269">
        <v>0</v>
      </c>
      <c r="G4269">
        <v>0</v>
      </c>
      <c r="H4269">
        <v>116732</v>
      </c>
      <c r="I4269">
        <v>0.2586</v>
      </c>
      <c r="J4269">
        <v>0.2329</v>
      </c>
      <c r="K4269">
        <f t="shared" si="264"/>
        <v>4.2898238043869111E-3</v>
      </c>
      <c r="L4269">
        <f t="shared" si="265"/>
        <v>729.35715575540496</v>
      </c>
      <c r="M4269">
        <f t="shared" si="267"/>
        <v>4.6021777668702808E-2</v>
      </c>
    </row>
    <row r="4270" spans="1:13" x14ac:dyDescent="0.25">
      <c r="A4270" s="1">
        <v>38496</v>
      </c>
      <c r="B4270">
        <v>1898.3889999999999</v>
      </c>
      <c r="C4270">
        <v>1.2500000000000001E-2</v>
      </c>
      <c r="D4270">
        <f t="shared" si="266"/>
        <v>0.12080962033843079</v>
      </c>
      <c r="E4270">
        <v>0</v>
      </c>
      <c r="F4270">
        <v>0</v>
      </c>
      <c r="G4270">
        <v>0</v>
      </c>
      <c r="H4270">
        <v>117228</v>
      </c>
      <c r="I4270">
        <v>0.2389</v>
      </c>
      <c r="J4270">
        <v>0.2329</v>
      </c>
      <c r="K4270">
        <f t="shared" si="264"/>
        <v>4.8337200309358083E-3</v>
      </c>
      <c r="L4270">
        <f t="shared" si="265"/>
        <v>732.88266404888623</v>
      </c>
      <c r="M4270">
        <f t="shared" si="267"/>
        <v>4.9812181393686615E-2</v>
      </c>
    </row>
    <row r="4271" spans="1:13" x14ac:dyDescent="0.25">
      <c r="A4271" s="1">
        <v>38497</v>
      </c>
      <c r="B4271">
        <v>1907.511</v>
      </c>
      <c r="C4271">
        <v>4.81E-3</v>
      </c>
      <c r="D4271">
        <f t="shared" si="266"/>
        <v>0.11049945793151159</v>
      </c>
      <c r="E4271">
        <v>0</v>
      </c>
      <c r="F4271">
        <v>0</v>
      </c>
      <c r="G4271">
        <v>0</v>
      </c>
      <c r="H4271">
        <v>118064</v>
      </c>
      <c r="I4271">
        <v>0.26919999999999999</v>
      </c>
      <c r="J4271">
        <v>0.2329</v>
      </c>
      <c r="K4271">
        <f t="shared" si="264"/>
        <v>2.0133947258267055E-3</v>
      </c>
      <c r="L4271">
        <f t="shared" si="265"/>
        <v>734.3582461393321</v>
      </c>
      <c r="M4271">
        <f t="shared" si="267"/>
        <v>4.3969625936342842E-2</v>
      </c>
    </row>
    <row r="4272" spans="1:13" x14ac:dyDescent="0.25">
      <c r="A4272" s="1">
        <v>38498</v>
      </c>
      <c r="B4272">
        <v>1912.462</v>
      </c>
      <c r="C4272">
        <v>2.5999999999999999E-3</v>
      </c>
      <c r="D4272">
        <f t="shared" si="266"/>
        <v>0.10988746529254852</v>
      </c>
      <c r="E4272">
        <v>0</v>
      </c>
      <c r="F4272">
        <v>0</v>
      </c>
      <c r="G4272">
        <v>0</v>
      </c>
      <c r="H4272">
        <v>118524</v>
      </c>
      <c r="I4272">
        <v>0.26960000000000001</v>
      </c>
      <c r="J4272">
        <v>0.2329</v>
      </c>
      <c r="K4272">
        <f t="shared" si="264"/>
        <v>9.658246656760773E-4</v>
      </c>
      <c r="L4272">
        <f t="shared" si="265"/>
        <v>735.06750744689612</v>
      </c>
      <c r="M4272">
        <f t="shared" si="267"/>
        <v>4.3478263919587985E-2</v>
      </c>
    </row>
    <row r="4273" spans="1:13" x14ac:dyDescent="0.25">
      <c r="A4273" s="1">
        <v>38499</v>
      </c>
      <c r="B4273">
        <v>1920.001</v>
      </c>
      <c r="C4273">
        <v>3.9399999999999999E-3</v>
      </c>
      <c r="D4273">
        <f t="shared" si="266"/>
        <v>0.10987201249396358</v>
      </c>
      <c r="E4273">
        <v>0</v>
      </c>
      <c r="F4273">
        <v>0</v>
      </c>
      <c r="G4273">
        <v>0</v>
      </c>
      <c r="H4273">
        <v>119511</v>
      </c>
      <c r="I4273">
        <v>0.27179999999999999</v>
      </c>
      <c r="J4273">
        <v>0.2329</v>
      </c>
      <c r="K4273">
        <f t="shared" si="264"/>
        <v>1.4614243323442136E-3</v>
      </c>
      <c r="L4273">
        <f t="shared" si="265"/>
        <v>736.14175298819464</v>
      </c>
      <c r="M4273">
        <f t="shared" si="267"/>
        <v>4.3314783747403662E-2</v>
      </c>
    </row>
    <row r="4274" spans="1:13" x14ac:dyDescent="0.25">
      <c r="A4274" s="1">
        <v>38502</v>
      </c>
      <c r="B4274">
        <v>1916.7619999999999</v>
      </c>
      <c r="C4274">
        <v>-1.6900000000000001E-3</v>
      </c>
      <c r="D4274">
        <f t="shared" si="266"/>
        <v>0.1101287817822485</v>
      </c>
      <c r="E4274">
        <v>0</v>
      </c>
      <c r="F4274">
        <v>0</v>
      </c>
      <c r="G4274">
        <v>0</v>
      </c>
      <c r="H4274">
        <v>119996</v>
      </c>
      <c r="I4274">
        <v>0.27460000000000001</v>
      </c>
      <c r="J4274">
        <v>0.2329</v>
      </c>
      <c r="K4274">
        <f t="shared" si="264"/>
        <v>-6.2178072111846957E-4</v>
      </c>
      <c r="L4274">
        <f t="shared" si="265"/>
        <v>735.6840342381762</v>
      </c>
      <c r="M4274">
        <f t="shared" si="267"/>
        <v>4.3371967472154757E-2</v>
      </c>
    </row>
    <row r="4275" spans="1:13" x14ac:dyDescent="0.25">
      <c r="A4275" s="1">
        <v>38503</v>
      </c>
      <c r="B4275">
        <v>1952.046</v>
      </c>
      <c r="C4275">
        <v>1.8409999999999999E-2</v>
      </c>
      <c r="D4275">
        <f t="shared" si="266"/>
        <v>0.12699393865353117</v>
      </c>
      <c r="E4275">
        <v>0</v>
      </c>
      <c r="F4275">
        <v>0</v>
      </c>
      <c r="G4275">
        <v>0</v>
      </c>
      <c r="H4275">
        <v>119921</v>
      </c>
      <c r="I4275">
        <v>0.2419</v>
      </c>
      <c r="J4275">
        <v>0.2329</v>
      </c>
      <c r="K4275">
        <f t="shared" si="264"/>
        <v>6.7042971595047338E-3</v>
      </c>
      <c r="L4275">
        <f t="shared" si="265"/>
        <v>740.61627861921227</v>
      </c>
      <c r="M4275">
        <f t="shared" si="267"/>
        <v>4.9003459334188211E-2</v>
      </c>
    </row>
    <row r="4276" spans="1:13" x14ac:dyDescent="0.25">
      <c r="A4276" s="1">
        <v>38504</v>
      </c>
      <c r="B4276">
        <v>1990.17</v>
      </c>
      <c r="C4276">
        <v>1.9529999999999999E-2</v>
      </c>
      <c r="D4276">
        <f t="shared" si="266"/>
        <v>0.14158292375848155</v>
      </c>
      <c r="E4276">
        <v>0</v>
      </c>
      <c r="F4276">
        <v>1</v>
      </c>
      <c r="G4276">
        <v>12</v>
      </c>
      <c r="H4276">
        <v>119324</v>
      </c>
      <c r="I4276">
        <v>0.22059999999999999</v>
      </c>
      <c r="J4276">
        <v>0.2329</v>
      </c>
      <c r="K4276">
        <f t="shared" si="264"/>
        <v>8.0735841256717646E-3</v>
      </c>
      <c r="L4276">
        <f t="shared" si="265"/>
        <v>746.59570644948644</v>
      </c>
      <c r="M4276">
        <f t="shared" si="267"/>
        <v>5.551033264731603E-2</v>
      </c>
    </row>
    <row r="4277" spans="1:13" x14ac:dyDescent="0.25">
      <c r="A4277" s="1">
        <v>38505</v>
      </c>
      <c r="B4277">
        <v>1992.4749999999999</v>
      </c>
      <c r="C4277">
        <v>1.16E-3</v>
      </c>
      <c r="D4277">
        <f t="shared" si="266"/>
        <v>0.14161408126907513</v>
      </c>
      <c r="E4277">
        <v>-1.0000000000000001E-5</v>
      </c>
      <c r="F4277">
        <v>1</v>
      </c>
      <c r="G4277">
        <v>6</v>
      </c>
      <c r="H4277">
        <v>121357</v>
      </c>
      <c r="I4277">
        <v>0.22090000000000001</v>
      </c>
      <c r="J4277">
        <v>0.2329</v>
      </c>
      <c r="K4277">
        <f t="shared" si="264"/>
        <v>5.2583862194016326E-4</v>
      </c>
      <c r="L4277">
        <f t="shared" si="265"/>
        <v>746.98829530691228</v>
      </c>
      <c r="M4277">
        <f t="shared" si="267"/>
        <v>5.5464560085962553E-2</v>
      </c>
    </row>
    <row r="4278" spans="1:13" x14ac:dyDescent="0.25">
      <c r="A4278" s="1">
        <v>38506</v>
      </c>
      <c r="B4278">
        <v>1967.2159999999999</v>
      </c>
      <c r="C4278">
        <v>-1.268E-2</v>
      </c>
      <c r="D4278">
        <f t="shared" si="266"/>
        <v>0.15020236223526126</v>
      </c>
      <c r="E4278">
        <v>0</v>
      </c>
      <c r="F4278">
        <v>1</v>
      </c>
      <c r="G4278">
        <v>38</v>
      </c>
      <c r="H4278">
        <v>204854</v>
      </c>
      <c r="I4278">
        <v>0.21029999999999999</v>
      </c>
      <c r="J4278">
        <v>0.2329</v>
      </c>
      <c r="K4278">
        <f t="shared" si="264"/>
        <v>-5.7401539157990039E-3</v>
      </c>
      <c r="L4278">
        <f t="shared" si="265"/>
        <v>742.70046751855034</v>
      </c>
      <c r="M4278">
        <f t="shared" si="267"/>
        <v>5.9652943822778179E-2</v>
      </c>
    </row>
    <row r="4279" spans="1:13" x14ac:dyDescent="0.25">
      <c r="A4279" s="1">
        <v>38509</v>
      </c>
      <c r="B4279">
        <v>1976.519</v>
      </c>
      <c r="C4279">
        <v>4.7299999999999998E-3</v>
      </c>
      <c r="D4279">
        <f t="shared" si="266"/>
        <v>0.15050966507521246</v>
      </c>
      <c r="E4279">
        <v>-6.9999999999999994E-5</v>
      </c>
      <c r="F4279">
        <v>1</v>
      </c>
      <c r="G4279">
        <v>38</v>
      </c>
      <c r="H4279">
        <v>121336</v>
      </c>
      <c r="I4279">
        <v>0.20979999999999999</v>
      </c>
      <c r="J4279">
        <v>0.2329</v>
      </c>
      <c r="K4279">
        <f t="shared" si="264"/>
        <v>2.249167855444603E-3</v>
      </c>
      <c r="L4279">
        <f t="shared" si="265"/>
        <v>744.37092553631669</v>
      </c>
      <c r="M4279">
        <f t="shared" si="267"/>
        <v>5.9850835551757735E-2</v>
      </c>
    </row>
    <row r="4280" spans="1:13" x14ac:dyDescent="0.25">
      <c r="A4280" s="1">
        <v>38510</v>
      </c>
      <c r="B4280">
        <v>2013.3130000000001</v>
      </c>
      <c r="C4280">
        <v>1.8620000000000001E-2</v>
      </c>
      <c r="D4280">
        <f t="shared" si="266"/>
        <v>0.16163544794903195</v>
      </c>
      <c r="E4280">
        <v>0</v>
      </c>
      <c r="F4280">
        <v>1</v>
      </c>
      <c r="G4280">
        <v>18</v>
      </c>
      <c r="H4280">
        <v>140726</v>
      </c>
      <c r="I4280">
        <v>0.19520000000000001</v>
      </c>
      <c r="J4280">
        <v>0.2329</v>
      </c>
      <c r="K4280">
        <f t="shared" si="264"/>
        <v>8.8751191611058152E-3</v>
      </c>
      <c r="L4280">
        <f t="shared" si="265"/>
        <v>750.97730620051414</v>
      </c>
      <c r="M4280">
        <f t="shared" si="267"/>
        <v>6.6503279546420269E-2</v>
      </c>
    </row>
    <row r="4281" spans="1:13" x14ac:dyDescent="0.25">
      <c r="A4281" s="1">
        <v>38511</v>
      </c>
      <c r="B4281">
        <v>2028.3040000000001</v>
      </c>
      <c r="C4281">
        <v>7.45E-3</v>
      </c>
      <c r="D4281">
        <f t="shared" si="266"/>
        <v>0.16112407758912811</v>
      </c>
      <c r="E4281">
        <v>-3.0000000000000001E-5</v>
      </c>
      <c r="F4281">
        <v>1</v>
      </c>
      <c r="G4281">
        <v>18</v>
      </c>
      <c r="H4281">
        <v>121968</v>
      </c>
      <c r="I4281">
        <v>0.19520000000000001</v>
      </c>
      <c r="J4281">
        <v>0.2329</v>
      </c>
      <c r="K4281">
        <f t="shared" si="264"/>
        <v>3.8165983606557375E-3</v>
      </c>
      <c r="L4281">
        <f t="shared" si="265"/>
        <v>753.84348495624863</v>
      </c>
      <c r="M4281">
        <f t="shared" si="267"/>
        <v>6.6621686485656029E-2</v>
      </c>
    </row>
    <row r="4282" spans="1:13" x14ac:dyDescent="0.25">
      <c r="A4282" s="1">
        <v>38512</v>
      </c>
      <c r="B4282">
        <v>2028.163</v>
      </c>
      <c r="C4282">
        <v>-6.9999999999999994E-5</v>
      </c>
      <c r="D4282">
        <f t="shared" si="266"/>
        <v>0.14333242138102381</v>
      </c>
      <c r="E4282">
        <v>0</v>
      </c>
      <c r="F4282">
        <v>2</v>
      </c>
      <c r="G4282">
        <v>47</v>
      </c>
      <c r="H4282">
        <v>259413</v>
      </c>
      <c r="I4282">
        <v>0.218</v>
      </c>
      <c r="J4282">
        <v>0.2329</v>
      </c>
      <c r="K4282">
        <f t="shared" si="264"/>
        <v>-3.5860655737704911E-5</v>
      </c>
      <c r="L4282">
        <f t="shared" si="265"/>
        <v>753.81645163455448</v>
      </c>
      <c r="M4282">
        <f t="shared" si="267"/>
        <v>5.9745169649633369E-2</v>
      </c>
    </row>
    <row r="4283" spans="1:13" x14ac:dyDescent="0.25">
      <c r="A4283" s="1">
        <v>38513</v>
      </c>
      <c r="B4283">
        <v>2020.0150000000001</v>
      </c>
      <c r="C4283">
        <v>-4.0200000000000001E-3</v>
      </c>
      <c r="D4283">
        <f t="shared" si="266"/>
        <v>0.14051074569508726</v>
      </c>
      <c r="E4283">
        <v>0</v>
      </c>
      <c r="F4283">
        <v>1</v>
      </c>
      <c r="G4283">
        <v>26</v>
      </c>
      <c r="H4283">
        <v>262589</v>
      </c>
      <c r="I4283">
        <v>0.22969999999999999</v>
      </c>
      <c r="J4283">
        <v>0.2329</v>
      </c>
      <c r="K4283">
        <f t="shared" si="264"/>
        <v>-1.8440366972477065E-3</v>
      </c>
      <c r="L4283">
        <f t="shared" si="265"/>
        <v>752.42638643475129</v>
      </c>
      <c r="M4283">
        <f t="shared" si="267"/>
        <v>5.861853923101569E-2</v>
      </c>
    </row>
    <row r="4284" spans="1:13" x14ac:dyDescent="0.25">
      <c r="A4284" s="1">
        <v>38516</v>
      </c>
      <c r="B4284">
        <v>2020.415</v>
      </c>
      <c r="C4284">
        <v>2.0000000000000001E-4</v>
      </c>
      <c r="D4284">
        <f t="shared" si="266"/>
        <v>0.14046377003191587</v>
      </c>
      <c r="E4284">
        <v>0</v>
      </c>
      <c r="F4284">
        <v>0</v>
      </c>
      <c r="G4284">
        <v>0</v>
      </c>
      <c r="H4284">
        <v>262928</v>
      </c>
      <c r="I4284">
        <v>0.2359</v>
      </c>
      <c r="J4284">
        <v>0.2329</v>
      </c>
      <c r="K4284">
        <f t="shared" si="264"/>
        <v>8.7070091423596007E-5</v>
      </c>
      <c r="L4284">
        <f t="shared" si="265"/>
        <v>752.4919002690076</v>
      </c>
      <c r="M4284">
        <f t="shared" si="267"/>
        <v>5.8598378994473642E-2</v>
      </c>
    </row>
    <row r="4285" spans="1:13" x14ac:dyDescent="0.25">
      <c r="A4285" s="1">
        <v>38517</v>
      </c>
      <c r="B4285">
        <v>2024.673</v>
      </c>
      <c r="C4285">
        <v>2.1099999999999999E-3</v>
      </c>
      <c r="D4285">
        <f t="shared" si="266"/>
        <v>0.1406122076455219</v>
      </c>
      <c r="E4285">
        <v>0</v>
      </c>
      <c r="F4285">
        <v>3</v>
      </c>
      <c r="G4285">
        <v>49</v>
      </c>
      <c r="H4285">
        <v>283802</v>
      </c>
      <c r="I4285">
        <v>0.23630000000000001</v>
      </c>
      <c r="J4285">
        <v>0.2329</v>
      </c>
      <c r="K4285">
        <f t="shared" si="264"/>
        <v>8.9444679949130987E-4</v>
      </c>
      <c r="L4285">
        <f t="shared" si="265"/>
        <v>753.16496424084642</v>
      </c>
      <c r="M4285">
        <f t="shared" si="267"/>
        <v>5.8651107772614577E-2</v>
      </c>
    </row>
    <row r="4286" spans="1:13" x14ac:dyDescent="0.25">
      <c r="A4286" s="1">
        <v>38518</v>
      </c>
      <c r="B4286">
        <v>1954.248</v>
      </c>
      <c r="C4286">
        <v>-3.4779999999999998E-2</v>
      </c>
      <c r="D4286">
        <f t="shared" si="266"/>
        <v>0.19592960500890971</v>
      </c>
      <c r="E4286">
        <v>0</v>
      </c>
      <c r="F4286">
        <v>0</v>
      </c>
      <c r="G4286">
        <v>0</v>
      </c>
      <c r="H4286">
        <v>284744</v>
      </c>
      <c r="I4286">
        <v>0.17</v>
      </c>
      <c r="J4286">
        <v>0.17</v>
      </c>
      <c r="K4286">
        <f t="shared" si="264"/>
        <v>-1.4718578078713499E-2</v>
      </c>
      <c r="L4286">
        <f t="shared" si="265"/>
        <v>742.07944690851605</v>
      </c>
      <c r="M4286">
        <f t="shared" si="267"/>
        <v>8.2363399269201346E-2</v>
      </c>
    </row>
    <row r="4287" spans="1:13" x14ac:dyDescent="0.25">
      <c r="A4287" s="1">
        <v>38519</v>
      </c>
      <c r="B4287">
        <v>1968.7819999999999</v>
      </c>
      <c r="C4287">
        <v>7.4400000000000004E-3</v>
      </c>
      <c r="D4287">
        <f t="shared" si="266"/>
        <v>0.19365298297673983</v>
      </c>
      <c r="E4287">
        <v>-1.0000000000000001E-5</v>
      </c>
      <c r="F4287">
        <v>0</v>
      </c>
      <c r="G4287">
        <v>0</v>
      </c>
      <c r="H4287">
        <v>297498</v>
      </c>
      <c r="I4287">
        <v>0.17100000000000001</v>
      </c>
      <c r="J4287">
        <v>0.17</v>
      </c>
      <c r="K4287">
        <f t="shared" si="264"/>
        <v>4.3764705882352942E-3</v>
      </c>
      <c r="L4287">
        <f t="shared" si="265"/>
        <v>745.32713578204505</v>
      </c>
      <c r="M4287">
        <f t="shared" si="267"/>
        <v>8.216426615353703E-2</v>
      </c>
    </row>
    <row r="4288" spans="1:13" x14ac:dyDescent="0.25">
      <c r="A4288" s="1">
        <v>38520</v>
      </c>
      <c r="B4288">
        <v>1953.4079999999999</v>
      </c>
      <c r="C4288">
        <v>-7.8100000000000001E-3</v>
      </c>
      <c r="D4288">
        <f t="shared" si="266"/>
        <v>0.19451442275844902</v>
      </c>
      <c r="E4288">
        <v>0</v>
      </c>
      <c r="F4288">
        <v>0</v>
      </c>
      <c r="G4288">
        <v>0</v>
      </c>
      <c r="H4288">
        <v>298428</v>
      </c>
      <c r="I4288">
        <v>0.16769999999999999</v>
      </c>
      <c r="J4288">
        <v>0.17</v>
      </c>
      <c r="K4288">
        <f t="shared" si="264"/>
        <v>-4.567251461988304E-3</v>
      </c>
      <c r="L4288">
        <f t="shared" si="265"/>
        <v>741.92303933148492</v>
      </c>
      <c r="M4288">
        <f t="shared" si="267"/>
        <v>8.3721023126795052E-2</v>
      </c>
    </row>
    <row r="4289" spans="1:13" x14ac:dyDescent="0.25">
      <c r="A4289" s="1">
        <v>38523</v>
      </c>
      <c r="B4289">
        <v>1982.2339999999999</v>
      </c>
      <c r="C4289">
        <v>1.4760000000000001E-2</v>
      </c>
      <c r="D4289">
        <f t="shared" si="266"/>
        <v>0.19654067701918068</v>
      </c>
      <c r="E4289">
        <v>0</v>
      </c>
      <c r="F4289">
        <v>1</v>
      </c>
      <c r="G4289">
        <v>28</v>
      </c>
      <c r="H4289">
        <v>304627</v>
      </c>
      <c r="I4289">
        <v>0.16159999999999999</v>
      </c>
      <c r="J4289">
        <v>0.17</v>
      </c>
      <c r="K4289">
        <f t="shared" si="264"/>
        <v>8.8014311270125239E-3</v>
      </c>
      <c r="L4289">
        <f t="shared" si="265"/>
        <v>748.45302386370486</v>
      </c>
      <c r="M4289">
        <f t="shared" si="267"/>
        <v>8.7461897442682193E-2</v>
      </c>
    </row>
    <row r="4290" spans="1:13" x14ac:dyDescent="0.25">
      <c r="A4290" s="1">
        <v>38524</v>
      </c>
      <c r="B4290">
        <v>2005.4169999999999</v>
      </c>
      <c r="C4290">
        <v>1.17E-2</v>
      </c>
      <c r="D4290">
        <f t="shared" si="266"/>
        <v>0.19604015248493303</v>
      </c>
      <c r="E4290">
        <v>0</v>
      </c>
      <c r="F4290">
        <v>0</v>
      </c>
      <c r="G4290">
        <v>0</v>
      </c>
      <c r="H4290">
        <v>303870</v>
      </c>
      <c r="I4290">
        <v>0.1598</v>
      </c>
      <c r="J4290">
        <v>0.17</v>
      </c>
      <c r="K4290">
        <f t="shared" si="264"/>
        <v>7.2400990099009913E-3</v>
      </c>
      <c r="L4290">
        <f t="shared" si="265"/>
        <v>753.87189786073793</v>
      </c>
      <c r="M4290">
        <f t="shared" si="267"/>
        <v>8.9149483886911629E-2</v>
      </c>
    </row>
    <row r="4291" spans="1:13" x14ac:dyDescent="0.25">
      <c r="A4291" s="1">
        <v>38525</v>
      </c>
      <c r="B4291">
        <v>2050.81</v>
      </c>
      <c r="C4291">
        <v>2.2630000000000001E-2</v>
      </c>
      <c r="D4291">
        <f t="shared" si="266"/>
        <v>0.20826266151690576</v>
      </c>
      <c r="E4291">
        <v>-4.0000000000000003E-5</v>
      </c>
      <c r="F4291">
        <v>1</v>
      </c>
      <c r="G4291">
        <v>28</v>
      </c>
      <c r="H4291">
        <v>300514</v>
      </c>
      <c r="I4291">
        <v>0.14560000000000001</v>
      </c>
      <c r="J4291">
        <v>0.17</v>
      </c>
      <c r="K4291">
        <f t="shared" si="264"/>
        <v>1.4161451814768461E-2</v>
      </c>
      <c r="L4291">
        <f t="shared" si="265"/>
        <v>764.54781841680074</v>
      </c>
      <c r="M4291">
        <f t="shared" si="267"/>
        <v>9.9978824040040687E-2</v>
      </c>
    </row>
    <row r="4292" spans="1:13" x14ac:dyDescent="0.25">
      <c r="A4292" s="1">
        <v>38526</v>
      </c>
      <c r="B4292">
        <v>2051.683</v>
      </c>
      <c r="C4292">
        <v>4.2999999999999999E-4</v>
      </c>
      <c r="D4292">
        <f t="shared" si="266"/>
        <v>0.20855850162989104</v>
      </c>
      <c r="E4292">
        <v>0</v>
      </c>
      <c r="F4292">
        <v>0</v>
      </c>
      <c r="G4292">
        <v>0</v>
      </c>
      <c r="H4292">
        <v>300769</v>
      </c>
      <c r="I4292">
        <v>0.1454</v>
      </c>
      <c r="J4292">
        <v>0.17</v>
      </c>
      <c r="K4292">
        <f t="shared" si="264"/>
        <v>2.9532967032967034E-4</v>
      </c>
      <c r="L4292">
        <f t="shared" si="265"/>
        <v>764.77361207196498</v>
      </c>
      <c r="M4292">
        <f t="shared" si="267"/>
        <v>0.10010220000428935</v>
      </c>
    </row>
    <row r="4293" spans="1:13" x14ac:dyDescent="0.25">
      <c r="A4293" s="1">
        <v>38527</v>
      </c>
      <c r="B4293">
        <v>2038.9290000000001</v>
      </c>
      <c r="C4293">
        <v>-6.2199999999999998E-3</v>
      </c>
      <c r="D4293">
        <f t="shared" si="266"/>
        <v>0.21143903891889826</v>
      </c>
      <c r="E4293">
        <v>0</v>
      </c>
      <c r="F4293">
        <v>0</v>
      </c>
      <c r="G4293">
        <v>0</v>
      </c>
      <c r="H4293">
        <v>299982</v>
      </c>
      <c r="I4293">
        <v>0.14269999999999999</v>
      </c>
      <c r="J4293">
        <v>0.17</v>
      </c>
      <c r="K4293">
        <f t="shared" si="264"/>
        <v>-4.2778541953232465E-3</v>
      </c>
      <c r="L4293">
        <f t="shared" si="265"/>
        <v>761.50202206709048</v>
      </c>
      <c r="M4293">
        <f t="shared" si="267"/>
        <v>0.1025560506917636</v>
      </c>
    </row>
    <row r="4294" spans="1:13" x14ac:dyDescent="0.25">
      <c r="A4294" s="1">
        <v>38530</v>
      </c>
      <c r="B4294">
        <v>2028.174</v>
      </c>
      <c r="C4294">
        <v>-5.2700000000000004E-3</v>
      </c>
      <c r="D4294">
        <f t="shared" si="266"/>
        <v>0.21289048256396007</v>
      </c>
      <c r="E4294">
        <v>-2.0000000000000002E-5</v>
      </c>
      <c r="F4294">
        <v>1</v>
      </c>
      <c r="G4294">
        <v>10</v>
      </c>
      <c r="H4294">
        <v>240271</v>
      </c>
      <c r="I4294">
        <v>0.14050000000000001</v>
      </c>
      <c r="J4294">
        <v>0.17</v>
      </c>
      <c r="K4294">
        <f t="shared" si="264"/>
        <v>-3.6930623686054669E-3</v>
      </c>
      <c r="L4294">
        <f t="shared" si="265"/>
        <v>758.6897476057776</v>
      </c>
      <c r="M4294">
        <f t="shared" si="267"/>
        <v>0.10405265345297976</v>
      </c>
    </row>
    <row r="4295" spans="1:13" x14ac:dyDescent="0.25">
      <c r="A4295" s="1">
        <v>38531</v>
      </c>
      <c r="B4295">
        <v>2032.8810000000001</v>
      </c>
      <c r="C4295">
        <v>2.32E-3</v>
      </c>
      <c r="D4295">
        <f t="shared" si="266"/>
        <v>0.20486917276771122</v>
      </c>
      <c r="E4295">
        <v>0</v>
      </c>
      <c r="F4295">
        <v>0</v>
      </c>
      <c r="G4295">
        <v>0</v>
      </c>
      <c r="H4295">
        <v>238594</v>
      </c>
      <c r="I4295">
        <v>0.14449999999999999</v>
      </c>
      <c r="J4295">
        <v>0.17</v>
      </c>
      <c r="K4295">
        <f t="shared" si="264"/>
        <v>1.6512455516014234E-3</v>
      </c>
      <c r="L4295">
        <f t="shared" si="265"/>
        <v>759.94253067655723</v>
      </c>
      <c r="M4295">
        <f t="shared" si="267"/>
        <v>0.10227072201684102</v>
      </c>
    </row>
    <row r="4296" spans="1:13" x14ac:dyDescent="0.25">
      <c r="A4296" s="1">
        <v>38532</v>
      </c>
      <c r="B4296">
        <v>2043.635</v>
      </c>
      <c r="C4296">
        <v>5.2900000000000004E-3</v>
      </c>
      <c r="D4296">
        <f t="shared" si="266"/>
        <v>0.19479939218807155</v>
      </c>
      <c r="E4296">
        <v>0</v>
      </c>
      <c r="F4296">
        <v>0</v>
      </c>
      <c r="G4296">
        <v>0</v>
      </c>
      <c r="H4296">
        <v>240697</v>
      </c>
      <c r="I4296">
        <v>0.14899999999999999</v>
      </c>
      <c r="J4296">
        <v>0.17</v>
      </c>
      <c r="K4296">
        <f t="shared" si="264"/>
        <v>3.6608996539792397E-3</v>
      </c>
      <c r="L4296">
        <f t="shared" si="265"/>
        <v>762.72460402415516</v>
      </c>
      <c r="M4296">
        <f t="shared" si="267"/>
        <v>9.9562959187721747E-2</v>
      </c>
    </row>
    <row r="4297" spans="1:13" x14ac:dyDescent="0.25">
      <c r="A4297" s="1">
        <v>38533</v>
      </c>
      <c r="B4297">
        <v>2063.509</v>
      </c>
      <c r="C4297">
        <v>9.7199999999999995E-3</v>
      </c>
      <c r="D4297">
        <f t="shared" si="266"/>
        <v>0.1970169242129107</v>
      </c>
      <c r="E4297">
        <v>0</v>
      </c>
      <c r="F4297">
        <v>0</v>
      </c>
      <c r="G4297">
        <v>0</v>
      </c>
      <c r="H4297">
        <v>242162</v>
      </c>
      <c r="I4297">
        <v>0.1469</v>
      </c>
      <c r="J4297">
        <v>0.17</v>
      </c>
      <c r="K4297">
        <f t="shared" si="264"/>
        <v>6.523489932885906E-3</v>
      </c>
      <c r="L4297">
        <f t="shared" si="265"/>
        <v>767.7002303000711</v>
      </c>
      <c r="M4297">
        <f t="shared" si="267"/>
        <v>0.10137358310325127</v>
      </c>
    </row>
    <row r="4298" spans="1:13" x14ac:dyDescent="0.25">
      <c r="A4298" s="1">
        <v>38534</v>
      </c>
      <c r="B4298">
        <v>2073.7440000000001</v>
      </c>
      <c r="C4298">
        <v>4.96E-3</v>
      </c>
      <c r="D4298">
        <f t="shared" si="266"/>
        <v>0.1895995646147566</v>
      </c>
      <c r="E4298">
        <v>0</v>
      </c>
      <c r="F4298">
        <v>0</v>
      </c>
      <c r="G4298">
        <v>0</v>
      </c>
      <c r="H4298">
        <v>242344</v>
      </c>
      <c r="I4298">
        <v>0.152</v>
      </c>
      <c r="J4298">
        <v>0.17</v>
      </c>
      <c r="K4298">
        <f t="shared" si="264"/>
        <v>3.3764465622872705E-3</v>
      </c>
      <c r="L4298">
        <f t="shared" si="265"/>
        <v>770.29232910353483</v>
      </c>
      <c r="M4298">
        <f t="shared" si="267"/>
        <v>9.7979934378589303E-2</v>
      </c>
    </row>
    <row r="4299" spans="1:13" x14ac:dyDescent="0.25">
      <c r="A4299" s="1">
        <v>38537</v>
      </c>
      <c r="B4299">
        <v>2068.1030000000001</v>
      </c>
      <c r="C4299">
        <v>-2.7200000000000002E-3</v>
      </c>
      <c r="D4299">
        <f t="shared" si="266"/>
        <v>0.19038916215284726</v>
      </c>
      <c r="E4299">
        <v>0</v>
      </c>
      <c r="F4299">
        <v>2</v>
      </c>
      <c r="G4299">
        <v>21</v>
      </c>
      <c r="H4299">
        <v>300952</v>
      </c>
      <c r="I4299">
        <v>0.15110000000000001</v>
      </c>
      <c r="J4299">
        <v>0.17</v>
      </c>
      <c r="K4299">
        <f t="shared" si="264"/>
        <v>-1.7894736842105265E-3</v>
      </c>
      <c r="L4299">
        <f t="shared" si="265"/>
        <v>768.91391125145481</v>
      </c>
      <c r="M4299">
        <f t="shared" si="267"/>
        <v>9.8803523010652691E-2</v>
      </c>
    </row>
    <row r="4300" spans="1:13" x14ac:dyDescent="0.25">
      <c r="A4300" s="1">
        <v>38538</v>
      </c>
      <c r="B4300">
        <v>2051.15</v>
      </c>
      <c r="C4300">
        <v>-8.2000000000000007E-3</v>
      </c>
      <c r="D4300">
        <f t="shared" si="266"/>
        <v>0.18364928626396337</v>
      </c>
      <c r="E4300">
        <v>-4.0000000000000003E-5</v>
      </c>
      <c r="F4300">
        <v>1</v>
      </c>
      <c r="G4300">
        <v>31</v>
      </c>
      <c r="H4300">
        <v>267300</v>
      </c>
      <c r="I4300">
        <v>0.14899999999999999</v>
      </c>
      <c r="J4300">
        <v>0.17</v>
      </c>
      <c r="K4300">
        <f t="shared" si="264"/>
        <v>-5.4268696227663792E-3</v>
      </c>
      <c r="L4300">
        <f t="shared" si="265"/>
        <v>764.74111570396178</v>
      </c>
      <c r="M4300">
        <f t="shared" si="267"/>
        <v>9.7955187149985523E-2</v>
      </c>
    </row>
    <row r="4301" spans="1:13" x14ac:dyDescent="0.25">
      <c r="A4301" s="1">
        <v>38539</v>
      </c>
      <c r="B4301">
        <v>2068.8629999999998</v>
      </c>
      <c r="C4301">
        <v>8.6400000000000001E-3</v>
      </c>
      <c r="D4301">
        <f t="shared" si="266"/>
        <v>0.18425154601079588</v>
      </c>
      <c r="E4301">
        <v>0</v>
      </c>
      <c r="F4301">
        <v>0</v>
      </c>
      <c r="G4301">
        <v>0</v>
      </c>
      <c r="H4301">
        <v>267057</v>
      </c>
      <c r="I4301">
        <v>0.14779999999999999</v>
      </c>
      <c r="J4301">
        <v>0.17</v>
      </c>
      <c r="K4301">
        <f t="shared" si="264"/>
        <v>5.7986577181208063E-3</v>
      </c>
      <c r="L4301">
        <f t="shared" si="265"/>
        <v>769.17558767690286</v>
      </c>
      <c r="M4301">
        <f t="shared" si="267"/>
        <v>9.8978104787066049E-2</v>
      </c>
    </row>
    <row r="4302" spans="1:13" x14ac:dyDescent="0.25">
      <c r="A4302" s="1">
        <v>38540</v>
      </c>
      <c r="B4302">
        <v>2060.7289999999998</v>
      </c>
      <c r="C4302">
        <v>-3.9300000000000003E-3</v>
      </c>
      <c r="D4302">
        <f t="shared" si="266"/>
        <v>0.1850719019448217</v>
      </c>
      <c r="E4302">
        <v>0</v>
      </c>
      <c r="F4302">
        <v>0</v>
      </c>
      <c r="G4302">
        <v>0</v>
      </c>
      <c r="H4302">
        <v>268234</v>
      </c>
      <c r="I4302">
        <v>0.14710000000000001</v>
      </c>
      <c r="J4302">
        <v>0.17</v>
      </c>
      <c r="K4302">
        <f t="shared" si="264"/>
        <v>-2.6589986468200278E-3</v>
      </c>
      <c r="L4302">
        <f t="shared" si="265"/>
        <v>767.130350830103</v>
      </c>
      <c r="M4302">
        <f t="shared" si="267"/>
        <v>9.9785920178399601E-2</v>
      </c>
    </row>
    <row r="4303" spans="1:13" x14ac:dyDescent="0.25">
      <c r="A4303" s="1">
        <v>38541</v>
      </c>
      <c r="B4303">
        <v>2056.8290000000002</v>
      </c>
      <c r="C4303">
        <v>-1.89E-3</v>
      </c>
      <c r="D4303">
        <f t="shared" si="266"/>
        <v>0.18448010039025894</v>
      </c>
      <c r="E4303">
        <v>-2.0000000000000002E-5</v>
      </c>
      <c r="F4303">
        <v>2</v>
      </c>
      <c r="G4303">
        <v>38</v>
      </c>
      <c r="H4303">
        <v>212778</v>
      </c>
      <c r="I4303">
        <v>0.14760000000000001</v>
      </c>
      <c r="J4303">
        <v>0.17</v>
      </c>
      <c r="K4303">
        <f t="shared" si="264"/>
        <v>-1.2848402447314751E-3</v>
      </c>
      <c r="L4303">
        <f t="shared" si="265"/>
        <v>766.14471088240145</v>
      </c>
      <c r="M4303">
        <f t="shared" si="267"/>
        <v>9.9601944493936098E-2</v>
      </c>
    </row>
    <row r="4304" spans="1:13" x14ac:dyDescent="0.25">
      <c r="A4304" s="1">
        <v>38544</v>
      </c>
      <c r="B4304">
        <v>2032.7470000000001</v>
      </c>
      <c r="C4304">
        <v>-1.171E-2</v>
      </c>
      <c r="D4304">
        <f t="shared" si="266"/>
        <v>0.1899029816927304</v>
      </c>
      <c r="E4304">
        <v>0</v>
      </c>
      <c r="F4304">
        <v>1</v>
      </c>
      <c r="G4304">
        <v>10</v>
      </c>
      <c r="H4304">
        <v>273499</v>
      </c>
      <c r="I4304">
        <v>0.1421</v>
      </c>
      <c r="J4304">
        <v>0.17</v>
      </c>
      <c r="K4304">
        <f t="shared" si="264"/>
        <v>-7.9336043360433602E-3</v>
      </c>
      <c r="L4304">
        <f t="shared" si="265"/>
        <v>760.0664218821081</v>
      </c>
      <c r="M4304">
        <f t="shared" si="267"/>
        <v>0.1044455219419643</v>
      </c>
    </row>
    <row r="4305" spans="1:13" x14ac:dyDescent="0.25">
      <c r="A4305" s="1">
        <v>38545</v>
      </c>
      <c r="B4305">
        <v>2001.1859999999999</v>
      </c>
      <c r="C4305">
        <v>-1.553E-2</v>
      </c>
      <c r="D4305">
        <f t="shared" si="266"/>
        <v>0.19791748034019263</v>
      </c>
      <c r="E4305">
        <v>0</v>
      </c>
      <c r="F4305">
        <v>0</v>
      </c>
      <c r="G4305">
        <v>0</v>
      </c>
      <c r="H4305">
        <v>274945</v>
      </c>
      <c r="I4305">
        <v>0.13450000000000001</v>
      </c>
      <c r="J4305">
        <v>0.13450000000000001</v>
      </c>
      <c r="K4305">
        <f t="shared" si="264"/>
        <v>-1.0928923293455312E-2</v>
      </c>
      <c r="L4305">
        <f t="shared" si="265"/>
        <v>751.75971425942748</v>
      </c>
      <c r="M4305">
        <f t="shared" si="267"/>
        <v>0.11204138050926807</v>
      </c>
    </row>
    <row r="4306" spans="1:13" x14ac:dyDescent="0.25">
      <c r="A4306" s="1">
        <v>38546</v>
      </c>
      <c r="B4306">
        <v>2025.8710000000001</v>
      </c>
      <c r="C4306">
        <v>1.234E-2</v>
      </c>
      <c r="D4306">
        <f t="shared" si="266"/>
        <v>0.15591794375315027</v>
      </c>
      <c r="E4306">
        <v>-6.0000000000000002E-5</v>
      </c>
      <c r="F4306">
        <v>1</v>
      </c>
      <c r="G4306">
        <v>28</v>
      </c>
      <c r="H4306">
        <v>266739</v>
      </c>
      <c r="I4306">
        <v>0.1479</v>
      </c>
      <c r="J4306">
        <v>0.13450000000000001</v>
      </c>
      <c r="K4306">
        <f t="shared" si="264"/>
        <v>9.1747211895910775E-3</v>
      </c>
      <c r="L4306">
        <f t="shared" si="265"/>
        <v>758.65690003932446</v>
      </c>
      <c r="M4306">
        <f t="shared" si="267"/>
        <v>0.10228393414673077</v>
      </c>
    </row>
    <row r="4307" spans="1:13" x14ac:dyDescent="0.25">
      <c r="A4307" s="1">
        <v>38547</v>
      </c>
      <c r="B4307">
        <v>2022.6369999999999</v>
      </c>
      <c r="C4307">
        <v>-1.6000000000000001E-3</v>
      </c>
      <c r="D4307">
        <f t="shared" si="266"/>
        <v>0.15491619546675789</v>
      </c>
      <c r="E4307">
        <v>0</v>
      </c>
      <c r="F4307">
        <v>0</v>
      </c>
      <c r="G4307">
        <v>0</v>
      </c>
      <c r="H4307">
        <v>265994</v>
      </c>
      <c r="I4307">
        <v>0.14849999999999999</v>
      </c>
      <c r="J4307">
        <v>0.13450000000000001</v>
      </c>
      <c r="K4307">
        <f t="shared" si="264"/>
        <v>-1.0818120351588911E-3</v>
      </c>
      <c r="L4307">
        <f t="shared" si="265"/>
        <v>757.83617587430558</v>
      </c>
      <c r="M4307">
        <f t="shared" si="267"/>
        <v>0.10181657107599586</v>
      </c>
    </row>
    <row r="4308" spans="1:13" x14ac:dyDescent="0.25">
      <c r="A4308" s="1">
        <v>38548</v>
      </c>
      <c r="B4308">
        <v>2036.2280000000001</v>
      </c>
      <c r="C4308">
        <v>6.7200000000000003E-3</v>
      </c>
      <c r="D4308">
        <f t="shared" si="266"/>
        <v>0.1520233512257072</v>
      </c>
      <c r="E4308">
        <v>0</v>
      </c>
      <c r="F4308">
        <v>0</v>
      </c>
      <c r="G4308">
        <v>0</v>
      </c>
      <c r="H4308">
        <v>267927</v>
      </c>
      <c r="I4308">
        <v>0.15</v>
      </c>
      <c r="J4308">
        <v>0.13450000000000001</v>
      </c>
      <c r="K4308">
        <f t="shared" si="264"/>
        <v>4.5252525252525259E-3</v>
      </c>
      <c r="L4308">
        <f t="shared" si="265"/>
        <v>761.26557594290853</v>
      </c>
      <c r="M4308">
        <f t="shared" si="267"/>
        <v>0.10050480650179115</v>
      </c>
    </row>
    <row r="4309" spans="1:13" x14ac:dyDescent="0.25">
      <c r="A4309" s="1">
        <v>38551</v>
      </c>
      <c r="B4309">
        <v>2032.904</v>
      </c>
      <c r="C4309">
        <v>-1.6299999999999999E-3</v>
      </c>
      <c r="D4309">
        <f t="shared" si="266"/>
        <v>0.14491820823812088</v>
      </c>
      <c r="E4309">
        <v>0</v>
      </c>
      <c r="F4309">
        <v>0</v>
      </c>
      <c r="G4309">
        <v>0</v>
      </c>
      <c r="H4309">
        <v>265334</v>
      </c>
      <c r="I4309">
        <v>0.15609999999999999</v>
      </c>
      <c r="J4309">
        <v>0.13450000000000001</v>
      </c>
      <c r="K4309">
        <f t="shared" si="264"/>
        <v>-1.0866666666666668E-3</v>
      </c>
      <c r="L4309">
        <f t="shared" si="265"/>
        <v>760.43833401705058</v>
      </c>
      <c r="M4309">
        <f t="shared" si="267"/>
        <v>9.6785019969791261E-2</v>
      </c>
    </row>
    <row r="4310" spans="1:13" x14ac:dyDescent="0.25">
      <c r="A4310" s="1">
        <v>38552</v>
      </c>
      <c r="B4310">
        <v>2045.1410000000001</v>
      </c>
      <c r="C4310">
        <v>6.0200000000000002E-3</v>
      </c>
      <c r="D4310">
        <f t="shared" si="266"/>
        <v>0.14085882104545597</v>
      </c>
      <c r="E4310">
        <v>0</v>
      </c>
      <c r="F4310">
        <v>0</v>
      </c>
      <c r="G4310">
        <v>0</v>
      </c>
      <c r="H4310">
        <v>264879</v>
      </c>
      <c r="I4310">
        <v>0.15859999999999999</v>
      </c>
      <c r="J4310">
        <v>0.13450000000000001</v>
      </c>
      <c r="K4310">
        <f t="shared" si="264"/>
        <v>3.8565022421524668E-3</v>
      </c>
      <c r="L4310">
        <f t="shared" si="265"/>
        <v>763.370966157206</v>
      </c>
      <c r="M4310">
        <f t="shared" si="267"/>
        <v>9.4523376968631112E-2</v>
      </c>
    </row>
    <row r="4311" spans="1:13" x14ac:dyDescent="0.25">
      <c r="A4311" s="1">
        <v>38553</v>
      </c>
      <c r="B4311">
        <v>2035.7719999999999</v>
      </c>
      <c r="C4311">
        <v>-4.5799999999999999E-3</v>
      </c>
      <c r="D4311">
        <f t="shared" si="266"/>
        <v>0.1164958192699138</v>
      </c>
      <c r="E4311">
        <v>0</v>
      </c>
      <c r="F4311">
        <v>1</v>
      </c>
      <c r="G4311">
        <v>28</v>
      </c>
      <c r="H4311">
        <v>271734</v>
      </c>
      <c r="I4311">
        <v>0.18140000000000001</v>
      </c>
      <c r="J4311">
        <v>0.18140000000000001</v>
      </c>
      <c r="K4311">
        <f t="shared" si="264"/>
        <v>-2.8877679697351831E-3</v>
      </c>
      <c r="L4311">
        <f t="shared" si="265"/>
        <v>761.16652793211142</v>
      </c>
      <c r="M4311">
        <f t="shared" si="267"/>
        <v>8.051998277305504E-2</v>
      </c>
    </row>
    <row r="4312" spans="1:13" x14ac:dyDescent="0.25">
      <c r="A4312" s="1">
        <v>38554</v>
      </c>
      <c r="B4312">
        <v>1999.116</v>
      </c>
      <c r="C4312">
        <v>-1.8010000000000002E-2</v>
      </c>
      <c r="D4312">
        <f t="shared" si="266"/>
        <v>0.13220468646840974</v>
      </c>
      <c r="E4312">
        <v>-1.0000000000000001E-5</v>
      </c>
      <c r="F4312">
        <v>0</v>
      </c>
      <c r="G4312">
        <v>0</v>
      </c>
      <c r="H4312">
        <v>269024</v>
      </c>
      <c r="I4312">
        <v>0.16619999999999999</v>
      </c>
      <c r="J4312">
        <v>0.18140000000000001</v>
      </c>
      <c r="K4312">
        <f t="shared" si="264"/>
        <v>-9.9283351708930549E-3</v>
      </c>
      <c r="L4312">
        <f t="shared" si="265"/>
        <v>753.60941152193641</v>
      </c>
      <c r="M4312">
        <f t="shared" si="267"/>
        <v>8.754193198310814E-2</v>
      </c>
    </row>
    <row r="4313" spans="1:13" x14ac:dyDescent="0.25">
      <c r="A4313" s="1">
        <v>38555</v>
      </c>
      <c r="B4313">
        <v>2045.249</v>
      </c>
      <c r="C4313">
        <v>2.308E-2</v>
      </c>
      <c r="D4313">
        <f t="shared" si="266"/>
        <v>0.15634303818004952</v>
      </c>
      <c r="E4313">
        <v>-2.0000000000000002E-5</v>
      </c>
      <c r="F4313">
        <v>2</v>
      </c>
      <c r="G4313">
        <v>30</v>
      </c>
      <c r="H4313">
        <v>288750</v>
      </c>
      <c r="I4313">
        <v>0.14380000000000001</v>
      </c>
      <c r="J4313">
        <v>0.14380000000000001</v>
      </c>
      <c r="K4313">
        <f t="shared" ref="K4313:K4376" si="268">C4313/I4312/$K$2</f>
        <v>1.3886883273164863E-2</v>
      </c>
      <c r="L4313">
        <f t="shared" ref="L4313:L4376" si="269">L4312*(1+K4313)</f>
        <v>764.07469745330002</v>
      </c>
      <c r="M4313">
        <f t="shared" si="267"/>
        <v>0.10053353876947152</v>
      </c>
    </row>
    <row r="4314" spans="1:13" x14ac:dyDescent="0.25">
      <c r="A4314" s="1">
        <v>38558</v>
      </c>
      <c r="B4314">
        <v>2043.1089999999999</v>
      </c>
      <c r="C4314">
        <v>-1.0499999999999999E-3</v>
      </c>
      <c r="D4314">
        <f t="shared" si="266"/>
        <v>0.15509707259784453</v>
      </c>
      <c r="E4314">
        <v>0</v>
      </c>
      <c r="F4314">
        <v>1</v>
      </c>
      <c r="G4314">
        <v>11</v>
      </c>
      <c r="H4314">
        <v>289402</v>
      </c>
      <c r="I4314">
        <v>0.14530000000000001</v>
      </c>
      <c r="J4314">
        <v>0.14380000000000001</v>
      </c>
      <c r="K4314">
        <f t="shared" si="268"/>
        <v>-7.301808066759387E-4</v>
      </c>
      <c r="L4314">
        <f t="shared" si="269"/>
        <v>763.51678477435291</v>
      </c>
      <c r="M4314">
        <f t="shared" si="267"/>
        <v>9.9562034437646954E-2</v>
      </c>
    </row>
    <row r="4315" spans="1:13" x14ac:dyDescent="0.25">
      <c r="A4315" s="1">
        <v>38559</v>
      </c>
      <c r="B4315">
        <v>2053.2689999999998</v>
      </c>
      <c r="C4315">
        <v>4.9699999999999996E-3</v>
      </c>
      <c r="D4315">
        <f t="shared" si="266"/>
        <v>0.15581305396633427</v>
      </c>
      <c r="E4315">
        <v>-2.0000000000000002E-5</v>
      </c>
      <c r="F4315">
        <v>1</v>
      </c>
      <c r="G4315">
        <v>19</v>
      </c>
      <c r="H4315">
        <v>268157</v>
      </c>
      <c r="I4315">
        <v>0.14449999999999999</v>
      </c>
      <c r="J4315">
        <v>0.14380000000000001</v>
      </c>
      <c r="K4315">
        <f t="shared" si="268"/>
        <v>3.4205092911218163E-3</v>
      </c>
      <c r="L4315">
        <f t="shared" si="269"/>
        <v>766.12840103060114</v>
      </c>
      <c r="M4315">
        <f t="shared" si="267"/>
        <v>0.10006885376231806</v>
      </c>
    </row>
    <row r="4316" spans="1:13" x14ac:dyDescent="0.25">
      <c r="A4316" s="1">
        <v>38560</v>
      </c>
      <c r="B4316">
        <v>2059.527</v>
      </c>
      <c r="C4316">
        <v>3.0500000000000002E-3</v>
      </c>
      <c r="D4316">
        <f t="shared" si="266"/>
        <v>0.15510949981087216</v>
      </c>
      <c r="E4316">
        <v>0</v>
      </c>
      <c r="F4316">
        <v>0</v>
      </c>
      <c r="G4316">
        <v>0</v>
      </c>
      <c r="H4316">
        <v>269085</v>
      </c>
      <c r="I4316">
        <v>0.14480000000000001</v>
      </c>
      <c r="J4316">
        <v>0.14380000000000001</v>
      </c>
      <c r="K4316">
        <f t="shared" si="268"/>
        <v>2.1107266435986165E-3</v>
      </c>
      <c r="L4316">
        <f t="shared" si="269"/>
        <v>767.74548865907411</v>
      </c>
      <c r="M4316">
        <f t="shared" si="267"/>
        <v>9.9553821229129952E-2</v>
      </c>
    </row>
    <row r="4317" spans="1:13" x14ac:dyDescent="0.25">
      <c r="A4317" s="1">
        <v>38561</v>
      </c>
      <c r="B4317">
        <v>2074.2939999999999</v>
      </c>
      <c r="C4317">
        <v>7.1700000000000002E-3</v>
      </c>
      <c r="D4317">
        <f t="shared" si="266"/>
        <v>0.15333839173197095</v>
      </c>
      <c r="E4317">
        <v>0</v>
      </c>
      <c r="F4317">
        <v>1</v>
      </c>
      <c r="G4317">
        <v>27</v>
      </c>
      <c r="H4317">
        <v>301458</v>
      </c>
      <c r="I4317">
        <v>0.1452</v>
      </c>
      <c r="J4317">
        <v>0.14380000000000001</v>
      </c>
      <c r="K4317">
        <f t="shared" si="268"/>
        <v>4.9516574585635352E-3</v>
      </c>
      <c r="L4317">
        <f t="shared" si="269"/>
        <v>771.54710133427136</v>
      </c>
      <c r="M4317">
        <f t="shared" si="267"/>
        <v>9.8410143748183881E-2</v>
      </c>
    </row>
    <row r="4318" spans="1:13" x14ac:dyDescent="0.25">
      <c r="A4318" s="1">
        <v>38562</v>
      </c>
      <c r="B4318">
        <v>2061.0729999999999</v>
      </c>
      <c r="C4318">
        <v>-6.3699999999999998E-3</v>
      </c>
      <c r="D4318">
        <f t="shared" si="266"/>
        <v>0.15404896013588465</v>
      </c>
      <c r="E4318">
        <v>0</v>
      </c>
      <c r="F4318">
        <v>0</v>
      </c>
      <c r="G4318">
        <v>0</v>
      </c>
      <c r="H4318">
        <v>304303</v>
      </c>
      <c r="I4318">
        <v>0.14380000000000001</v>
      </c>
      <c r="J4318">
        <v>0.14380000000000001</v>
      </c>
      <c r="K4318">
        <f t="shared" si="268"/>
        <v>-4.3870523415977958E-3</v>
      </c>
      <c r="L4318">
        <f t="shared" si="269"/>
        <v>768.16228381670987</v>
      </c>
      <c r="M4318">
        <f t="shared" si="267"/>
        <v>9.901453574545678E-2</v>
      </c>
    </row>
    <row r="4319" spans="1:13" x14ac:dyDescent="0.25">
      <c r="A4319" s="1">
        <v>38565</v>
      </c>
      <c r="B4319">
        <v>2050.7280000000001</v>
      </c>
      <c r="C4319">
        <v>-5.0200000000000002E-3</v>
      </c>
      <c r="D4319">
        <f t="shared" si="266"/>
        <v>0.15475054280323136</v>
      </c>
      <c r="E4319">
        <v>0</v>
      </c>
      <c r="F4319">
        <v>0</v>
      </c>
      <c r="G4319">
        <v>0</v>
      </c>
      <c r="H4319">
        <v>297931</v>
      </c>
      <c r="I4319">
        <v>0.1426</v>
      </c>
      <c r="J4319">
        <v>0.14380000000000001</v>
      </c>
      <c r="K4319">
        <f t="shared" si="268"/>
        <v>-3.4909596662030598E-3</v>
      </c>
      <c r="L4319">
        <f t="shared" si="269"/>
        <v>765.48066026680726</v>
      </c>
      <c r="M4319">
        <f t="shared" si="267"/>
        <v>9.9577643722564793E-2</v>
      </c>
    </row>
    <row r="4320" spans="1:13" x14ac:dyDescent="0.25">
      <c r="A4320" s="1">
        <v>38566</v>
      </c>
      <c r="B4320">
        <v>2052.9229999999998</v>
      </c>
      <c r="C4320">
        <v>1.07E-3</v>
      </c>
      <c r="D4320">
        <f t="shared" si="266"/>
        <v>0.15200886363353255</v>
      </c>
      <c r="E4320">
        <v>0</v>
      </c>
      <c r="F4320">
        <v>2</v>
      </c>
      <c r="G4320">
        <v>63</v>
      </c>
      <c r="H4320">
        <v>350782</v>
      </c>
      <c r="I4320">
        <v>0.1479</v>
      </c>
      <c r="J4320">
        <v>0.14380000000000001</v>
      </c>
      <c r="K4320">
        <f t="shared" si="268"/>
        <v>7.503506311360449E-4</v>
      </c>
      <c r="L4320">
        <f t="shared" si="269"/>
        <v>766.05503916336102</v>
      </c>
      <c r="M4320">
        <f t="shared" si="267"/>
        <v>9.7677314608486138E-2</v>
      </c>
    </row>
    <row r="4321" spans="1:13" x14ac:dyDescent="0.25">
      <c r="A4321" s="1">
        <v>38567</v>
      </c>
      <c r="B4321">
        <v>2029.934</v>
      </c>
      <c r="C4321">
        <v>-1.12E-2</v>
      </c>
      <c r="D4321">
        <f t="shared" si="266"/>
        <v>0.15350923860420293</v>
      </c>
      <c r="E4321">
        <v>-3.0000000000000001E-5</v>
      </c>
      <c r="F4321">
        <v>1</v>
      </c>
      <c r="G4321">
        <v>29</v>
      </c>
      <c r="H4321">
        <v>315195</v>
      </c>
      <c r="I4321">
        <v>0.14680000000000001</v>
      </c>
      <c r="J4321">
        <v>0.14380000000000001</v>
      </c>
      <c r="K4321">
        <f t="shared" si="268"/>
        <v>-7.5726842461122379E-3</v>
      </c>
      <c r="L4321">
        <f t="shared" si="269"/>
        <v>760.25394623663374</v>
      </c>
      <c r="M4321">
        <f t="shared" si="267"/>
        <v>9.8862156762836245E-2</v>
      </c>
    </row>
    <row r="4322" spans="1:13" x14ac:dyDescent="0.25">
      <c r="A4322" s="1">
        <v>38568</v>
      </c>
      <c r="B4322">
        <v>2005.732</v>
      </c>
      <c r="C4322">
        <v>-1.192E-2</v>
      </c>
      <c r="D4322">
        <f t="shared" si="266"/>
        <v>0.15814741862545445</v>
      </c>
      <c r="E4322">
        <v>-4.0000000000000003E-5</v>
      </c>
      <c r="F4322">
        <v>2</v>
      </c>
      <c r="G4322">
        <v>63</v>
      </c>
      <c r="H4322">
        <v>326202</v>
      </c>
      <c r="I4322">
        <v>0.1358</v>
      </c>
      <c r="J4322">
        <v>0.14380000000000001</v>
      </c>
      <c r="K4322">
        <f t="shared" si="268"/>
        <v>-8.1198910081743854E-3</v>
      </c>
      <c r="L4322">
        <f t="shared" si="269"/>
        <v>754.08076705465783</v>
      </c>
      <c r="M4322">
        <f t="shared" si="267"/>
        <v>0.10223913488839526</v>
      </c>
    </row>
    <row r="4323" spans="1:13" x14ac:dyDescent="0.25">
      <c r="A4323" s="1">
        <v>38569</v>
      </c>
      <c r="B4323">
        <v>2001.5450000000001</v>
      </c>
      <c r="C4323">
        <v>-2.0899999999999998E-3</v>
      </c>
      <c r="D4323">
        <f t="shared" si="266"/>
        <v>0.15815883234733902</v>
      </c>
      <c r="E4323">
        <v>-4.0000000000000003E-5</v>
      </c>
      <c r="F4323">
        <v>3</v>
      </c>
      <c r="G4323">
        <v>156</v>
      </c>
      <c r="H4323">
        <v>300035</v>
      </c>
      <c r="I4323">
        <v>0.13519999999999999</v>
      </c>
      <c r="J4323">
        <v>0.14380000000000001</v>
      </c>
      <c r="K4323">
        <f t="shared" si="268"/>
        <v>-1.5390279823269512E-3</v>
      </c>
      <c r="L4323">
        <f t="shared" si="269"/>
        <v>752.92021565322614</v>
      </c>
      <c r="M4323">
        <f t="shared" si="267"/>
        <v>0.10225785549327301</v>
      </c>
    </row>
    <row r="4324" spans="1:13" x14ac:dyDescent="0.25">
      <c r="A4324" s="1">
        <v>38572</v>
      </c>
      <c r="B4324">
        <v>2005.952</v>
      </c>
      <c r="C4324">
        <v>2.2000000000000001E-3</v>
      </c>
      <c r="D4324">
        <f t="shared" si="266"/>
        <v>0.15367636050102865</v>
      </c>
      <c r="E4324">
        <v>0</v>
      </c>
      <c r="F4324">
        <v>0</v>
      </c>
      <c r="G4324">
        <v>0</v>
      </c>
      <c r="H4324">
        <v>294422</v>
      </c>
      <c r="I4324">
        <v>0.13830000000000001</v>
      </c>
      <c r="J4324">
        <v>0.14380000000000001</v>
      </c>
      <c r="K4324">
        <f t="shared" si="268"/>
        <v>1.627218934911243E-3</v>
      </c>
      <c r="L4324">
        <f t="shared" si="269"/>
        <v>754.14538168461445</v>
      </c>
      <c r="M4324">
        <f t="shared" si="267"/>
        <v>9.9055844106935617E-2</v>
      </c>
    </row>
    <row r="4325" spans="1:13" x14ac:dyDescent="0.25">
      <c r="A4325" s="1">
        <v>38573</v>
      </c>
      <c r="B4325">
        <v>2012.011</v>
      </c>
      <c r="C4325">
        <v>3.0200000000000001E-3</v>
      </c>
      <c r="D4325">
        <f t="shared" si="266"/>
        <v>0.14357911244144703</v>
      </c>
      <c r="E4325">
        <v>0</v>
      </c>
      <c r="F4325">
        <v>0</v>
      </c>
      <c r="G4325">
        <v>0</v>
      </c>
      <c r="H4325">
        <v>294795</v>
      </c>
      <c r="I4325">
        <v>0.14499999999999999</v>
      </c>
      <c r="J4325">
        <v>0.14380000000000001</v>
      </c>
      <c r="K4325">
        <f t="shared" si="268"/>
        <v>2.1836587129428777E-3</v>
      </c>
      <c r="L4325">
        <f t="shared" si="269"/>
        <v>755.79217781815566</v>
      </c>
      <c r="M4325">
        <f t="shared" si="267"/>
        <v>9.1140923693064785E-2</v>
      </c>
    </row>
    <row r="4326" spans="1:13" x14ac:dyDescent="0.25">
      <c r="A4326" s="1">
        <v>38574</v>
      </c>
      <c r="B4326">
        <v>2029.3140000000001</v>
      </c>
      <c r="C4326">
        <v>8.6E-3</v>
      </c>
      <c r="D4326">
        <f t="shared" si="266"/>
        <v>0.13999135391722931</v>
      </c>
      <c r="E4326">
        <v>0</v>
      </c>
      <c r="F4326">
        <v>1</v>
      </c>
      <c r="G4326">
        <v>27</v>
      </c>
      <c r="H4326">
        <v>327438</v>
      </c>
      <c r="I4326">
        <v>0.15129999999999999</v>
      </c>
      <c r="J4326">
        <v>0.14380000000000001</v>
      </c>
      <c r="K4326">
        <f t="shared" si="268"/>
        <v>5.9310344827586212E-3</v>
      </c>
      <c r="L4326">
        <f t="shared" si="269"/>
        <v>760.2748072865943</v>
      </c>
      <c r="M4326">
        <f t="shared" si="267"/>
        <v>8.760240512409545E-2</v>
      </c>
    </row>
    <row r="4327" spans="1:13" x14ac:dyDescent="0.25">
      <c r="A4327" s="1">
        <v>38575</v>
      </c>
      <c r="B4327">
        <v>2036.3889999999999</v>
      </c>
      <c r="C4327">
        <v>3.49E-3</v>
      </c>
      <c r="D4327">
        <f t="shared" si="266"/>
        <v>0.14032671204615399</v>
      </c>
      <c r="E4327">
        <v>-1.0000000000000001E-5</v>
      </c>
      <c r="F4327">
        <v>2</v>
      </c>
      <c r="G4327">
        <v>63</v>
      </c>
      <c r="H4327">
        <v>323144</v>
      </c>
      <c r="I4327">
        <v>0.15140000000000001</v>
      </c>
      <c r="J4327">
        <v>0.14380000000000001</v>
      </c>
      <c r="K4327">
        <f t="shared" si="268"/>
        <v>2.3066754791804364E-3</v>
      </c>
      <c r="L4327">
        <f t="shared" si="269"/>
        <v>762.02851454200095</v>
      </c>
      <c r="M4327">
        <f t="shared" si="267"/>
        <v>8.7810828614341169E-2</v>
      </c>
    </row>
    <row r="4328" spans="1:13" x14ac:dyDescent="0.25">
      <c r="A4328" s="1">
        <v>38576</v>
      </c>
      <c r="B4328">
        <v>2022.78</v>
      </c>
      <c r="C4328">
        <v>-6.6800000000000002E-3</v>
      </c>
      <c r="D4328">
        <f t="shared" si="266"/>
        <v>0.14035330640546867</v>
      </c>
      <c r="E4328">
        <v>0</v>
      </c>
      <c r="F4328">
        <v>1</v>
      </c>
      <c r="G4328">
        <v>10</v>
      </c>
      <c r="H4328">
        <v>324534</v>
      </c>
      <c r="I4328">
        <v>0.1522</v>
      </c>
      <c r="J4328">
        <v>0.14380000000000001</v>
      </c>
      <c r="K4328">
        <f t="shared" si="268"/>
        <v>-4.4121532364597097E-3</v>
      </c>
      <c r="L4328">
        <f t="shared" si="269"/>
        <v>758.66632796528984</v>
      </c>
      <c r="M4328">
        <f t="shared" si="267"/>
        <v>8.7824880775048159E-2</v>
      </c>
    </row>
    <row r="4329" spans="1:13" x14ac:dyDescent="0.25">
      <c r="A4329" s="1">
        <v>38579</v>
      </c>
      <c r="B4329">
        <v>2029.222</v>
      </c>
      <c r="C4329">
        <v>3.1800000000000001E-3</v>
      </c>
      <c r="D4329">
        <f t="shared" si="266"/>
        <v>0.14078388803223785</v>
      </c>
      <c r="E4329">
        <v>0</v>
      </c>
      <c r="F4329">
        <v>0</v>
      </c>
      <c r="G4329">
        <v>0</v>
      </c>
      <c r="H4329">
        <v>321960</v>
      </c>
      <c r="I4329">
        <v>0.15190000000000001</v>
      </c>
      <c r="J4329">
        <v>0.14380000000000001</v>
      </c>
      <c r="K4329">
        <f t="shared" si="268"/>
        <v>2.0893561103810777E-3</v>
      </c>
      <c r="L4329">
        <f t="shared" si="269"/>
        <v>760.25145209336438</v>
      </c>
      <c r="M4329">
        <f t="shared" si="267"/>
        <v>8.8101875428566928E-2</v>
      </c>
    </row>
    <row r="4330" spans="1:13" x14ac:dyDescent="0.25">
      <c r="A4330" s="1">
        <v>38580</v>
      </c>
      <c r="B4330">
        <v>2006.8689999999999</v>
      </c>
      <c r="C4330">
        <v>-1.102E-2</v>
      </c>
      <c r="D4330">
        <f t="shared" si="266"/>
        <v>0.14399092382581108</v>
      </c>
      <c r="E4330">
        <v>0</v>
      </c>
      <c r="F4330">
        <v>0</v>
      </c>
      <c r="G4330">
        <v>0</v>
      </c>
      <c r="H4330">
        <v>322166</v>
      </c>
      <c r="I4330">
        <v>0.14810000000000001</v>
      </c>
      <c r="J4330">
        <v>0.14380000000000001</v>
      </c>
      <c r="K4330">
        <f t="shared" si="268"/>
        <v>-7.2547728768926926E-3</v>
      </c>
      <c r="L4330">
        <f t="shared" si="269"/>
        <v>754.73600047909918</v>
      </c>
      <c r="M4330">
        <f t="shared" si="267"/>
        <v>9.0451962069266215E-2</v>
      </c>
    </row>
    <row r="4331" spans="1:13" x14ac:dyDescent="0.25">
      <c r="A4331" s="1">
        <v>38581</v>
      </c>
      <c r="B4331">
        <v>1978.9860000000001</v>
      </c>
      <c r="C4331">
        <v>-1.389E-2</v>
      </c>
      <c r="D4331">
        <f t="shared" si="266"/>
        <v>0.15077453208088737</v>
      </c>
      <c r="E4331">
        <v>-6.9999999999999994E-5</v>
      </c>
      <c r="F4331">
        <v>4</v>
      </c>
      <c r="G4331">
        <v>136</v>
      </c>
      <c r="H4331">
        <v>249599</v>
      </c>
      <c r="I4331">
        <v>0.1401</v>
      </c>
      <c r="J4331">
        <v>0.14380000000000001</v>
      </c>
      <c r="K4331">
        <f t="shared" si="268"/>
        <v>-9.3787981093855499E-3</v>
      </c>
      <c r="L4331">
        <f t="shared" si="269"/>
        <v>747.65748390472061</v>
      </c>
      <c r="M4331">
        <f t="shared" si="267"/>
        <v>9.5469397635699282E-2</v>
      </c>
    </row>
    <row r="4332" spans="1:13" x14ac:dyDescent="0.25">
      <c r="A4332" s="1">
        <v>38582</v>
      </c>
      <c r="B4332">
        <v>1970.0129999999999</v>
      </c>
      <c r="C4332">
        <v>-4.5300000000000002E-3</v>
      </c>
      <c r="D4332">
        <f t="shared" ref="D4332:D4395" si="270">STDEV(C4313:C4332)*SQRT(252)</f>
        <v>0.13810439717074446</v>
      </c>
      <c r="E4332">
        <v>-3.0000000000000001E-5</v>
      </c>
      <c r="F4332">
        <v>3</v>
      </c>
      <c r="G4332">
        <v>41</v>
      </c>
      <c r="H4332">
        <v>251272</v>
      </c>
      <c r="I4332">
        <v>0.14699999999999999</v>
      </c>
      <c r="J4332">
        <v>0.14380000000000001</v>
      </c>
      <c r="K4332">
        <f t="shared" si="268"/>
        <v>-3.2334047109207711E-3</v>
      </c>
      <c r="L4332">
        <f t="shared" si="269"/>
        <v>745.24000467410792</v>
      </c>
      <c r="M4332">
        <f t="shared" ref="M4332:M4395" si="271">STDEV(K4313:K4332)*SQRT(252)</f>
        <v>8.9843537126035683E-2</v>
      </c>
    </row>
    <row r="4333" spans="1:13" x14ac:dyDescent="0.25">
      <c r="A4333" s="1">
        <v>38583</v>
      </c>
      <c r="B4333">
        <v>1982.5989999999999</v>
      </c>
      <c r="C4333">
        <v>6.3899999999999998E-3</v>
      </c>
      <c r="D4333">
        <f t="shared" si="270"/>
        <v>0.10979971686762462</v>
      </c>
      <c r="E4333">
        <v>0</v>
      </c>
      <c r="F4333">
        <v>1</v>
      </c>
      <c r="G4333">
        <v>29</v>
      </c>
      <c r="H4333">
        <v>282080</v>
      </c>
      <c r="I4333">
        <v>0.17069999999999999</v>
      </c>
      <c r="J4333">
        <v>0.14380000000000001</v>
      </c>
      <c r="K4333">
        <f t="shared" si="268"/>
        <v>4.3469387755102045E-3</v>
      </c>
      <c r="L4333">
        <f t="shared" si="269"/>
        <v>748.47951734748722</v>
      </c>
      <c r="M4333">
        <f t="shared" si="271"/>
        <v>7.4612083265298168E-2</v>
      </c>
    </row>
    <row r="4334" spans="1:13" x14ac:dyDescent="0.25">
      <c r="A4334" s="1">
        <v>38586</v>
      </c>
      <c r="B4334">
        <v>1982.8130000000001</v>
      </c>
      <c r="C4334">
        <v>1.1E-4</v>
      </c>
      <c r="D4334">
        <f t="shared" si="270"/>
        <v>0.1099442967717361</v>
      </c>
      <c r="E4334">
        <v>-3.0000000000000001E-5</v>
      </c>
      <c r="F4334">
        <v>3</v>
      </c>
      <c r="G4334">
        <v>66</v>
      </c>
      <c r="H4334">
        <v>284394</v>
      </c>
      <c r="I4334">
        <v>0.16969999999999999</v>
      </c>
      <c r="J4334">
        <v>0.14380000000000001</v>
      </c>
      <c r="K4334">
        <f t="shared" si="268"/>
        <v>6.444053895723492E-5</v>
      </c>
      <c r="L4334">
        <f t="shared" si="269"/>
        <v>748.52774977098352</v>
      </c>
      <c r="M4334">
        <f t="shared" si="271"/>
        <v>7.470628259855526E-2</v>
      </c>
    </row>
    <row r="4335" spans="1:13" x14ac:dyDescent="0.25">
      <c r="A4335" s="1">
        <v>38587</v>
      </c>
      <c r="B4335">
        <v>1965.7170000000001</v>
      </c>
      <c r="C4335">
        <v>-8.6199999999999992E-3</v>
      </c>
      <c r="D4335">
        <f t="shared" si="270"/>
        <v>0.10996355842301864</v>
      </c>
      <c r="E4335">
        <v>0</v>
      </c>
      <c r="F4335">
        <v>1</v>
      </c>
      <c r="G4335">
        <v>29</v>
      </c>
      <c r="H4335">
        <v>317385</v>
      </c>
      <c r="I4335">
        <v>0.1696</v>
      </c>
      <c r="J4335">
        <v>0.14380000000000001</v>
      </c>
      <c r="K4335">
        <f t="shared" si="268"/>
        <v>-5.0795521508544489E-3</v>
      </c>
      <c r="L4335">
        <f t="shared" si="269"/>
        <v>744.72556402966006</v>
      </c>
      <c r="M4335">
        <f t="shared" si="271"/>
        <v>7.4156024481298349E-2</v>
      </c>
    </row>
    <row r="4336" spans="1:13" x14ac:dyDescent="0.25">
      <c r="A4336" s="1">
        <v>38588</v>
      </c>
      <c r="B4336">
        <v>1969.95</v>
      </c>
      <c r="C4336">
        <v>2.15E-3</v>
      </c>
      <c r="D4336">
        <f t="shared" si="270"/>
        <v>0.10944393725604568</v>
      </c>
      <c r="E4336">
        <v>-6.9999999999999994E-5</v>
      </c>
      <c r="F4336">
        <v>4</v>
      </c>
      <c r="G4336">
        <v>54</v>
      </c>
      <c r="H4336">
        <v>285589</v>
      </c>
      <c r="I4336">
        <v>0.17230000000000001</v>
      </c>
      <c r="J4336">
        <v>0.14380000000000001</v>
      </c>
      <c r="K4336">
        <f t="shared" si="268"/>
        <v>1.2676886792452832E-3</v>
      </c>
      <c r="L4336">
        <f t="shared" si="269"/>
        <v>745.66964419632507</v>
      </c>
      <c r="M4336">
        <f t="shared" si="271"/>
        <v>7.3684753278647777E-2</v>
      </c>
    </row>
    <row r="4337" spans="1:13" x14ac:dyDescent="0.25">
      <c r="A4337" s="1">
        <v>38589</v>
      </c>
      <c r="B4337">
        <v>1959.355</v>
      </c>
      <c r="C4337">
        <v>-5.3800000000000002E-3</v>
      </c>
      <c r="D4337">
        <f t="shared" si="270"/>
        <v>0.10413381005630259</v>
      </c>
      <c r="E4337">
        <v>-2.0000000000000002E-5</v>
      </c>
      <c r="F4337">
        <v>2</v>
      </c>
      <c r="G4337">
        <v>24</v>
      </c>
      <c r="H4337">
        <v>283428</v>
      </c>
      <c r="I4337">
        <v>0.18090000000000001</v>
      </c>
      <c r="J4337">
        <v>0.18090000000000001</v>
      </c>
      <c r="K4337">
        <f t="shared" si="268"/>
        <v>-3.122460824143935E-3</v>
      </c>
      <c r="L4337">
        <f t="shared" si="269"/>
        <v>743.34131994456868</v>
      </c>
      <c r="M4337">
        <f t="shared" si="271"/>
        <v>6.9859231443444442E-2</v>
      </c>
    </row>
    <row r="4338" spans="1:13" x14ac:dyDescent="0.25">
      <c r="A4338" s="1">
        <v>38590</v>
      </c>
      <c r="B4338">
        <v>1947.6379999999999</v>
      </c>
      <c r="C4338">
        <v>-5.9800000000000001E-3</v>
      </c>
      <c r="D4338">
        <f t="shared" si="270"/>
        <v>0.10396681235653495</v>
      </c>
      <c r="E4338">
        <v>-6.0000000000000002E-5</v>
      </c>
      <c r="F4338">
        <v>1</v>
      </c>
      <c r="G4338">
        <v>29</v>
      </c>
      <c r="H4338">
        <v>219749</v>
      </c>
      <c r="I4338">
        <v>0.18179999999999999</v>
      </c>
      <c r="J4338">
        <v>0.18090000000000001</v>
      </c>
      <c r="K4338">
        <f t="shared" si="268"/>
        <v>-3.3056937534549475E-3</v>
      </c>
      <c r="L4338">
        <f t="shared" si="269"/>
        <v>740.88406118654302</v>
      </c>
      <c r="M4338">
        <f t="shared" si="271"/>
        <v>6.9442821335013227E-2</v>
      </c>
    </row>
    <row r="4339" spans="1:13" x14ac:dyDescent="0.25">
      <c r="A4339" s="1">
        <v>38593</v>
      </c>
      <c r="B4339">
        <v>1996.4649999999999</v>
      </c>
      <c r="C4339">
        <v>2.5069999999999999E-2</v>
      </c>
      <c r="D4339">
        <f t="shared" si="270"/>
        <v>0.14300376429716069</v>
      </c>
      <c r="E4339">
        <v>0</v>
      </c>
      <c r="F4339">
        <v>0</v>
      </c>
      <c r="G4339">
        <v>0</v>
      </c>
      <c r="H4339">
        <v>183069</v>
      </c>
      <c r="I4339">
        <v>0.14979999999999999</v>
      </c>
      <c r="J4339">
        <v>0.18090000000000001</v>
      </c>
      <c r="K4339">
        <f t="shared" si="268"/>
        <v>1.3789878987898791E-2</v>
      </c>
      <c r="L4339">
        <f t="shared" si="269"/>
        <v>751.10076273436846</v>
      </c>
      <c r="M4339">
        <f t="shared" si="271"/>
        <v>8.8366006755511151E-2</v>
      </c>
    </row>
    <row r="4340" spans="1:13" x14ac:dyDescent="0.25">
      <c r="A4340" s="1">
        <v>38594</v>
      </c>
      <c r="B4340">
        <v>2030.508</v>
      </c>
      <c r="C4340">
        <v>1.7049999999999999E-2</v>
      </c>
      <c r="D4340">
        <f t="shared" si="270"/>
        <v>0.15707601352948766</v>
      </c>
      <c r="E4340">
        <v>0</v>
      </c>
      <c r="F4340">
        <v>1</v>
      </c>
      <c r="G4340">
        <v>29</v>
      </c>
      <c r="H4340">
        <v>217449</v>
      </c>
      <c r="I4340">
        <v>0.13930000000000001</v>
      </c>
      <c r="J4340">
        <v>0.13930000000000001</v>
      </c>
      <c r="K4340">
        <f t="shared" si="268"/>
        <v>1.1381842456608813E-2</v>
      </c>
      <c r="L4340">
        <f t="shared" si="269"/>
        <v>759.64967328484977</v>
      </c>
      <c r="M4340">
        <f t="shared" si="271"/>
        <v>9.852643094407311E-2</v>
      </c>
    </row>
    <row r="4341" spans="1:13" x14ac:dyDescent="0.25">
      <c r="A4341" s="1">
        <v>38595</v>
      </c>
      <c r="B4341">
        <v>2012.9369999999999</v>
      </c>
      <c r="C4341">
        <v>-8.6499999999999997E-3</v>
      </c>
      <c r="D4341">
        <f t="shared" si="270"/>
        <v>0.15502001195091927</v>
      </c>
      <c r="E4341">
        <v>-3.0000000000000001E-5</v>
      </c>
      <c r="F4341">
        <v>2</v>
      </c>
      <c r="G4341">
        <v>33</v>
      </c>
      <c r="H4341">
        <v>184592</v>
      </c>
      <c r="I4341">
        <v>0.1399</v>
      </c>
      <c r="J4341">
        <v>0.13930000000000001</v>
      </c>
      <c r="K4341">
        <f t="shared" si="268"/>
        <v>-6.2096195262024406E-3</v>
      </c>
      <c r="L4341">
        <f t="shared" si="269"/>
        <v>754.93253784054684</v>
      </c>
      <c r="M4341">
        <f t="shared" si="271"/>
        <v>9.7322032732780242E-2</v>
      </c>
    </row>
    <row r="4342" spans="1:13" x14ac:dyDescent="0.25">
      <c r="A4342" s="1">
        <v>38596</v>
      </c>
      <c r="B4342">
        <v>2049.2130000000002</v>
      </c>
      <c r="C4342">
        <v>1.8020000000000001E-2</v>
      </c>
      <c r="D4342">
        <f t="shared" si="270"/>
        <v>0.16173087142078446</v>
      </c>
      <c r="E4342">
        <v>-1.3999999999999999E-4</v>
      </c>
      <c r="F4342">
        <v>4</v>
      </c>
      <c r="G4342">
        <v>155</v>
      </c>
      <c r="H4342">
        <v>211631</v>
      </c>
      <c r="I4342">
        <v>0.14760000000000001</v>
      </c>
      <c r="J4342">
        <v>0.13930000000000001</v>
      </c>
      <c r="K4342">
        <f t="shared" si="268"/>
        <v>1.2880629020729093E-2</v>
      </c>
      <c r="L4342">
        <f t="shared" si="269"/>
        <v>764.65654379614841</v>
      </c>
      <c r="M4342">
        <f t="shared" si="271"/>
        <v>0.10339643460299436</v>
      </c>
    </row>
    <row r="4343" spans="1:13" x14ac:dyDescent="0.25">
      <c r="A4343" s="1">
        <v>38597</v>
      </c>
      <c r="B4343">
        <v>2030.7260000000001</v>
      </c>
      <c r="C4343">
        <v>-9.0200000000000002E-3</v>
      </c>
      <c r="D4343">
        <f t="shared" si="270"/>
        <v>0.16538573704493004</v>
      </c>
      <c r="E4343">
        <v>0</v>
      </c>
      <c r="F4343">
        <v>1</v>
      </c>
      <c r="G4343">
        <v>29</v>
      </c>
      <c r="H4343">
        <v>245115</v>
      </c>
      <c r="I4343">
        <v>0.14599999999999999</v>
      </c>
      <c r="J4343">
        <v>0.13930000000000001</v>
      </c>
      <c r="K4343">
        <f t="shared" si="268"/>
        <v>-6.1111111111111106E-3</v>
      </c>
      <c r="L4343">
        <f t="shared" si="269"/>
        <v>759.98364269517197</v>
      </c>
      <c r="M4343">
        <f t="shared" si="271"/>
        <v>0.10596125478550196</v>
      </c>
    </row>
    <row r="4344" spans="1:13" x14ac:dyDescent="0.25">
      <c r="A4344" s="1">
        <v>38600</v>
      </c>
      <c r="B4344">
        <v>2036.8810000000001</v>
      </c>
      <c r="C4344">
        <v>3.0300000000000001E-3</v>
      </c>
      <c r="D4344">
        <f t="shared" si="270"/>
        <v>0.16550675257968686</v>
      </c>
      <c r="E4344">
        <v>0</v>
      </c>
      <c r="F4344">
        <v>1</v>
      </c>
      <c r="G4344">
        <v>1</v>
      </c>
      <c r="H4344">
        <v>245134</v>
      </c>
      <c r="I4344">
        <v>0.1452</v>
      </c>
      <c r="J4344">
        <v>0.13930000000000001</v>
      </c>
      <c r="K4344">
        <f t="shared" si="268"/>
        <v>2.075342465753425E-3</v>
      </c>
      <c r="L4344">
        <f t="shared" si="269"/>
        <v>761.56086902213519</v>
      </c>
      <c r="M4344">
        <f t="shared" si="271"/>
        <v>0.10603706278720315</v>
      </c>
    </row>
    <row r="4345" spans="1:13" x14ac:dyDescent="0.25">
      <c r="A4345" s="1">
        <v>38601</v>
      </c>
      <c r="B4345">
        <v>2036.819</v>
      </c>
      <c r="C4345">
        <v>-3.0000000000000001E-5</v>
      </c>
      <c r="D4345">
        <f t="shared" si="270"/>
        <v>0.16532229841959267</v>
      </c>
      <c r="E4345">
        <v>0</v>
      </c>
      <c r="F4345">
        <v>1</v>
      </c>
      <c r="G4345">
        <v>29</v>
      </c>
      <c r="H4345">
        <v>249075</v>
      </c>
      <c r="I4345">
        <v>0.1462</v>
      </c>
      <c r="J4345">
        <v>0.13930000000000001</v>
      </c>
      <c r="K4345">
        <f t="shared" si="268"/>
        <v>-2.066115702479339E-5</v>
      </c>
      <c r="L4345">
        <f t="shared" si="269"/>
        <v>761.54513429343638</v>
      </c>
      <c r="M4345">
        <f t="shared" si="271"/>
        <v>0.10586429251616954</v>
      </c>
    </row>
    <row r="4346" spans="1:13" x14ac:dyDescent="0.25">
      <c r="A4346" s="1">
        <v>38602</v>
      </c>
      <c r="B4346">
        <v>2005.5740000000001</v>
      </c>
      <c r="C4346">
        <v>-1.5339999999999999E-2</v>
      </c>
      <c r="D4346">
        <f t="shared" si="270"/>
        <v>0.1717948188821096</v>
      </c>
      <c r="E4346">
        <v>0</v>
      </c>
      <c r="F4346">
        <v>1</v>
      </c>
      <c r="G4346">
        <v>19</v>
      </c>
      <c r="H4346">
        <v>274026</v>
      </c>
      <c r="I4346">
        <v>0.14299999999999999</v>
      </c>
      <c r="J4346">
        <v>0.13930000000000001</v>
      </c>
      <c r="K4346">
        <f t="shared" si="268"/>
        <v>-1.0492476060191519E-2</v>
      </c>
      <c r="L4346">
        <f t="shared" si="269"/>
        <v>753.55464020310717</v>
      </c>
      <c r="M4346">
        <f t="shared" si="271"/>
        <v>0.11043715734240496</v>
      </c>
    </row>
    <row r="4347" spans="1:13" x14ac:dyDescent="0.25">
      <c r="A4347" s="1">
        <v>38603</v>
      </c>
      <c r="B4347">
        <v>2000.451</v>
      </c>
      <c r="C4347">
        <v>-2.5500000000000002E-3</v>
      </c>
      <c r="D4347">
        <f t="shared" si="270"/>
        <v>0.17125608672087356</v>
      </c>
      <c r="E4347">
        <v>0</v>
      </c>
      <c r="F4347">
        <v>0</v>
      </c>
      <c r="G4347">
        <v>0</v>
      </c>
      <c r="H4347">
        <v>275262</v>
      </c>
      <c r="I4347">
        <v>0.14369999999999999</v>
      </c>
      <c r="J4347">
        <v>0.13930000000000001</v>
      </c>
      <c r="K4347">
        <f t="shared" si="268"/>
        <v>-1.7832167832167833E-3</v>
      </c>
      <c r="L4347">
        <f t="shared" si="269"/>
        <v>752.21088892162606</v>
      </c>
      <c r="M4347">
        <f t="shared" si="271"/>
        <v>0.11005096598397579</v>
      </c>
    </row>
    <row r="4348" spans="1:13" x14ac:dyDescent="0.25">
      <c r="A4348" s="1">
        <v>38604</v>
      </c>
      <c r="B4348">
        <v>1999.7270000000001</v>
      </c>
      <c r="C4348">
        <v>-3.6000000000000002E-4</v>
      </c>
      <c r="D4348">
        <f t="shared" si="270"/>
        <v>0.16985860278478687</v>
      </c>
      <c r="E4348">
        <v>-2.0000000000000002E-5</v>
      </c>
      <c r="F4348">
        <v>2</v>
      </c>
      <c r="G4348">
        <v>40</v>
      </c>
      <c r="H4348">
        <v>253283</v>
      </c>
      <c r="I4348">
        <v>0.1444</v>
      </c>
      <c r="J4348">
        <v>0.13930000000000001</v>
      </c>
      <c r="K4348">
        <f t="shared" si="268"/>
        <v>-2.5052192066805847E-4</v>
      </c>
      <c r="L4348">
        <f t="shared" si="269"/>
        <v>752.02244360498594</v>
      </c>
      <c r="M4348">
        <f t="shared" si="271"/>
        <v>0.10913938585911412</v>
      </c>
    </row>
    <row r="4349" spans="1:13" x14ac:dyDescent="0.25">
      <c r="A4349" s="1">
        <v>38607</v>
      </c>
      <c r="B4349">
        <v>1972.039</v>
      </c>
      <c r="C4349">
        <v>-1.3849999999999999E-2</v>
      </c>
      <c r="D4349">
        <f t="shared" si="270"/>
        <v>0.17560021700022557</v>
      </c>
      <c r="E4349">
        <v>0</v>
      </c>
      <c r="F4349">
        <v>3</v>
      </c>
      <c r="G4349">
        <v>39</v>
      </c>
      <c r="H4349">
        <v>347984</v>
      </c>
      <c r="I4349">
        <v>0.13950000000000001</v>
      </c>
      <c r="J4349">
        <v>0.13930000000000001</v>
      </c>
      <c r="K4349">
        <f t="shared" si="268"/>
        <v>-9.5914127423822708E-3</v>
      </c>
      <c r="L4349">
        <f t="shared" si="269"/>
        <v>744.8094859568356</v>
      </c>
      <c r="M4349">
        <f t="shared" si="271"/>
        <v>0.11337490745864048</v>
      </c>
    </row>
    <row r="4350" spans="1:13" x14ac:dyDescent="0.25">
      <c r="A4350" s="1">
        <v>38608</v>
      </c>
      <c r="B4350">
        <v>1952.1959999999999</v>
      </c>
      <c r="C4350">
        <v>-1.0059999999999999E-2</v>
      </c>
      <c r="D4350">
        <f t="shared" si="270"/>
        <v>0.17493229713535646</v>
      </c>
      <c r="E4350">
        <v>-3.0000000000000001E-5</v>
      </c>
      <c r="F4350">
        <v>2</v>
      </c>
      <c r="G4350">
        <v>30</v>
      </c>
      <c r="H4350">
        <v>322559</v>
      </c>
      <c r="I4350">
        <v>0.1401</v>
      </c>
      <c r="J4350">
        <v>0.13930000000000001</v>
      </c>
      <c r="K4350">
        <f t="shared" si="268"/>
        <v>-7.2114695340501789E-3</v>
      </c>
      <c r="L4350">
        <f t="shared" si="269"/>
        <v>739.43831504018635</v>
      </c>
      <c r="M4350">
        <f t="shared" si="271"/>
        <v>0.11334332840937092</v>
      </c>
    </row>
    <row r="4351" spans="1:13" x14ac:dyDescent="0.25">
      <c r="A4351" s="1">
        <v>38609</v>
      </c>
      <c r="B4351">
        <v>1976.146</v>
      </c>
      <c r="C4351">
        <v>1.227E-2</v>
      </c>
      <c r="D4351">
        <f t="shared" si="270"/>
        <v>0.17465042440619249</v>
      </c>
      <c r="E4351">
        <v>-2.0000000000000002E-5</v>
      </c>
      <c r="F4351">
        <v>2</v>
      </c>
      <c r="G4351">
        <v>48</v>
      </c>
      <c r="H4351">
        <v>331057</v>
      </c>
      <c r="I4351">
        <v>0.14249999999999999</v>
      </c>
      <c r="J4351">
        <v>0.13930000000000001</v>
      </c>
      <c r="K4351">
        <f t="shared" si="268"/>
        <v>8.7580299785867226E-3</v>
      </c>
      <c r="L4351">
        <f t="shared" si="269"/>
        <v>745.91433797062405</v>
      </c>
      <c r="M4351">
        <f t="shared" si="271"/>
        <v>0.11384177959077897</v>
      </c>
    </row>
    <row r="4352" spans="1:13" x14ac:dyDescent="0.25">
      <c r="A4352" s="1">
        <v>38610</v>
      </c>
      <c r="B4352">
        <v>1980.4849999999999</v>
      </c>
      <c r="C4352">
        <v>2.2000000000000001E-3</v>
      </c>
      <c r="D4352">
        <f t="shared" si="270"/>
        <v>0.17397487019076843</v>
      </c>
      <c r="E4352">
        <v>-6.0000000000000002E-5</v>
      </c>
      <c r="F4352">
        <v>2</v>
      </c>
      <c r="G4352">
        <v>52</v>
      </c>
      <c r="H4352">
        <v>315653</v>
      </c>
      <c r="I4352">
        <v>0.14349999999999999</v>
      </c>
      <c r="J4352">
        <v>0.13930000000000001</v>
      </c>
      <c r="K4352">
        <f t="shared" si="268"/>
        <v>1.5438596491228072E-3</v>
      </c>
      <c r="L4352">
        <f t="shared" si="269"/>
        <v>747.0659250187191</v>
      </c>
      <c r="M4352">
        <f t="shared" si="271"/>
        <v>0.11335548246963523</v>
      </c>
    </row>
    <row r="4353" spans="1:13" x14ac:dyDescent="0.25">
      <c r="A4353" s="1">
        <v>38611</v>
      </c>
      <c r="B4353">
        <v>1981.0160000000001</v>
      </c>
      <c r="C4353">
        <v>2.7E-4</v>
      </c>
      <c r="D4353">
        <f t="shared" si="270"/>
        <v>0.17249398992733816</v>
      </c>
      <c r="E4353">
        <v>-9.0000000000000006E-5</v>
      </c>
      <c r="F4353">
        <v>2</v>
      </c>
      <c r="G4353">
        <v>100</v>
      </c>
      <c r="H4353">
        <v>330093</v>
      </c>
      <c r="I4353">
        <v>0.14580000000000001</v>
      </c>
      <c r="J4353">
        <v>0.13930000000000001</v>
      </c>
      <c r="K4353">
        <f t="shared" si="268"/>
        <v>1.8815331010452963E-4</v>
      </c>
      <c r="L4353">
        <f t="shared" si="269"/>
        <v>747.2064879453776</v>
      </c>
      <c r="M4353">
        <f t="shared" si="271"/>
        <v>0.1122675834336478</v>
      </c>
    </row>
    <row r="4354" spans="1:13" x14ac:dyDescent="0.25">
      <c r="A4354" s="1">
        <v>38614</v>
      </c>
      <c r="B4354">
        <v>2073.9839999999999</v>
      </c>
      <c r="C4354">
        <v>4.6929999999999999E-2</v>
      </c>
      <c r="D4354">
        <f t="shared" si="270"/>
        <v>0.23977263450588923</v>
      </c>
      <c r="E4354">
        <v>0</v>
      </c>
      <c r="F4354">
        <v>3</v>
      </c>
      <c r="G4354">
        <v>107</v>
      </c>
      <c r="H4354">
        <v>340336</v>
      </c>
      <c r="I4354">
        <v>9.9900000000000003E-2</v>
      </c>
      <c r="J4354">
        <v>9.9900000000000003E-2</v>
      </c>
      <c r="K4354">
        <f t="shared" si="268"/>
        <v>3.218792866941015E-2</v>
      </c>
      <c r="L4354">
        <f t="shared" si="269"/>
        <v>771.2575170806839</v>
      </c>
      <c r="M4354">
        <f t="shared" si="271"/>
        <v>0.1603540716728955</v>
      </c>
    </row>
    <row r="4355" spans="1:13" x14ac:dyDescent="0.25">
      <c r="A4355" s="1">
        <v>38615</v>
      </c>
      <c r="B4355">
        <v>2071.8589999999999</v>
      </c>
      <c r="C4355">
        <v>-1.0200000000000001E-3</v>
      </c>
      <c r="D4355">
        <f t="shared" si="270"/>
        <v>0.23665508289046899</v>
      </c>
      <c r="E4355">
        <v>-4.0000000000000003E-5</v>
      </c>
      <c r="F4355">
        <v>1</v>
      </c>
      <c r="G4355">
        <v>49</v>
      </c>
      <c r="H4355">
        <v>344486</v>
      </c>
      <c r="I4355">
        <v>0.1016</v>
      </c>
      <c r="J4355">
        <v>9.9900000000000003E-2</v>
      </c>
      <c r="K4355">
        <f t="shared" si="268"/>
        <v>-1.0210210210210211E-3</v>
      </c>
      <c r="L4355">
        <f t="shared" si="269"/>
        <v>770.47004694312409</v>
      </c>
      <c r="M4355">
        <f t="shared" si="271"/>
        <v>0.15876968300716962</v>
      </c>
    </row>
    <row r="4356" spans="1:13" x14ac:dyDescent="0.25">
      <c r="A4356" s="1">
        <v>38616</v>
      </c>
      <c r="B4356">
        <v>2067.5329999999999</v>
      </c>
      <c r="C4356">
        <v>-2.0899999999999998E-3</v>
      </c>
      <c r="D4356">
        <f t="shared" si="270"/>
        <v>0.23727246589211801</v>
      </c>
      <c r="E4356">
        <v>-3.0000000000000001E-5</v>
      </c>
      <c r="F4356">
        <v>3</v>
      </c>
      <c r="G4356">
        <v>91</v>
      </c>
      <c r="H4356">
        <v>305209</v>
      </c>
      <c r="I4356">
        <v>0.1009</v>
      </c>
      <c r="J4356">
        <v>9.9900000000000003E-2</v>
      </c>
      <c r="K4356">
        <f t="shared" si="268"/>
        <v>-2.0570866141732284E-3</v>
      </c>
      <c r="L4356">
        <f t="shared" si="269"/>
        <v>768.8851233229359</v>
      </c>
      <c r="M4356">
        <f t="shared" si="271"/>
        <v>0.15934060077273465</v>
      </c>
    </row>
    <row r="4357" spans="1:13" x14ac:dyDescent="0.25">
      <c r="A4357" s="1">
        <v>38617</v>
      </c>
      <c r="B4357">
        <v>2062.3319999999999</v>
      </c>
      <c r="C4357">
        <v>-2.5200000000000001E-3</v>
      </c>
      <c r="D4357">
        <f t="shared" si="270"/>
        <v>0.23622348145904459</v>
      </c>
      <c r="E4357">
        <v>0</v>
      </c>
      <c r="F4357">
        <v>1</v>
      </c>
      <c r="G4357">
        <v>30</v>
      </c>
      <c r="H4357">
        <v>303558</v>
      </c>
      <c r="I4357">
        <v>0.1016</v>
      </c>
      <c r="J4357">
        <v>9.9900000000000003E-2</v>
      </c>
      <c r="K4357">
        <f t="shared" si="268"/>
        <v>-2.4975222993062441E-3</v>
      </c>
      <c r="L4357">
        <f t="shared" si="269"/>
        <v>766.964815581832</v>
      </c>
      <c r="M4357">
        <f t="shared" si="271"/>
        <v>0.15911118695386467</v>
      </c>
    </row>
    <row r="4358" spans="1:13" x14ac:dyDescent="0.25">
      <c r="A4358" s="1">
        <v>38618</v>
      </c>
      <c r="B4358">
        <v>2056.877</v>
      </c>
      <c r="C4358">
        <v>-2.64E-3</v>
      </c>
      <c r="D4358">
        <f t="shared" si="270"/>
        <v>0.23489541259888411</v>
      </c>
      <c r="E4358">
        <v>-6.0000000000000002E-5</v>
      </c>
      <c r="F4358">
        <v>2</v>
      </c>
      <c r="G4358">
        <v>79</v>
      </c>
      <c r="H4358">
        <v>304914</v>
      </c>
      <c r="I4358">
        <v>0.1013</v>
      </c>
      <c r="J4358">
        <v>9.9900000000000003E-2</v>
      </c>
      <c r="K4358">
        <f t="shared" si="268"/>
        <v>-2.5984251968503938E-3</v>
      </c>
      <c r="L4358">
        <f t="shared" si="269"/>
        <v>764.97191487992643</v>
      </c>
      <c r="M4358">
        <f t="shared" si="271"/>
        <v>0.15884079363875797</v>
      </c>
    </row>
    <row r="4359" spans="1:13" x14ac:dyDescent="0.25">
      <c r="A4359" s="1">
        <v>38621</v>
      </c>
      <c r="B4359">
        <v>2084.9949999999999</v>
      </c>
      <c r="C4359">
        <v>1.367E-2</v>
      </c>
      <c r="D4359">
        <f t="shared" si="270"/>
        <v>0.22380714479211786</v>
      </c>
      <c r="E4359">
        <v>-1.0000000000000001E-5</v>
      </c>
      <c r="F4359">
        <v>2</v>
      </c>
      <c r="G4359">
        <v>60</v>
      </c>
      <c r="H4359">
        <v>302679</v>
      </c>
      <c r="I4359">
        <v>9.8400000000000001E-2</v>
      </c>
      <c r="J4359">
        <v>9.9900000000000003E-2</v>
      </c>
      <c r="K4359">
        <f t="shared" si="268"/>
        <v>1.3494570582428431E-2</v>
      </c>
      <c r="L4359">
        <f t="shared" si="269"/>
        <v>775.29488237884914</v>
      </c>
      <c r="M4359">
        <f t="shared" si="271"/>
        <v>0.15854458124526818</v>
      </c>
    </row>
    <row r="4360" spans="1:13" x14ac:dyDescent="0.25">
      <c r="A4360" s="1">
        <v>38622</v>
      </c>
      <c r="B4360">
        <v>2081.7089999999998</v>
      </c>
      <c r="C4360">
        <v>-1.58E-3</v>
      </c>
      <c r="D4360">
        <f t="shared" si="270"/>
        <v>0.21715553176661678</v>
      </c>
      <c r="E4360">
        <v>-3.0000000000000001E-5</v>
      </c>
      <c r="F4360">
        <v>1</v>
      </c>
      <c r="G4360">
        <v>38</v>
      </c>
      <c r="H4360">
        <v>306295</v>
      </c>
      <c r="I4360">
        <v>0.1003</v>
      </c>
      <c r="J4360">
        <v>9.9900000000000003E-2</v>
      </c>
      <c r="K4360">
        <f t="shared" si="268"/>
        <v>-1.6056910569105689E-3</v>
      </c>
      <c r="L4360">
        <f t="shared" si="269"/>
        <v>774.04999831974487</v>
      </c>
      <c r="M4360">
        <f t="shared" si="271"/>
        <v>0.15460664534565943</v>
      </c>
    </row>
    <row r="4361" spans="1:13" x14ac:dyDescent="0.25">
      <c r="A4361" s="1">
        <v>38623</v>
      </c>
      <c r="B4361">
        <v>2109.23</v>
      </c>
      <c r="C4361">
        <v>1.3220000000000001E-2</v>
      </c>
      <c r="D4361">
        <f t="shared" si="270"/>
        <v>0.21769483857479319</v>
      </c>
      <c r="E4361">
        <v>0</v>
      </c>
      <c r="F4361">
        <v>2</v>
      </c>
      <c r="G4361">
        <v>54</v>
      </c>
      <c r="H4361">
        <v>304139</v>
      </c>
      <c r="I4361">
        <v>9.2700000000000005E-2</v>
      </c>
      <c r="J4361">
        <v>9.9900000000000003E-2</v>
      </c>
      <c r="K4361">
        <f t="shared" si="268"/>
        <v>1.3180458624127617E-2</v>
      </c>
      <c r="L4361">
        <f t="shared" si="269"/>
        <v>784.25233229560422</v>
      </c>
      <c r="M4361">
        <f t="shared" si="271"/>
        <v>0.15792569980576526</v>
      </c>
    </row>
    <row r="4362" spans="1:13" x14ac:dyDescent="0.25">
      <c r="A4362" s="1">
        <v>38624</v>
      </c>
      <c r="B4362">
        <v>2117.9180000000001</v>
      </c>
      <c r="C4362">
        <v>4.1200000000000004E-3</v>
      </c>
      <c r="D4362">
        <f t="shared" si="270"/>
        <v>0.20994353477717967</v>
      </c>
      <c r="E4362">
        <v>-2.0000000000000002E-5</v>
      </c>
      <c r="F4362">
        <v>1</v>
      </c>
      <c r="G4362">
        <v>16</v>
      </c>
      <c r="H4362">
        <v>307113</v>
      </c>
      <c r="I4362">
        <v>9.2899999999999996E-2</v>
      </c>
      <c r="J4362">
        <v>9.9900000000000003E-2</v>
      </c>
      <c r="K4362">
        <f t="shared" si="268"/>
        <v>4.4444444444444444E-3</v>
      </c>
      <c r="L4362">
        <f t="shared" si="269"/>
        <v>787.73789821691798</v>
      </c>
      <c r="M4362">
        <f t="shared" si="271"/>
        <v>0.15294429573393931</v>
      </c>
    </row>
    <row r="4363" spans="1:13" x14ac:dyDescent="0.25">
      <c r="A4363" s="1">
        <v>38625</v>
      </c>
      <c r="B4363">
        <v>2120.2379999999998</v>
      </c>
      <c r="C4363">
        <v>1.1000000000000001E-3</v>
      </c>
      <c r="D4363">
        <f t="shared" si="270"/>
        <v>0.20610735121341628</v>
      </c>
      <c r="E4363">
        <v>0</v>
      </c>
      <c r="F4363">
        <v>0</v>
      </c>
      <c r="G4363">
        <v>0</v>
      </c>
      <c r="H4363">
        <v>305991</v>
      </c>
      <c r="I4363">
        <v>9.4200000000000006E-2</v>
      </c>
      <c r="J4363">
        <v>9.9900000000000003E-2</v>
      </c>
      <c r="K4363">
        <f t="shared" si="268"/>
        <v>1.1840688912809474E-3</v>
      </c>
      <c r="L4363">
        <f t="shared" si="269"/>
        <v>788.67063415667974</v>
      </c>
      <c r="M4363">
        <f t="shared" si="271"/>
        <v>0.15027824207132656</v>
      </c>
    </row>
    <row r="4364" spans="1:13" x14ac:dyDescent="0.25">
      <c r="A4364" s="1">
        <v>38628</v>
      </c>
      <c r="B4364">
        <v>2127.393</v>
      </c>
      <c r="C4364">
        <v>3.3700000000000002E-3</v>
      </c>
      <c r="D4364">
        <f t="shared" si="270"/>
        <v>0.20612820108139651</v>
      </c>
      <c r="E4364">
        <v>0</v>
      </c>
      <c r="F4364">
        <v>1</v>
      </c>
      <c r="G4364">
        <v>16</v>
      </c>
      <c r="H4364">
        <v>306182</v>
      </c>
      <c r="I4364">
        <v>9.4200000000000006E-2</v>
      </c>
      <c r="J4364">
        <v>9.9900000000000003E-2</v>
      </c>
      <c r="K4364">
        <f t="shared" si="268"/>
        <v>3.5774946921443736E-3</v>
      </c>
      <c r="L4364">
        <f t="shared" si="269"/>
        <v>791.49209916422535</v>
      </c>
      <c r="M4364">
        <f t="shared" si="271"/>
        <v>0.15039651919380623</v>
      </c>
    </row>
    <row r="4365" spans="1:13" x14ac:dyDescent="0.25">
      <c r="A4365" s="1">
        <v>38629</v>
      </c>
      <c r="B4365">
        <v>2124.0079999999998</v>
      </c>
      <c r="C4365">
        <v>-1.5900000000000001E-3</v>
      </c>
      <c r="D4365">
        <f t="shared" si="270"/>
        <v>0.20643176847772757</v>
      </c>
      <c r="E4365">
        <v>0</v>
      </c>
      <c r="F4365">
        <v>0</v>
      </c>
      <c r="G4365">
        <v>0</v>
      </c>
      <c r="H4365">
        <v>309297</v>
      </c>
      <c r="I4365">
        <v>9.4E-2</v>
      </c>
      <c r="J4365">
        <v>9.9900000000000003E-2</v>
      </c>
      <c r="K4365">
        <f t="shared" si="268"/>
        <v>-1.6878980891719745E-3</v>
      </c>
      <c r="L4365">
        <f t="shared" si="269"/>
        <v>790.15614116245126</v>
      </c>
      <c r="M4365">
        <f t="shared" si="271"/>
        <v>0.15080530651749743</v>
      </c>
    </row>
    <row r="4366" spans="1:13" x14ac:dyDescent="0.25">
      <c r="A4366" s="1">
        <v>38630</v>
      </c>
      <c r="B4366">
        <v>2107.9690000000001</v>
      </c>
      <c r="C4366">
        <v>-7.5500000000000003E-3</v>
      </c>
      <c r="D4366">
        <f t="shared" si="270"/>
        <v>0.19939628506279178</v>
      </c>
      <c r="E4366">
        <v>0</v>
      </c>
      <c r="F4366">
        <v>1</v>
      </c>
      <c r="G4366">
        <v>19</v>
      </c>
      <c r="H4366">
        <v>312476</v>
      </c>
      <c r="I4366">
        <v>9.4700000000000006E-2</v>
      </c>
      <c r="J4366">
        <v>9.9900000000000003E-2</v>
      </c>
      <c r="K4366">
        <f t="shared" si="268"/>
        <v>-8.0319148936170218E-3</v>
      </c>
      <c r="L4366">
        <f t="shared" si="269"/>
        <v>783.80967428396559</v>
      </c>
      <c r="M4366">
        <f t="shared" si="271"/>
        <v>0.148359189221656</v>
      </c>
    </row>
    <row r="4367" spans="1:13" x14ac:dyDescent="0.25">
      <c r="A4367" s="1">
        <v>38631</v>
      </c>
      <c r="B4367">
        <v>2078.6</v>
      </c>
      <c r="C4367">
        <v>-1.393E-2</v>
      </c>
      <c r="D4367">
        <f t="shared" si="270"/>
        <v>0.2072083493339113</v>
      </c>
      <c r="E4367">
        <v>-2.0000000000000002E-5</v>
      </c>
      <c r="F4367">
        <v>1</v>
      </c>
      <c r="G4367">
        <v>19</v>
      </c>
      <c r="H4367">
        <v>307815</v>
      </c>
      <c r="I4367">
        <v>8.3500000000000005E-2</v>
      </c>
      <c r="J4367">
        <v>9.9900000000000003E-2</v>
      </c>
      <c r="K4367">
        <f t="shared" si="268"/>
        <v>-1.4709609292502637E-2</v>
      </c>
      <c r="L4367">
        <f t="shared" si="269"/>
        <v>772.28014021556464</v>
      </c>
      <c r="M4367">
        <f t="shared" si="271"/>
        <v>0.15942662681240033</v>
      </c>
    </row>
    <row r="4368" spans="1:13" x14ac:dyDescent="0.25">
      <c r="A4368" s="1">
        <v>38632</v>
      </c>
      <c r="B4368">
        <v>2095.4140000000002</v>
      </c>
      <c r="C4368">
        <v>8.09E-3</v>
      </c>
      <c r="D4368">
        <f t="shared" si="270"/>
        <v>0.20810197509621906</v>
      </c>
      <c r="E4368">
        <v>-6.0000000000000002E-5</v>
      </c>
      <c r="F4368">
        <v>2</v>
      </c>
      <c r="G4368">
        <v>68</v>
      </c>
      <c r="H4368">
        <v>303110</v>
      </c>
      <c r="I4368">
        <v>8.2400000000000001E-2</v>
      </c>
      <c r="J4368">
        <v>9.9900000000000003E-2</v>
      </c>
      <c r="K4368">
        <f t="shared" si="268"/>
        <v>9.6886227544910174E-3</v>
      </c>
      <c r="L4368">
        <f t="shared" si="269"/>
        <v>779.76247115489866</v>
      </c>
      <c r="M4368">
        <f t="shared" si="271"/>
        <v>0.1619743093072078</v>
      </c>
    </row>
    <row r="4369" spans="1:13" x14ac:dyDescent="0.25">
      <c r="A4369" s="1">
        <v>38635</v>
      </c>
      <c r="B4369">
        <v>2099.2399999999998</v>
      </c>
      <c r="C4369">
        <v>1.83E-3</v>
      </c>
      <c r="D4369">
        <f t="shared" si="270"/>
        <v>0.19909009617969978</v>
      </c>
      <c r="E4369">
        <v>0</v>
      </c>
      <c r="F4369">
        <v>1</v>
      </c>
      <c r="G4369">
        <v>16</v>
      </c>
      <c r="H4369">
        <v>304689</v>
      </c>
      <c r="I4369">
        <v>8.4599999999999995E-2</v>
      </c>
      <c r="J4369">
        <v>9.9900000000000003E-2</v>
      </c>
      <c r="K4369">
        <f t="shared" si="268"/>
        <v>2.220873786407767E-3</v>
      </c>
      <c r="L4369">
        <f t="shared" si="269"/>
        <v>781.49422518671111</v>
      </c>
      <c r="M4369">
        <f t="shared" si="271"/>
        <v>0.15622116991231558</v>
      </c>
    </row>
    <row r="4370" spans="1:13" x14ac:dyDescent="0.25">
      <c r="A4370" s="1">
        <v>38636</v>
      </c>
      <c r="B4370">
        <v>2118.8359999999998</v>
      </c>
      <c r="C4370">
        <v>9.3299999999999998E-3</v>
      </c>
      <c r="D4370">
        <f t="shared" si="270"/>
        <v>0.1937823059871159</v>
      </c>
      <c r="E4370">
        <v>0</v>
      </c>
      <c r="F4370">
        <v>0</v>
      </c>
      <c r="G4370">
        <v>0</v>
      </c>
      <c r="H4370">
        <v>305205</v>
      </c>
      <c r="I4370">
        <v>8.5199999999999998E-2</v>
      </c>
      <c r="J4370">
        <v>9.9900000000000003E-2</v>
      </c>
      <c r="K4370">
        <f t="shared" si="268"/>
        <v>1.1028368794326242E-2</v>
      </c>
      <c r="L4370">
        <f t="shared" si="269"/>
        <v>790.11283171270634</v>
      </c>
      <c r="M4370">
        <f t="shared" si="271"/>
        <v>0.15466495205416075</v>
      </c>
    </row>
    <row r="4371" spans="1:13" x14ac:dyDescent="0.25">
      <c r="A4371" s="1">
        <v>38637</v>
      </c>
      <c r="B4371">
        <v>2102.58</v>
      </c>
      <c r="C4371">
        <v>-7.6699999999999997E-3</v>
      </c>
      <c r="D4371">
        <f t="shared" si="270"/>
        <v>0.19565053499597321</v>
      </c>
      <c r="E4371">
        <v>0</v>
      </c>
      <c r="F4371">
        <v>0</v>
      </c>
      <c r="G4371">
        <v>0</v>
      </c>
      <c r="H4371">
        <v>306023</v>
      </c>
      <c r="I4371">
        <v>8.3599999999999994E-2</v>
      </c>
      <c r="J4371">
        <v>9.9900000000000003E-2</v>
      </c>
      <c r="K4371">
        <f t="shared" si="268"/>
        <v>-9.002347417840376E-3</v>
      </c>
      <c r="L4371">
        <f t="shared" si="269"/>
        <v>782.99996150233494</v>
      </c>
      <c r="M4371">
        <f t="shared" si="271"/>
        <v>0.1592313986226335</v>
      </c>
    </row>
    <row r="4372" spans="1:13" x14ac:dyDescent="0.25">
      <c r="A4372" s="1">
        <v>38638</v>
      </c>
      <c r="B4372">
        <v>2081.7220000000002</v>
      </c>
      <c r="C4372">
        <v>-9.92E-3</v>
      </c>
      <c r="D4372">
        <f t="shared" si="270"/>
        <v>0.20110719966174628</v>
      </c>
      <c r="E4372">
        <v>-3.0000000000000001E-5</v>
      </c>
      <c r="F4372">
        <v>2</v>
      </c>
      <c r="G4372">
        <v>42</v>
      </c>
      <c r="H4372">
        <v>217279</v>
      </c>
      <c r="I4372">
        <v>8.0100000000000005E-2</v>
      </c>
      <c r="J4372">
        <v>9.9900000000000003E-2</v>
      </c>
      <c r="K4372">
        <f t="shared" si="268"/>
        <v>-1.1866028708133972E-2</v>
      </c>
      <c r="L4372">
        <f t="shared" si="269"/>
        <v>773.70886148068041</v>
      </c>
      <c r="M4372">
        <f t="shared" si="271"/>
        <v>0.16718893869546606</v>
      </c>
    </row>
    <row r="4373" spans="1:13" x14ac:dyDescent="0.25">
      <c r="A4373" s="1">
        <v>38639</v>
      </c>
      <c r="B4373">
        <v>2074.0619999999999</v>
      </c>
      <c r="C4373">
        <v>-3.6800000000000001E-3</v>
      </c>
      <c r="D4373">
        <f t="shared" si="270"/>
        <v>0.20219246675799826</v>
      </c>
      <c r="E4373">
        <v>0</v>
      </c>
      <c r="F4373">
        <v>0</v>
      </c>
      <c r="G4373">
        <v>0</v>
      </c>
      <c r="H4373">
        <v>215518</v>
      </c>
      <c r="I4373">
        <v>7.9699999999999993E-2</v>
      </c>
      <c r="J4373">
        <v>7.9699999999999993E-2</v>
      </c>
      <c r="K4373">
        <f t="shared" si="268"/>
        <v>-4.5942571785268418E-3</v>
      </c>
      <c r="L4373">
        <f t="shared" si="269"/>
        <v>770.154243989733</v>
      </c>
      <c r="M4373">
        <f t="shared" si="271"/>
        <v>0.16865807081338266</v>
      </c>
    </row>
    <row r="4374" spans="1:13" x14ac:dyDescent="0.25">
      <c r="A4374" s="1">
        <v>38642</v>
      </c>
      <c r="B4374">
        <v>2092.5479999999998</v>
      </c>
      <c r="C4374">
        <v>8.9099999999999995E-3</v>
      </c>
      <c r="D4374">
        <f t="shared" si="270"/>
        <v>0.11899058894675132</v>
      </c>
      <c r="E4374">
        <v>0</v>
      </c>
      <c r="F4374">
        <v>1</v>
      </c>
      <c r="G4374">
        <v>37</v>
      </c>
      <c r="H4374">
        <v>304384</v>
      </c>
      <c r="I4374">
        <v>9.1300000000000006E-2</v>
      </c>
      <c r="J4374">
        <v>7.9699999999999993E-2</v>
      </c>
      <c r="K4374">
        <f t="shared" si="268"/>
        <v>1.1179422835633626E-2</v>
      </c>
      <c r="L4374">
        <f t="shared" si="269"/>
        <v>778.76412393195199</v>
      </c>
      <c r="M4374">
        <f t="shared" si="271"/>
        <v>0.13016194029786946</v>
      </c>
    </row>
    <row r="4375" spans="1:13" x14ac:dyDescent="0.25">
      <c r="A4375" s="1">
        <v>38643</v>
      </c>
      <c r="B4375">
        <v>2088.2429999999999</v>
      </c>
      <c r="C4375">
        <v>-2.0600000000000002E-3</v>
      </c>
      <c r="D4375">
        <f t="shared" si="270"/>
        <v>0.11922064655613623</v>
      </c>
      <c r="E4375">
        <v>-2.0000000000000002E-5</v>
      </c>
      <c r="F4375">
        <v>2</v>
      </c>
      <c r="G4375">
        <v>161</v>
      </c>
      <c r="H4375">
        <v>205230</v>
      </c>
      <c r="I4375">
        <v>9.0899999999999995E-2</v>
      </c>
      <c r="J4375">
        <v>7.9699999999999993E-2</v>
      </c>
      <c r="K4375">
        <f t="shared" si="268"/>
        <v>-2.2562979189485214E-3</v>
      </c>
      <c r="L4375">
        <f t="shared" si="269"/>
        <v>777.00700005977251</v>
      </c>
      <c r="M4375">
        <f t="shared" si="271"/>
        <v>0.13042903028849445</v>
      </c>
    </row>
    <row r="4376" spans="1:13" x14ac:dyDescent="0.25">
      <c r="A4376" s="1">
        <v>38644</v>
      </c>
      <c r="B4376">
        <v>2066.4580000000001</v>
      </c>
      <c r="C4376">
        <v>-1.043E-2</v>
      </c>
      <c r="D4376">
        <f t="shared" si="270"/>
        <v>0.1250814123638975</v>
      </c>
      <c r="E4376">
        <v>0</v>
      </c>
      <c r="F4376">
        <v>0</v>
      </c>
      <c r="G4376">
        <v>0</v>
      </c>
      <c r="H4376">
        <v>206096</v>
      </c>
      <c r="I4376">
        <v>8.7599999999999997E-2</v>
      </c>
      <c r="J4376">
        <v>7.9699999999999993E-2</v>
      </c>
      <c r="K4376">
        <f t="shared" si="268"/>
        <v>-1.1474147414741474E-2</v>
      </c>
      <c r="L4376">
        <f t="shared" si="269"/>
        <v>768.09150719880063</v>
      </c>
      <c r="M4376">
        <f t="shared" si="271"/>
        <v>0.13695445484029792</v>
      </c>
    </row>
    <row r="4377" spans="1:13" x14ac:dyDescent="0.25">
      <c r="A4377" s="1">
        <v>38645</v>
      </c>
      <c r="B4377">
        <v>2058.6239999999998</v>
      </c>
      <c r="C4377">
        <v>-3.79E-3</v>
      </c>
      <c r="D4377">
        <f t="shared" si="270"/>
        <v>0.12550177285390707</v>
      </c>
      <c r="E4377">
        <v>-8.0000000000000007E-5</v>
      </c>
      <c r="F4377">
        <v>1</v>
      </c>
      <c r="G4377">
        <v>124</v>
      </c>
      <c r="H4377">
        <v>214467</v>
      </c>
      <c r="I4377">
        <v>8.6800000000000002E-2</v>
      </c>
      <c r="J4377">
        <v>7.9699999999999993E-2</v>
      </c>
      <c r="K4377">
        <f t="shared" ref="K4377:K4440" si="272">C4377/I4376/$K$2</f>
        <v>-4.3264840182648404E-3</v>
      </c>
      <c r="L4377">
        <f t="shared" ref="L4377:L4440" si="273">L4376*(1+K4377)</f>
        <v>764.76837156834006</v>
      </c>
      <c r="M4377">
        <f t="shared" si="271"/>
        <v>0.13754653558870827</v>
      </c>
    </row>
    <row r="4378" spans="1:13" x14ac:dyDescent="0.25">
      <c r="A4378" s="1">
        <v>38646</v>
      </c>
      <c r="B4378">
        <v>2056.422</v>
      </c>
      <c r="C4378">
        <v>-1.07E-3</v>
      </c>
      <c r="D4378">
        <f t="shared" si="270"/>
        <v>0.1251970655995453</v>
      </c>
      <c r="E4378">
        <v>-1.0000000000000001E-5</v>
      </c>
      <c r="F4378">
        <v>2</v>
      </c>
      <c r="G4378">
        <v>135</v>
      </c>
      <c r="H4378">
        <v>144013</v>
      </c>
      <c r="I4378">
        <v>8.7099999999999997E-2</v>
      </c>
      <c r="J4378">
        <v>7.9699999999999993E-2</v>
      </c>
      <c r="K4378">
        <f t="shared" si="272"/>
        <v>-1.2327188940092165E-3</v>
      </c>
      <c r="L4378">
        <f t="shared" si="273"/>
        <v>763.8256271471671</v>
      </c>
      <c r="M4378">
        <f t="shared" si="271"/>
        <v>0.13730375050393498</v>
      </c>
    </row>
    <row r="4379" spans="1:13" x14ac:dyDescent="0.25">
      <c r="A4379" s="1">
        <v>38649</v>
      </c>
      <c r="B4379">
        <v>2052.998</v>
      </c>
      <c r="C4379">
        <v>-1.66E-3</v>
      </c>
      <c r="D4379">
        <f t="shared" si="270"/>
        <v>0.11438556051677523</v>
      </c>
      <c r="E4379">
        <v>-1.1E-4</v>
      </c>
      <c r="F4379">
        <v>2</v>
      </c>
      <c r="G4379">
        <v>178</v>
      </c>
      <c r="H4379">
        <v>160405</v>
      </c>
      <c r="I4379">
        <v>9.3799999999999994E-2</v>
      </c>
      <c r="J4379">
        <v>7.9699999999999993E-2</v>
      </c>
      <c r="K4379">
        <f t="shared" si="272"/>
        <v>-1.9058553386911595E-3</v>
      </c>
      <c r="L4379">
        <f t="shared" si="273"/>
        <v>762.36988599783956</v>
      </c>
      <c r="M4379">
        <f t="shared" si="271"/>
        <v>0.12771776786530184</v>
      </c>
    </row>
    <row r="4380" spans="1:13" x14ac:dyDescent="0.25">
      <c r="A4380" s="1">
        <v>38650</v>
      </c>
      <c r="B4380">
        <v>2075.3829999999998</v>
      </c>
      <c r="C4380">
        <v>1.09E-2</v>
      </c>
      <c r="D4380">
        <f t="shared" si="270"/>
        <v>0.12153632875984473</v>
      </c>
      <c r="E4380">
        <v>0</v>
      </c>
      <c r="F4380">
        <v>0</v>
      </c>
      <c r="G4380">
        <v>0</v>
      </c>
      <c r="H4380">
        <v>161625</v>
      </c>
      <c r="I4380">
        <v>8.2799999999999999E-2</v>
      </c>
      <c r="J4380">
        <v>7.9699999999999993E-2</v>
      </c>
      <c r="K4380">
        <f t="shared" si="272"/>
        <v>1.162046908315565E-2</v>
      </c>
      <c r="L4380">
        <f t="shared" si="273"/>
        <v>771.22898168800634</v>
      </c>
      <c r="M4380">
        <f t="shared" si="271"/>
        <v>0.13504301982213882</v>
      </c>
    </row>
    <row r="4381" spans="1:13" x14ac:dyDescent="0.25">
      <c r="A4381" s="1">
        <v>38651</v>
      </c>
      <c r="B4381">
        <v>2078.3649999999998</v>
      </c>
      <c r="C4381">
        <v>1.4400000000000001E-3</v>
      </c>
      <c r="D4381">
        <f t="shared" si="270"/>
        <v>0.1111297796651332</v>
      </c>
      <c r="E4381">
        <v>0</v>
      </c>
      <c r="F4381">
        <v>4</v>
      </c>
      <c r="G4381">
        <v>319</v>
      </c>
      <c r="H4381">
        <v>131992</v>
      </c>
      <c r="I4381">
        <v>9.0300000000000005E-2</v>
      </c>
      <c r="J4381">
        <v>7.9699999999999993E-2</v>
      </c>
      <c r="K4381">
        <f t="shared" si="272"/>
        <v>1.7391304347826088E-3</v>
      </c>
      <c r="L4381">
        <f t="shared" si="273"/>
        <v>772.57024948224637</v>
      </c>
      <c r="M4381">
        <f t="shared" si="271"/>
        <v>0.12586031623249747</v>
      </c>
    </row>
    <row r="4382" spans="1:13" x14ac:dyDescent="0.25">
      <c r="A4382" s="1">
        <v>38652</v>
      </c>
      <c r="B4382">
        <v>2079.413</v>
      </c>
      <c r="C4382">
        <v>5.0000000000000001E-4</v>
      </c>
      <c r="D4382">
        <f t="shared" si="270"/>
        <v>0.10977637847724322</v>
      </c>
      <c r="E4382">
        <v>0</v>
      </c>
      <c r="F4382">
        <v>2</v>
      </c>
      <c r="G4382">
        <v>27</v>
      </c>
      <c r="H4382">
        <v>135239</v>
      </c>
      <c r="I4382">
        <v>9.0899999999999995E-2</v>
      </c>
      <c r="J4382">
        <v>7.9699999999999993E-2</v>
      </c>
      <c r="K4382">
        <f t="shared" si="272"/>
        <v>5.5370985603543741E-4</v>
      </c>
      <c r="L4382">
        <f t="shared" si="273"/>
        <v>772.99802924386449</v>
      </c>
      <c r="M4382">
        <f t="shared" si="271"/>
        <v>0.12449307429988128</v>
      </c>
    </row>
    <row r="4383" spans="1:13" x14ac:dyDescent="0.25">
      <c r="A4383" s="1">
        <v>38653</v>
      </c>
      <c r="B4383">
        <v>2077.056</v>
      </c>
      <c r="C4383">
        <v>-1.1299999999999999E-3</v>
      </c>
      <c r="D4383">
        <f t="shared" si="270"/>
        <v>0.10952424099377799</v>
      </c>
      <c r="E4383">
        <v>-2.0000000000000002E-5</v>
      </c>
      <c r="F4383">
        <v>2</v>
      </c>
      <c r="G4383">
        <v>36</v>
      </c>
      <c r="H4383">
        <v>130706</v>
      </c>
      <c r="I4383">
        <v>9.0800000000000006E-2</v>
      </c>
      <c r="J4383">
        <v>7.9699999999999993E-2</v>
      </c>
      <c r="K4383">
        <f t="shared" si="272"/>
        <v>-1.2431243124312432E-3</v>
      </c>
      <c r="L4383">
        <f t="shared" si="273"/>
        <v>772.03709660025004</v>
      </c>
      <c r="M4383">
        <f t="shared" si="271"/>
        <v>0.12424823072580622</v>
      </c>
    </row>
    <row r="4384" spans="1:13" x14ac:dyDescent="0.25">
      <c r="A4384" s="1">
        <v>38656</v>
      </c>
      <c r="B4384">
        <v>2083.6759999999999</v>
      </c>
      <c r="C4384">
        <v>3.1900000000000001E-3</v>
      </c>
      <c r="D4384">
        <f t="shared" si="270"/>
        <v>0.10943068922478066</v>
      </c>
      <c r="E4384">
        <v>-1.0000000000000001E-5</v>
      </c>
      <c r="F4384">
        <v>2</v>
      </c>
      <c r="G4384">
        <v>34</v>
      </c>
      <c r="H4384">
        <v>131887</v>
      </c>
      <c r="I4384">
        <v>9.11E-2</v>
      </c>
      <c r="J4384">
        <v>7.9699999999999993E-2</v>
      </c>
      <c r="K4384">
        <f t="shared" si="272"/>
        <v>3.513215859030837E-3</v>
      </c>
      <c r="L4384">
        <f t="shared" si="273"/>
        <v>774.7494295717861</v>
      </c>
      <c r="M4384">
        <f t="shared" si="271"/>
        <v>0.12421677945207173</v>
      </c>
    </row>
    <row r="4385" spans="1:13" x14ac:dyDescent="0.25">
      <c r="A4385" s="1">
        <v>38657</v>
      </c>
      <c r="B4385">
        <v>2089.0929999999998</v>
      </c>
      <c r="C4385">
        <v>2.5999999999999999E-3</v>
      </c>
      <c r="D4385">
        <f t="shared" si="270"/>
        <v>0.11014680433522872</v>
      </c>
      <c r="E4385">
        <v>0</v>
      </c>
      <c r="F4385">
        <v>3</v>
      </c>
      <c r="G4385">
        <v>21</v>
      </c>
      <c r="H4385">
        <v>159024</v>
      </c>
      <c r="I4385">
        <v>9.0999999999999998E-2</v>
      </c>
      <c r="J4385">
        <v>7.9699999999999993E-2</v>
      </c>
      <c r="K4385">
        <f t="shared" si="272"/>
        <v>2.8540065861690448E-3</v>
      </c>
      <c r="L4385">
        <f t="shared" si="273"/>
        <v>776.96056954641472</v>
      </c>
      <c r="M4385">
        <f t="shared" si="271"/>
        <v>0.12494636672699533</v>
      </c>
    </row>
    <row r="4386" spans="1:13" x14ac:dyDescent="0.25">
      <c r="A4386" s="1">
        <v>38658</v>
      </c>
      <c r="B4386">
        <v>2100.11</v>
      </c>
      <c r="C4386">
        <v>5.2700000000000004E-3</v>
      </c>
      <c r="D4386">
        <f t="shared" si="270"/>
        <v>0.10913021737934529</v>
      </c>
      <c r="E4386">
        <v>0</v>
      </c>
      <c r="F4386">
        <v>1</v>
      </c>
      <c r="G4386">
        <v>4</v>
      </c>
      <c r="H4386">
        <v>129513</v>
      </c>
      <c r="I4386">
        <v>9.0800000000000006E-2</v>
      </c>
      <c r="J4386">
        <v>7.9699999999999993E-2</v>
      </c>
      <c r="K4386">
        <f t="shared" si="272"/>
        <v>5.791208791208792E-3</v>
      </c>
      <c r="L4386">
        <f t="shared" si="273"/>
        <v>781.46011042719454</v>
      </c>
      <c r="M4386">
        <f t="shared" si="271"/>
        <v>0.1239834843087249</v>
      </c>
    </row>
    <row r="4387" spans="1:13" x14ac:dyDescent="0.25">
      <c r="A4387" s="1">
        <v>38659</v>
      </c>
      <c r="B4387">
        <v>2108.0720000000001</v>
      </c>
      <c r="C4387">
        <v>3.79E-3</v>
      </c>
      <c r="D4387">
        <f t="shared" si="270"/>
        <v>9.6928461259349744E-2</v>
      </c>
      <c r="E4387">
        <v>-1.0000000000000001E-5</v>
      </c>
      <c r="F4387">
        <v>1</v>
      </c>
      <c r="G4387">
        <v>12</v>
      </c>
      <c r="H4387">
        <v>129698</v>
      </c>
      <c r="I4387">
        <v>0.1024</v>
      </c>
      <c r="J4387">
        <v>0.1024</v>
      </c>
      <c r="K4387">
        <f t="shared" si="272"/>
        <v>4.174008810572687E-3</v>
      </c>
      <c r="L4387">
        <f t="shared" si="273"/>
        <v>784.72193181322871</v>
      </c>
      <c r="M4387">
        <f t="shared" si="271"/>
        <v>0.1120596990100024</v>
      </c>
    </row>
    <row r="4388" spans="1:13" x14ac:dyDescent="0.25">
      <c r="A4388" s="1">
        <v>38660</v>
      </c>
      <c r="B4388">
        <v>2121.4630000000002</v>
      </c>
      <c r="C4388">
        <v>6.3499999999999997E-3</v>
      </c>
      <c r="D4388">
        <f t="shared" si="270"/>
        <v>9.535826395894148E-2</v>
      </c>
      <c r="E4388">
        <v>0</v>
      </c>
      <c r="F4388">
        <v>1</v>
      </c>
      <c r="G4388">
        <v>12</v>
      </c>
      <c r="H4388">
        <v>131695</v>
      </c>
      <c r="I4388">
        <v>0.1043</v>
      </c>
      <c r="J4388">
        <v>0.1024</v>
      </c>
      <c r="K4388">
        <f t="shared" si="272"/>
        <v>6.2011718749999997E-3</v>
      </c>
      <c r="L4388">
        <f t="shared" si="273"/>
        <v>789.58812738648453</v>
      </c>
      <c r="M4388">
        <f t="shared" si="271"/>
        <v>0.10904346672455494</v>
      </c>
    </row>
    <row r="4389" spans="1:13" x14ac:dyDescent="0.25">
      <c r="A4389" s="1">
        <v>38663</v>
      </c>
      <c r="B4389">
        <v>2121.404</v>
      </c>
      <c r="C4389">
        <v>-3.0000000000000001E-5</v>
      </c>
      <c r="D4389">
        <f t="shared" si="270"/>
        <v>9.5277643879127794E-2</v>
      </c>
      <c r="E4389">
        <v>0</v>
      </c>
      <c r="F4389">
        <v>0</v>
      </c>
      <c r="G4389">
        <v>0</v>
      </c>
      <c r="H4389">
        <v>130690</v>
      </c>
      <c r="I4389">
        <v>0.1042</v>
      </c>
      <c r="J4389">
        <v>0.1024</v>
      </c>
      <c r="K4389">
        <f t="shared" si="272"/>
        <v>-2.8763183125599231E-5</v>
      </c>
      <c r="L4389">
        <f t="shared" si="273"/>
        <v>789.56541631858272</v>
      </c>
      <c r="M4389">
        <f t="shared" si="271"/>
        <v>0.10890558623386064</v>
      </c>
    </row>
    <row r="4390" spans="1:13" x14ac:dyDescent="0.25">
      <c r="A4390" s="1">
        <v>38664</v>
      </c>
      <c r="B4390">
        <v>2111.6590000000001</v>
      </c>
      <c r="C4390">
        <v>-4.5900000000000003E-3</v>
      </c>
      <c r="D4390">
        <f t="shared" si="270"/>
        <v>9.0963451121865421E-2</v>
      </c>
      <c r="E4390">
        <v>0</v>
      </c>
      <c r="F4390">
        <v>0</v>
      </c>
      <c r="G4390">
        <v>0</v>
      </c>
      <c r="H4390">
        <v>131664</v>
      </c>
      <c r="I4390">
        <v>0.1086</v>
      </c>
      <c r="J4390">
        <v>0.1024</v>
      </c>
      <c r="K4390">
        <f t="shared" si="272"/>
        <v>-4.4049904030710177E-3</v>
      </c>
      <c r="L4390">
        <f t="shared" si="273"/>
        <v>786.08738823710269</v>
      </c>
      <c r="M4390">
        <f t="shared" si="271"/>
        <v>0.10279215051323677</v>
      </c>
    </row>
    <row r="4391" spans="1:13" x14ac:dyDescent="0.25">
      <c r="A4391" s="1">
        <v>38665</v>
      </c>
      <c r="B4391">
        <v>2131.6260000000002</v>
      </c>
      <c r="C4391">
        <v>9.4599999999999997E-3</v>
      </c>
      <c r="D4391">
        <f t="shared" si="270"/>
        <v>9.2500895273050152E-2</v>
      </c>
      <c r="E4391">
        <v>-2.0000000000000002E-5</v>
      </c>
      <c r="F4391">
        <v>3</v>
      </c>
      <c r="G4391">
        <v>76</v>
      </c>
      <c r="H4391">
        <v>155298</v>
      </c>
      <c r="I4391">
        <v>0.1079</v>
      </c>
      <c r="J4391">
        <v>0.1024</v>
      </c>
      <c r="K4391">
        <f t="shared" si="272"/>
        <v>8.71086556169429E-3</v>
      </c>
      <c r="L4391">
        <f t="shared" si="273"/>
        <v>792.93488979577944</v>
      </c>
      <c r="M4391">
        <f t="shared" si="271"/>
        <v>0.10198185475870447</v>
      </c>
    </row>
    <row r="4392" spans="1:13" x14ac:dyDescent="0.25">
      <c r="A4392" s="1">
        <v>38666</v>
      </c>
      <c r="B4392">
        <v>2137.828</v>
      </c>
      <c r="C4392">
        <v>2.9099999999999998E-3</v>
      </c>
      <c r="D4392">
        <f t="shared" si="270"/>
        <v>8.3757413924788901E-2</v>
      </c>
      <c r="E4392">
        <v>0</v>
      </c>
      <c r="F4392">
        <v>0</v>
      </c>
      <c r="G4392">
        <v>0</v>
      </c>
      <c r="H4392">
        <v>155368</v>
      </c>
      <c r="I4392">
        <v>0.11559999999999999</v>
      </c>
      <c r="J4392">
        <v>0.1024</v>
      </c>
      <c r="K4392">
        <f t="shared" si="272"/>
        <v>2.6969416126042629E-3</v>
      </c>
      <c r="L4392">
        <f t="shared" si="273"/>
        <v>795.07338889615551</v>
      </c>
      <c r="M4392">
        <f t="shared" si="271"/>
        <v>9.0760420841842951E-2</v>
      </c>
    </row>
    <row r="4393" spans="1:13" x14ac:dyDescent="0.25">
      <c r="A4393" s="1">
        <v>38667</v>
      </c>
      <c r="B4393">
        <v>2152.4380000000001</v>
      </c>
      <c r="C4393">
        <v>6.8300000000000001E-3</v>
      </c>
      <c r="D4393">
        <f t="shared" si="270"/>
        <v>8.3704556355892856E-2</v>
      </c>
      <c r="E4393">
        <v>0</v>
      </c>
      <c r="F4393">
        <v>0</v>
      </c>
      <c r="G4393">
        <v>0</v>
      </c>
      <c r="H4393">
        <v>156048</v>
      </c>
      <c r="I4393">
        <v>0.1145</v>
      </c>
      <c r="J4393">
        <v>0.1024</v>
      </c>
      <c r="K4393">
        <f t="shared" si="272"/>
        <v>5.9083044982698963E-3</v>
      </c>
      <c r="L4393">
        <f t="shared" si="273"/>
        <v>799.77092457622541</v>
      </c>
      <c r="M4393">
        <f t="shared" si="271"/>
        <v>8.9237551680788396E-2</v>
      </c>
    </row>
    <row r="4394" spans="1:13" x14ac:dyDescent="0.25">
      <c r="A4394" s="1">
        <v>38670</v>
      </c>
      <c r="B4394">
        <v>2167.857</v>
      </c>
      <c r="C4394">
        <v>7.1599999999999997E-3</v>
      </c>
      <c r="D4394">
        <f t="shared" si="270"/>
        <v>8.196470480447185E-2</v>
      </c>
      <c r="E4394">
        <v>0</v>
      </c>
      <c r="F4394">
        <v>1</v>
      </c>
      <c r="G4394">
        <v>4</v>
      </c>
      <c r="H4394">
        <v>134103</v>
      </c>
      <c r="I4394">
        <v>0.12330000000000001</v>
      </c>
      <c r="J4394">
        <v>0.12330000000000001</v>
      </c>
      <c r="K4394">
        <f t="shared" si="272"/>
        <v>6.2532751091703047E-3</v>
      </c>
      <c r="L4394">
        <f t="shared" si="273"/>
        <v>804.77211219191611</v>
      </c>
      <c r="M4394">
        <f t="shared" si="271"/>
        <v>8.4005928117841147E-2</v>
      </c>
    </row>
    <row r="4395" spans="1:13" x14ac:dyDescent="0.25">
      <c r="A4395" s="1">
        <v>38671</v>
      </c>
      <c r="B4395">
        <v>2160.8150000000001</v>
      </c>
      <c r="C4395">
        <v>-3.2499999999999999E-3</v>
      </c>
      <c r="D4395">
        <f t="shared" si="270"/>
        <v>8.280901810157737E-2</v>
      </c>
      <c r="E4395">
        <v>0</v>
      </c>
      <c r="F4395">
        <v>0</v>
      </c>
      <c r="G4395">
        <v>0</v>
      </c>
      <c r="H4395">
        <v>133767</v>
      </c>
      <c r="I4395">
        <v>0.1237</v>
      </c>
      <c r="J4395">
        <v>0.12330000000000001</v>
      </c>
      <c r="K4395">
        <f t="shared" si="272"/>
        <v>-2.6358475263584752E-3</v>
      </c>
      <c r="L4395">
        <f t="shared" si="273"/>
        <v>802.65085561071271</v>
      </c>
      <c r="M4395">
        <f t="shared" si="271"/>
        <v>8.4250889342754473E-2</v>
      </c>
    </row>
    <row r="4396" spans="1:13" x14ac:dyDescent="0.25">
      <c r="A4396" s="1">
        <v>38672</v>
      </c>
      <c r="B4396">
        <v>2152.2170000000001</v>
      </c>
      <c r="C4396">
        <v>-3.98E-3</v>
      </c>
      <c r="D4396">
        <f t="shared" ref="D4396:D4459" si="274">STDEV(C4377:C4396)*SQRT(252)</f>
        <v>7.2816867479133462E-2</v>
      </c>
      <c r="E4396">
        <v>0</v>
      </c>
      <c r="F4396">
        <v>1</v>
      </c>
      <c r="G4396">
        <v>4</v>
      </c>
      <c r="H4396">
        <v>158366</v>
      </c>
      <c r="I4396">
        <v>0.1371</v>
      </c>
      <c r="J4396">
        <v>0.12330000000000001</v>
      </c>
      <c r="K4396">
        <f t="shared" si="272"/>
        <v>-3.217461600646726E-3</v>
      </c>
      <c r="L4396">
        <f t="shared" si="273"/>
        <v>800.06835730405896</v>
      </c>
      <c r="M4396">
        <f t="shared" ref="M4396:M4459" si="275">STDEV(K4377:K4396)*SQRT(252)</f>
        <v>7.1311479317391721E-2</v>
      </c>
    </row>
    <row r="4397" spans="1:13" x14ac:dyDescent="0.25">
      <c r="A4397" s="1">
        <v>38673</v>
      </c>
      <c r="B4397">
        <v>2154.194</v>
      </c>
      <c r="C4397">
        <v>9.2000000000000003E-4</v>
      </c>
      <c r="D4397">
        <f t="shared" si="274"/>
        <v>6.966202043853556E-2</v>
      </c>
      <c r="E4397">
        <v>0</v>
      </c>
      <c r="F4397">
        <v>3</v>
      </c>
      <c r="G4397">
        <v>87</v>
      </c>
      <c r="H4397">
        <v>220272</v>
      </c>
      <c r="I4397">
        <v>0.14330000000000001</v>
      </c>
      <c r="J4397">
        <v>0.12330000000000001</v>
      </c>
      <c r="K4397">
        <f t="shared" si="272"/>
        <v>6.7104303428154632E-4</v>
      </c>
      <c r="L4397">
        <f t="shared" si="273"/>
        <v>800.605237602177</v>
      </c>
      <c r="M4397">
        <f t="shared" si="275"/>
        <v>6.7487562556888939E-2</v>
      </c>
    </row>
    <row r="4398" spans="1:13" x14ac:dyDescent="0.25">
      <c r="A4398" s="1">
        <v>38674</v>
      </c>
      <c r="B4398">
        <v>2202.7860000000001</v>
      </c>
      <c r="C4398">
        <v>2.256E-2</v>
      </c>
      <c r="D4398">
        <f t="shared" si="274"/>
        <v>9.893531322083772E-2</v>
      </c>
      <c r="E4398">
        <v>0</v>
      </c>
      <c r="F4398">
        <v>1</v>
      </c>
      <c r="G4398">
        <v>15</v>
      </c>
      <c r="H4398">
        <v>264002</v>
      </c>
      <c r="I4398">
        <v>0.12670000000000001</v>
      </c>
      <c r="J4398">
        <v>0.12330000000000001</v>
      </c>
      <c r="K4398">
        <f t="shared" si="272"/>
        <v>1.5743196092114446E-2</v>
      </c>
      <c r="L4398">
        <f t="shared" si="273"/>
        <v>813.20932285012191</v>
      </c>
      <c r="M4398">
        <f t="shared" si="275"/>
        <v>8.1206086896419602E-2</v>
      </c>
    </row>
    <row r="4399" spans="1:13" x14ac:dyDescent="0.25">
      <c r="A4399" s="1">
        <v>38677</v>
      </c>
      <c r="B4399">
        <v>2187.3649999999998</v>
      </c>
      <c r="C4399">
        <v>-7.0000000000000001E-3</v>
      </c>
      <c r="D4399">
        <f t="shared" si="274"/>
        <v>0.10427380667212038</v>
      </c>
      <c r="E4399">
        <v>0</v>
      </c>
      <c r="F4399">
        <v>0</v>
      </c>
      <c r="G4399">
        <v>0</v>
      </c>
      <c r="H4399">
        <v>315533</v>
      </c>
      <c r="I4399">
        <v>0.1236</v>
      </c>
      <c r="J4399">
        <v>0.12330000000000001</v>
      </c>
      <c r="K4399">
        <f t="shared" si="272"/>
        <v>-5.5248618784530384E-3</v>
      </c>
      <c r="L4399">
        <f t="shared" si="273"/>
        <v>808.71645366310463</v>
      </c>
      <c r="M4399">
        <f t="shared" si="275"/>
        <v>8.5116294567006132E-2</v>
      </c>
    </row>
    <row r="4400" spans="1:13" x14ac:dyDescent="0.25">
      <c r="A4400" s="1">
        <v>38678</v>
      </c>
      <c r="B4400">
        <v>2173.8589999999999</v>
      </c>
      <c r="C4400">
        <v>-6.1700000000000001E-3</v>
      </c>
      <c r="D4400">
        <f t="shared" si="274"/>
        <v>0.10514570868936818</v>
      </c>
      <c r="E4400">
        <v>-5.0000000000000002E-5</v>
      </c>
      <c r="F4400">
        <v>2</v>
      </c>
      <c r="G4400">
        <v>47</v>
      </c>
      <c r="H4400">
        <v>320424</v>
      </c>
      <c r="I4400">
        <v>0.1469</v>
      </c>
      <c r="J4400">
        <v>0.12330000000000001</v>
      </c>
      <c r="K4400">
        <f t="shared" si="272"/>
        <v>-4.9919093851132686E-3</v>
      </c>
      <c r="L4400">
        <f t="shared" si="273"/>
        <v>804.67941440816821</v>
      </c>
      <c r="M4400">
        <f t="shared" si="275"/>
        <v>8.312351758102543E-2</v>
      </c>
    </row>
    <row r="4401" spans="1:13" x14ac:dyDescent="0.25">
      <c r="A4401" s="1">
        <v>38679</v>
      </c>
      <c r="B4401">
        <v>2193.4479999999999</v>
      </c>
      <c r="C4401">
        <v>9.0100000000000006E-3</v>
      </c>
      <c r="D4401">
        <f t="shared" si="274"/>
        <v>0.10768768174679963</v>
      </c>
      <c r="E4401">
        <v>0</v>
      </c>
      <c r="F4401">
        <v>1</v>
      </c>
      <c r="G4401">
        <v>45</v>
      </c>
      <c r="H4401">
        <v>361070</v>
      </c>
      <c r="I4401">
        <v>0.1439</v>
      </c>
      <c r="J4401">
        <v>0.12330000000000001</v>
      </c>
      <c r="K4401">
        <f t="shared" si="272"/>
        <v>6.1334240980258688E-3</v>
      </c>
      <c r="L4401">
        <f t="shared" si="273"/>
        <v>809.61485451968474</v>
      </c>
      <c r="M4401">
        <f t="shared" si="275"/>
        <v>8.429893643197596E-2</v>
      </c>
    </row>
    <row r="4402" spans="1:13" x14ac:dyDescent="0.25">
      <c r="A4402" s="1">
        <v>38680</v>
      </c>
      <c r="B4402">
        <v>2177.893</v>
      </c>
      <c r="C4402">
        <v>-7.0899999999999999E-3</v>
      </c>
      <c r="D4402">
        <f t="shared" si="274"/>
        <v>0.11300204412217274</v>
      </c>
      <c r="E4402">
        <v>0</v>
      </c>
      <c r="F4402">
        <v>0</v>
      </c>
      <c r="G4402">
        <v>0</v>
      </c>
      <c r="H4402">
        <v>363035</v>
      </c>
      <c r="I4402">
        <v>0.1389</v>
      </c>
      <c r="J4402">
        <v>0.12330000000000001</v>
      </c>
      <c r="K4402">
        <f t="shared" si="272"/>
        <v>-4.9270326615705349E-3</v>
      </c>
      <c r="L4402">
        <f t="shared" si="273"/>
        <v>805.6258556881736</v>
      </c>
      <c r="M4402">
        <f t="shared" si="275"/>
        <v>8.8017567664128632E-2</v>
      </c>
    </row>
    <row r="4403" spans="1:13" x14ac:dyDescent="0.25">
      <c r="A4403" s="1">
        <v>38681</v>
      </c>
      <c r="B4403">
        <v>2189.306</v>
      </c>
      <c r="C4403">
        <v>5.2399999999999999E-3</v>
      </c>
      <c r="D4403">
        <f t="shared" si="274"/>
        <v>0.11266903477839303</v>
      </c>
      <c r="E4403">
        <v>0</v>
      </c>
      <c r="F4403">
        <v>0</v>
      </c>
      <c r="G4403">
        <v>0</v>
      </c>
      <c r="H4403">
        <v>362145</v>
      </c>
      <c r="I4403">
        <v>0.14069999999999999</v>
      </c>
      <c r="J4403">
        <v>0.12330000000000001</v>
      </c>
      <c r="K4403">
        <f t="shared" si="272"/>
        <v>3.7724982001439886E-3</v>
      </c>
      <c r="L4403">
        <f t="shared" si="273"/>
        <v>808.66507777874665</v>
      </c>
      <c r="M4403">
        <f t="shared" si="275"/>
        <v>8.7300775128798122E-2</v>
      </c>
    </row>
    <row r="4404" spans="1:13" x14ac:dyDescent="0.25">
      <c r="A4404" s="1">
        <v>38684</v>
      </c>
      <c r="B4404">
        <v>2194.2069999999999</v>
      </c>
      <c r="C4404">
        <v>2.2399999999999998E-3</v>
      </c>
      <c r="D4404">
        <f t="shared" si="274"/>
        <v>0.11266011582585356</v>
      </c>
      <c r="E4404">
        <v>0</v>
      </c>
      <c r="F4404">
        <v>0</v>
      </c>
      <c r="G4404">
        <v>0</v>
      </c>
      <c r="H4404">
        <v>363042</v>
      </c>
      <c r="I4404">
        <v>0.14510000000000001</v>
      </c>
      <c r="J4404">
        <v>0.12330000000000001</v>
      </c>
      <c r="K4404">
        <f t="shared" si="272"/>
        <v>1.5920398009950248E-3</v>
      </c>
      <c r="L4404">
        <f t="shared" si="273"/>
        <v>809.95250476824515</v>
      </c>
      <c r="M4404">
        <f t="shared" si="275"/>
        <v>8.722308955229198E-2</v>
      </c>
    </row>
    <row r="4405" spans="1:13" x14ac:dyDescent="0.25">
      <c r="A4405" s="1">
        <v>38685</v>
      </c>
      <c r="B4405">
        <v>2224.3110000000001</v>
      </c>
      <c r="C4405">
        <v>1.372E-2</v>
      </c>
      <c r="D4405">
        <f t="shared" si="274"/>
        <v>0.11936060888178972</v>
      </c>
      <c r="E4405">
        <v>0</v>
      </c>
      <c r="F4405">
        <v>0</v>
      </c>
      <c r="G4405">
        <v>0</v>
      </c>
      <c r="H4405">
        <v>361204</v>
      </c>
      <c r="I4405">
        <v>0.13830000000000001</v>
      </c>
      <c r="J4405">
        <v>0.12330000000000001</v>
      </c>
      <c r="K4405">
        <f t="shared" si="272"/>
        <v>9.455547898001378E-3</v>
      </c>
      <c r="L4405">
        <f t="shared" si="273"/>
        <v>817.61104947218746</v>
      </c>
      <c r="M4405">
        <f t="shared" si="275"/>
        <v>9.0910693094468739E-2</v>
      </c>
    </row>
    <row r="4406" spans="1:13" x14ac:dyDescent="0.25">
      <c r="A4406" s="1">
        <v>38686</v>
      </c>
      <c r="B4406">
        <v>2217.933</v>
      </c>
      <c r="C4406">
        <v>-2.8700000000000002E-3</v>
      </c>
      <c r="D4406">
        <f t="shared" si="274"/>
        <v>0.12094562935468153</v>
      </c>
      <c r="E4406">
        <v>-8.0000000000000007E-5</v>
      </c>
      <c r="F4406">
        <v>3</v>
      </c>
      <c r="G4406">
        <v>82</v>
      </c>
      <c r="H4406">
        <v>142660</v>
      </c>
      <c r="I4406">
        <v>0.1371</v>
      </c>
      <c r="J4406">
        <v>0.12330000000000001</v>
      </c>
      <c r="K4406">
        <f t="shared" si="272"/>
        <v>-2.075198843094722E-3</v>
      </c>
      <c r="L4406">
        <f t="shared" si="273"/>
        <v>815.91434396822137</v>
      </c>
      <c r="M4406">
        <f t="shared" si="275"/>
        <v>9.1498645541669893E-2</v>
      </c>
    </row>
    <row r="4407" spans="1:13" x14ac:dyDescent="0.25">
      <c r="A4407" s="1">
        <v>38687</v>
      </c>
      <c r="B4407">
        <v>2258.2199999999998</v>
      </c>
      <c r="C4407">
        <v>1.8159999999999999E-2</v>
      </c>
      <c r="D4407">
        <f t="shared" si="274"/>
        <v>0.13274838703748021</v>
      </c>
      <c r="E4407">
        <v>0</v>
      </c>
      <c r="F4407">
        <v>1</v>
      </c>
      <c r="G4407">
        <v>2</v>
      </c>
      <c r="H4407">
        <v>141419</v>
      </c>
      <c r="I4407">
        <v>0.1273</v>
      </c>
      <c r="J4407">
        <v>0.12330000000000001</v>
      </c>
      <c r="K4407">
        <f t="shared" si="272"/>
        <v>1.3245805981035742E-2</v>
      </c>
      <c r="L4407">
        <f t="shared" si="273"/>
        <v>826.72178706556838</v>
      </c>
      <c r="M4407">
        <f t="shared" si="275"/>
        <v>9.9448075211277964E-2</v>
      </c>
    </row>
    <row r="4408" spans="1:13" x14ac:dyDescent="0.25">
      <c r="A4408" s="1">
        <v>38688</v>
      </c>
      <c r="B4408">
        <v>2262.107</v>
      </c>
      <c r="C4408">
        <v>1.72E-3</v>
      </c>
      <c r="D4408">
        <f t="shared" si="274"/>
        <v>0.13243727589832263</v>
      </c>
      <c r="E4408">
        <v>0</v>
      </c>
      <c r="F4408">
        <v>3</v>
      </c>
      <c r="G4408">
        <v>83</v>
      </c>
      <c r="H4408">
        <v>369506</v>
      </c>
      <c r="I4408">
        <v>0.1275</v>
      </c>
      <c r="J4408">
        <v>0.12330000000000001</v>
      </c>
      <c r="K4408">
        <f t="shared" si="272"/>
        <v>1.3511390416339356E-3</v>
      </c>
      <c r="L4408">
        <f t="shared" si="273"/>
        <v>827.838803148642</v>
      </c>
      <c r="M4408">
        <f t="shared" si="275"/>
        <v>9.8624146120544001E-2</v>
      </c>
    </row>
    <row r="4409" spans="1:13" x14ac:dyDescent="0.25">
      <c r="A4409" s="1">
        <v>38691</v>
      </c>
      <c r="B4409">
        <v>2274.8420000000001</v>
      </c>
      <c r="C4409">
        <v>5.6299999999999996E-3</v>
      </c>
      <c r="D4409">
        <f t="shared" si="274"/>
        <v>0.13210299091000335</v>
      </c>
      <c r="E4409">
        <v>0</v>
      </c>
      <c r="F4409">
        <v>0</v>
      </c>
      <c r="G4409">
        <v>0</v>
      </c>
      <c r="H4409">
        <v>372127</v>
      </c>
      <c r="I4409">
        <v>0.1275</v>
      </c>
      <c r="J4409">
        <v>0.12330000000000001</v>
      </c>
      <c r="K4409">
        <f t="shared" si="272"/>
        <v>4.415686274509804E-3</v>
      </c>
      <c r="L4409">
        <f t="shared" si="273"/>
        <v>831.49427958921206</v>
      </c>
      <c r="M4409">
        <f t="shared" si="275"/>
        <v>9.8442248086085024E-2</v>
      </c>
    </row>
    <row r="4410" spans="1:13" x14ac:dyDescent="0.25">
      <c r="A4410" s="1">
        <v>38692</v>
      </c>
      <c r="B4410">
        <v>2267.0990000000002</v>
      </c>
      <c r="C4410">
        <v>-3.3999999999999998E-3</v>
      </c>
      <c r="D4410">
        <f t="shared" si="274"/>
        <v>0.13119721338504112</v>
      </c>
      <c r="E4410">
        <v>0</v>
      </c>
      <c r="F4410">
        <v>0</v>
      </c>
      <c r="G4410">
        <v>0</v>
      </c>
      <c r="H4410">
        <v>370662</v>
      </c>
      <c r="I4410">
        <v>0.12870000000000001</v>
      </c>
      <c r="J4410">
        <v>0.12330000000000001</v>
      </c>
      <c r="K4410">
        <f t="shared" si="272"/>
        <v>-2.6666666666666666E-3</v>
      </c>
      <c r="L4410">
        <f t="shared" si="273"/>
        <v>829.2769615103075</v>
      </c>
      <c r="M4410">
        <f t="shared" si="275"/>
        <v>9.6982181295613451E-2</v>
      </c>
    </row>
    <row r="4411" spans="1:13" x14ac:dyDescent="0.25">
      <c r="A4411" s="1">
        <v>38693</v>
      </c>
      <c r="B4411">
        <v>2277.61</v>
      </c>
      <c r="C4411">
        <v>4.64E-3</v>
      </c>
      <c r="D4411">
        <f t="shared" si="274"/>
        <v>0.12944078714548252</v>
      </c>
      <c r="E4411">
        <v>0</v>
      </c>
      <c r="F4411">
        <v>0</v>
      </c>
      <c r="G4411">
        <v>0</v>
      </c>
      <c r="H4411">
        <v>372511</v>
      </c>
      <c r="I4411">
        <v>0.13120000000000001</v>
      </c>
      <c r="J4411">
        <v>0.12330000000000001</v>
      </c>
      <c r="K4411">
        <f t="shared" si="272"/>
        <v>3.6052836052836053E-3</v>
      </c>
      <c r="L4411">
        <f t="shared" si="273"/>
        <v>832.26674014387993</v>
      </c>
      <c r="M4411">
        <f t="shared" si="275"/>
        <v>9.4442140732965696E-2</v>
      </c>
    </row>
    <row r="4412" spans="1:13" x14ac:dyDescent="0.25">
      <c r="A4412" s="1">
        <v>38694</v>
      </c>
      <c r="B4412">
        <v>2263.1350000000002</v>
      </c>
      <c r="C4412">
        <v>-6.3600000000000002E-3</v>
      </c>
      <c r="D4412">
        <f t="shared" si="274"/>
        <v>0.13396126886058093</v>
      </c>
      <c r="E4412">
        <v>0</v>
      </c>
      <c r="F4412">
        <v>0</v>
      </c>
      <c r="G4412">
        <v>0</v>
      </c>
      <c r="H4412">
        <v>370931</v>
      </c>
      <c r="I4412">
        <v>0.12870000000000001</v>
      </c>
      <c r="J4412">
        <v>0.12330000000000001</v>
      </c>
      <c r="K4412">
        <f t="shared" si="272"/>
        <v>-4.8475609756097552E-3</v>
      </c>
      <c r="L4412">
        <f t="shared" si="273"/>
        <v>828.23227637306047</v>
      </c>
      <c r="M4412">
        <f t="shared" si="275"/>
        <v>9.7903701743003266E-2</v>
      </c>
    </row>
    <row r="4413" spans="1:13" x14ac:dyDescent="0.25">
      <c r="A4413" s="1">
        <v>38695</v>
      </c>
      <c r="B4413">
        <v>2293.7089999999998</v>
      </c>
      <c r="C4413">
        <v>1.3509999999999999E-2</v>
      </c>
      <c r="D4413">
        <f t="shared" si="274"/>
        <v>0.13858864522866149</v>
      </c>
      <c r="E4413">
        <v>0</v>
      </c>
      <c r="F4413">
        <v>0</v>
      </c>
      <c r="G4413">
        <v>0</v>
      </c>
      <c r="H4413">
        <v>370681</v>
      </c>
      <c r="I4413">
        <v>0.128</v>
      </c>
      <c r="J4413">
        <v>0.12330000000000001</v>
      </c>
      <c r="K4413">
        <f t="shared" si="272"/>
        <v>1.0497280497280496E-2</v>
      </c>
      <c r="L4413">
        <f t="shared" si="273"/>
        <v>836.92646289504967</v>
      </c>
      <c r="M4413">
        <f t="shared" si="275"/>
        <v>0.10158028250436134</v>
      </c>
    </row>
    <row r="4414" spans="1:13" x14ac:dyDescent="0.25">
      <c r="A4414" s="1">
        <v>38698</v>
      </c>
      <c r="B4414">
        <v>2285.4090000000001</v>
      </c>
      <c r="C4414">
        <v>-3.62E-3</v>
      </c>
      <c r="D4414">
        <f t="shared" si="274"/>
        <v>0.13980070791553317</v>
      </c>
      <c r="E4414">
        <v>0</v>
      </c>
      <c r="F4414">
        <v>0</v>
      </c>
      <c r="G4414">
        <v>0</v>
      </c>
      <c r="H4414">
        <v>370937</v>
      </c>
      <c r="I4414">
        <v>0.1268</v>
      </c>
      <c r="J4414">
        <v>0.12330000000000001</v>
      </c>
      <c r="K4414">
        <f t="shared" si="272"/>
        <v>-2.8281249999999999E-3</v>
      </c>
      <c r="L4414">
        <f t="shared" si="273"/>
        <v>834.55953024217467</v>
      </c>
      <c r="M4414">
        <f t="shared" si="275"/>
        <v>0.10199784187346535</v>
      </c>
    </row>
    <row r="4415" spans="1:13" x14ac:dyDescent="0.25">
      <c r="A4415" s="1">
        <v>38699</v>
      </c>
      <c r="B4415">
        <v>2281.5430000000001</v>
      </c>
      <c r="C4415">
        <v>-1.6900000000000001E-3</v>
      </c>
      <c r="D4415">
        <f t="shared" si="274"/>
        <v>0.13903053967043583</v>
      </c>
      <c r="E4415">
        <v>0</v>
      </c>
      <c r="F4415">
        <v>1</v>
      </c>
      <c r="G4415">
        <v>2</v>
      </c>
      <c r="H4415">
        <v>372022</v>
      </c>
      <c r="I4415">
        <v>0.1283</v>
      </c>
      <c r="J4415">
        <v>0.12330000000000001</v>
      </c>
      <c r="K4415">
        <f t="shared" si="272"/>
        <v>-1.3328075709779182E-3</v>
      </c>
      <c r="L4415">
        <f t="shared" si="273"/>
        <v>833.44722298183615</v>
      </c>
      <c r="M4415">
        <f t="shared" si="275"/>
        <v>0.10134249492029226</v>
      </c>
    </row>
    <row r="4416" spans="1:13" x14ac:dyDescent="0.25">
      <c r="A4416" s="1">
        <v>38700</v>
      </c>
      <c r="B4416">
        <v>2190.6950000000002</v>
      </c>
      <c r="C4416">
        <v>-3.9820000000000001E-2</v>
      </c>
      <c r="D4416">
        <f t="shared" si="274"/>
        <v>0.20474514585339093</v>
      </c>
      <c r="E4416">
        <v>0</v>
      </c>
      <c r="F4416">
        <v>0</v>
      </c>
      <c r="G4416">
        <v>0</v>
      </c>
      <c r="H4416">
        <v>372669</v>
      </c>
      <c r="I4416">
        <v>8.5900000000000004E-2</v>
      </c>
      <c r="J4416">
        <v>8.5900000000000004E-2</v>
      </c>
      <c r="K4416">
        <f t="shared" si="272"/>
        <v>-3.1036632891660171E-2</v>
      </c>
      <c r="L4416">
        <f t="shared" si="273"/>
        <v>807.57982748757524</v>
      </c>
      <c r="M4416">
        <f t="shared" si="275"/>
        <v>0.15427421132813118</v>
      </c>
    </row>
    <row r="4417" spans="1:13" x14ac:dyDescent="0.25">
      <c r="A4417" s="1">
        <v>38701</v>
      </c>
      <c r="B4417">
        <v>2185.6109999999999</v>
      </c>
      <c r="C4417">
        <v>-2.32E-3</v>
      </c>
      <c r="D4417">
        <f t="shared" si="274"/>
        <v>0.20507764618617791</v>
      </c>
      <c r="E4417">
        <v>0</v>
      </c>
      <c r="F4417">
        <v>0</v>
      </c>
      <c r="G4417">
        <v>0</v>
      </c>
      <c r="H4417">
        <v>368796</v>
      </c>
      <c r="I4417">
        <v>8.5500000000000007E-2</v>
      </c>
      <c r="J4417">
        <v>8.5900000000000004E-2</v>
      </c>
      <c r="K4417">
        <f t="shared" si="272"/>
        <v>-2.7008149010477297E-3</v>
      </c>
      <c r="L4417">
        <f t="shared" si="273"/>
        <v>805.39870385571123</v>
      </c>
      <c r="M4417">
        <f t="shared" si="275"/>
        <v>0.15469200398595195</v>
      </c>
    </row>
    <row r="4418" spans="1:13" x14ac:dyDescent="0.25">
      <c r="A4418" s="1">
        <v>38702</v>
      </c>
      <c r="B4418">
        <v>2191.6089999999999</v>
      </c>
      <c r="C4418">
        <v>2.7399999999999998E-3</v>
      </c>
      <c r="D4418">
        <f t="shared" si="274"/>
        <v>0.18859623731525954</v>
      </c>
      <c r="E4418">
        <v>0</v>
      </c>
      <c r="F4418">
        <v>0</v>
      </c>
      <c r="G4418">
        <v>0</v>
      </c>
      <c r="H4418">
        <v>367106</v>
      </c>
      <c r="I4418">
        <v>9.2399999999999996E-2</v>
      </c>
      <c r="J4418">
        <v>8.5900000000000004E-2</v>
      </c>
      <c r="K4418">
        <f t="shared" si="272"/>
        <v>3.204678362573099E-3</v>
      </c>
      <c r="L4418">
        <f t="shared" si="273"/>
        <v>807.979747655202</v>
      </c>
      <c r="M4418">
        <f t="shared" si="275"/>
        <v>0.14418300734046932</v>
      </c>
    </row>
    <row r="4419" spans="1:13" x14ac:dyDescent="0.25">
      <c r="A4419" s="1">
        <v>38705</v>
      </c>
      <c r="B4419">
        <v>2192.5160000000001</v>
      </c>
      <c r="C4419">
        <v>4.0999999999999999E-4</v>
      </c>
      <c r="D4419">
        <f t="shared" si="274"/>
        <v>0.18687193804708532</v>
      </c>
      <c r="E4419">
        <v>0</v>
      </c>
      <c r="F4419">
        <v>0</v>
      </c>
      <c r="G4419">
        <v>0</v>
      </c>
      <c r="H4419">
        <v>369287</v>
      </c>
      <c r="I4419">
        <v>9.3100000000000002E-2</v>
      </c>
      <c r="J4419">
        <v>8.5900000000000004E-2</v>
      </c>
      <c r="K4419">
        <f t="shared" si="272"/>
        <v>4.4372294372294378E-4</v>
      </c>
      <c r="L4419">
        <f t="shared" si="273"/>
        <v>808.33826680729999</v>
      </c>
      <c r="M4419">
        <f t="shared" si="275"/>
        <v>0.14285542525458714</v>
      </c>
    </row>
    <row r="4420" spans="1:13" x14ac:dyDescent="0.25">
      <c r="A4420" s="1">
        <v>38706</v>
      </c>
      <c r="B4420">
        <v>2204.2359999999999</v>
      </c>
      <c r="C4420">
        <v>5.3499999999999997E-3</v>
      </c>
      <c r="D4420">
        <f t="shared" si="274"/>
        <v>0.18614939399366986</v>
      </c>
      <c r="E4420">
        <v>0</v>
      </c>
      <c r="F4420">
        <v>0</v>
      </c>
      <c r="G4420">
        <v>0</v>
      </c>
      <c r="H4420">
        <v>369071</v>
      </c>
      <c r="I4420">
        <v>9.4100000000000003E-2</v>
      </c>
      <c r="J4420">
        <v>8.5900000000000004E-2</v>
      </c>
      <c r="K4420">
        <f t="shared" si="272"/>
        <v>5.7465091299677765E-3</v>
      </c>
      <c r="L4420">
        <f t="shared" si="273"/>
        <v>812.98339003761043</v>
      </c>
      <c r="M4420">
        <f t="shared" si="275"/>
        <v>0.14294843553856096</v>
      </c>
    </row>
    <row r="4421" spans="1:13" x14ac:dyDescent="0.25">
      <c r="A4421" s="1">
        <v>38707</v>
      </c>
      <c r="B4421">
        <v>2220.5619999999999</v>
      </c>
      <c r="C4421">
        <v>7.4099999999999999E-3</v>
      </c>
      <c r="D4421">
        <f t="shared" si="274"/>
        <v>0.185293565770076</v>
      </c>
      <c r="E4421">
        <v>0</v>
      </c>
      <c r="F4421">
        <v>0</v>
      </c>
      <c r="G4421">
        <v>0</v>
      </c>
      <c r="H4421">
        <v>368608</v>
      </c>
      <c r="I4421">
        <v>9.3899999999999997E-2</v>
      </c>
      <c r="J4421">
        <v>8.5900000000000004E-2</v>
      </c>
      <c r="K4421">
        <f t="shared" si="272"/>
        <v>7.874601487778958E-3</v>
      </c>
      <c r="L4421">
        <f t="shared" si="273"/>
        <v>819.38531025034013</v>
      </c>
      <c r="M4421">
        <f t="shared" si="275"/>
        <v>0.14397994204953365</v>
      </c>
    </row>
    <row r="4422" spans="1:13" x14ac:dyDescent="0.25">
      <c r="A4422" s="1">
        <v>38708</v>
      </c>
      <c r="B4422">
        <v>2218.1529999999998</v>
      </c>
      <c r="C4422">
        <v>-1.08E-3</v>
      </c>
      <c r="D4422">
        <f t="shared" si="274"/>
        <v>0.18316686610560159</v>
      </c>
      <c r="E4422">
        <v>0</v>
      </c>
      <c r="F4422">
        <v>0</v>
      </c>
      <c r="G4422">
        <v>0</v>
      </c>
      <c r="H4422">
        <v>370670</v>
      </c>
      <c r="I4422">
        <v>9.5200000000000007E-2</v>
      </c>
      <c r="J4422">
        <v>8.5900000000000004E-2</v>
      </c>
      <c r="K4422">
        <f t="shared" si="272"/>
        <v>-1.1501597444089457E-3</v>
      </c>
      <c r="L4422">
        <f t="shared" si="273"/>
        <v>818.44288625133015</v>
      </c>
      <c r="M4422">
        <f t="shared" si="275"/>
        <v>0.14266137696606926</v>
      </c>
    </row>
    <row r="4423" spans="1:13" x14ac:dyDescent="0.25">
      <c r="A4423" s="1">
        <v>38709</v>
      </c>
      <c r="B4423">
        <v>2211.1329999999998</v>
      </c>
      <c r="C4423">
        <v>-3.1700000000000001E-3</v>
      </c>
      <c r="D4423">
        <f t="shared" si="274"/>
        <v>0.18300557023446612</v>
      </c>
      <c r="E4423">
        <v>0</v>
      </c>
      <c r="F4423">
        <v>0</v>
      </c>
      <c r="G4423">
        <v>0</v>
      </c>
      <c r="H4423">
        <v>371090</v>
      </c>
      <c r="I4423">
        <v>9.5000000000000001E-2</v>
      </c>
      <c r="J4423">
        <v>8.5900000000000004E-2</v>
      </c>
      <c r="K4423">
        <f t="shared" si="272"/>
        <v>-3.3298319327731093E-3</v>
      </c>
      <c r="L4423">
        <f t="shared" si="273"/>
        <v>815.71760899353944</v>
      </c>
      <c r="M4423">
        <f t="shared" si="275"/>
        <v>0.14294466155988725</v>
      </c>
    </row>
    <row r="4424" spans="1:13" x14ac:dyDescent="0.25">
      <c r="A4424" s="1">
        <v>38712</v>
      </c>
      <c r="B4424">
        <v>2211.1329999999998</v>
      </c>
      <c r="C4424">
        <v>0</v>
      </c>
      <c r="D4424">
        <f t="shared" si="274"/>
        <v>0.18290554028039491</v>
      </c>
      <c r="E4424">
        <v>0</v>
      </c>
      <c r="F4424">
        <v>0</v>
      </c>
      <c r="G4424">
        <v>0</v>
      </c>
      <c r="H4424">
        <v>372353</v>
      </c>
      <c r="I4424">
        <v>9.5000000000000001E-2</v>
      </c>
      <c r="J4424">
        <v>8.5900000000000004E-2</v>
      </c>
      <c r="K4424">
        <f t="shared" si="272"/>
        <v>0</v>
      </c>
      <c r="L4424">
        <f t="shared" si="273"/>
        <v>815.71760899353944</v>
      </c>
      <c r="M4424">
        <f t="shared" si="275"/>
        <v>0.14289108961637126</v>
      </c>
    </row>
    <row r="4425" spans="1:13" x14ac:dyDescent="0.25">
      <c r="A4425" s="1">
        <v>38713</v>
      </c>
      <c r="B4425">
        <v>2224.9839999999999</v>
      </c>
      <c r="C4425">
        <v>6.2599999999999999E-3</v>
      </c>
      <c r="D4425">
        <f t="shared" si="274"/>
        <v>0.17756491669838742</v>
      </c>
      <c r="E4425">
        <v>-2.0000000000000002E-5</v>
      </c>
      <c r="F4425">
        <v>2</v>
      </c>
      <c r="G4425">
        <v>94</v>
      </c>
      <c r="H4425">
        <v>370183</v>
      </c>
      <c r="I4425">
        <v>9.7000000000000003E-2</v>
      </c>
      <c r="J4425">
        <v>8.5900000000000004E-2</v>
      </c>
      <c r="K4425">
        <f t="shared" si="272"/>
        <v>6.5894736842105252E-3</v>
      </c>
      <c r="L4425">
        <f t="shared" si="273"/>
        <v>821.09275871174941</v>
      </c>
      <c r="M4425">
        <f t="shared" si="275"/>
        <v>0.140827622472844</v>
      </c>
    </row>
    <row r="4426" spans="1:13" x14ac:dyDescent="0.25">
      <c r="A4426" s="1">
        <v>38714</v>
      </c>
      <c r="B4426">
        <v>2227.1579999999999</v>
      </c>
      <c r="C4426">
        <v>9.7999999999999997E-4</v>
      </c>
      <c r="D4426">
        <f t="shared" si="274"/>
        <v>0.17724362087845438</v>
      </c>
      <c r="E4426">
        <v>-2.0000000000000002E-5</v>
      </c>
      <c r="F4426">
        <v>1</v>
      </c>
      <c r="G4426">
        <v>35</v>
      </c>
      <c r="H4426">
        <v>309067</v>
      </c>
      <c r="I4426">
        <v>9.7199999999999995E-2</v>
      </c>
      <c r="J4426">
        <v>8.5900000000000004E-2</v>
      </c>
      <c r="K4426">
        <f t="shared" si="272"/>
        <v>1.0103092783505154E-3</v>
      </c>
      <c r="L4426">
        <f t="shared" si="273"/>
        <v>821.9223163442623</v>
      </c>
      <c r="M4426">
        <f t="shared" si="275"/>
        <v>0.14057751863057294</v>
      </c>
    </row>
    <row r="4427" spans="1:13" x14ac:dyDescent="0.25">
      <c r="A4427" s="1">
        <v>38715</v>
      </c>
      <c r="B4427">
        <v>2239.5100000000002</v>
      </c>
      <c r="C4427">
        <v>5.5500000000000002E-3</v>
      </c>
      <c r="D4427">
        <f t="shared" si="274"/>
        <v>0.16563172659468611</v>
      </c>
      <c r="E4427">
        <v>0</v>
      </c>
      <c r="F4427">
        <v>1</v>
      </c>
      <c r="G4427">
        <v>35</v>
      </c>
      <c r="H4427">
        <v>371892</v>
      </c>
      <c r="I4427">
        <v>0.10290000000000001</v>
      </c>
      <c r="J4427">
        <v>8.5900000000000004E-2</v>
      </c>
      <c r="K4427">
        <f t="shared" si="272"/>
        <v>5.7098765432098773E-3</v>
      </c>
      <c r="L4427">
        <f t="shared" si="273"/>
        <v>826.6153912986972</v>
      </c>
      <c r="M4427">
        <f t="shared" si="275"/>
        <v>0.133830608616826</v>
      </c>
    </row>
    <row r="4428" spans="1:13" x14ac:dyDescent="0.25">
      <c r="A4428" s="1">
        <v>38716</v>
      </c>
      <c r="B4428">
        <v>2231.2089999999998</v>
      </c>
      <c r="C4428">
        <v>-3.7100000000000002E-3</v>
      </c>
      <c r="D4428">
        <f t="shared" si="274"/>
        <v>0.16584736253555557</v>
      </c>
      <c r="E4428">
        <v>-2.0000000000000002E-5</v>
      </c>
      <c r="F4428">
        <v>1</v>
      </c>
      <c r="G4428">
        <v>35</v>
      </c>
      <c r="H4428">
        <v>311113</v>
      </c>
      <c r="I4428">
        <v>0.1024</v>
      </c>
      <c r="J4428">
        <v>8.5900000000000004E-2</v>
      </c>
      <c r="K4428">
        <f t="shared" si="272"/>
        <v>-3.6054421768707485E-3</v>
      </c>
      <c r="L4428">
        <f t="shared" si="273"/>
        <v>823.63507730285835</v>
      </c>
      <c r="M4428">
        <f t="shared" si="275"/>
        <v>0.13433611625593039</v>
      </c>
    </row>
    <row r="4429" spans="1:13" x14ac:dyDescent="0.25">
      <c r="A4429" s="1">
        <v>38719</v>
      </c>
      <c r="B4429">
        <v>2241.88</v>
      </c>
      <c r="C4429">
        <v>4.7800000000000004E-3</v>
      </c>
      <c r="D4429">
        <f t="shared" si="274"/>
        <v>0.16544849098896708</v>
      </c>
      <c r="E4429">
        <v>0</v>
      </c>
      <c r="F4429">
        <v>0</v>
      </c>
      <c r="G4429">
        <v>0</v>
      </c>
      <c r="H4429">
        <v>307905</v>
      </c>
      <c r="I4429">
        <v>0.1017</v>
      </c>
      <c r="J4429">
        <v>8.5900000000000004E-2</v>
      </c>
      <c r="K4429">
        <f t="shared" si="272"/>
        <v>4.6679687500000002E-3</v>
      </c>
      <c r="L4429">
        <f t="shared" si="273"/>
        <v>827.4797801051119</v>
      </c>
      <c r="M4429">
        <f t="shared" si="275"/>
        <v>0.13445451600319727</v>
      </c>
    </row>
    <row r="4430" spans="1:13" x14ac:dyDescent="0.25">
      <c r="A4430" s="1">
        <v>38720</v>
      </c>
      <c r="B4430">
        <v>2229.4430000000002</v>
      </c>
      <c r="C4430">
        <v>-5.5500000000000002E-3</v>
      </c>
      <c r="D4430">
        <f t="shared" si="274"/>
        <v>0.16609257557157697</v>
      </c>
      <c r="E4430">
        <v>0</v>
      </c>
      <c r="F4430">
        <v>0</v>
      </c>
      <c r="G4430">
        <v>0</v>
      </c>
      <c r="H4430">
        <v>309537</v>
      </c>
      <c r="I4430">
        <v>0.1012</v>
      </c>
      <c r="J4430">
        <v>8.5900000000000004E-2</v>
      </c>
      <c r="K4430">
        <f t="shared" si="272"/>
        <v>-5.4572271386430686E-3</v>
      </c>
      <c r="L4430">
        <f t="shared" si="273"/>
        <v>822.96403499244389</v>
      </c>
      <c r="M4430">
        <f t="shared" si="275"/>
        <v>0.13549235291831593</v>
      </c>
    </row>
    <row r="4431" spans="1:13" x14ac:dyDescent="0.25">
      <c r="A4431" s="1">
        <v>38721</v>
      </c>
      <c r="B4431">
        <v>2230.08</v>
      </c>
      <c r="C4431">
        <v>2.9E-4</v>
      </c>
      <c r="D4431">
        <f t="shared" si="274"/>
        <v>0.16492191170369086</v>
      </c>
      <c r="E4431">
        <v>0</v>
      </c>
      <c r="F4431">
        <v>1</v>
      </c>
      <c r="G4431">
        <v>24</v>
      </c>
      <c r="H4431">
        <v>354748</v>
      </c>
      <c r="I4431">
        <v>0.1018</v>
      </c>
      <c r="J4431">
        <v>8.5900000000000004E-2</v>
      </c>
      <c r="K4431">
        <f t="shared" si="272"/>
        <v>2.8656126482213439E-4</v>
      </c>
      <c r="L4431">
        <f t="shared" si="273"/>
        <v>823.19986460721452</v>
      </c>
      <c r="M4431">
        <f t="shared" si="275"/>
        <v>0.13471831593764091</v>
      </c>
    </row>
    <row r="4432" spans="1:13" x14ac:dyDescent="0.25">
      <c r="A4432" s="1">
        <v>38722</v>
      </c>
      <c r="B4432">
        <v>2214.3249999999998</v>
      </c>
      <c r="C4432">
        <v>-7.0600000000000003E-3</v>
      </c>
      <c r="D4432">
        <f t="shared" si="274"/>
        <v>0.16524194552231589</v>
      </c>
      <c r="E4432">
        <v>-1E-4</v>
      </c>
      <c r="F4432">
        <v>4</v>
      </c>
      <c r="G4432">
        <v>132</v>
      </c>
      <c r="H4432">
        <v>368105</v>
      </c>
      <c r="I4432">
        <v>9.9500000000000005E-2</v>
      </c>
      <c r="J4432">
        <v>8.5900000000000004E-2</v>
      </c>
      <c r="K4432">
        <f t="shared" si="272"/>
        <v>-6.9351669941060904E-3</v>
      </c>
      <c r="L4432">
        <f t="shared" si="273"/>
        <v>817.49083607663795</v>
      </c>
      <c r="M4432">
        <f t="shared" si="275"/>
        <v>0.13580860092220232</v>
      </c>
    </row>
    <row r="4433" spans="1:13" x14ac:dyDescent="0.25">
      <c r="A4433" s="1">
        <v>38723</v>
      </c>
      <c r="B4433">
        <v>2227.451</v>
      </c>
      <c r="C4433">
        <v>5.9300000000000004E-3</v>
      </c>
      <c r="D4433">
        <f t="shared" si="274"/>
        <v>0.15844208268738388</v>
      </c>
      <c r="E4433">
        <v>0</v>
      </c>
      <c r="F4433">
        <v>0</v>
      </c>
      <c r="G4433">
        <v>0</v>
      </c>
      <c r="H4433">
        <v>367018</v>
      </c>
      <c r="I4433">
        <v>0.1002</v>
      </c>
      <c r="J4433">
        <v>8.5900000000000004E-2</v>
      </c>
      <c r="K4433">
        <f t="shared" si="272"/>
        <v>5.9597989949748739E-3</v>
      </c>
      <c r="L4433">
        <f t="shared" si="273"/>
        <v>822.36291713988874</v>
      </c>
      <c r="M4433">
        <f t="shared" si="275"/>
        <v>0.13177867160502213</v>
      </c>
    </row>
    <row r="4434" spans="1:13" x14ac:dyDescent="0.25">
      <c r="A4434" s="1">
        <v>38726</v>
      </c>
      <c r="B4434">
        <v>2239.567</v>
      </c>
      <c r="C4434">
        <v>5.4400000000000004E-3</v>
      </c>
      <c r="D4434">
        <f t="shared" si="274"/>
        <v>0.16002644495931226</v>
      </c>
      <c r="E4434">
        <v>0</v>
      </c>
      <c r="F4434">
        <v>2</v>
      </c>
      <c r="G4434">
        <v>39</v>
      </c>
      <c r="H4434">
        <v>409660</v>
      </c>
      <c r="I4434">
        <v>9.8699999999999996E-2</v>
      </c>
      <c r="J4434">
        <v>8.5900000000000004E-2</v>
      </c>
      <c r="K4434">
        <f t="shared" si="272"/>
        <v>5.4291417165668668E-3</v>
      </c>
      <c r="L4434">
        <f t="shared" si="273"/>
        <v>826.82764195949051</v>
      </c>
      <c r="M4434">
        <f t="shared" si="275"/>
        <v>0.13337973726004554</v>
      </c>
    </row>
    <row r="4435" spans="1:13" x14ac:dyDescent="0.25">
      <c r="A4435" s="1">
        <v>38727</v>
      </c>
      <c r="B4435">
        <v>2240.4079999999999</v>
      </c>
      <c r="C4435">
        <v>3.8000000000000002E-4</v>
      </c>
      <c r="D4435">
        <f t="shared" si="274"/>
        <v>0.16007040213277213</v>
      </c>
      <c r="E4435">
        <v>-1.0000000000000001E-5</v>
      </c>
      <c r="F4435">
        <v>2</v>
      </c>
      <c r="G4435">
        <v>42</v>
      </c>
      <c r="H4435">
        <v>407753</v>
      </c>
      <c r="I4435">
        <v>9.8699999999999996E-2</v>
      </c>
      <c r="J4435">
        <v>8.5900000000000004E-2</v>
      </c>
      <c r="K4435">
        <f t="shared" si="272"/>
        <v>3.8500506585612974E-4</v>
      </c>
      <c r="L4435">
        <f t="shared" si="273"/>
        <v>827.14597479023473</v>
      </c>
      <c r="M4435">
        <f t="shared" si="275"/>
        <v>0.13336511881800117</v>
      </c>
    </row>
    <row r="4436" spans="1:13" x14ac:dyDescent="0.25">
      <c r="A4436" s="1">
        <v>38728</v>
      </c>
      <c r="B4436">
        <v>2259.0410000000002</v>
      </c>
      <c r="C4436">
        <v>8.3199999999999993E-3</v>
      </c>
      <c r="D4436">
        <f t="shared" si="274"/>
        <v>7.1210029785875414E-2</v>
      </c>
      <c r="E4436">
        <v>0</v>
      </c>
      <c r="F4436">
        <v>1</v>
      </c>
      <c r="G4436">
        <v>33</v>
      </c>
      <c r="H4436">
        <v>402301</v>
      </c>
      <c r="I4436">
        <v>0.16789999999999999</v>
      </c>
      <c r="J4436">
        <v>0.16789999999999999</v>
      </c>
      <c r="K4436">
        <f t="shared" si="272"/>
        <v>8.4295845997973649E-3</v>
      </c>
      <c r="L4436">
        <f t="shared" si="273"/>
        <v>834.11847176111075</v>
      </c>
      <c r="M4436">
        <f t="shared" si="275"/>
        <v>7.2672726541561219E-2</v>
      </c>
    </row>
    <row r="4437" spans="1:13" x14ac:dyDescent="0.25">
      <c r="A4437" s="1">
        <v>38729</v>
      </c>
      <c r="B4437">
        <v>2239.172</v>
      </c>
      <c r="C4437">
        <v>-8.8000000000000005E-3</v>
      </c>
      <c r="D4437">
        <f t="shared" si="274"/>
        <v>7.915007260029254E-2</v>
      </c>
      <c r="E4437">
        <v>-1.0000000000000001E-5</v>
      </c>
      <c r="F4437">
        <v>0</v>
      </c>
      <c r="G4437">
        <v>0</v>
      </c>
      <c r="H4437">
        <v>406077</v>
      </c>
      <c r="I4437">
        <v>0.16520000000000001</v>
      </c>
      <c r="J4437">
        <v>0.16789999999999999</v>
      </c>
      <c r="K4437">
        <f t="shared" si="272"/>
        <v>-5.2412150089338897E-3</v>
      </c>
      <c r="L4437">
        <f t="shared" si="273"/>
        <v>829.74667750768742</v>
      </c>
      <c r="M4437">
        <f t="shared" si="275"/>
        <v>7.5195372345532668E-2</v>
      </c>
    </row>
    <row r="4438" spans="1:13" x14ac:dyDescent="0.25">
      <c r="A4438" s="1">
        <v>38730</v>
      </c>
      <c r="B4438">
        <v>2241.5830000000001</v>
      </c>
      <c r="C4438">
        <v>1.08E-3</v>
      </c>
      <c r="D4438">
        <f t="shared" si="274"/>
        <v>7.8947308190503343E-2</v>
      </c>
      <c r="E4438">
        <v>-2.0000000000000002E-5</v>
      </c>
      <c r="F4438">
        <v>2</v>
      </c>
      <c r="G4438">
        <v>28</v>
      </c>
      <c r="H4438">
        <v>405143</v>
      </c>
      <c r="I4438">
        <v>0.1653</v>
      </c>
      <c r="J4438">
        <v>0.16789999999999999</v>
      </c>
      <c r="K4438">
        <f t="shared" si="272"/>
        <v>6.537530266343825E-4</v>
      </c>
      <c r="L4438">
        <f t="shared" si="273"/>
        <v>830.28912690944787</v>
      </c>
      <c r="M4438">
        <f t="shared" si="275"/>
        <v>7.4973639754591342E-2</v>
      </c>
    </row>
    <row r="4439" spans="1:13" x14ac:dyDescent="0.25">
      <c r="A4439" s="1">
        <v>38733</v>
      </c>
      <c r="B4439">
        <v>2252.7069999999999</v>
      </c>
      <c r="C4439">
        <v>4.96E-3</v>
      </c>
      <c r="D4439">
        <f t="shared" si="274"/>
        <v>8.0033502142934851E-2</v>
      </c>
      <c r="E4439">
        <v>-2.0000000000000002E-5</v>
      </c>
      <c r="F4439">
        <v>3</v>
      </c>
      <c r="G4439">
        <v>29</v>
      </c>
      <c r="H4439">
        <v>404506</v>
      </c>
      <c r="I4439">
        <v>0.16539999999999999</v>
      </c>
      <c r="J4439">
        <v>0.16789999999999999</v>
      </c>
      <c r="K4439">
        <f t="shared" si="272"/>
        <v>3.0006049606775562E-3</v>
      </c>
      <c r="L4439">
        <f t="shared" si="273"/>
        <v>832.78049658244913</v>
      </c>
      <c r="M4439">
        <f t="shared" si="275"/>
        <v>7.5102386518789532E-2</v>
      </c>
    </row>
    <row r="4440" spans="1:13" x14ac:dyDescent="0.25">
      <c r="A4440" s="1">
        <v>38734</v>
      </c>
      <c r="B4440">
        <v>2226.3629999999998</v>
      </c>
      <c r="C4440">
        <v>-1.1690000000000001E-2</v>
      </c>
      <c r="D4440">
        <f t="shared" si="274"/>
        <v>9.0906655931409008E-2</v>
      </c>
      <c r="E4440">
        <v>-5.0000000000000002E-5</v>
      </c>
      <c r="F4440">
        <v>2</v>
      </c>
      <c r="G4440">
        <v>39</v>
      </c>
      <c r="H4440">
        <v>409862</v>
      </c>
      <c r="I4440">
        <v>0.15679999999999999</v>
      </c>
      <c r="J4440">
        <v>0.16789999999999999</v>
      </c>
      <c r="K4440">
        <f t="shared" si="272"/>
        <v>-7.067714631197099E-3</v>
      </c>
      <c r="L4440">
        <f t="shared" si="273"/>
        <v>826.89464168217773</v>
      </c>
      <c r="M4440">
        <f t="shared" si="275"/>
        <v>7.915999539923263E-2</v>
      </c>
    </row>
    <row r="4441" spans="1:13" x14ac:dyDescent="0.25">
      <c r="A4441" s="1">
        <v>38735</v>
      </c>
      <c r="B4441">
        <v>2179.297</v>
      </c>
      <c r="C4441">
        <v>-2.1139999999999999E-2</v>
      </c>
      <c r="D4441">
        <f t="shared" si="274"/>
        <v>0.11538329156155562</v>
      </c>
      <c r="E4441">
        <v>-5.0000000000000002E-5</v>
      </c>
      <c r="F4441">
        <v>3</v>
      </c>
      <c r="G4441">
        <v>56</v>
      </c>
      <c r="H4441">
        <v>410529</v>
      </c>
      <c r="I4441">
        <v>0.14319999999999999</v>
      </c>
      <c r="J4441">
        <v>0.16789999999999999</v>
      </c>
      <c r="K4441">
        <f t="shared" ref="K4441:K4504" si="276">C4441/I4440/$K$2</f>
        <v>-1.3482142857142856E-2</v>
      </c>
      <c r="L4441">
        <f t="shared" ref="L4441:L4504" si="277">L4440*(1+K4441)</f>
        <v>815.74632999521259</v>
      </c>
      <c r="M4441">
        <f t="shared" si="275"/>
        <v>8.9664354080256567E-2</v>
      </c>
    </row>
    <row r="4442" spans="1:13" x14ac:dyDescent="0.25">
      <c r="A4442" s="1">
        <v>38736</v>
      </c>
      <c r="B4442">
        <v>2242.826</v>
      </c>
      <c r="C4442">
        <v>2.9149999999999999E-2</v>
      </c>
      <c r="D4442">
        <f t="shared" si="274"/>
        <v>0.15713921203154463</v>
      </c>
      <c r="E4442">
        <v>-1.1E-4</v>
      </c>
      <c r="F4442">
        <v>3</v>
      </c>
      <c r="G4442">
        <v>92</v>
      </c>
      <c r="H4442">
        <v>410374</v>
      </c>
      <c r="I4442">
        <v>0.1211</v>
      </c>
      <c r="J4442">
        <v>0.1211</v>
      </c>
      <c r="K4442">
        <f t="shared" si="276"/>
        <v>2.0356145251396649E-2</v>
      </c>
      <c r="L4442">
        <f t="shared" si="277"/>
        <v>832.35178077688897</v>
      </c>
      <c r="M4442">
        <f t="shared" si="275"/>
        <v>0.11545389085253255</v>
      </c>
    </row>
    <row r="4443" spans="1:13" x14ac:dyDescent="0.25">
      <c r="A4443" s="1">
        <v>38737</v>
      </c>
      <c r="B4443">
        <v>2198.806</v>
      </c>
      <c r="C4443">
        <v>-1.9630000000000002E-2</v>
      </c>
      <c r="D4443">
        <f t="shared" si="274"/>
        <v>0.17248924436949076</v>
      </c>
      <c r="E4443">
        <v>0</v>
      </c>
      <c r="F4443">
        <v>2</v>
      </c>
      <c r="G4443">
        <v>108</v>
      </c>
      <c r="H4443">
        <v>404400</v>
      </c>
      <c r="I4443">
        <v>0.1074</v>
      </c>
      <c r="J4443">
        <v>0.1211</v>
      </c>
      <c r="K4443">
        <f t="shared" si="276"/>
        <v>-1.6209744013212225E-2</v>
      </c>
      <c r="L4443">
        <f t="shared" si="277"/>
        <v>818.85957148155433</v>
      </c>
      <c r="M4443">
        <f t="shared" si="275"/>
        <v>0.12982314902840605</v>
      </c>
    </row>
    <row r="4444" spans="1:13" x14ac:dyDescent="0.25">
      <c r="A4444" s="1">
        <v>38740</v>
      </c>
      <c r="B4444">
        <v>2212.1869999999999</v>
      </c>
      <c r="C4444">
        <v>6.0899999999999999E-3</v>
      </c>
      <c r="D4444">
        <f t="shared" si="274"/>
        <v>0.17394215727316395</v>
      </c>
      <c r="E4444">
        <v>-1.2E-4</v>
      </c>
      <c r="F4444">
        <v>6</v>
      </c>
      <c r="G4444">
        <v>161</v>
      </c>
      <c r="H4444">
        <v>342154</v>
      </c>
      <c r="I4444">
        <v>0.1074</v>
      </c>
      <c r="J4444">
        <v>0.1211</v>
      </c>
      <c r="K4444">
        <f t="shared" si="276"/>
        <v>5.6703910614525144E-3</v>
      </c>
      <c r="L4444">
        <f t="shared" si="277"/>
        <v>823.5028254762683</v>
      </c>
      <c r="M4444">
        <f t="shared" si="275"/>
        <v>0.13124592339091301</v>
      </c>
    </row>
    <row r="4445" spans="1:13" x14ac:dyDescent="0.25">
      <c r="A4445" s="1">
        <v>38741</v>
      </c>
      <c r="B4445">
        <v>2214.866</v>
      </c>
      <c r="C4445">
        <v>1.2099999999999999E-3</v>
      </c>
      <c r="D4445">
        <f t="shared" si="274"/>
        <v>0.17248056912072887</v>
      </c>
      <c r="E4445">
        <v>-2.0000000000000002E-5</v>
      </c>
      <c r="F4445">
        <v>2</v>
      </c>
      <c r="G4445">
        <v>18</v>
      </c>
      <c r="H4445">
        <v>341599</v>
      </c>
      <c r="I4445">
        <v>0.1094</v>
      </c>
      <c r="J4445">
        <v>0.1211</v>
      </c>
      <c r="K4445">
        <f t="shared" si="276"/>
        <v>1.1266294227188082E-3</v>
      </c>
      <c r="L4445">
        <f t="shared" si="277"/>
        <v>824.43060798914189</v>
      </c>
      <c r="M4445">
        <f t="shared" si="275"/>
        <v>0.12930652036574966</v>
      </c>
    </row>
    <row r="4446" spans="1:13" x14ac:dyDescent="0.25">
      <c r="A4446" s="1">
        <v>38742</v>
      </c>
      <c r="B4446">
        <v>2251.027</v>
      </c>
      <c r="C4446">
        <v>1.6330000000000001E-2</v>
      </c>
      <c r="D4446">
        <f t="shared" si="274"/>
        <v>0.18217314070035567</v>
      </c>
      <c r="E4446">
        <v>-2.0000000000000002E-5</v>
      </c>
      <c r="F4446">
        <v>2</v>
      </c>
      <c r="G4446">
        <v>59</v>
      </c>
      <c r="H4446">
        <v>404229</v>
      </c>
      <c r="I4446">
        <v>0.1019</v>
      </c>
      <c r="J4446">
        <v>0.1211</v>
      </c>
      <c r="K4446">
        <f t="shared" si="276"/>
        <v>1.4926873857404025E-2</v>
      </c>
      <c r="L4446">
        <f t="shared" si="277"/>
        <v>836.7367796787787</v>
      </c>
      <c r="M4446">
        <f t="shared" si="275"/>
        <v>0.13945205318564241</v>
      </c>
    </row>
    <row r="4447" spans="1:13" x14ac:dyDescent="0.25">
      <c r="A4447" s="1">
        <v>38743</v>
      </c>
      <c r="B4447">
        <v>2281.297</v>
      </c>
      <c r="C4447">
        <v>1.345E-2</v>
      </c>
      <c r="D4447">
        <f t="shared" si="274"/>
        <v>0.18711350625812806</v>
      </c>
      <c r="E4447">
        <v>-3.0000000000000001E-5</v>
      </c>
      <c r="F4447">
        <v>2</v>
      </c>
      <c r="G4447">
        <v>59</v>
      </c>
      <c r="H4447">
        <v>344092</v>
      </c>
      <c r="I4447">
        <v>9.8799999999999999E-2</v>
      </c>
      <c r="J4447">
        <v>0.1211</v>
      </c>
      <c r="K4447">
        <f t="shared" si="276"/>
        <v>1.3199214916584887E-2</v>
      </c>
      <c r="L4447">
        <f t="shared" si="277"/>
        <v>847.78104826237006</v>
      </c>
      <c r="M4447">
        <f t="shared" si="275"/>
        <v>0.14526929130612964</v>
      </c>
    </row>
    <row r="4448" spans="1:13" x14ac:dyDescent="0.25">
      <c r="A4448" s="1">
        <v>38744</v>
      </c>
      <c r="B4448">
        <v>2316.806</v>
      </c>
      <c r="C4448">
        <v>1.5570000000000001E-2</v>
      </c>
      <c r="D4448">
        <f t="shared" si="274"/>
        <v>0.19310784627140076</v>
      </c>
      <c r="E4448">
        <v>0</v>
      </c>
      <c r="F4448">
        <v>1</v>
      </c>
      <c r="G4448">
        <v>35</v>
      </c>
      <c r="H4448">
        <v>412493</v>
      </c>
      <c r="I4448">
        <v>9.6000000000000002E-2</v>
      </c>
      <c r="J4448">
        <v>9.6000000000000002E-2</v>
      </c>
      <c r="K4448">
        <f t="shared" si="276"/>
        <v>1.575910931174089E-2</v>
      </c>
      <c r="L4448">
        <f t="shared" si="277"/>
        <v>861.14132247435896</v>
      </c>
      <c r="M4448">
        <f t="shared" si="275"/>
        <v>0.15266243865692639</v>
      </c>
    </row>
    <row r="4449" spans="1:13" x14ac:dyDescent="0.25">
      <c r="A4449" s="1">
        <v>38747</v>
      </c>
      <c r="B4449">
        <v>2323.931</v>
      </c>
      <c r="C4449">
        <v>3.0799999999999998E-3</v>
      </c>
      <c r="D4449">
        <f t="shared" si="274"/>
        <v>0.19287219656386043</v>
      </c>
      <c r="E4449">
        <v>0</v>
      </c>
      <c r="F4449">
        <v>0</v>
      </c>
      <c r="G4449">
        <v>0</v>
      </c>
      <c r="H4449">
        <v>417932</v>
      </c>
      <c r="I4449">
        <v>9.6299999999999997E-2</v>
      </c>
      <c r="J4449">
        <v>9.6000000000000002E-2</v>
      </c>
      <c r="K4449">
        <f t="shared" si="276"/>
        <v>3.208333333333333E-3</v>
      </c>
      <c r="L4449">
        <f t="shared" si="277"/>
        <v>863.90415088396412</v>
      </c>
      <c r="M4449">
        <f t="shared" si="275"/>
        <v>0.15244648250124512</v>
      </c>
    </row>
    <row r="4450" spans="1:13" x14ac:dyDescent="0.25">
      <c r="A4450" s="1">
        <v>38748</v>
      </c>
      <c r="B4450">
        <v>2338.5039999999999</v>
      </c>
      <c r="C4450">
        <v>6.2700000000000004E-3</v>
      </c>
      <c r="D4450">
        <f t="shared" si="274"/>
        <v>0.19139861302087799</v>
      </c>
      <c r="E4450">
        <v>0</v>
      </c>
      <c r="F4450">
        <v>1</v>
      </c>
      <c r="G4450">
        <v>10</v>
      </c>
      <c r="H4450">
        <v>419636</v>
      </c>
      <c r="I4450">
        <v>9.74E-2</v>
      </c>
      <c r="J4450">
        <v>9.6000000000000002E-2</v>
      </c>
      <c r="K4450">
        <f t="shared" si="276"/>
        <v>6.5109034267912787E-3</v>
      </c>
      <c r="L4450">
        <f t="shared" si="277"/>
        <v>869.52894738037367</v>
      </c>
      <c r="M4450">
        <f t="shared" si="275"/>
        <v>0.15037883901275595</v>
      </c>
    </row>
    <row r="4451" spans="1:13" x14ac:dyDescent="0.25">
      <c r="A4451" s="1">
        <v>38749</v>
      </c>
      <c r="B4451">
        <v>2349.4029999999998</v>
      </c>
      <c r="C4451">
        <v>4.6600000000000001E-3</v>
      </c>
      <c r="D4451">
        <f t="shared" si="274"/>
        <v>0.19136961547308337</v>
      </c>
      <c r="E4451">
        <v>0</v>
      </c>
      <c r="F4451">
        <v>1</v>
      </c>
      <c r="G4451">
        <v>73</v>
      </c>
      <c r="H4451">
        <v>414588</v>
      </c>
      <c r="I4451">
        <v>9.7299999999999998E-2</v>
      </c>
      <c r="J4451">
        <v>9.6000000000000002E-2</v>
      </c>
      <c r="K4451">
        <f t="shared" si="276"/>
        <v>4.784394250513347E-3</v>
      </c>
      <c r="L4451">
        <f t="shared" si="277"/>
        <v>873.68911667687519</v>
      </c>
      <c r="M4451">
        <f t="shared" si="275"/>
        <v>0.15022989462739564</v>
      </c>
    </row>
    <row r="4452" spans="1:13" x14ac:dyDescent="0.25">
      <c r="A4452" s="1">
        <v>38750</v>
      </c>
      <c r="B4452">
        <v>2343.4589999999998</v>
      </c>
      <c r="C4452">
        <v>-2.5300000000000001E-3</v>
      </c>
      <c r="D4452">
        <f t="shared" si="274"/>
        <v>0.18897220339454551</v>
      </c>
      <c r="E4452">
        <v>-1.0000000000000001E-5</v>
      </c>
      <c r="F4452">
        <v>1</v>
      </c>
      <c r="G4452">
        <v>10</v>
      </c>
      <c r="H4452">
        <v>415330</v>
      </c>
      <c r="I4452">
        <v>9.9500000000000005E-2</v>
      </c>
      <c r="J4452">
        <v>9.6000000000000002E-2</v>
      </c>
      <c r="K4452">
        <f t="shared" si="276"/>
        <v>-2.6002055498458377E-3</v>
      </c>
      <c r="L4452">
        <f t="shared" si="277"/>
        <v>871.41734538685205</v>
      </c>
      <c r="M4452">
        <f t="shared" si="275"/>
        <v>0.14717568236649473</v>
      </c>
    </row>
    <row r="4453" spans="1:13" x14ac:dyDescent="0.25">
      <c r="A4453" s="1">
        <v>38751</v>
      </c>
      <c r="B4453">
        <v>2333.1179999999999</v>
      </c>
      <c r="C4453">
        <v>-4.4099999999999999E-3</v>
      </c>
      <c r="D4453">
        <f t="shared" si="274"/>
        <v>0.19033743265717942</v>
      </c>
      <c r="E4453">
        <v>-2.0000000000000002E-5</v>
      </c>
      <c r="F4453">
        <v>2</v>
      </c>
      <c r="G4453">
        <v>91</v>
      </c>
      <c r="H4453">
        <v>342586</v>
      </c>
      <c r="I4453">
        <v>9.8199999999999996E-2</v>
      </c>
      <c r="J4453">
        <v>9.6000000000000002E-2</v>
      </c>
      <c r="K4453">
        <f t="shared" si="276"/>
        <v>-4.4321608040200997E-3</v>
      </c>
      <c r="L4453">
        <f t="shared" si="277"/>
        <v>867.55508358468524</v>
      </c>
      <c r="M4453">
        <f t="shared" si="275"/>
        <v>0.14923684036784179</v>
      </c>
    </row>
    <row r="4454" spans="1:13" x14ac:dyDescent="0.25">
      <c r="A4454" s="1">
        <v>38754</v>
      </c>
      <c r="B4454">
        <v>2342.5439999999999</v>
      </c>
      <c r="C4454">
        <v>4.0400000000000002E-3</v>
      </c>
      <c r="D4454">
        <f t="shared" si="274"/>
        <v>0.19010457210094717</v>
      </c>
      <c r="E4454">
        <v>0</v>
      </c>
      <c r="F4454">
        <v>0</v>
      </c>
      <c r="G4454">
        <v>0</v>
      </c>
      <c r="H4454">
        <v>343338</v>
      </c>
      <c r="I4454">
        <v>9.8799999999999999E-2</v>
      </c>
      <c r="J4454">
        <v>9.6000000000000002E-2</v>
      </c>
      <c r="K4454">
        <f t="shared" si="276"/>
        <v>4.1140529531568226E-3</v>
      </c>
      <c r="L4454">
        <f t="shared" si="277"/>
        <v>871.12425113833308</v>
      </c>
      <c r="M4454">
        <f t="shared" si="275"/>
        <v>0.14899305618586722</v>
      </c>
    </row>
    <row r="4455" spans="1:13" x14ac:dyDescent="0.25">
      <c r="A4455" s="1">
        <v>38755</v>
      </c>
      <c r="B4455">
        <v>2299.2049999999999</v>
      </c>
      <c r="C4455">
        <v>-1.8499999999999999E-2</v>
      </c>
      <c r="D4455">
        <f t="shared" si="274"/>
        <v>0.20396668364943177</v>
      </c>
      <c r="E4455">
        <v>-8.0000000000000007E-5</v>
      </c>
      <c r="F4455">
        <v>2</v>
      </c>
      <c r="G4455">
        <v>104</v>
      </c>
      <c r="H4455">
        <v>353363</v>
      </c>
      <c r="I4455">
        <v>8.8200000000000001E-2</v>
      </c>
      <c r="J4455">
        <v>9.6000000000000002E-2</v>
      </c>
      <c r="K4455">
        <f t="shared" si="276"/>
        <v>-1.8724696356275303E-2</v>
      </c>
      <c r="L4455">
        <f t="shared" si="277"/>
        <v>854.81271404718007</v>
      </c>
      <c r="M4455">
        <f t="shared" si="275"/>
        <v>0.16718457771551795</v>
      </c>
    </row>
    <row r="4456" spans="1:13" x14ac:dyDescent="0.25">
      <c r="A4456" s="1">
        <v>38756</v>
      </c>
      <c r="B4456">
        <v>2292.817</v>
      </c>
      <c r="C4456">
        <v>-2.7799999999999999E-3</v>
      </c>
      <c r="D4456">
        <f t="shared" si="274"/>
        <v>0.20275625967882563</v>
      </c>
      <c r="E4456">
        <v>0</v>
      </c>
      <c r="F4456">
        <v>2</v>
      </c>
      <c r="G4456">
        <v>105</v>
      </c>
      <c r="H4456">
        <v>342249</v>
      </c>
      <c r="I4456">
        <v>8.9800000000000005E-2</v>
      </c>
      <c r="J4456">
        <v>9.6000000000000002E-2</v>
      </c>
      <c r="K4456">
        <f t="shared" si="276"/>
        <v>-3.1519274376417229E-3</v>
      </c>
      <c r="L4456">
        <f t="shared" si="277"/>
        <v>852.11840639972979</v>
      </c>
      <c r="M4456">
        <f t="shared" si="275"/>
        <v>0.1660513048774527</v>
      </c>
    </row>
    <row r="4457" spans="1:13" x14ac:dyDescent="0.25">
      <c r="A4457" s="1">
        <v>38757</v>
      </c>
      <c r="B4457">
        <v>2331.4209999999998</v>
      </c>
      <c r="C4457">
        <v>1.6840000000000001E-2</v>
      </c>
      <c r="D4457">
        <f t="shared" si="274"/>
        <v>0.20700296027631565</v>
      </c>
      <c r="E4457">
        <v>0</v>
      </c>
      <c r="F4457">
        <v>0</v>
      </c>
      <c r="G4457">
        <v>0</v>
      </c>
      <c r="H4457">
        <v>341448</v>
      </c>
      <c r="I4457">
        <v>8.5400000000000004E-2</v>
      </c>
      <c r="J4457">
        <v>9.6000000000000002E-2</v>
      </c>
      <c r="K4457">
        <f t="shared" si="276"/>
        <v>1.8752783964365256E-2</v>
      </c>
      <c r="L4457">
        <f t="shared" si="277"/>
        <v>868.09799878700312</v>
      </c>
      <c r="M4457">
        <f t="shared" si="275"/>
        <v>0.17543731095181414</v>
      </c>
    </row>
    <row r="4458" spans="1:13" x14ac:dyDescent="0.25">
      <c r="A4458" s="1">
        <v>38758</v>
      </c>
      <c r="B4458">
        <v>2273.694</v>
      </c>
      <c r="C4458">
        <v>-2.4760000000000001E-2</v>
      </c>
      <c r="D4458">
        <f t="shared" si="274"/>
        <v>0.22795652770464353</v>
      </c>
      <c r="E4458">
        <v>0</v>
      </c>
      <c r="F4458">
        <v>0</v>
      </c>
      <c r="G4458">
        <v>0</v>
      </c>
      <c r="H4458">
        <v>346090</v>
      </c>
      <c r="I4458">
        <v>7.51E-2</v>
      </c>
      <c r="J4458">
        <v>7.51E-2</v>
      </c>
      <c r="K4458">
        <f t="shared" si="276"/>
        <v>-2.8992974238875879E-2</v>
      </c>
      <c r="L4458">
        <f t="shared" si="277"/>
        <v>842.92925587135176</v>
      </c>
      <c r="M4458">
        <f t="shared" si="275"/>
        <v>0.20775683704853615</v>
      </c>
    </row>
    <row r="4459" spans="1:13" x14ac:dyDescent="0.25">
      <c r="A4459" s="1">
        <v>38761</v>
      </c>
      <c r="B4459">
        <v>2267.788</v>
      </c>
      <c r="C4459">
        <v>-2.5999999999999999E-3</v>
      </c>
      <c r="D4459">
        <f t="shared" si="274"/>
        <v>0.22771073211654438</v>
      </c>
      <c r="E4459">
        <v>-2.0000000000000001E-4</v>
      </c>
      <c r="F4459">
        <v>5</v>
      </c>
      <c r="G4459">
        <v>378</v>
      </c>
      <c r="H4459">
        <v>367664</v>
      </c>
      <c r="I4459">
        <v>7.4999999999999997E-2</v>
      </c>
      <c r="J4459">
        <v>7.51E-2</v>
      </c>
      <c r="K4459">
        <f t="shared" si="276"/>
        <v>-3.462050599201065E-3</v>
      </c>
      <c r="L4459">
        <f t="shared" si="277"/>
        <v>840.01099213597831</v>
      </c>
      <c r="M4459">
        <f t="shared" si="275"/>
        <v>0.20813052059440224</v>
      </c>
    </row>
    <row r="4460" spans="1:13" x14ac:dyDescent="0.25">
      <c r="A4460" s="1">
        <v>38762</v>
      </c>
      <c r="B4460">
        <v>2280.3629999999998</v>
      </c>
      <c r="C4460">
        <v>5.5399999999999998E-3</v>
      </c>
      <c r="D4460">
        <f t="shared" ref="D4460:D4523" si="278">STDEV(C4441:C4460)*SQRT(252)</f>
        <v>0.2237235047482542</v>
      </c>
      <c r="E4460">
        <v>0</v>
      </c>
      <c r="F4460">
        <v>3</v>
      </c>
      <c r="G4460">
        <v>206</v>
      </c>
      <c r="H4460">
        <v>352006</v>
      </c>
      <c r="I4460">
        <v>7.4899999999999994E-2</v>
      </c>
      <c r="J4460">
        <v>7.51E-2</v>
      </c>
      <c r="K4460">
        <f t="shared" si="276"/>
        <v>7.3866666666666664E-3</v>
      </c>
      <c r="L4460">
        <f t="shared" si="277"/>
        <v>846.21587333122272</v>
      </c>
      <c r="M4460">
        <f t="shared" ref="M4460:M4523" si="279">STDEV(K4441:K4460)*SQRT(252)</f>
        <v>0.20746982552160173</v>
      </c>
    </row>
    <row r="4461" spans="1:13" x14ac:dyDescent="0.25">
      <c r="A4461" s="1">
        <v>38763</v>
      </c>
      <c r="B4461">
        <v>2260.654</v>
      </c>
      <c r="C4461">
        <v>-8.6400000000000001E-3</v>
      </c>
      <c r="D4461">
        <f t="shared" si="278"/>
        <v>0.2111452449655899</v>
      </c>
      <c r="E4461">
        <v>-1.0000000000000001E-5</v>
      </c>
      <c r="F4461">
        <v>2</v>
      </c>
      <c r="G4461">
        <v>46</v>
      </c>
      <c r="H4461">
        <v>386024</v>
      </c>
      <c r="I4461">
        <v>7.5399999999999995E-2</v>
      </c>
      <c r="J4461">
        <v>7.51E-2</v>
      </c>
      <c r="K4461">
        <f t="shared" si="276"/>
        <v>-1.1535380507343125E-2</v>
      </c>
      <c r="L4461">
        <f t="shared" si="277"/>
        <v>836.45445124099342</v>
      </c>
      <c r="M4461">
        <f t="shared" si="279"/>
        <v>0.20574590924040925</v>
      </c>
    </row>
    <row r="4462" spans="1:13" x14ac:dyDescent="0.25">
      <c r="A4462" s="1">
        <v>38764</v>
      </c>
      <c r="B4462">
        <v>2283.241</v>
      </c>
      <c r="C4462">
        <v>9.9900000000000006E-3</v>
      </c>
      <c r="D4462">
        <f t="shared" si="278"/>
        <v>0.18806341200440038</v>
      </c>
      <c r="E4462">
        <v>0</v>
      </c>
      <c r="F4462">
        <v>1</v>
      </c>
      <c r="G4462">
        <v>2</v>
      </c>
      <c r="H4462">
        <v>383535</v>
      </c>
      <c r="I4462">
        <v>7.7600000000000002E-2</v>
      </c>
      <c r="J4462">
        <v>7.51E-2</v>
      </c>
      <c r="K4462">
        <f t="shared" si="276"/>
        <v>1.3249336870026527E-2</v>
      </c>
      <c r="L4462">
        <f t="shared" si="277"/>
        <v>847.53691804191863</v>
      </c>
      <c r="M4462">
        <f t="shared" si="279"/>
        <v>0.19844852646644118</v>
      </c>
    </row>
    <row r="4463" spans="1:13" x14ac:dyDescent="0.25">
      <c r="A4463" s="1">
        <v>38765</v>
      </c>
      <c r="B4463">
        <v>2280.5059999999999</v>
      </c>
      <c r="C4463">
        <v>-1.1999999999999999E-3</v>
      </c>
      <c r="D4463">
        <f t="shared" si="278"/>
        <v>0.17199155966133006</v>
      </c>
      <c r="E4463">
        <v>0</v>
      </c>
      <c r="F4463">
        <v>1</v>
      </c>
      <c r="G4463">
        <v>2</v>
      </c>
      <c r="H4463">
        <v>387933</v>
      </c>
      <c r="I4463">
        <v>8.2600000000000007E-2</v>
      </c>
      <c r="J4463">
        <v>7.51E-2</v>
      </c>
      <c r="K4463">
        <f t="shared" si="276"/>
        <v>-1.5463917525773195E-3</v>
      </c>
      <c r="L4463">
        <f t="shared" si="277"/>
        <v>846.22629394185378</v>
      </c>
      <c r="M4463">
        <f t="shared" si="279"/>
        <v>0.18816266010306079</v>
      </c>
    </row>
    <row r="4464" spans="1:13" x14ac:dyDescent="0.25">
      <c r="A4464" s="1">
        <v>38768</v>
      </c>
      <c r="B4464">
        <v>2280.7800000000002</v>
      </c>
      <c r="C4464">
        <v>1.2E-4</v>
      </c>
      <c r="D4464">
        <f t="shared" si="278"/>
        <v>0.1713588730613099</v>
      </c>
      <c r="E4464">
        <v>0</v>
      </c>
      <c r="F4464">
        <v>1</v>
      </c>
      <c r="G4464">
        <v>16</v>
      </c>
      <c r="H4464">
        <v>390585</v>
      </c>
      <c r="I4464">
        <v>8.2500000000000004E-2</v>
      </c>
      <c r="J4464">
        <v>7.51E-2</v>
      </c>
      <c r="K4464">
        <f t="shared" si="276"/>
        <v>1.452784503631961E-4</v>
      </c>
      <c r="L4464">
        <f t="shared" si="277"/>
        <v>846.34923238649435</v>
      </c>
      <c r="M4464">
        <f t="shared" si="279"/>
        <v>0.18764248239132547</v>
      </c>
    </row>
    <row r="4465" spans="1:13" x14ac:dyDescent="0.25">
      <c r="A4465" s="1">
        <v>38769</v>
      </c>
      <c r="B4465">
        <v>2304.375</v>
      </c>
      <c r="C4465">
        <v>1.035E-2</v>
      </c>
      <c r="D4465">
        <f t="shared" si="278"/>
        <v>0.17414300399384414</v>
      </c>
      <c r="E4465">
        <v>-1.0000000000000001E-5</v>
      </c>
      <c r="F4465">
        <v>2</v>
      </c>
      <c r="G4465">
        <v>18</v>
      </c>
      <c r="H4465">
        <v>389272</v>
      </c>
      <c r="I4465">
        <v>7.9399999999999998E-2</v>
      </c>
      <c r="J4465">
        <v>7.51E-2</v>
      </c>
      <c r="K4465">
        <f t="shared" si="276"/>
        <v>1.2545454545454545E-2</v>
      </c>
      <c r="L4465">
        <f t="shared" si="277"/>
        <v>856.96706821097951</v>
      </c>
      <c r="M4465">
        <f t="shared" si="279"/>
        <v>0.1917261981627984</v>
      </c>
    </row>
    <row r="4466" spans="1:13" x14ac:dyDescent="0.25">
      <c r="A4466" s="1">
        <v>38770</v>
      </c>
      <c r="B4466">
        <v>2311.9110000000001</v>
      </c>
      <c r="C4466">
        <v>3.2699999999999999E-3</v>
      </c>
      <c r="D4466">
        <f t="shared" si="278"/>
        <v>0.16590568491259061</v>
      </c>
      <c r="E4466">
        <v>0</v>
      </c>
      <c r="F4466">
        <v>1</v>
      </c>
      <c r="G4466">
        <v>2</v>
      </c>
      <c r="H4466">
        <v>391885</v>
      </c>
      <c r="I4466">
        <v>8.2199999999999995E-2</v>
      </c>
      <c r="J4466">
        <v>7.51E-2</v>
      </c>
      <c r="K4466">
        <f t="shared" si="276"/>
        <v>4.1183879093198992E-3</v>
      </c>
      <c r="L4466">
        <f t="shared" si="277"/>
        <v>860.49639102338483</v>
      </c>
      <c r="M4466">
        <f t="shared" si="279"/>
        <v>0.1858133817727394</v>
      </c>
    </row>
    <row r="4467" spans="1:13" x14ac:dyDescent="0.25">
      <c r="A4467" s="1">
        <v>38771</v>
      </c>
      <c r="B4467">
        <v>2302.8989999999999</v>
      </c>
      <c r="C4467">
        <v>-3.8999999999999998E-3</v>
      </c>
      <c r="D4467">
        <f t="shared" si="278"/>
        <v>0.16051874183737122</v>
      </c>
      <c r="E4467">
        <v>-3.0000000000000001E-5</v>
      </c>
      <c r="F4467">
        <v>1</v>
      </c>
      <c r="G4467">
        <v>48</v>
      </c>
      <c r="H4467">
        <v>398490</v>
      </c>
      <c r="I4467">
        <v>8.4099999999999994E-2</v>
      </c>
      <c r="J4467">
        <v>7.51E-2</v>
      </c>
      <c r="K4467">
        <f t="shared" si="276"/>
        <v>-4.7445255474452552E-3</v>
      </c>
      <c r="L4467">
        <f t="shared" si="277"/>
        <v>856.41374391268994</v>
      </c>
      <c r="M4467">
        <f t="shared" si="279"/>
        <v>0.18165609177193107</v>
      </c>
    </row>
    <row r="4468" spans="1:13" x14ac:dyDescent="0.25">
      <c r="A4468" s="1">
        <v>38772</v>
      </c>
      <c r="B4468">
        <v>2315.8710000000001</v>
      </c>
      <c r="C4468">
        <v>5.6299999999999996E-3</v>
      </c>
      <c r="D4468">
        <f t="shared" si="278"/>
        <v>0.15179942823898979</v>
      </c>
      <c r="E4468">
        <v>0</v>
      </c>
      <c r="F4468">
        <v>1</v>
      </c>
      <c r="G4468">
        <v>126</v>
      </c>
      <c r="H4468">
        <v>384647</v>
      </c>
      <c r="I4468">
        <v>8.6199999999999999E-2</v>
      </c>
      <c r="J4468">
        <v>7.51E-2</v>
      </c>
      <c r="K4468">
        <f t="shared" si="276"/>
        <v>6.694411414982164E-3</v>
      </c>
      <c r="L4468">
        <f t="shared" si="277"/>
        <v>862.14692985588658</v>
      </c>
      <c r="M4468">
        <f t="shared" si="279"/>
        <v>0.17430377713146941</v>
      </c>
    </row>
    <row r="4469" spans="1:13" x14ac:dyDescent="0.25">
      <c r="A4469" s="1">
        <v>38775</v>
      </c>
      <c r="B4469">
        <v>2323.643</v>
      </c>
      <c r="C4469">
        <v>3.3600000000000001E-3</v>
      </c>
      <c r="D4469">
        <f t="shared" si="278"/>
        <v>0.15187743744632762</v>
      </c>
      <c r="E4469">
        <v>0</v>
      </c>
      <c r="F4469">
        <v>0</v>
      </c>
      <c r="G4469">
        <v>0</v>
      </c>
      <c r="H4469">
        <v>385119</v>
      </c>
      <c r="I4469">
        <v>8.6199999999999999E-2</v>
      </c>
      <c r="J4469">
        <v>7.51E-2</v>
      </c>
      <c r="K4469">
        <f t="shared" si="276"/>
        <v>3.8979118329466357E-3</v>
      </c>
      <c r="L4469">
        <f t="shared" si="277"/>
        <v>865.50750257551056</v>
      </c>
      <c r="M4469">
        <f t="shared" si="279"/>
        <v>0.17448313221754724</v>
      </c>
    </row>
    <row r="4470" spans="1:13" x14ac:dyDescent="0.25">
      <c r="A4470" s="1">
        <v>38776</v>
      </c>
      <c r="B4470">
        <v>2305.6729999999998</v>
      </c>
      <c r="C4470">
        <v>-7.7299999999999999E-3</v>
      </c>
      <c r="D4470">
        <f t="shared" si="278"/>
        <v>0.15238701493582918</v>
      </c>
      <c r="E4470">
        <v>0</v>
      </c>
      <c r="F4470">
        <v>0</v>
      </c>
      <c r="G4470">
        <v>0</v>
      </c>
      <c r="H4470">
        <v>387248</v>
      </c>
      <c r="I4470">
        <v>8.5599999999999996E-2</v>
      </c>
      <c r="J4470">
        <v>7.51E-2</v>
      </c>
      <c r="K4470">
        <f t="shared" si="276"/>
        <v>-8.9675174013921118E-3</v>
      </c>
      <c r="L4470">
        <f t="shared" si="277"/>
        <v>857.74604898512928</v>
      </c>
      <c r="M4470">
        <f t="shared" si="279"/>
        <v>0.17564619605339624</v>
      </c>
    </row>
    <row r="4471" spans="1:13" x14ac:dyDescent="0.25">
      <c r="A4471" s="1">
        <v>38777</v>
      </c>
      <c r="B4471">
        <v>2335.768</v>
      </c>
      <c r="C4471">
        <v>1.3050000000000001E-2</v>
      </c>
      <c r="D4471">
        <f t="shared" si="278"/>
        <v>0.15903866187354043</v>
      </c>
      <c r="E4471">
        <v>-3.0000000000000001E-5</v>
      </c>
      <c r="F4471">
        <v>1</v>
      </c>
      <c r="G4471">
        <v>51</v>
      </c>
      <c r="H4471">
        <v>381233</v>
      </c>
      <c r="I4471">
        <v>8.0600000000000005E-2</v>
      </c>
      <c r="J4471">
        <v>7.51E-2</v>
      </c>
      <c r="K4471">
        <f t="shared" si="276"/>
        <v>1.5245327102803741E-2</v>
      </c>
      <c r="L4471">
        <f t="shared" si="277"/>
        <v>870.82266807304507</v>
      </c>
      <c r="M4471">
        <f t="shared" si="279"/>
        <v>0.18366012930692158</v>
      </c>
    </row>
    <row r="4472" spans="1:13" x14ac:dyDescent="0.25">
      <c r="A4472" s="1">
        <v>38778</v>
      </c>
      <c r="B4472">
        <v>2341.1880000000001</v>
      </c>
      <c r="C4472">
        <v>2.32E-3</v>
      </c>
      <c r="D4472">
        <f t="shared" si="278"/>
        <v>0.15904543659629242</v>
      </c>
      <c r="E4472">
        <v>0</v>
      </c>
      <c r="F4472">
        <v>1</v>
      </c>
      <c r="G4472">
        <v>51</v>
      </c>
      <c r="H4472">
        <v>386070</v>
      </c>
      <c r="I4472">
        <v>8.1000000000000003E-2</v>
      </c>
      <c r="J4472">
        <v>7.51E-2</v>
      </c>
      <c r="K4472">
        <f t="shared" si="276"/>
        <v>2.8784119106699752E-3</v>
      </c>
      <c r="L4472">
        <f t="shared" si="277"/>
        <v>873.32925441290786</v>
      </c>
      <c r="M4472">
        <f t="shared" si="279"/>
        <v>0.18370069744663695</v>
      </c>
    </row>
    <row r="4473" spans="1:13" x14ac:dyDescent="0.25">
      <c r="A4473" s="1">
        <v>38779</v>
      </c>
      <c r="B4473">
        <v>2337.6869999999999</v>
      </c>
      <c r="C4473">
        <v>-1.5E-3</v>
      </c>
      <c r="D4473">
        <f t="shared" si="278"/>
        <v>0.15830910490157171</v>
      </c>
      <c r="E4473">
        <v>0</v>
      </c>
      <c r="F4473">
        <v>0</v>
      </c>
      <c r="G4473">
        <v>0</v>
      </c>
      <c r="H4473">
        <v>382716</v>
      </c>
      <c r="I4473">
        <v>8.1699999999999995E-2</v>
      </c>
      <c r="J4473">
        <v>7.51E-2</v>
      </c>
      <c r="K4473">
        <f t="shared" si="276"/>
        <v>-1.8518518518518517E-3</v>
      </c>
      <c r="L4473">
        <f t="shared" si="277"/>
        <v>871.71197801584685</v>
      </c>
      <c r="M4473">
        <f t="shared" si="279"/>
        <v>0.18306992142523071</v>
      </c>
    </row>
    <row r="4474" spans="1:13" x14ac:dyDescent="0.25">
      <c r="A4474" s="1">
        <v>38782</v>
      </c>
      <c r="B4474">
        <v>2314.6509999999998</v>
      </c>
      <c r="C4474">
        <v>-9.8499999999999994E-3</v>
      </c>
      <c r="D4474">
        <f t="shared" si="278"/>
        <v>0.16142367346438638</v>
      </c>
      <c r="E4474">
        <v>0</v>
      </c>
      <c r="F4474">
        <v>0</v>
      </c>
      <c r="G4474">
        <v>0</v>
      </c>
      <c r="H4474">
        <v>381100</v>
      </c>
      <c r="I4474">
        <v>7.8299999999999995E-2</v>
      </c>
      <c r="J4474">
        <v>7.51E-2</v>
      </c>
      <c r="K4474">
        <f t="shared" si="276"/>
        <v>-1.2056303549571604E-2</v>
      </c>
      <c r="L4474">
        <f t="shared" si="277"/>
        <v>861.20235380109023</v>
      </c>
      <c r="M4474">
        <f t="shared" si="279"/>
        <v>0.18754822650541875</v>
      </c>
    </row>
    <row r="4475" spans="1:13" x14ac:dyDescent="0.25">
      <c r="A4475" s="1">
        <v>38783</v>
      </c>
      <c r="B4475">
        <v>2300.402</v>
      </c>
      <c r="C4475">
        <v>-6.1599999999999997E-3</v>
      </c>
      <c r="D4475">
        <f t="shared" si="278"/>
        <v>0.14866221013106401</v>
      </c>
      <c r="E4475">
        <v>-3.0000000000000001E-5</v>
      </c>
      <c r="F4475">
        <v>1</v>
      </c>
      <c r="G4475">
        <v>51</v>
      </c>
      <c r="H4475">
        <v>380824</v>
      </c>
      <c r="I4475">
        <v>8.2699999999999996E-2</v>
      </c>
      <c r="J4475">
        <v>7.51E-2</v>
      </c>
      <c r="K4475">
        <f t="shared" si="276"/>
        <v>-7.8671775223499354E-3</v>
      </c>
      <c r="L4475">
        <f t="shared" si="277"/>
        <v>854.42712200107144</v>
      </c>
      <c r="M4475">
        <f t="shared" si="279"/>
        <v>0.17723579199971407</v>
      </c>
    </row>
    <row r="4476" spans="1:13" x14ac:dyDescent="0.25">
      <c r="A4476" s="1">
        <v>38784</v>
      </c>
      <c r="B4476">
        <v>2281.4679999999998</v>
      </c>
      <c r="C4476">
        <v>-8.2299999999999995E-3</v>
      </c>
      <c r="D4476">
        <f t="shared" si="278"/>
        <v>0.15128239421690814</v>
      </c>
      <c r="E4476">
        <v>-2.0000000000000002E-5</v>
      </c>
      <c r="F4476">
        <v>2</v>
      </c>
      <c r="G4476">
        <v>43</v>
      </c>
      <c r="H4476">
        <v>378584</v>
      </c>
      <c r="I4476">
        <v>8.0100000000000005E-2</v>
      </c>
      <c r="J4476">
        <v>7.51E-2</v>
      </c>
      <c r="K4476">
        <f t="shared" si="276"/>
        <v>-9.9516324062877866E-3</v>
      </c>
      <c r="L4476">
        <f t="shared" si="277"/>
        <v>845.92417736495429</v>
      </c>
      <c r="M4476">
        <f t="shared" si="279"/>
        <v>0.1804723541728534</v>
      </c>
    </row>
    <row r="4477" spans="1:13" x14ac:dyDescent="0.25">
      <c r="A4477" s="1">
        <v>38785</v>
      </c>
      <c r="B4477">
        <v>2295.415</v>
      </c>
      <c r="C4477">
        <v>6.11E-3</v>
      </c>
      <c r="D4477">
        <f t="shared" si="278"/>
        <v>0.13959070114181374</v>
      </c>
      <c r="E4477">
        <v>-2.0000000000000002E-5</v>
      </c>
      <c r="F4477">
        <v>4</v>
      </c>
      <c r="G4477">
        <v>74</v>
      </c>
      <c r="H4477">
        <v>341744</v>
      </c>
      <c r="I4477">
        <v>8.43E-2</v>
      </c>
      <c r="J4477">
        <v>7.51E-2</v>
      </c>
      <c r="K4477">
        <f t="shared" si="276"/>
        <v>7.6279650436953794E-3</v>
      </c>
      <c r="L4477">
        <f t="shared" si="277"/>
        <v>852.376857419511</v>
      </c>
      <c r="M4477">
        <f t="shared" si="279"/>
        <v>0.16883799646343292</v>
      </c>
    </row>
    <row r="4478" spans="1:13" x14ac:dyDescent="0.25">
      <c r="A4478" s="1">
        <v>38786</v>
      </c>
      <c r="B4478">
        <v>2318.0120000000002</v>
      </c>
      <c r="C4478">
        <v>9.8399999999999998E-3</v>
      </c>
      <c r="D4478">
        <f t="shared" si="278"/>
        <v>0.11191669991090414</v>
      </c>
      <c r="E4478">
        <v>0</v>
      </c>
      <c r="F4478">
        <v>3</v>
      </c>
      <c r="G4478">
        <v>38</v>
      </c>
      <c r="H4478">
        <v>346429</v>
      </c>
      <c r="I4478">
        <v>9.4399999999999998E-2</v>
      </c>
      <c r="J4478">
        <v>9.4399999999999998E-2</v>
      </c>
      <c r="K4478">
        <f t="shared" si="276"/>
        <v>1.1672597864768684E-2</v>
      </c>
      <c r="L4478">
        <f t="shared" si="277"/>
        <v>862.32630970540424</v>
      </c>
      <c r="M4478">
        <f t="shared" si="279"/>
        <v>0.1378215097823931</v>
      </c>
    </row>
    <row r="4479" spans="1:13" x14ac:dyDescent="0.25">
      <c r="A4479" s="1">
        <v>38789</v>
      </c>
      <c r="B4479">
        <v>2343.614</v>
      </c>
      <c r="C4479">
        <v>1.1039999999999999E-2</v>
      </c>
      <c r="D4479">
        <f t="shared" si="278"/>
        <v>0.11649543075295181</v>
      </c>
      <c r="E4479">
        <v>-2.0000000000000002E-5</v>
      </c>
      <c r="F4479">
        <v>1</v>
      </c>
      <c r="G4479">
        <v>30</v>
      </c>
      <c r="H4479">
        <v>382814</v>
      </c>
      <c r="I4479">
        <v>9.2799999999999994E-2</v>
      </c>
      <c r="J4479">
        <v>9.4399999999999998E-2</v>
      </c>
      <c r="K4479">
        <f t="shared" si="276"/>
        <v>1.1694915254237288E-2</v>
      </c>
      <c r="L4479">
        <f t="shared" si="277"/>
        <v>872.41114281890816</v>
      </c>
      <c r="M4479">
        <f t="shared" si="279"/>
        <v>0.1415113792556143</v>
      </c>
    </row>
    <row r="4480" spans="1:13" x14ac:dyDescent="0.25">
      <c r="A4480" s="1">
        <v>38790</v>
      </c>
      <c r="B4480">
        <v>2324.4720000000002</v>
      </c>
      <c r="C4480">
        <v>-8.1700000000000002E-3</v>
      </c>
      <c r="D4480">
        <f t="shared" si="278"/>
        <v>0.12054994640789921</v>
      </c>
      <c r="E4480">
        <v>0</v>
      </c>
      <c r="F4480">
        <v>0</v>
      </c>
      <c r="G4480">
        <v>0</v>
      </c>
      <c r="H4480">
        <v>386455</v>
      </c>
      <c r="I4480">
        <v>9.1499999999999998E-2</v>
      </c>
      <c r="J4480">
        <v>9.4399999999999998E-2</v>
      </c>
      <c r="K4480">
        <f t="shared" si="276"/>
        <v>-8.8038793103448285E-3</v>
      </c>
      <c r="L4480">
        <f t="shared" si="277"/>
        <v>864.73054040853049</v>
      </c>
      <c r="M4480">
        <f t="shared" si="279"/>
        <v>0.14486414949382304</v>
      </c>
    </row>
    <row r="4481" spans="1:13" x14ac:dyDescent="0.25">
      <c r="A4481" s="1">
        <v>38791</v>
      </c>
      <c r="B4481">
        <v>2341.9360000000001</v>
      </c>
      <c r="C4481">
        <v>7.5100000000000002E-3</v>
      </c>
      <c r="D4481">
        <f t="shared" si="278"/>
        <v>0.11702693313484452</v>
      </c>
      <c r="E4481">
        <v>-5.0000000000000002E-5</v>
      </c>
      <c r="F4481">
        <v>4</v>
      </c>
      <c r="G4481">
        <v>77</v>
      </c>
      <c r="H4481">
        <v>385186</v>
      </c>
      <c r="I4481">
        <v>9.5500000000000002E-2</v>
      </c>
      <c r="J4481">
        <v>9.4399999999999998E-2</v>
      </c>
      <c r="K4481">
        <f t="shared" si="276"/>
        <v>8.2076502732240444E-3</v>
      </c>
      <c r="L4481">
        <f t="shared" si="277"/>
        <v>871.82794626477971</v>
      </c>
      <c r="M4481">
        <f t="shared" si="279"/>
        <v>0.13880924487843366</v>
      </c>
    </row>
    <row r="4482" spans="1:13" x14ac:dyDescent="0.25">
      <c r="A4482" s="1">
        <v>38792</v>
      </c>
      <c r="B4482">
        <v>2341.77</v>
      </c>
      <c r="C4482">
        <v>-6.9999999999999994E-5</v>
      </c>
      <c r="D4482">
        <f t="shared" si="278"/>
        <v>0.11306160592209989</v>
      </c>
      <c r="E4482">
        <v>-2.0000000000000002E-5</v>
      </c>
      <c r="F4482">
        <v>1</v>
      </c>
      <c r="G4482">
        <v>20</v>
      </c>
      <c r="H4482">
        <v>385967</v>
      </c>
      <c r="I4482">
        <v>9.9199999999999997E-2</v>
      </c>
      <c r="J4482">
        <v>9.4399999999999998E-2</v>
      </c>
      <c r="K4482">
        <f t="shared" si="276"/>
        <v>-7.3298429319371722E-5</v>
      </c>
      <c r="L4482">
        <f t="shared" si="277"/>
        <v>871.7640426456818</v>
      </c>
      <c r="M4482">
        <f t="shared" si="279"/>
        <v>0.13254267764239286</v>
      </c>
    </row>
    <row r="4483" spans="1:13" x14ac:dyDescent="0.25">
      <c r="A4483" s="1">
        <v>38793</v>
      </c>
      <c r="B4483">
        <v>2360.7399999999998</v>
      </c>
      <c r="C4483">
        <v>8.0999999999999996E-3</v>
      </c>
      <c r="D4483">
        <f t="shared" si="278"/>
        <v>0.11514579534796651</v>
      </c>
      <c r="E4483">
        <v>0</v>
      </c>
      <c r="F4483">
        <v>1</v>
      </c>
      <c r="G4483">
        <v>20</v>
      </c>
      <c r="H4483">
        <v>388202</v>
      </c>
      <c r="I4483">
        <v>9.8100000000000007E-2</v>
      </c>
      <c r="J4483">
        <v>9.4399999999999998E-2</v>
      </c>
      <c r="K4483">
        <f t="shared" si="276"/>
        <v>8.1653225806451613E-3</v>
      </c>
      <c r="L4483">
        <f t="shared" si="277"/>
        <v>878.882277268091</v>
      </c>
      <c r="M4483">
        <f t="shared" si="279"/>
        <v>0.13411104194448953</v>
      </c>
    </row>
    <row r="4484" spans="1:13" x14ac:dyDescent="0.25">
      <c r="A4484" s="1">
        <v>38796</v>
      </c>
      <c r="B4484">
        <v>2356.4430000000002</v>
      </c>
      <c r="C4484">
        <v>-1.82E-3</v>
      </c>
      <c r="D4484">
        <f t="shared" si="278"/>
        <v>0.1157155505402887</v>
      </c>
      <c r="E4484">
        <v>0</v>
      </c>
      <c r="F4484">
        <v>1</v>
      </c>
      <c r="G4484">
        <v>2</v>
      </c>
      <c r="H4484">
        <v>388335</v>
      </c>
      <c r="I4484">
        <v>9.7799999999999998E-2</v>
      </c>
      <c r="J4484">
        <v>9.4399999999999998E-2</v>
      </c>
      <c r="K4484">
        <f t="shared" si="276"/>
        <v>-1.8552497451580017E-3</v>
      </c>
      <c r="L4484">
        <f t="shared" si="277"/>
        <v>877.2517311471654</v>
      </c>
      <c r="M4484">
        <f t="shared" si="279"/>
        <v>0.1346508356424829</v>
      </c>
    </row>
    <row r="4485" spans="1:13" x14ac:dyDescent="0.25">
      <c r="A4485" s="1">
        <v>38797</v>
      </c>
      <c r="B4485">
        <v>2353.8029999999999</v>
      </c>
      <c r="C4485">
        <v>-1.1199999999999999E-3</v>
      </c>
      <c r="D4485">
        <f t="shared" si="278"/>
        <v>0.11136877200024299</v>
      </c>
      <c r="E4485">
        <v>-2.0000000000000002E-5</v>
      </c>
      <c r="F4485">
        <v>1</v>
      </c>
      <c r="G4485">
        <v>20</v>
      </c>
      <c r="H4485">
        <v>389460</v>
      </c>
      <c r="I4485">
        <v>0.1036</v>
      </c>
      <c r="J4485">
        <v>9.4399999999999998E-2</v>
      </c>
      <c r="K4485">
        <f t="shared" si="276"/>
        <v>-1.1451942740286296E-3</v>
      </c>
      <c r="L4485">
        <f t="shared" si="277"/>
        <v>876.24710748777397</v>
      </c>
      <c r="M4485">
        <f t="shared" si="279"/>
        <v>0.12884348709652643</v>
      </c>
    </row>
    <row r="4486" spans="1:13" x14ac:dyDescent="0.25">
      <c r="A4486" s="1">
        <v>38798</v>
      </c>
      <c r="B4486">
        <v>2363.261</v>
      </c>
      <c r="C4486">
        <v>4.0200000000000001E-3</v>
      </c>
      <c r="D4486">
        <f t="shared" si="278"/>
        <v>0.11159561268965258</v>
      </c>
      <c r="E4486">
        <v>0</v>
      </c>
      <c r="F4486">
        <v>1</v>
      </c>
      <c r="G4486">
        <v>5</v>
      </c>
      <c r="H4486">
        <v>388747</v>
      </c>
      <c r="I4486">
        <v>0.1037</v>
      </c>
      <c r="J4486">
        <v>9.4399999999999998E-2</v>
      </c>
      <c r="K4486">
        <f t="shared" si="276"/>
        <v>3.8803088803088803E-3</v>
      </c>
      <c r="L4486">
        <f t="shared" si="277"/>
        <v>879.64721692030389</v>
      </c>
      <c r="M4486">
        <f t="shared" si="279"/>
        <v>0.1287733513073463</v>
      </c>
    </row>
    <row r="4487" spans="1:13" x14ac:dyDescent="0.25">
      <c r="A4487" s="1">
        <v>38799</v>
      </c>
      <c r="B4487">
        <v>2374.9079999999999</v>
      </c>
      <c r="C4487">
        <v>4.9300000000000004E-3</v>
      </c>
      <c r="D4487">
        <f t="shared" si="278"/>
        <v>0.11072405421159684</v>
      </c>
      <c r="E4487">
        <v>-1.0000000000000001E-5</v>
      </c>
      <c r="F4487">
        <v>1</v>
      </c>
      <c r="G4487">
        <v>16</v>
      </c>
      <c r="H4487">
        <v>390843</v>
      </c>
      <c r="I4487">
        <v>0.1046</v>
      </c>
      <c r="J4487">
        <v>9.4399999999999998E-2</v>
      </c>
      <c r="K4487">
        <f t="shared" si="276"/>
        <v>4.7540983606557379E-3</v>
      </c>
      <c r="L4487">
        <f t="shared" si="277"/>
        <v>883.82914631222013</v>
      </c>
      <c r="M4487">
        <f t="shared" si="279"/>
        <v>0.12743085756364592</v>
      </c>
    </row>
    <row r="4488" spans="1:13" x14ac:dyDescent="0.25">
      <c r="A4488" s="1">
        <v>38800</v>
      </c>
      <c r="B4488">
        <v>2377.5659999999998</v>
      </c>
      <c r="C4488">
        <v>1.1199999999999999E-3</v>
      </c>
      <c r="D4488">
        <f t="shared" si="278"/>
        <v>0.10967931093587535</v>
      </c>
      <c r="E4488">
        <v>0</v>
      </c>
      <c r="F4488">
        <v>1</v>
      </c>
      <c r="G4488">
        <v>5</v>
      </c>
      <c r="H4488">
        <v>390038</v>
      </c>
      <c r="I4488">
        <v>0.1065</v>
      </c>
      <c r="J4488">
        <v>9.4399999999999998E-2</v>
      </c>
      <c r="K4488">
        <f t="shared" si="276"/>
        <v>1.0707456978967494E-3</v>
      </c>
      <c r="L4488">
        <f t="shared" si="277"/>
        <v>884.77550256830966</v>
      </c>
      <c r="M4488">
        <f t="shared" si="279"/>
        <v>0.12600889567159373</v>
      </c>
    </row>
    <row r="4489" spans="1:13" x14ac:dyDescent="0.25">
      <c r="A4489" s="1">
        <v>38803</v>
      </c>
      <c r="B4489">
        <v>2372.2049999999999</v>
      </c>
      <c r="C4489">
        <v>-2.2499999999999998E-3</v>
      </c>
      <c r="D4489">
        <f t="shared" si="278"/>
        <v>0.11011415058928624</v>
      </c>
      <c r="E4489">
        <v>0</v>
      </c>
      <c r="F4489">
        <v>0</v>
      </c>
      <c r="G4489">
        <v>0</v>
      </c>
      <c r="H4489">
        <v>391533</v>
      </c>
      <c r="I4489">
        <v>0.10639999999999999</v>
      </c>
      <c r="J4489">
        <v>9.4399999999999998E-2</v>
      </c>
      <c r="K4489">
        <f t="shared" si="276"/>
        <v>-2.112676056338028E-3</v>
      </c>
      <c r="L4489">
        <f t="shared" si="277"/>
        <v>882.9062585487992</v>
      </c>
      <c r="M4489">
        <f t="shared" si="279"/>
        <v>0.1261879819547625</v>
      </c>
    </row>
    <row r="4490" spans="1:13" x14ac:dyDescent="0.25">
      <c r="A4490" s="1">
        <v>38804</v>
      </c>
      <c r="B4490">
        <v>2399.0230000000001</v>
      </c>
      <c r="C4490">
        <v>1.1299999999999999E-2</v>
      </c>
      <c r="D4490">
        <f t="shared" si="278"/>
        <v>0.11069083475109735</v>
      </c>
      <c r="E4490">
        <v>0</v>
      </c>
      <c r="F4490">
        <v>0</v>
      </c>
      <c r="G4490">
        <v>0</v>
      </c>
      <c r="H4490">
        <v>388518</v>
      </c>
      <c r="I4490">
        <v>0.1065</v>
      </c>
      <c r="J4490">
        <v>9.4399999999999998E-2</v>
      </c>
      <c r="K4490">
        <f t="shared" si="276"/>
        <v>1.06203007518797E-2</v>
      </c>
      <c r="L4490">
        <f t="shared" si="277"/>
        <v>892.28298855030425</v>
      </c>
      <c r="M4490">
        <f t="shared" si="279"/>
        <v>0.12476154390839923</v>
      </c>
    </row>
    <row r="4491" spans="1:13" x14ac:dyDescent="0.25">
      <c r="A4491" s="1">
        <v>38805</v>
      </c>
      <c r="B4491">
        <v>2422.6840000000002</v>
      </c>
      <c r="C4491">
        <v>9.8600000000000007E-3</v>
      </c>
      <c r="D4491">
        <f t="shared" si="278"/>
        <v>0.10698766120691824</v>
      </c>
      <c r="E4491">
        <v>0</v>
      </c>
      <c r="F4491">
        <v>2</v>
      </c>
      <c r="G4491">
        <v>35</v>
      </c>
      <c r="H4491">
        <v>387544</v>
      </c>
      <c r="I4491">
        <v>0.1137</v>
      </c>
      <c r="J4491">
        <v>0.1137</v>
      </c>
      <c r="K4491">
        <f t="shared" si="276"/>
        <v>9.2582159624413161E-3</v>
      </c>
      <c r="L4491">
        <f t="shared" si="277"/>
        <v>900.54393715791548</v>
      </c>
      <c r="M4491">
        <f t="shared" si="279"/>
        <v>0.1179589901559778</v>
      </c>
    </row>
    <row r="4492" spans="1:13" x14ac:dyDescent="0.25">
      <c r="A4492" s="1">
        <v>38806</v>
      </c>
      <c r="B4492">
        <v>2463.8249999999998</v>
      </c>
      <c r="C4492">
        <v>1.6979999999999999E-2</v>
      </c>
      <c r="D4492">
        <f t="shared" si="278"/>
        <v>0.1197391193694376</v>
      </c>
      <c r="E4492">
        <v>-1.0000000000000001E-5</v>
      </c>
      <c r="F4492">
        <v>0</v>
      </c>
      <c r="G4492">
        <v>0</v>
      </c>
      <c r="H4492">
        <v>393349</v>
      </c>
      <c r="I4492">
        <v>0.10639999999999999</v>
      </c>
      <c r="J4492">
        <v>0.1137</v>
      </c>
      <c r="K4492">
        <f t="shared" si="276"/>
        <v>1.4934036939313982E-2</v>
      </c>
      <c r="L4492">
        <f t="shared" si="277"/>
        <v>913.99269358090714</v>
      </c>
      <c r="M4492">
        <f t="shared" si="279"/>
        <v>0.12696699618701163</v>
      </c>
    </row>
    <row r="4493" spans="1:13" x14ac:dyDescent="0.25">
      <c r="A4493" s="1">
        <v>38807</v>
      </c>
      <c r="B4493">
        <v>2441.299</v>
      </c>
      <c r="C4493">
        <v>-9.1400000000000006E-3</v>
      </c>
      <c r="D4493">
        <f t="shared" si="278"/>
        <v>0.12609590034656373</v>
      </c>
      <c r="E4493">
        <v>0</v>
      </c>
      <c r="F4493">
        <v>0</v>
      </c>
      <c r="G4493">
        <v>0</v>
      </c>
      <c r="H4493">
        <v>395877</v>
      </c>
      <c r="I4493">
        <v>0.10290000000000001</v>
      </c>
      <c r="J4493">
        <v>0.1137</v>
      </c>
      <c r="K4493">
        <f t="shared" si="276"/>
        <v>-8.5902255639097765E-3</v>
      </c>
      <c r="L4493">
        <f t="shared" si="277"/>
        <v>906.14129017928167</v>
      </c>
      <c r="M4493">
        <f t="shared" si="279"/>
        <v>0.13204680494435803</v>
      </c>
    </row>
    <row r="4494" spans="1:13" x14ac:dyDescent="0.25">
      <c r="A4494" s="1">
        <v>38810</v>
      </c>
      <c r="B4494">
        <v>2497.2719999999999</v>
      </c>
      <c r="C4494">
        <v>2.2929999999999999E-2</v>
      </c>
      <c r="D4494">
        <f t="shared" si="278"/>
        <v>0.13770027492232617</v>
      </c>
      <c r="E4494">
        <v>0</v>
      </c>
      <c r="F4494">
        <v>0</v>
      </c>
      <c r="G4494">
        <v>0</v>
      </c>
      <c r="H4494">
        <v>393180</v>
      </c>
      <c r="I4494">
        <v>0.10059999999999999</v>
      </c>
      <c r="J4494">
        <v>0.1137</v>
      </c>
      <c r="K4494">
        <f t="shared" si="276"/>
        <v>2.2283770651117588E-2</v>
      </c>
      <c r="L4494">
        <f t="shared" si="277"/>
        <v>926.33353486714464</v>
      </c>
      <c r="M4494">
        <f t="shared" si="279"/>
        <v>0.13970190380126832</v>
      </c>
    </row>
    <row r="4495" spans="1:13" x14ac:dyDescent="0.25">
      <c r="A4495" s="1">
        <v>38811</v>
      </c>
      <c r="B4495">
        <v>2485.8620000000001</v>
      </c>
      <c r="C4495">
        <v>-4.5700000000000003E-3</v>
      </c>
      <c r="D4495">
        <f t="shared" si="278"/>
        <v>0.13627726710450896</v>
      </c>
      <c r="E4495">
        <v>0</v>
      </c>
      <c r="F4495">
        <v>0</v>
      </c>
      <c r="G4495">
        <v>0</v>
      </c>
      <c r="H4495">
        <v>397152</v>
      </c>
      <c r="I4495">
        <v>0.10390000000000001</v>
      </c>
      <c r="J4495">
        <v>0.1137</v>
      </c>
      <c r="K4495">
        <f t="shared" si="276"/>
        <v>-4.5427435387673963E-3</v>
      </c>
      <c r="L4495">
        <f t="shared" si="277"/>
        <v>922.12543918688334</v>
      </c>
      <c r="M4495">
        <f t="shared" si="279"/>
        <v>0.1365167956634398</v>
      </c>
    </row>
    <row r="4496" spans="1:13" x14ac:dyDescent="0.25">
      <c r="A4496" s="1">
        <v>38812</v>
      </c>
      <c r="B4496">
        <v>2499.154</v>
      </c>
      <c r="C4496">
        <v>5.3499999999999997E-3</v>
      </c>
      <c r="D4496">
        <f t="shared" si="278"/>
        <v>0.12852594284505572</v>
      </c>
      <c r="E4496">
        <v>-2.0000000000000002E-5</v>
      </c>
      <c r="F4496">
        <v>1</v>
      </c>
      <c r="G4496">
        <v>19</v>
      </c>
      <c r="H4496">
        <v>395356</v>
      </c>
      <c r="I4496">
        <v>0.11550000000000001</v>
      </c>
      <c r="J4496">
        <v>0.1137</v>
      </c>
      <c r="K4496">
        <f t="shared" si="276"/>
        <v>5.1491819056785366E-3</v>
      </c>
      <c r="L4496">
        <f t="shared" si="277"/>
        <v>926.87363081311037</v>
      </c>
      <c r="M4496">
        <f t="shared" si="279"/>
        <v>0.1264106895056209</v>
      </c>
    </row>
    <row r="4497" spans="1:13" x14ac:dyDescent="0.25">
      <c r="A4497" s="1">
        <v>38813</v>
      </c>
      <c r="B4497">
        <v>2508.9780000000001</v>
      </c>
      <c r="C4497">
        <v>3.9300000000000003E-3</v>
      </c>
      <c r="D4497">
        <f t="shared" si="278"/>
        <v>0.12841859027988775</v>
      </c>
      <c r="E4497">
        <v>0</v>
      </c>
      <c r="F4497">
        <v>0</v>
      </c>
      <c r="G4497">
        <v>0</v>
      </c>
      <c r="H4497">
        <v>397098</v>
      </c>
      <c r="I4497">
        <v>0.1158</v>
      </c>
      <c r="J4497">
        <v>0.1137</v>
      </c>
      <c r="K4497">
        <f t="shared" si="276"/>
        <v>3.4025974025974027E-3</v>
      </c>
      <c r="L4497">
        <f t="shared" si="277"/>
        <v>930.02740862185101</v>
      </c>
      <c r="M4497">
        <f t="shared" si="279"/>
        <v>0.12596163008086875</v>
      </c>
    </row>
    <row r="4498" spans="1:13" x14ac:dyDescent="0.25">
      <c r="A4498" s="1">
        <v>38814</v>
      </c>
      <c r="B4498">
        <v>2472.5740000000001</v>
      </c>
      <c r="C4498">
        <v>-1.451E-2</v>
      </c>
      <c r="D4498">
        <f t="shared" si="278"/>
        <v>0.14319755403674067</v>
      </c>
      <c r="E4498">
        <v>0</v>
      </c>
      <c r="F4498">
        <v>0</v>
      </c>
      <c r="G4498">
        <v>0</v>
      </c>
      <c r="H4498">
        <v>397900</v>
      </c>
      <c r="I4498">
        <v>0.10680000000000001</v>
      </c>
      <c r="J4498">
        <v>0.1137</v>
      </c>
      <c r="K4498">
        <f t="shared" si="276"/>
        <v>-1.2530224525043179E-2</v>
      </c>
      <c r="L4498">
        <f t="shared" si="277"/>
        <v>918.37395637737518</v>
      </c>
      <c r="M4498">
        <f t="shared" si="279"/>
        <v>0.13629775060401417</v>
      </c>
    </row>
    <row r="4499" spans="1:13" x14ac:dyDescent="0.25">
      <c r="A4499" s="1">
        <v>38817</v>
      </c>
      <c r="B4499">
        <v>2519.44</v>
      </c>
      <c r="C4499">
        <v>1.8950000000000002E-2</v>
      </c>
      <c r="D4499">
        <f t="shared" si="278"/>
        <v>0.15140678206668773</v>
      </c>
      <c r="E4499">
        <v>0</v>
      </c>
      <c r="F4499">
        <v>1</v>
      </c>
      <c r="G4499">
        <v>12</v>
      </c>
      <c r="H4499">
        <v>394288</v>
      </c>
      <c r="I4499">
        <v>0.1014</v>
      </c>
      <c r="J4499">
        <v>0.1137</v>
      </c>
      <c r="K4499">
        <f t="shared" si="276"/>
        <v>1.7743445692883896E-2</v>
      </c>
      <c r="L4499">
        <f t="shared" si="277"/>
        <v>934.66907479811618</v>
      </c>
      <c r="M4499">
        <f t="shared" si="279"/>
        <v>0.14283863925108026</v>
      </c>
    </row>
    <row r="4500" spans="1:13" x14ac:dyDescent="0.25">
      <c r="A4500" s="1">
        <v>38818</v>
      </c>
      <c r="B4500">
        <v>2475.0210000000002</v>
      </c>
      <c r="C4500">
        <v>-1.763E-2</v>
      </c>
      <c r="D4500">
        <f t="shared" si="278"/>
        <v>0.16438323109829603</v>
      </c>
      <c r="E4500">
        <v>0</v>
      </c>
      <c r="F4500">
        <v>0</v>
      </c>
      <c r="G4500">
        <v>0</v>
      </c>
      <c r="H4500">
        <v>397152</v>
      </c>
      <c r="I4500">
        <v>9.3899999999999997E-2</v>
      </c>
      <c r="J4500">
        <v>0.1137</v>
      </c>
      <c r="K4500">
        <f t="shared" si="276"/>
        <v>-1.7386587771203155E-2</v>
      </c>
      <c r="L4500">
        <f t="shared" si="277"/>
        <v>918.41836889210947</v>
      </c>
      <c r="M4500">
        <f t="shared" si="279"/>
        <v>0.15533876483327025</v>
      </c>
    </row>
    <row r="4501" spans="1:13" x14ac:dyDescent="0.25">
      <c r="A4501" s="1">
        <v>38819</v>
      </c>
      <c r="B4501">
        <v>2491.6559999999999</v>
      </c>
      <c r="C4501">
        <v>6.7200000000000003E-3</v>
      </c>
      <c r="D4501">
        <f t="shared" si="278"/>
        <v>0.16413182098865725</v>
      </c>
      <c r="E4501">
        <v>-3.0000000000000001E-5</v>
      </c>
      <c r="F4501">
        <v>2</v>
      </c>
      <c r="G4501">
        <v>42</v>
      </c>
      <c r="H4501">
        <v>355379</v>
      </c>
      <c r="I4501">
        <v>9.3700000000000006E-2</v>
      </c>
      <c r="J4501">
        <v>0.1137</v>
      </c>
      <c r="K4501">
        <f t="shared" si="276"/>
        <v>7.1565495207667734E-3</v>
      </c>
      <c r="L4501">
        <f t="shared" si="277"/>
        <v>924.99107542986781</v>
      </c>
      <c r="M4501">
        <f t="shared" si="279"/>
        <v>0.15492118401389757</v>
      </c>
    </row>
    <row r="4502" spans="1:13" x14ac:dyDescent="0.25">
      <c r="A4502" s="1">
        <v>38820</v>
      </c>
      <c r="B4502">
        <v>2516.1950000000002</v>
      </c>
      <c r="C4502">
        <v>9.8499999999999994E-3</v>
      </c>
      <c r="D4502">
        <f t="shared" si="278"/>
        <v>0.16532032103576508</v>
      </c>
      <c r="E4502">
        <v>0</v>
      </c>
      <c r="F4502">
        <v>2</v>
      </c>
      <c r="G4502">
        <v>31</v>
      </c>
      <c r="H4502">
        <v>390459</v>
      </c>
      <c r="I4502">
        <v>9.35E-2</v>
      </c>
      <c r="J4502">
        <v>0.1137</v>
      </c>
      <c r="K4502">
        <f t="shared" si="276"/>
        <v>1.0512273212379934E-2</v>
      </c>
      <c r="L4502">
        <f t="shared" si="277"/>
        <v>934.71483433379967</v>
      </c>
      <c r="M4502">
        <f t="shared" si="279"/>
        <v>0.15667458856950361</v>
      </c>
    </row>
    <row r="4503" spans="1:13" x14ac:dyDescent="0.25">
      <c r="A4503" s="1">
        <v>38821</v>
      </c>
      <c r="B4503">
        <v>2516.1880000000001</v>
      </c>
      <c r="C4503">
        <v>0</v>
      </c>
      <c r="D4503">
        <f t="shared" si="278"/>
        <v>0.16492832835731056</v>
      </c>
      <c r="E4503">
        <v>-2.0000000000000002E-5</v>
      </c>
      <c r="F4503">
        <v>2</v>
      </c>
      <c r="G4503">
        <v>31</v>
      </c>
      <c r="H4503">
        <v>355866</v>
      </c>
      <c r="I4503">
        <v>9.4E-2</v>
      </c>
      <c r="J4503">
        <v>0.1137</v>
      </c>
      <c r="K4503">
        <f t="shared" si="276"/>
        <v>0</v>
      </c>
      <c r="L4503">
        <f t="shared" si="277"/>
        <v>934.71483433379967</v>
      </c>
      <c r="M4503">
        <f t="shared" si="279"/>
        <v>0.15615641822144802</v>
      </c>
    </row>
    <row r="4504" spans="1:13" x14ac:dyDescent="0.25">
      <c r="A4504" s="1">
        <v>38824</v>
      </c>
      <c r="B4504">
        <v>2552.2939999999999</v>
      </c>
      <c r="C4504">
        <v>1.435E-2</v>
      </c>
      <c r="D4504">
        <f t="shared" si="278"/>
        <v>0.16829536095492167</v>
      </c>
      <c r="E4504">
        <v>0</v>
      </c>
      <c r="F4504">
        <v>2</v>
      </c>
      <c r="G4504">
        <v>42</v>
      </c>
      <c r="H4504">
        <v>391367</v>
      </c>
      <c r="I4504">
        <v>9.2399999999999996E-2</v>
      </c>
      <c r="J4504">
        <v>0.1137</v>
      </c>
      <c r="K4504">
        <f t="shared" si="276"/>
        <v>1.5265957446808512E-2</v>
      </c>
      <c r="L4504">
        <f t="shared" si="277"/>
        <v>948.98415121964024</v>
      </c>
      <c r="M4504">
        <f t="shared" si="279"/>
        <v>0.16066786833971111</v>
      </c>
    </row>
    <row r="4505" spans="1:13" x14ac:dyDescent="0.25">
      <c r="A4505" s="1">
        <v>38825</v>
      </c>
      <c r="B4505">
        <v>2569.9409999999998</v>
      </c>
      <c r="C4505">
        <v>6.9100000000000003E-3</v>
      </c>
      <c r="D4505">
        <f t="shared" si="278"/>
        <v>0.16743297072025728</v>
      </c>
      <c r="E4505">
        <v>0</v>
      </c>
      <c r="F4505">
        <v>0</v>
      </c>
      <c r="G4505">
        <v>0</v>
      </c>
      <c r="H4505">
        <v>392759</v>
      </c>
      <c r="I4505">
        <v>9.3100000000000002E-2</v>
      </c>
      <c r="J4505">
        <v>0.1137</v>
      </c>
      <c r="K4505">
        <f t="shared" ref="K4505:K4568" si="280">C4505/I4504/$K$2</f>
        <v>7.4783549783549782E-3</v>
      </c>
      <c r="L4505">
        <f t="shared" ref="L4505:L4568" si="281">L4504*(1+K4505)</f>
        <v>956.08099157129368</v>
      </c>
      <c r="M4505">
        <f t="shared" si="279"/>
        <v>0.15992923719867716</v>
      </c>
    </row>
    <row r="4506" spans="1:13" x14ac:dyDescent="0.25">
      <c r="A4506" s="1">
        <v>38826</v>
      </c>
      <c r="B4506">
        <v>2612.29</v>
      </c>
      <c r="C4506">
        <v>1.6480000000000002E-2</v>
      </c>
      <c r="D4506">
        <f t="shared" si="278"/>
        <v>0.17276051215483243</v>
      </c>
      <c r="E4506">
        <v>-1.0000000000000001E-5</v>
      </c>
      <c r="F4506">
        <v>2</v>
      </c>
      <c r="G4506">
        <v>22</v>
      </c>
      <c r="H4506">
        <v>394403</v>
      </c>
      <c r="I4506">
        <v>9.0700000000000003E-2</v>
      </c>
      <c r="J4506">
        <v>9.0700000000000003E-2</v>
      </c>
      <c r="K4506">
        <f t="shared" si="280"/>
        <v>1.7701396348012891E-2</v>
      </c>
      <c r="L4506">
        <f t="shared" si="281"/>
        <v>973.0049601438983</v>
      </c>
      <c r="M4506">
        <f t="shared" si="279"/>
        <v>0.16669536751940384</v>
      </c>
    </row>
    <row r="4507" spans="1:13" x14ac:dyDescent="0.25">
      <c r="A4507" s="1">
        <v>38827</v>
      </c>
      <c r="B4507">
        <v>2601.585</v>
      </c>
      <c r="C4507">
        <v>-4.1000000000000003E-3</v>
      </c>
      <c r="D4507">
        <f t="shared" si="278"/>
        <v>0.17580972876798853</v>
      </c>
      <c r="E4507">
        <v>0</v>
      </c>
      <c r="F4507">
        <v>0</v>
      </c>
      <c r="G4507">
        <v>0</v>
      </c>
      <c r="H4507">
        <v>400254</v>
      </c>
      <c r="I4507">
        <v>8.9200000000000002E-2</v>
      </c>
      <c r="J4507">
        <v>9.0700000000000003E-2</v>
      </c>
      <c r="K4507">
        <f t="shared" si="280"/>
        <v>-4.5203969128996694E-3</v>
      </c>
      <c r="L4507">
        <f t="shared" si="281"/>
        <v>968.60659152582775</v>
      </c>
      <c r="M4507">
        <f t="shared" si="279"/>
        <v>0.17017144548582602</v>
      </c>
    </row>
    <row r="4508" spans="1:13" x14ac:dyDescent="0.25">
      <c r="A4508" s="1">
        <v>38828</v>
      </c>
      <c r="B4508">
        <v>2668.0149999999999</v>
      </c>
      <c r="C4508">
        <v>2.5530000000000001E-2</v>
      </c>
      <c r="D4508">
        <f t="shared" si="278"/>
        <v>0.19012170365874925</v>
      </c>
      <c r="E4508">
        <v>0</v>
      </c>
      <c r="F4508">
        <v>0</v>
      </c>
      <c r="G4508">
        <v>0</v>
      </c>
      <c r="H4508">
        <v>401840</v>
      </c>
      <c r="I4508">
        <v>8.1799999999999998E-2</v>
      </c>
      <c r="J4508">
        <v>9.0700000000000003E-2</v>
      </c>
      <c r="K4508">
        <f t="shared" si="280"/>
        <v>2.8621076233183856E-2</v>
      </c>
      <c r="L4508">
        <f t="shared" si="281"/>
        <v>996.32915462185281</v>
      </c>
      <c r="M4508">
        <f t="shared" si="279"/>
        <v>0.18949961930171097</v>
      </c>
    </row>
    <row r="4509" spans="1:13" x14ac:dyDescent="0.25">
      <c r="A4509" s="1">
        <v>38831</v>
      </c>
      <c r="B4509">
        <v>2623.654</v>
      </c>
      <c r="C4509">
        <v>-1.6629999999999999E-2</v>
      </c>
      <c r="D4509">
        <f t="shared" si="278"/>
        <v>0.20454909803606669</v>
      </c>
      <c r="E4509">
        <v>0</v>
      </c>
      <c r="F4509">
        <v>0</v>
      </c>
      <c r="G4509">
        <v>0</v>
      </c>
      <c r="H4509">
        <v>405889</v>
      </c>
      <c r="I4509">
        <v>7.3200000000000001E-2</v>
      </c>
      <c r="J4509">
        <v>9.0700000000000003E-2</v>
      </c>
      <c r="K4509">
        <f t="shared" si="280"/>
        <v>-2.033007334963325E-2</v>
      </c>
      <c r="L4509">
        <f t="shared" si="281"/>
        <v>976.07370982801251</v>
      </c>
      <c r="M4509">
        <f t="shared" si="279"/>
        <v>0.20981615993201477</v>
      </c>
    </row>
    <row r="4510" spans="1:13" x14ac:dyDescent="0.25">
      <c r="A4510" s="1">
        <v>38832</v>
      </c>
      <c r="B4510">
        <v>2696.1419999999998</v>
      </c>
      <c r="C4510">
        <v>2.7629999999999998E-2</v>
      </c>
      <c r="D4510">
        <f t="shared" si="278"/>
        <v>0.21880108803010534</v>
      </c>
      <c r="E4510">
        <v>-2.0000000000000002E-5</v>
      </c>
      <c r="F4510">
        <v>2</v>
      </c>
      <c r="G4510">
        <v>26</v>
      </c>
      <c r="H4510">
        <v>402028</v>
      </c>
      <c r="I4510">
        <v>6.7400000000000002E-2</v>
      </c>
      <c r="J4510">
        <v>6.7400000000000002E-2</v>
      </c>
      <c r="K4510">
        <f t="shared" si="280"/>
        <v>3.7745901639344256E-2</v>
      </c>
      <c r="L4510">
        <f t="shared" si="281"/>
        <v>1012.9164920719305</v>
      </c>
      <c r="M4510">
        <f t="shared" si="279"/>
        <v>0.23928603142715546</v>
      </c>
    </row>
    <row r="4511" spans="1:13" x14ac:dyDescent="0.25">
      <c r="A4511" s="1">
        <v>38833</v>
      </c>
      <c r="B4511">
        <v>2722.8240000000001</v>
      </c>
      <c r="C4511">
        <v>9.9000000000000008E-3</v>
      </c>
      <c r="D4511">
        <f t="shared" si="278"/>
        <v>0.21881062779201757</v>
      </c>
      <c r="E4511">
        <v>0</v>
      </c>
      <c r="F4511">
        <v>0</v>
      </c>
      <c r="G4511">
        <v>0</v>
      </c>
      <c r="H4511">
        <v>402912</v>
      </c>
      <c r="I4511">
        <v>6.6799999999999998E-2</v>
      </c>
      <c r="J4511">
        <v>6.7400000000000002E-2</v>
      </c>
      <c r="K4511">
        <f t="shared" si="280"/>
        <v>1.4688427299703266E-2</v>
      </c>
      <c r="L4511">
        <f t="shared" si="281"/>
        <v>1027.7946423263995</v>
      </c>
      <c r="M4511">
        <f t="shared" si="279"/>
        <v>0.24089688653332517</v>
      </c>
    </row>
    <row r="4512" spans="1:13" x14ac:dyDescent="0.25">
      <c r="A4512" s="1">
        <v>38834</v>
      </c>
      <c r="B4512">
        <v>2688.8</v>
      </c>
      <c r="C4512">
        <v>-1.2500000000000001E-2</v>
      </c>
      <c r="D4512">
        <f t="shared" si="278"/>
        <v>0.22405407233875252</v>
      </c>
      <c r="E4512">
        <v>0</v>
      </c>
      <c r="F4512">
        <v>1</v>
      </c>
      <c r="G4512">
        <v>10</v>
      </c>
      <c r="H4512">
        <v>406176</v>
      </c>
      <c r="I4512">
        <v>6.3399999999999998E-2</v>
      </c>
      <c r="J4512">
        <v>6.7400000000000002E-2</v>
      </c>
      <c r="K4512">
        <f t="shared" si="280"/>
        <v>-1.8712574850299403E-2</v>
      </c>
      <c r="L4512">
        <f t="shared" si="281"/>
        <v>1008.5619581511301</v>
      </c>
      <c r="M4512">
        <f t="shared" si="279"/>
        <v>0.25491485251974316</v>
      </c>
    </row>
    <row r="4513" spans="1:13" x14ac:dyDescent="0.25">
      <c r="A4513" s="1">
        <v>38835</v>
      </c>
      <c r="B4513">
        <v>2700.1889999999999</v>
      </c>
      <c r="C4513">
        <v>4.2399999999999998E-3</v>
      </c>
      <c r="D4513">
        <f t="shared" si="278"/>
        <v>0.21823051485455516</v>
      </c>
      <c r="E4513">
        <v>0</v>
      </c>
      <c r="F4513">
        <v>0</v>
      </c>
      <c r="G4513">
        <v>0</v>
      </c>
      <c r="H4513">
        <v>404681</v>
      </c>
      <c r="I4513">
        <v>6.4799999999999996E-2</v>
      </c>
      <c r="J4513">
        <v>6.7400000000000002E-2</v>
      </c>
      <c r="K4513">
        <f t="shared" si="280"/>
        <v>6.6876971608832809E-3</v>
      </c>
      <c r="L4513">
        <f t="shared" si="281"/>
        <v>1015.3069150952323</v>
      </c>
      <c r="M4513">
        <f t="shared" si="279"/>
        <v>0.24978374400771522</v>
      </c>
    </row>
    <row r="4514" spans="1:13" x14ac:dyDescent="0.25">
      <c r="A4514" s="1">
        <v>38838</v>
      </c>
      <c r="B4514">
        <v>2724.5880000000002</v>
      </c>
      <c r="C4514">
        <v>9.0399999999999994E-3</v>
      </c>
      <c r="D4514">
        <f t="shared" si="278"/>
        <v>0.20856970030739316</v>
      </c>
      <c r="E4514">
        <v>0</v>
      </c>
      <c r="F4514">
        <v>0</v>
      </c>
      <c r="G4514">
        <v>0</v>
      </c>
      <c r="H4514">
        <v>403578</v>
      </c>
      <c r="I4514">
        <v>6.6900000000000001E-2</v>
      </c>
      <c r="J4514">
        <v>6.7400000000000002E-2</v>
      </c>
      <c r="K4514">
        <f t="shared" si="280"/>
        <v>1.3950617283950617E-2</v>
      </c>
      <c r="L4514">
        <f t="shared" si="281"/>
        <v>1029.4710732934743</v>
      </c>
      <c r="M4514">
        <f t="shared" si="279"/>
        <v>0.24418794973187766</v>
      </c>
    </row>
    <row r="4515" spans="1:13" x14ac:dyDescent="0.25">
      <c r="A4515" s="1">
        <v>38839</v>
      </c>
      <c r="B4515">
        <v>2742.3</v>
      </c>
      <c r="C4515">
        <v>6.4999999999999997E-3</v>
      </c>
      <c r="D4515">
        <f t="shared" si="278"/>
        <v>0.20590671867824545</v>
      </c>
      <c r="E4515">
        <v>0</v>
      </c>
      <c r="F4515">
        <v>0</v>
      </c>
      <c r="G4515">
        <v>0</v>
      </c>
      <c r="H4515">
        <v>403979</v>
      </c>
      <c r="I4515">
        <v>6.7400000000000002E-2</v>
      </c>
      <c r="J4515">
        <v>6.7400000000000002E-2</v>
      </c>
      <c r="K4515">
        <f t="shared" si="280"/>
        <v>9.7159940209267555E-3</v>
      </c>
      <c r="L4515">
        <f t="shared" si="281"/>
        <v>1039.4734080863109</v>
      </c>
      <c r="M4515">
        <f t="shared" si="279"/>
        <v>0.24171737607401828</v>
      </c>
    </row>
    <row r="4516" spans="1:13" x14ac:dyDescent="0.25">
      <c r="A4516" s="1">
        <v>38840</v>
      </c>
      <c r="B4516">
        <v>2728.3560000000002</v>
      </c>
      <c r="C4516">
        <v>-5.0800000000000003E-3</v>
      </c>
      <c r="D4516">
        <f t="shared" si="278"/>
        <v>0.2089774403034679</v>
      </c>
      <c r="E4516">
        <v>0</v>
      </c>
      <c r="F4516">
        <v>1</v>
      </c>
      <c r="G4516">
        <v>23</v>
      </c>
      <c r="H4516">
        <v>407119</v>
      </c>
      <c r="I4516">
        <v>6.6400000000000001E-2</v>
      </c>
      <c r="J4516">
        <v>6.7400000000000002E-2</v>
      </c>
      <c r="K4516">
        <f t="shared" si="280"/>
        <v>-7.5370919881305636E-3</v>
      </c>
      <c r="L4516">
        <f t="shared" si="281"/>
        <v>1031.6388013903488</v>
      </c>
      <c r="M4516">
        <f t="shared" si="279"/>
        <v>0.24653769914566723</v>
      </c>
    </row>
    <row r="4517" spans="1:13" x14ac:dyDescent="0.25">
      <c r="A4517" s="1">
        <v>38841</v>
      </c>
      <c r="B4517">
        <v>2767.64</v>
      </c>
      <c r="C4517">
        <v>1.44E-2</v>
      </c>
      <c r="D4517">
        <f t="shared" si="278"/>
        <v>0.21189695570451716</v>
      </c>
      <c r="E4517">
        <v>-2.0000000000000002E-5</v>
      </c>
      <c r="F4517">
        <v>1</v>
      </c>
      <c r="G4517">
        <v>23</v>
      </c>
      <c r="H4517">
        <v>402329</v>
      </c>
      <c r="I4517">
        <v>6.4000000000000001E-2</v>
      </c>
      <c r="J4517">
        <v>6.7400000000000002E-2</v>
      </c>
      <c r="K4517">
        <f t="shared" si="280"/>
        <v>2.1686746987951807E-2</v>
      </c>
      <c r="L4517">
        <f t="shared" si="281"/>
        <v>1054.0116910590552</v>
      </c>
      <c r="M4517">
        <f t="shared" si="279"/>
        <v>0.25295115698330062</v>
      </c>
    </row>
    <row r="4518" spans="1:13" x14ac:dyDescent="0.25">
      <c r="A4518" s="1">
        <v>38842</v>
      </c>
      <c r="B4518">
        <v>2786.9110000000001</v>
      </c>
      <c r="C4518">
        <v>6.96E-3</v>
      </c>
      <c r="D4518">
        <f t="shared" si="278"/>
        <v>0.19898660300844909</v>
      </c>
      <c r="E4518">
        <v>0</v>
      </c>
      <c r="F4518">
        <v>1</v>
      </c>
      <c r="G4518">
        <v>1</v>
      </c>
      <c r="H4518">
        <v>405127</v>
      </c>
      <c r="I4518">
        <v>6.7199999999999996E-2</v>
      </c>
      <c r="J4518">
        <v>6.7400000000000002E-2</v>
      </c>
      <c r="K4518">
        <f t="shared" si="280"/>
        <v>1.0874999999999999E-2</v>
      </c>
      <c r="L4518">
        <f t="shared" si="281"/>
        <v>1065.4740681993223</v>
      </c>
      <c r="M4518">
        <f t="shared" si="279"/>
        <v>0.24317823245225462</v>
      </c>
    </row>
    <row r="4519" spans="1:13" x14ac:dyDescent="0.25">
      <c r="A4519" s="1">
        <v>38845</v>
      </c>
      <c r="B4519">
        <v>2792.4409999999998</v>
      </c>
      <c r="C4519">
        <v>1.98E-3</v>
      </c>
      <c r="D4519">
        <f t="shared" si="278"/>
        <v>0.19346569744911807</v>
      </c>
      <c r="E4519">
        <v>0</v>
      </c>
      <c r="F4519">
        <v>1</v>
      </c>
      <c r="G4519">
        <v>23</v>
      </c>
      <c r="H4519">
        <v>410699</v>
      </c>
      <c r="I4519">
        <v>6.8500000000000005E-2</v>
      </c>
      <c r="J4519">
        <v>6.7400000000000002E-2</v>
      </c>
      <c r="K4519">
        <f t="shared" si="280"/>
        <v>2.9464285714285716E-3</v>
      </c>
      <c r="L4519">
        <f t="shared" si="281"/>
        <v>1068.6134114359809</v>
      </c>
      <c r="M4519">
        <f t="shared" si="279"/>
        <v>0.24062447371350168</v>
      </c>
    </row>
    <row r="4520" spans="1:13" x14ac:dyDescent="0.25">
      <c r="A4520" s="1">
        <v>38846</v>
      </c>
      <c r="B4520">
        <v>2834.6610000000001</v>
      </c>
      <c r="C4520">
        <v>1.512E-2</v>
      </c>
      <c r="D4520">
        <f t="shared" si="278"/>
        <v>0.17631253846806424</v>
      </c>
      <c r="E4520">
        <v>-2.0000000000000002E-5</v>
      </c>
      <c r="F4520">
        <v>1</v>
      </c>
      <c r="G4520">
        <v>23</v>
      </c>
      <c r="H4520">
        <v>412190</v>
      </c>
      <c r="I4520">
        <v>7.0999999999999994E-2</v>
      </c>
      <c r="J4520">
        <v>6.7400000000000002E-2</v>
      </c>
      <c r="K4520">
        <f t="shared" si="280"/>
        <v>2.2072992700729925E-2</v>
      </c>
      <c r="L4520">
        <f t="shared" si="281"/>
        <v>1092.2009074665093</v>
      </c>
      <c r="M4520">
        <f t="shared" si="279"/>
        <v>0.22841627614173987</v>
      </c>
    </row>
    <row r="4521" spans="1:13" x14ac:dyDescent="0.25">
      <c r="A4521" s="1">
        <v>38847</v>
      </c>
      <c r="B4521">
        <v>2848.279</v>
      </c>
      <c r="C4521">
        <v>4.7999999999999996E-3</v>
      </c>
      <c r="D4521">
        <f t="shared" si="278"/>
        <v>0.17646513759768084</v>
      </c>
      <c r="E4521">
        <v>0</v>
      </c>
      <c r="F4521">
        <v>1</v>
      </c>
      <c r="G4521">
        <v>23</v>
      </c>
      <c r="H4521">
        <v>415297</v>
      </c>
      <c r="I4521">
        <v>7.0999999999999994E-2</v>
      </c>
      <c r="J4521">
        <v>6.7400000000000002E-2</v>
      </c>
      <c r="K4521">
        <f t="shared" si="280"/>
        <v>6.7605633802816896E-3</v>
      </c>
      <c r="L4521">
        <f t="shared" si="281"/>
        <v>1099.5848009254378</v>
      </c>
      <c r="M4521">
        <f t="shared" si="279"/>
        <v>0.22845839142499361</v>
      </c>
    </row>
    <row r="4522" spans="1:13" x14ac:dyDescent="0.25">
      <c r="A4522" s="1">
        <v>38848</v>
      </c>
      <c r="B4522">
        <v>2894.3719999999998</v>
      </c>
      <c r="C4522">
        <v>1.618E-2</v>
      </c>
      <c r="D4522">
        <f t="shared" si="278"/>
        <v>0.17933808436053192</v>
      </c>
      <c r="E4522">
        <v>0</v>
      </c>
      <c r="F4522">
        <v>0</v>
      </c>
      <c r="G4522">
        <v>0</v>
      </c>
      <c r="H4522">
        <v>414744</v>
      </c>
      <c r="I4522">
        <v>6.8199999999999997E-2</v>
      </c>
      <c r="J4522">
        <v>6.7400000000000002E-2</v>
      </c>
      <c r="K4522">
        <f t="shared" si="280"/>
        <v>2.2788732394366198E-2</v>
      </c>
      <c r="L4522">
        <f t="shared" si="281"/>
        <v>1124.6429446986401</v>
      </c>
      <c r="M4522">
        <f t="shared" si="279"/>
        <v>0.2337865758750676</v>
      </c>
    </row>
    <row r="4523" spans="1:13" x14ac:dyDescent="0.25">
      <c r="A4523" s="1">
        <v>38849</v>
      </c>
      <c r="B4523">
        <v>2838.511</v>
      </c>
      <c r="C4523">
        <v>-1.9300000000000001E-2</v>
      </c>
      <c r="D4523">
        <f t="shared" si="278"/>
        <v>0.2012038771129005</v>
      </c>
      <c r="E4523">
        <v>0</v>
      </c>
      <c r="F4523">
        <v>0</v>
      </c>
      <c r="G4523">
        <v>0</v>
      </c>
      <c r="H4523">
        <v>413812</v>
      </c>
      <c r="I4523">
        <v>5.8999999999999997E-2</v>
      </c>
      <c r="J4523">
        <v>6.7400000000000002E-2</v>
      </c>
      <c r="K4523">
        <f t="shared" si="280"/>
        <v>-2.8299120234604107E-2</v>
      </c>
      <c r="L4523">
        <f t="shared" si="281"/>
        <v>1092.8165387856141</v>
      </c>
      <c r="M4523">
        <f t="shared" si="279"/>
        <v>0.26795292978398821</v>
      </c>
    </row>
    <row r="4524" spans="1:13" x14ac:dyDescent="0.25">
      <c r="A4524" s="1">
        <v>38852</v>
      </c>
      <c r="B4524">
        <v>2755.8780000000002</v>
      </c>
      <c r="C4524">
        <v>-2.911E-2</v>
      </c>
      <c r="D4524">
        <f t="shared" ref="D4524:D4587" si="282">STDEV(C4505:C4524)*SQRT(252)</f>
        <v>0.23408177528601545</v>
      </c>
      <c r="E4524">
        <v>-3.0000000000000001E-5</v>
      </c>
      <c r="F4524">
        <v>4</v>
      </c>
      <c r="G4524">
        <v>88</v>
      </c>
      <c r="H4524">
        <v>361110</v>
      </c>
      <c r="I4524">
        <v>4.8000000000000001E-2</v>
      </c>
      <c r="J4524">
        <v>4.8000000000000001E-2</v>
      </c>
      <c r="K4524">
        <f t="shared" si="280"/>
        <v>-4.9338983050847461E-2</v>
      </c>
      <c r="L4524">
        <f t="shared" si="281"/>
        <v>1038.8980821007849</v>
      </c>
      <c r="M4524">
        <f t="shared" ref="M4524:M4587" si="283">STDEV(K4505:K4524)*SQRT(252)</f>
        <v>0.33451653828768824</v>
      </c>
    </row>
    <row r="4525" spans="1:13" x14ac:dyDescent="0.25">
      <c r="A4525" s="1">
        <v>38853</v>
      </c>
      <c r="B4525">
        <v>2762.2620000000002</v>
      </c>
      <c r="C4525">
        <v>2.32E-3</v>
      </c>
      <c r="D4525">
        <f t="shared" si="282"/>
        <v>0.23387824621955941</v>
      </c>
      <c r="E4525">
        <v>-4.0000000000000003E-5</v>
      </c>
      <c r="F4525">
        <v>3</v>
      </c>
      <c r="G4525">
        <v>73</v>
      </c>
      <c r="H4525">
        <v>201424</v>
      </c>
      <c r="I4525">
        <v>4.7899999999999998E-2</v>
      </c>
      <c r="J4525">
        <v>4.8000000000000001E-2</v>
      </c>
      <c r="K4525">
        <f t="shared" si="280"/>
        <v>4.8333333333333336E-3</v>
      </c>
      <c r="L4525">
        <f t="shared" si="281"/>
        <v>1043.9194228309386</v>
      </c>
      <c r="M4525">
        <f t="shared" si="283"/>
        <v>0.33436203853189661</v>
      </c>
    </row>
    <row r="4526" spans="1:13" x14ac:dyDescent="0.25">
      <c r="A4526" s="1">
        <v>38854</v>
      </c>
      <c r="B4526">
        <v>2760.47</v>
      </c>
      <c r="C4526">
        <v>-6.4999999999999997E-4</v>
      </c>
      <c r="D4526">
        <f t="shared" si="282"/>
        <v>0.22934109952093998</v>
      </c>
      <c r="E4526">
        <v>-1.0000000000000001E-5</v>
      </c>
      <c r="F4526">
        <v>3</v>
      </c>
      <c r="G4526">
        <v>48</v>
      </c>
      <c r="H4526">
        <v>101933</v>
      </c>
      <c r="I4526">
        <v>4.7699999999999999E-2</v>
      </c>
      <c r="J4526">
        <v>4.8000000000000001E-2</v>
      </c>
      <c r="K4526">
        <f t="shared" si="280"/>
        <v>-1.3569937369519833E-3</v>
      </c>
      <c r="L4526">
        <f t="shared" si="281"/>
        <v>1042.5028307122745</v>
      </c>
      <c r="M4526">
        <f t="shared" si="283"/>
        <v>0.3312999952509752</v>
      </c>
    </row>
    <row r="4527" spans="1:13" x14ac:dyDescent="0.25">
      <c r="A4527" s="1">
        <v>38855</v>
      </c>
      <c r="B4527">
        <v>2751.1149999999998</v>
      </c>
      <c r="C4527">
        <v>-3.3899999999999998E-3</v>
      </c>
      <c r="D4527">
        <f t="shared" si="282"/>
        <v>0.22906894354504301</v>
      </c>
      <c r="E4527">
        <v>-2.0000000000000002E-5</v>
      </c>
      <c r="F4527">
        <v>4</v>
      </c>
      <c r="G4527">
        <v>54</v>
      </c>
      <c r="H4527">
        <v>41879</v>
      </c>
      <c r="I4527">
        <v>4.7500000000000001E-2</v>
      </c>
      <c r="J4527">
        <v>4.8000000000000001E-2</v>
      </c>
      <c r="K4527">
        <f t="shared" si="280"/>
        <v>-7.1069182389937105E-3</v>
      </c>
      <c r="L4527">
        <f t="shared" si="281"/>
        <v>1035.0938483304828</v>
      </c>
      <c r="M4527">
        <f t="shared" si="283"/>
        <v>0.33227325320454038</v>
      </c>
    </row>
    <row r="4528" spans="1:13" x14ac:dyDescent="0.25">
      <c r="A4528" s="1">
        <v>38856</v>
      </c>
      <c r="B4528">
        <v>2731.904</v>
      </c>
      <c r="C4528">
        <v>-6.9800000000000001E-3</v>
      </c>
      <c r="D4528">
        <f t="shared" si="282"/>
        <v>0.2151080891894511</v>
      </c>
      <c r="E4528">
        <v>0</v>
      </c>
      <c r="F4528">
        <v>1</v>
      </c>
      <c r="G4528">
        <v>3</v>
      </c>
      <c r="H4528">
        <v>41061</v>
      </c>
      <c r="I4528">
        <v>4.7300000000000002E-2</v>
      </c>
      <c r="J4528">
        <v>4.8000000000000001E-2</v>
      </c>
      <c r="K4528">
        <f t="shared" si="280"/>
        <v>-1.4694736842105264E-2</v>
      </c>
      <c r="L4528">
        <f t="shared" si="281"/>
        <v>1019.8834166223843</v>
      </c>
      <c r="M4528">
        <f t="shared" si="283"/>
        <v>0.32437907935796628</v>
      </c>
    </row>
    <row r="4529" spans="1:13" x14ac:dyDescent="0.25">
      <c r="A4529" s="1">
        <v>38859</v>
      </c>
      <c r="B4529">
        <v>2722.8879999999999</v>
      </c>
      <c r="C4529">
        <v>-3.3E-3</v>
      </c>
      <c r="D4529">
        <f t="shared" si="282"/>
        <v>0.20537885760095584</v>
      </c>
      <c r="E4529">
        <v>0</v>
      </c>
      <c r="F4529">
        <v>0</v>
      </c>
      <c r="G4529">
        <v>0</v>
      </c>
      <c r="H4529">
        <v>46458</v>
      </c>
      <c r="I4529">
        <v>4.8399999999999999E-2</v>
      </c>
      <c r="J4529">
        <v>4.8000000000000001E-2</v>
      </c>
      <c r="K4529">
        <f t="shared" si="280"/>
        <v>-6.9767441860465115E-3</v>
      </c>
      <c r="L4529">
        <f t="shared" si="281"/>
        <v>1012.7679509250188</v>
      </c>
      <c r="M4529">
        <f t="shared" si="283"/>
        <v>0.31588360746870359</v>
      </c>
    </row>
    <row r="4530" spans="1:13" x14ac:dyDescent="0.25">
      <c r="A4530" s="1">
        <v>38860</v>
      </c>
      <c r="B4530">
        <v>2764.3330000000001</v>
      </c>
      <c r="C4530">
        <v>1.5219999999999999E-2</v>
      </c>
      <c r="D4530">
        <f t="shared" si="282"/>
        <v>0.18884752358227497</v>
      </c>
      <c r="E4530">
        <v>0</v>
      </c>
      <c r="F4530">
        <v>1</v>
      </c>
      <c r="G4530">
        <v>3</v>
      </c>
      <c r="H4530">
        <v>49755</v>
      </c>
      <c r="I4530">
        <v>4.4900000000000002E-2</v>
      </c>
      <c r="J4530">
        <v>4.8000000000000001E-2</v>
      </c>
      <c r="K4530">
        <f t="shared" si="280"/>
        <v>3.1446280991735534E-2</v>
      </c>
      <c r="L4530">
        <f t="shared" si="281"/>
        <v>1044.615736489231</v>
      </c>
      <c r="M4530">
        <f t="shared" si="283"/>
        <v>0.30710785670247986</v>
      </c>
    </row>
    <row r="4531" spans="1:13" x14ac:dyDescent="0.25">
      <c r="A4531" s="1">
        <v>38861</v>
      </c>
      <c r="B4531">
        <v>2730.453</v>
      </c>
      <c r="C4531">
        <v>-1.226E-2</v>
      </c>
      <c r="D4531">
        <f t="shared" si="282"/>
        <v>0.19184843358893064</v>
      </c>
      <c r="E4531">
        <v>0</v>
      </c>
      <c r="F4531">
        <v>1</v>
      </c>
      <c r="G4531">
        <v>23</v>
      </c>
      <c r="H4531">
        <v>50390</v>
      </c>
      <c r="I4531">
        <v>4.1700000000000001E-2</v>
      </c>
      <c r="J4531">
        <v>4.8000000000000001E-2</v>
      </c>
      <c r="K4531">
        <f t="shared" si="280"/>
        <v>-2.7305122494432073E-2</v>
      </c>
      <c r="L4531">
        <f t="shared" si="281"/>
        <v>1016.0923758447813</v>
      </c>
      <c r="M4531">
        <f t="shared" si="283"/>
        <v>0.31951601920508904</v>
      </c>
    </row>
    <row r="4532" spans="1:13" x14ac:dyDescent="0.25">
      <c r="A4532" s="1">
        <v>38862</v>
      </c>
      <c r="B4532">
        <v>2737.136</v>
      </c>
      <c r="C4532">
        <v>2.4499999999999999E-3</v>
      </c>
      <c r="D4532">
        <f t="shared" si="282"/>
        <v>0.18596173429810203</v>
      </c>
      <c r="E4532">
        <v>-1.0000000000000001E-5</v>
      </c>
      <c r="F4532">
        <v>1</v>
      </c>
      <c r="G4532">
        <v>23</v>
      </c>
      <c r="H4532">
        <v>50974</v>
      </c>
      <c r="I4532">
        <v>4.2200000000000001E-2</v>
      </c>
      <c r="J4532">
        <v>4.8000000000000001E-2</v>
      </c>
      <c r="K4532">
        <f t="shared" si="280"/>
        <v>5.8752997601918457E-3</v>
      </c>
      <c r="L4532">
        <f t="shared" si="281"/>
        <v>1022.0622231369149</v>
      </c>
      <c r="M4532">
        <f t="shared" si="283"/>
        <v>0.31264969750906813</v>
      </c>
    </row>
    <row r="4533" spans="1:13" x14ac:dyDescent="0.25">
      <c r="A4533" s="1">
        <v>38863</v>
      </c>
      <c r="B4533">
        <v>2745.5830000000001</v>
      </c>
      <c r="C4533">
        <v>3.0899999999999999E-3</v>
      </c>
      <c r="D4533">
        <f t="shared" si="282"/>
        <v>0.18573712968658293</v>
      </c>
      <c r="E4533">
        <v>0</v>
      </c>
      <c r="F4533">
        <v>2</v>
      </c>
      <c r="G4533">
        <v>35</v>
      </c>
      <c r="H4533">
        <v>57013</v>
      </c>
      <c r="I4533">
        <v>4.2099999999999999E-2</v>
      </c>
      <c r="J4533">
        <v>4.8000000000000001E-2</v>
      </c>
      <c r="K4533">
        <f t="shared" si="280"/>
        <v>7.3222748815165873E-3</v>
      </c>
      <c r="L4533">
        <f t="shared" si="281"/>
        <v>1029.5460436807373</v>
      </c>
      <c r="M4533">
        <f t="shared" si="283"/>
        <v>0.31281488625399445</v>
      </c>
    </row>
    <row r="4534" spans="1:13" x14ac:dyDescent="0.25">
      <c r="A4534" s="1">
        <v>38866</v>
      </c>
      <c r="B4534">
        <v>2746.1570000000002</v>
      </c>
      <c r="C4534">
        <v>2.1000000000000001E-4</v>
      </c>
      <c r="D4534">
        <f t="shared" si="282"/>
        <v>0.1832319884506495</v>
      </c>
      <c r="E4534">
        <v>-3.0000000000000001E-5</v>
      </c>
      <c r="F4534">
        <v>4</v>
      </c>
      <c r="G4534">
        <v>137</v>
      </c>
      <c r="H4534">
        <v>62785</v>
      </c>
      <c r="I4534">
        <v>4.24E-2</v>
      </c>
      <c r="J4534">
        <v>4.8000000000000001E-2</v>
      </c>
      <c r="K4534">
        <f t="shared" si="280"/>
        <v>4.98812351543943E-4</v>
      </c>
      <c r="L4534">
        <f t="shared" si="281"/>
        <v>1030.0595939638083</v>
      </c>
      <c r="M4534">
        <f t="shared" si="283"/>
        <v>0.30898257906681842</v>
      </c>
    </row>
    <row r="4535" spans="1:13" x14ac:dyDescent="0.25">
      <c r="A4535" s="1">
        <v>38867</v>
      </c>
      <c r="B4535">
        <v>2743.6790000000001</v>
      </c>
      <c r="C4535">
        <v>-8.9999999999999998E-4</v>
      </c>
      <c r="D4535">
        <f t="shared" si="282"/>
        <v>0.18187337570842785</v>
      </c>
      <c r="E4535">
        <v>0</v>
      </c>
      <c r="F4535">
        <v>0</v>
      </c>
      <c r="G4535">
        <v>0</v>
      </c>
      <c r="H4535">
        <v>62787</v>
      </c>
      <c r="I4535">
        <v>4.2500000000000003E-2</v>
      </c>
      <c r="J4535">
        <v>4.8000000000000001E-2</v>
      </c>
      <c r="K4535">
        <f t="shared" si="280"/>
        <v>-2.1226415094339622E-3</v>
      </c>
      <c r="L4535">
        <f t="shared" si="281"/>
        <v>1027.8731467124701</v>
      </c>
      <c r="M4535">
        <f t="shared" si="283"/>
        <v>0.3070033438137692</v>
      </c>
    </row>
    <row r="4536" spans="1:13" x14ac:dyDescent="0.25">
      <c r="A4536" s="1">
        <v>38868</v>
      </c>
      <c r="B4536">
        <v>2736.39</v>
      </c>
      <c r="C4536">
        <v>-2.66E-3</v>
      </c>
      <c r="D4536">
        <f t="shared" si="282"/>
        <v>0.18116280653483746</v>
      </c>
      <c r="E4536">
        <v>0</v>
      </c>
      <c r="F4536">
        <v>2</v>
      </c>
      <c r="G4536">
        <v>58</v>
      </c>
      <c r="H4536">
        <v>62345</v>
      </c>
      <c r="I4536">
        <v>4.24E-2</v>
      </c>
      <c r="J4536">
        <v>4.8000000000000001E-2</v>
      </c>
      <c r="K4536">
        <f t="shared" si="280"/>
        <v>-6.2588235294117637E-3</v>
      </c>
      <c r="L4536">
        <f t="shared" si="281"/>
        <v>1021.4398700765756</v>
      </c>
      <c r="M4536">
        <f t="shared" si="283"/>
        <v>0.30664150777874766</v>
      </c>
    </row>
    <row r="4537" spans="1:13" x14ac:dyDescent="0.25">
      <c r="A4537" s="1">
        <v>38869</v>
      </c>
      <c r="B4537">
        <v>2717.4589999999998</v>
      </c>
      <c r="C4537">
        <v>-6.9199999999999999E-3</v>
      </c>
      <c r="D4537">
        <f t="shared" si="282"/>
        <v>0.17470433204040536</v>
      </c>
      <c r="E4537">
        <v>0</v>
      </c>
      <c r="F4537">
        <v>0</v>
      </c>
      <c r="G4537">
        <v>0</v>
      </c>
      <c r="H4537">
        <v>60607</v>
      </c>
      <c r="I4537">
        <v>4.2799999999999998E-2</v>
      </c>
      <c r="J4537">
        <v>4.8000000000000001E-2</v>
      </c>
      <c r="K4537">
        <f t="shared" si="280"/>
        <v>-1.6320754716981131E-2</v>
      </c>
      <c r="L4537">
        <f t="shared" si="281"/>
        <v>1004.7692004989108</v>
      </c>
      <c r="M4537">
        <f t="shared" si="283"/>
        <v>0.30007625127893633</v>
      </c>
    </row>
    <row r="4538" spans="1:13" x14ac:dyDescent="0.25">
      <c r="A4538" s="1">
        <v>38870</v>
      </c>
      <c r="B4538">
        <v>2719.0189999999998</v>
      </c>
      <c r="C4538">
        <v>5.6999999999999998E-4</v>
      </c>
      <c r="D4538">
        <f t="shared" si="282"/>
        <v>0.17236902827486456</v>
      </c>
      <c r="E4538">
        <v>0</v>
      </c>
      <c r="F4538">
        <v>0</v>
      </c>
      <c r="G4538">
        <v>0</v>
      </c>
      <c r="H4538">
        <v>59246</v>
      </c>
      <c r="I4538">
        <v>4.2900000000000001E-2</v>
      </c>
      <c r="J4538">
        <v>4.8000000000000001E-2</v>
      </c>
      <c r="K4538">
        <f t="shared" si="280"/>
        <v>1.3317757009345794E-3</v>
      </c>
      <c r="L4538">
        <f t="shared" si="281"/>
        <v>1006.1073277051827</v>
      </c>
      <c r="M4538">
        <f t="shared" si="283"/>
        <v>0.29644361293696531</v>
      </c>
    </row>
    <row r="4539" spans="1:13" x14ac:dyDescent="0.25">
      <c r="A4539" s="1">
        <v>38873</v>
      </c>
      <c r="B4539">
        <v>2730.357</v>
      </c>
      <c r="C4539">
        <v>4.1700000000000001E-3</v>
      </c>
      <c r="D4539">
        <f t="shared" si="282"/>
        <v>0.17307478776528948</v>
      </c>
      <c r="E4539">
        <v>0</v>
      </c>
      <c r="F4539">
        <v>1</v>
      </c>
      <c r="G4539">
        <v>12</v>
      </c>
      <c r="H4539">
        <v>60195</v>
      </c>
      <c r="I4539">
        <v>4.2599999999999999E-2</v>
      </c>
      <c r="J4539">
        <v>4.8000000000000001E-2</v>
      </c>
      <c r="K4539">
        <f t="shared" si="280"/>
        <v>9.7202797202797196E-3</v>
      </c>
      <c r="L4539">
        <f t="shared" si="281"/>
        <v>1015.8869723591002</v>
      </c>
      <c r="M4539">
        <f t="shared" si="283"/>
        <v>0.29911651291667829</v>
      </c>
    </row>
    <row r="4540" spans="1:13" x14ac:dyDescent="0.25">
      <c r="A4540" s="1">
        <v>38874</v>
      </c>
      <c r="B4540">
        <v>2714.1889999999999</v>
      </c>
      <c r="C4540">
        <v>-5.9199999999999999E-3</v>
      </c>
      <c r="D4540">
        <f t="shared" si="282"/>
        <v>0.16278354988660312</v>
      </c>
      <c r="E4540">
        <v>0</v>
      </c>
      <c r="F4540">
        <v>0</v>
      </c>
      <c r="G4540">
        <v>0</v>
      </c>
      <c r="H4540">
        <v>60880</v>
      </c>
      <c r="I4540">
        <v>4.41E-2</v>
      </c>
      <c r="J4540">
        <v>4.8000000000000001E-2</v>
      </c>
      <c r="K4540">
        <f t="shared" si="280"/>
        <v>-1.3896713615023473E-2</v>
      </c>
      <c r="L4540">
        <f t="shared" si="281"/>
        <v>1001.7694820389926</v>
      </c>
      <c r="M4540">
        <f t="shared" si="283"/>
        <v>0.28716466561597881</v>
      </c>
    </row>
    <row r="4541" spans="1:13" x14ac:dyDescent="0.25">
      <c r="A4541" s="1">
        <v>38875</v>
      </c>
      <c r="B4541">
        <v>2719.7930000000001</v>
      </c>
      <c r="C4541">
        <v>2.0600000000000002E-3</v>
      </c>
      <c r="D4541">
        <f t="shared" si="282"/>
        <v>0.16152458756291074</v>
      </c>
      <c r="E4541">
        <v>0</v>
      </c>
      <c r="F4541">
        <v>0</v>
      </c>
      <c r="G4541">
        <v>0</v>
      </c>
      <c r="H4541">
        <v>60068</v>
      </c>
      <c r="I4541">
        <v>4.4200000000000003E-2</v>
      </c>
      <c r="J4541">
        <v>4.8000000000000001E-2</v>
      </c>
      <c r="K4541">
        <f t="shared" si="280"/>
        <v>4.6712018140589572E-3</v>
      </c>
      <c r="L4541">
        <f t="shared" si="281"/>
        <v>1006.4489494607619</v>
      </c>
      <c r="M4541">
        <f t="shared" si="283"/>
        <v>0.28620547704350718</v>
      </c>
    </row>
    <row r="4542" spans="1:13" x14ac:dyDescent="0.25">
      <c r="A4542" s="1">
        <v>38876</v>
      </c>
      <c r="B4542">
        <v>2681.0219999999999</v>
      </c>
      <c r="C4542">
        <v>-1.426E-2</v>
      </c>
      <c r="D4542">
        <f t="shared" si="282"/>
        <v>0.15125779246390128</v>
      </c>
      <c r="E4542">
        <v>0</v>
      </c>
      <c r="F4542">
        <v>2</v>
      </c>
      <c r="G4542">
        <v>26</v>
      </c>
      <c r="H4542">
        <v>54647</v>
      </c>
      <c r="I4542">
        <v>4.41E-2</v>
      </c>
      <c r="J4542">
        <v>4.8000000000000001E-2</v>
      </c>
      <c r="K4542">
        <f t="shared" si="280"/>
        <v>-3.2262443438914025E-2</v>
      </c>
      <c r="L4542">
        <f t="shared" si="281"/>
        <v>973.97844715462963</v>
      </c>
      <c r="M4542">
        <f t="shared" si="283"/>
        <v>0.28390298380558782</v>
      </c>
    </row>
    <row r="4543" spans="1:13" x14ac:dyDescent="0.25">
      <c r="A4543" s="1">
        <v>38877</v>
      </c>
      <c r="B4543">
        <v>2672.3560000000002</v>
      </c>
      <c r="C4543">
        <v>-3.2299999999999998E-3</v>
      </c>
      <c r="D4543">
        <f t="shared" si="282"/>
        <v>0.13970010751229708</v>
      </c>
      <c r="E4543">
        <v>-3.0000000000000001E-5</v>
      </c>
      <c r="F4543">
        <v>4</v>
      </c>
      <c r="G4543">
        <v>222</v>
      </c>
      <c r="H4543">
        <v>47575</v>
      </c>
      <c r="I4543">
        <v>4.5199999999999997E-2</v>
      </c>
      <c r="J4543">
        <v>4.8000000000000001E-2</v>
      </c>
      <c r="K4543">
        <f t="shared" si="280"/>
        <v>-7.324263038548752E-3</v>
      </c>
      <c r="L4543">
        <f t="shared" si="281"/>
        <v>966.84477281379191</v>
      </c>
      <c r="M4543">
        <f t="shared" si="283"/>
        <v>0.27258095700980273</v>
      </c>
    </row>
    <row r="4544" spans="1:13" x14ac:dyDescent="0.25">
      <c r="A4544" s="1">
        <v>38880</v>
      </c>
      <c r="B4544">
        <v>2666.41</v>
      </c>
      <c r="C4544">
        <v>-2.2300000000000002E-3</v>
      </c>
      <c r="D4544">
        <f t="shared" si="282"/>
        <v>9.992360427636178E-2</v>
      </c>
      <c r="E4544">
        <v>0</v>
      </c>
      <c r="F4544">
        <v>3</v>
      </c>
      <c r="G4544">
        <v>49</v>
      </c>
      <c r="H4544">
        <v>40129</v>
      </c>
      <c r="I4544">
        <v>0.05</v>
      </c>
      <c r="J4544">
        <v>4.8000000000000001E-2</v>
      </c>
      <c r="K4544">
        <f t="shared" si="280"/>
        <v>-4.9336283185840712E-3</v>
      </c>
      <c r="L4544">
        <f t="shared" si="281"/>
        <v>962.0747200629628</v>
      </c>
      <c r="M4544">
        <f t="shared" si="283"/>
        <v>0.21920955233233613</v>
      </c>
    </row>
    <row r="4545" spans="1:13" x14ac:dyDescent="0.25">
      <c r="A4545" s="1">
        <v>38881</v>
      </c>
      <c r="B4545">
        <v>2631.2550000000001</v>
      </c>
      <c r="C4545">
        <v>-1.3180000000000001E-2</v>
      </c>
      <c r="D4545">
        <f t="shared" si="282"/>
        <v>0.10671268635181598</v>
      </c>
      <c r="E4545">
        <v>-2.0000000000000002E-5</v>
      </c>
      <c r="F4545">
        <v>3</v>
      </c>
      <c r="G4545">
        <v>69</v>
      </c>
      <c r="H4545">
        <v>-13290</v>
      </c>
      <c r="I4545">
        <v>4.7100000000000003E-2</v>
      </c>
      <c r="J4545">
        <v>4.8000000000000001E-2</v>
      </c>
      <c r="K4545">
        <f t="shared" si="280"/>
        <v>-2.6360000000000001E-2</v>
      </c>
      <c r="L4545">
        <f t="shared" si="281"/>
        <v>936.71443044210309</v>
      </c>
      <c r="M4545">
        <f t="shared" si="283"/>
        <v>0.23068695607791831</v>
      </c>
    </row>
    <row r="4546" spans="1:13" x14ac:dyDescent="0.25">
      <c r="A4546" s="1">
        <v>38882</v>
      </c>
      <c r="B4546">
        <v>2643.0639999999999</v>
      </c>
      <c r="C4546">
        <v>4.4900000000000001E-3</v>
      </c>
      <c r="D4546">
        <f t="shared" si="282"/>
        <v>0.10936104652889317</v>
      </c>
      <c r="E4546">
        <v>0</v>
      </c>
      <c r="F4546">
        <v>0</v>
      </c>
      <c r="G4546">
        <v>0</v>
      </c>
      <c r="H4546">
        <v>-29919</v>
      </c>
      <c r="I4546">
        <v>4.6100000000000002E-2</v>
      </c>
      <c r="J4546">
        <v>4.8000000000000001E-2</v>
      </c>
      <c r="K4546">
        <f t="shared" si="280"/>
        <v>9.5329087048832261E-3</v>
      </c>
      <c r="L4546">
        <f t="shared" si="281"/>
        <v>945.64404359005437</v>
      </c>
      <c r="M4546">
        <f t="shared" si="283"/>
        <v>0.23632709437286734</v>
      </c>
    </row>
    <row r="4547" spans="1:13" x14ac:dyDescent="0.25">
      <c r="A4547" s="1">
        <v>38883</v>
      </c>
      <c r="B4547">
        <v>2655.1889999999999</v>
      </c>
      <c r="C4547">
        <v>4.5900000000000003E-3</v>
      </c>
      <c r="D4547">
        <f t="shared" si="282"/>
        <v>0.111800763941463</v>
      </c>
      <c r="E4547">
        <v>0</v>
      </c>
      <c r="F4547">
        <v>0</v>
      </c>
      <c r="G4547">
        <v>0</v>
      </c>
      <c r="H4547">
        <v>-29764</v>
      </c>
      <c r="I4547">
        <v>4.5199999999999997E-2</v>
      </c>
      <c r="J4547">
        <v>4.8000000000000001E-2</v>
      </c>
      <c r="K4547">
        <f t="shared" si="280"/>
        <v>9.9566160520607374E-3</v>
      </c>
      <c r="L4547">
        <f t="shared" si="281"/>
        <v>955.05945825399874</v>
      </c>
      <c r="M4547">
        <f t="shared" si="283"/>
        <v>0.24177687402771864</v>
      </c>
    </row>
    <row r="4548" spans="1:13" x14ac:dyDescent="0.25">
      <c r="A4548" s="1">
        <v>38884</v>
      </c>
      <c r="B4548">
        <v>2663.471</v>
      </c>
      <c r="C4548">
        <v>3.1199999999999999E-3</v>
      </c>
      <c r="D4548">
        <f t="shared" si="282"/>
        <v>0.11128074083619605</v>
      </c>
      <c r="E4548">
        <v>-2.0000000000000002E-5</v>
      </c>
      <c r="F4548">
        <v>1</v>
      </c>
      <c r="G4548">
        <v>34</v>
      </c>
      <c r="H4548">
        <v>26162</v>
      </c>
      <c r="I4548">
        <v>4.58E-2</v>
      </c>
      <c r="J4548">
        <v>4.8000000000000001E-2</v>
      </c>
      <c r="K4548">
        <f t="shared" si="280"/>
        <v>6.9026548672566374E-3</v>
      </c>
      <c r="L4548">
        <f t="shared" si="281"/>
        <v>961.65190407203511</v>
      </c>
      <c r="M4548">
        <f t="shared" si="283"/>
        <v>0.2411469951658245</v>
      </c>
    </row>
    <row r="4549" spans="1:13" x14ac:dyDescent="0.25">
      <c r="A4549" s="1">
        <v>38887</v>
      </c>
      <c r="B4549">
        <v>2652.569</v>
      </c>
      <c r="C4549">
        <v>-4.0899999999999999E-3</v>
      </c>
      <c r="D4549">
        <f t="shared" si="282"/>
        <v>0.11150937882669686</v>
      </c>
      <c r="E4549">
        <v>-1.0000000000000001E-5</v>
      </c>
      <c r="F4549">
        <v>1</v>
      </c>
      <c r="G4549">
        <v>23</v>
      </c>
      <c r="H4549">
        <v>26111</v>
      </c>
      <c r="I4549">
        <v>4.58E-2</v>
      </c>
      <c r="J4549">
        <v>4.8000000000000001E-2</v>
      </c>
      <c r="K4549">
        <f t="shared" si="280"/>
        <v>-8.9301310043668116E-3</v>
      </c>
      <c r="L4549">
        <f t="shared" si="281"/>
        <v>953.0642265880731</v>
      </c>
      <c r="M4549">
        <f t="shared" si="283"/>
        <v>0.2416920994217539</v>
      </c>
    </row>
    <row r="4550" spans="1:13" x14ac:dyDescent="0.25">
      <c r="A4550" s="1">
        <v>38888</v>
      </c>
      <c r="B4550">
        <v>2659.9160000000002</v>
      </c>
      <c r="C4550">
        <v>2.7699999999999999E-3</v>
      </c>
      <c r="D4550">
        <f t="shared" si="282"/>
        <v>9.4535092080860861E-2</v>
      </c>
      <c r="E4550">
        <v>0</v>
      </c>
      <c r="F4550">
        <v>1</v>
      </c>
      <c r="G4550">
        <v>16</v>
      </c>
      <c r="H4550">
        <v>25535</v>
      </c>
      <c r="I4550">
        <v>5.5E-2</v>
      </c>
      <c r="J4550">
        <v>4.8000000000000001E-2</v>
      </c>
      <c r="K4550">
        <f t="shared" si="280"/>
        <v>6.0480349344978158E-3</v>
      </c>
      <c r="L4550">
        <f t="shared" si="281"/>
        <v>958.82839232529784</v>
      </c>
      <c r="M4550">
        <f t="shared" si="283"/>
        <v>0.20829725842539848</v>
      </c>
    </row>
    <row r="4551" spans="1:13" x14ac:dyDescent="0.25">
      <c r="A4551" s="1">
        <v>38889</v>
      </c>
      <c r="B4551">
        <v>2669.2449999999999</v>
      </c>
      <c r="C4551">
        <v>3.5100000000000001E-3</v>
      </c>
      <c r="D4551">
        <f t="shared" si="282"/>
        <v>8.7973507686898794E-2</v>
      </c>
      <c r="E4551">
        <v>0</v>
      </c>
      <c r="F4551">
        <v>1</v>
      </c>
      <c r="G4551">
        <v>8</v>
      </c>
      <c r="H4551">
        <v>25301</v>
      </c>
      <c r="I4551">
        <v>6.08E-2</v>
      </c>
      <c r="J4551">
        <v>6.08E-2</v>
      </c>
      <c r="K4551">
        <f t="shared" si="280"/>
        <v>6.3818181818181812E-3</v>
      </c>
      <c r="L4551">
        <f t="shared" si="281"/>
        <v>964.94746079268305</v>
      </c>
      <c r="M4551">
        <f t="shared" si="283"/>
        <v>0.19244049382187634</v>
      </c>
    </row>
    <row r="4552" spans="1:13" x14ac:dyDescent="0.25">
      <c r="A4552" s="1">
        <v>38890</v>
      </c>
      <c r="B4552">
        <v>2664.0140000000001</v>
      </c>
      <c r="C4552">
        <v>-1.9599999999999999E-3</v>
      </c>
      <c r="D4552">
        <f t="shared" si="282"/>
        <v>8.6988480380722641E-2</v>
      </c>
      <c r="E4552">
        <v>0</v>
      </c>
      <c r="F4552">
        <v>3</v>
      </c>
      <c r="G4552">
        <v>62</v>
      </c>
      <c r="H4552">
        <v>23843</v>
      </c>
      <c r="I4552">
        <v>6.2100000000000002E-2</v>
      </c>
      <c r="J4552">
        <v>6.08E-2</v>
      </c>
      <c r="K4552">
        <f t="shared" si="280"/>
        <v>-3.2236842105263152E-3</v>
      </c>
      <c r="L4552">
        <f t="shared" si="281"/>
        <v>961.83677489933825</v>
      </c>
      <c r="M4552">
        <f t="shared" si="283"/>
        <v>0.18987629950269547</v>
      </c>
    </row>
    <row r="4553" spans="1:13" x14ac:dyDescent="0.25">
      <c r="A4553" s="1">
        <v>38891</v>
      </c>
      <c r="B4553">
        <v>2670.2649999999999</v>
      </c>
      <c r="C4553">
        <v>2.3500000000000001E-3</v>
      </c>
      <c r="D4553">
        <f t="shared" si="282"/>
        <v>8.6527257871360078E-2</v>
      </c>
      <c r="E4553">
        <v>-1.0000000000000001E-5</v>
      </c>
      <c r="F4553">
        <v>2</v>
      </c>
      <c r="G4553">
        <v>19</v>
      </c>
      <c r="H4553">
        <v>13630</v>
      </c>
      <c r="I4553">
        <v>6.2600000000000003E-2</v>
      </c>
      <c r="J4553">
        <v>6.08E-2</v>
      </c>
      <c r="K4553">
        <f t="shared" si="280"/>
        <v>3.7842190016103062E-3</v>
      </c>
      <c r="L4553">
        <f t="shared" si="281"/>
        <v>965.47657589936</v>
      </c>
      <c r="M4553">
        <f t="shared" si="283"/>
        <v>0.18773761755203819</v>
      </c>
    </row>
    <row r="4554" spans="1:13" x14ac:dyDescent="0.25">
      <c r="A4554" s="1">
        <v>38894</v>
      </c>
      <c r="B4554">
        <v>2681.2750000000001</v>
      </c>
      <c r="C4554">
        <v>4.1200000000000004E-3</v>
      </c>
      <c r="D4554">
        <f t="shared" si="282"/>
        <v>8.8566591539034095E-2</v>
      </c>
      <c r="E4554">
        <v>-1.0000000000000001E-5</v>
      </c>
      <c r="F4554">
        <v>2</v>
      </c>
      <c r="G4554">
        <v>24</v>
      </c>
      <c r="H4554">
        <v>14728</v>
      </c>
      <c r="I4554">
        <v>6.1499999999999999E-2</v>
      </c>
      <c r="J4554">
        <v>6.08E-2</v>
      </c>
      <c r="K4554">
        <f t="shared" si="280"/>
        <v>6.5814696485623006E-3</v>
      </c>
      <c r="L4554">
        <f t="shared" si="281"/>
        <v>971.83083068003941</v>
      </c>
      <c r="M4554">
        <f t="shared" si="283"/>
        <v>0.19052233328730139</v>
      </c>
    </row>
    <row r="4555" spans="1:13" x14ac:dyDescent="0.25">
      <c r="A4555" s="1">
        <v>38895</v>
      </c>
      <c r="B4555">
        <v>2670.9540000000002</v>
      </c>
      <c r="C4555">
        <v>-3.8500000000000001E-3</v>
      </c>
      <c r="D4555">
        <f t="shared" si="282"/>
        <v>8.9060551873430482E-2</v>
      </c>
      <c r="E4555">
        <v>0</v>
      </c>
      <c r="F4555">
        <v>0</v>
      </c>
      <c r="G4555">
        <v>0</v>
      </c>
      <c r="H4555">
        <v>15265</v>
      </c>
      <c r="I4555">
        <v>6.13E-2</v>
      </c>
      <c r="J4555">
        <v>6.08E-2</v>
      </c>
      <c r="K4555">
        <f t="shared" si="280"/>
        <v>-6.2601626016260169E-3</v>
      </c>
      <c r="L4555">
        <f t="shared" si="281"/>
        <v>965.74701165870908</v>
      </c>
      <c r="M4555">
        <f t="shared" si="283"/>
        <v>0.19088256855529151</v>
      </c>
    </row>
    <row r="4556" spans="1:13" x14ac:dyDescent="0.25">
      <c r="A4556" s="1">
        <v>38896</v>
      </c>
      <c r="B4556">
        <v>2677.2370000000001</v>
      </c>
      <c r="C4556">
        <v>2.3500000000000001E-3</v>
      </c>
      <c r="D4556">
        <f t="shared" si="282"/>
        <v>8.9838511329466811E-2</v>
      </c>
      <c r="E4556">
        <v>0</v>
      </c>
      <c r="F4556">
        <v>1</v>
      </c>
      <c r="G4556">
        <v>4</v>
      </c>
      <c r="H4556">
        <v>15114</v>
      </c>
      <c r="I4556">
        <v>6.0999999999999999E-2</v>
      </c>
      <c r="J4556">
        <v>6.08E-2</v>
      </c>
      <c r="K4556">
        <f t="shared" si="280"/>
        <v>3.8336052202283854E-3</v>
      </c>
      <c r="L4556">
        <f t="shared" si="281"/>
        <v>969.44930444402382</v>
      </c>
      <c r="M4556">
        <f t="shared" si="283"/>
        <v>0.1919860036968204</v>
      </c>
    </row>
    <row r="4557" spans="1:13" x14ac:dyDescent="0.25">
      <c r="A4557" s="1">
        <v>38897</v>
      </c>
      <c r="B4557">
        <v>2674.6570000000002</v>
      </c>
      <c r="C4557">
        <v>-9.6000000000000002E-4</v>
      </c>
      <c r="D4557">
        <f t="shared" si="282"/>
        <v>8.7147980065367461E-2</v>
      </c>
      <c r="E4557">
        <v>0</v>
      </c>
      <c r="F4557">
        <v>0</v>
      </c>
      <c r="G4557">
        <v>0</v>
      </c>
      <c r="H4557">
        <v>14535</v>
      </c>
      <c r="I4557">
        <v>6.3200000000000006E-2</v>
      </c>
      <c r="J4557">
        <v>6.08E-2</v>
      </c>
      <c r="K4557">
        <f t="shared" si="280"/>
        <v>-1.5737704918032786E-3</v>
      </c>
      <c r="L4557">
        <f t="shared" si="281"/>
        <v>967.92361373539063</v>
      </c>
      <c r="M4557">
        <f t="shared" si="283"/>
        <v>0.18495229516060874</v>
      </c>
    </row>
    <row r="4558" spans="1:13" x14ac:dyDescent="0.25">
      <c r="A4558" s="1">
        <v>38898</v>
      </c>
      <c r="B4558">
        <v>2677.194</v>
      </c>
      <c r="C4558">
        <v>9.5E-4</v>
      </c>
      <c r="D4558">
        <f t="shared" si="282"/>
        <v>8.7236390282230764E-2</v>
      </c>
      <c r="E4558">
        <v>0</v>
      </c>
      <c r="F4558">
        <v>1</v>
      </c>
      <c r="G4558">
        <v>16</v>
      </c>
      <c r="H4558">
        <v>15403</v>
      </c>
      <c r="I4558">
        <v>6.3500000000000001E-2</v>
      </c>
      <c r="J4558">
        <v>6.08E-2</v>
      </c>
      <c r="K4558">
        <f t="shared" si="280"/>
        <v>1.5031645569620251E-3</v>
      </c>
      <c r="L4558">
        <f t="shared" si="281"/>
        <v>969.37856220540436</v>
      </c>
      <c r="M4558">
        <f t="shared" si="283"/>
        <v>0.18499179504138341</v>
      </c>
    </row>
    <row r="4559" spans="1:13" x14ac:dyDescent="0.25">
      <c r="A4559" s="1">
        <v>38901</v>
      </c>
      <c r="B4559">
        <v>2679.8820000000001</v>
      </c>
      <c r="C4559">
        <v>1E-3</v>
      </c>
      <c r="D4559">
        <f t="shared" si="282"/>
        <v>8.5570135057064206E-2</v>
      </c>
      <c r="E4559">
        <v>-1.0000000000000001E-5</v>
      </c>
      <c r="F4559">
        <v>3</v>
      </c>
      <c r="G4559">
        <v>136</v>
      </c>
      <c r="H4559">
        <v>15662</v>
      </c>
      <c r="I4559">
        <v>6.4600000000000005E-2</v>
      </c>
      <c r="J4559">
        <v>6.08E-2</v>
      </c>
      <c r="K4559">
        <f t="shared" si="280"/>
        <v>1.5748031496062992E-3</v>
      </c>
      <c r="L4559">
        <f t="shared" si="281"/>
        <v>970.90514261832629</v>
      </c>
      <c r="M4559">
        <f t="shared" si="283"/>
        <v>0.18047274393192975</v>
      </c>
    </row>
    <row r="4560" spans="1:13" x14ac:dyDescent="0.25">
      <c r="A4560" s="1">
        <v>38902</v>
      </c>
      <c r="B4560">
        <v>2676.7049999999999</v>
      </c>
      <c r="C4560">
        <v>-1.1900000000000001E-3</v>
      </c>
      <c r="D4560">
        <f t="shared" si="282"/>
        <v>8.3526109576901958E-2</v>
      </c>
      <c r="E4560">
        <v>-2.0000000000000002E-5</v>
      </c>
      <c r="F4560">
        <v>2</v>
      </c>
      <c r="G4560">
        <v>46</v>
      </c>
      <c r="H4560">
        <v>6741</v>
      </c>
      <c r="I4560">
        <v>6.6500000000000004E-2</v>
      </c>
      <c r="J4560">
        <v>6.08E-2</v>
      </c>
      <c r="K4560">
        <f t="shared" si="280"/>
        <v>-1.8421052631578945E-3</v>
      </c>
      <c r="L4560">
        <f t="shared" si="281"/>
        <v>969.11663314508201</v>
      </c>
      <c r="M4560">
        <f t="shared" si="283"/>
        <v>0.17510305342106003</v>
      </c>
    </row>
    <row r="4561" spans="1:13" x14ac:dyDescent="0.25">
      <c r="A4561" s="1">
        <v>38903</v>
      </c>
      <c r="B4561">
        <v>2692.5320000000002</v>
      </c>
      <c r="C4561">
        <v>5.9100000000000003E-3</v>
      </c>
      <c r="D4561">
        <f t="shared" si="282"/>
        <v>8.6275169306975957E-2</v>
      </c>
      <c r="E4561">
        <v>-1.0000000000000001E-5</v>
      </c>
      <c r="F4561">
        <v>2</v>
      </c>
      <c r="G4561">
        <v>26</v>
      </c>
      <c r="H4561">
        <v>3870</v>
      </c>
      <c r="I4561">
        <v>6.5100000000000005E-2</v>
      </c>
      <c r="J4561">
        <v>6.08E-2</v>
      </c>
      <c r="K4561">
        <f t="shared" si="280"/>
        <v>8.8872180451127821E-3</v>
      </c>
      <c r="L4561">
        <f t="shared" si="281"/>
        <v>977.72938397498785</v>
      </c>
      <c r="M4561">
        <f t="shared" si="283"/>
        <v>0.17772463730507465</v>
      </c>
    </row>
    <row r="4562" spans="1:13" x14ac:dyDescent="0.25">
      <c r="A4562" s="1">
        <v>38904</v>
      </c>
      <c r="B4562">
        <v>2703.3440000000001</v>
      </c>
      <c r="C4562">
        <v>4.0200000000000001E-3</v>
      </c>
      <c r="D4562">
        <f t="shared" si="282"/>
        <v>7.054410488257834E-2</v>
      </c>
      <c r="E4562">
        <v>-1.0000000000000001E-5</v>
      </c>
      <c r="F4562">
        <v>3</v>
      </c>
      <c r="G4562">
        <v>37</v>
      </c>
      <c r="H4562">
        <v>16157</v>
      </c>
      <c r="I4562">
        <v>7.8899999999999998E-2</v>
      </c>
      <c r="J4562">
        <v>7.8899999999999998E-2</v>
      </c>
      <c r="K4562">
        <f t="shared" si="280"/>
        <v>6.1751152073732715E-3</v>
      </c>
      <c r="L4562">
        <f t="shared" si="281"/>
        <v>983.76697556266743</v>
      </c>
      <c r="M4562">
        <f t="shared" si="283"/>
        <v>0.13682185630515931</v>
      </c>
    </row>
    <row r="4563" spans="1:13" x14ac:dyDescent="0.25">
      <c r="A4563" s="1">
        <v>38905</v>
      </c>
      <c r="B4563">
        <v>2676.4360000000001</v>
      </c>
      <c r="C4563">
        <v>-9.9500000000000005E-3</v>
      </c>
      <c r="D4563">
        <f t="shared" si="282"/>
        <v>7.8720430659123666E-2</v>
      </c>
      <c r="E4563">
        <v>0</v>
      </c>
      <c r="F4563">
        <v>1</v>
      </c>
      <c r="G4563">
        <v>3</v>
      </c>
      <c r="H4563">
        <v>16687</v>
      </c>
      <c r="I4563">
        <v>7.6399999999999996E-2</v>
      </c>
      <c r="J4563">
        <v>7.8899999999999998E-2</v>
      </c>
      <c r="K4563">
        <f t="shared" si="280"/>
        <v>-1.2610899873257289E-2</v>
      </c>
      <c r="L4563">
        <f t="shared" si="281"/>
        <v>971.36078873522956</v>
      </c>
      <c r="M4563">
        <f t="shared" si="283"/>
        <v>0.14203736447739268</v>
      </c>
    </row>
    <row r="4564" spans="1:13" x14ac:dyDescent="0.25">
      <c r="A4564" s="1">
        <v>38908</v>
      </c>
      <c r="B4564">
        <v>2673.288</v>
      </c>
      <c r="C4564">
        <v>-1.1800000000000001E-3</v>
      </c>
      <c r="D4564">
        <f t="shared" si="282"/>
        <v>7.8397840383789316E-2</v>
      </c>
      <c r="E4564">
        <v>-1.0000000000000001E-5</v>
      </c>
      <c r="F4564">
        <v>2</v>
      </c>
      <c r="G4564">
        <v>26</v>
      </c>
      <c r="H4564">
        <v>13459</v>
      </c>
      <c r="I4564">
        <v>7.7200000000000005E-2</v>
      </c>
      <c r="J4564">
        <v>7.8899999999999998E-2</v>
      </c>
      <c r="K4564">
        <f t="shared" si="280"/>
        <v>-1.5445026178010474E-3</v>
      </c>
      <c r="L4564">
        <f t="shared" si="281"/>
        <v>969.86051945419877</v>
      </c>
      <c r="M4564">
        <f t="shared" si="283"/>
        <v>0.1408950131487727</v>
      </c>
    </row>
    <row r="4565" spans="1:13" x14ac:dyDescent="0.25">
      <c r="A4565" s="1">
        <v>38909</v>
      </c>
      <c r="B4565">
        <v>2682.2220000000002</v>
      </c>
      <c r="C4565">
        <v>3.3400000000000001E-3</v>
      </c>
      <c r="D4565">
        <f t="shared" si="282"/>
        <v>6.1216287925424072E-2</v>
      </c>
      <c r="E4565">
        <v>-2.0000000000000002E-5</v>
      </c>
      <c r="F4565">
        <v>3</v>
      </c>
      <c r="G4565">
        <v>61</v>
      </c>
      <c r="H4565">
        <v>-50645</v>
      </c>
      <c r="I4565">
        <v>0.1208</v>
      </c>
      <c r="J4565">
        <v>0.1208</v>
      </c>
      <c r="K4565">
        <f t="shared" si="280"/>
        <v>4.3264248704663211E-3</v>
      </c>
      <c r="L4565">
        <f t="shared" si="281"/>
        <v>974.05654812644889</v>
      </c>
      <c r="M4565">
        <f t="shared" si="283"/>
        <v>9.9501113172154543E-2</v>
      </c>
    </row>
    <row r="4566" spans="1:13" x14ac:dyDescent="0.25">
      <c r="A4566" s="1">
        <v>38910</v>
      </c>
      <c r="B4566">
        <v>2701.77</v>
      </c>
      <c r="C4566">
        <v>7.2899999999999996E-3</v>
      </c>
      <c r="D4566">
        <f t="shared" si="282"/>
        <v>6.4092777259548553E-2</v>
      </c>
      <c r="E4566">
        <v>-3.0000000000000001E-5</v>
      </c>
      <c r="F4566">
        <v>1</v>
      </c>
      <c r="G4566">
        <v>34</v>
      </c>
      <c r="H4566">
        <v>4711</v>
      </c>
      <c r="I4566">
        <v>0.1241</v>
      </c>
      <c r="J4566">
        <v>0.1208</v>
      </c>
      <c r="K4566">
        <f t="shared" si="280"/>
        <v>6.0347682119205291E-3</v>
      </c>
      <c r="L4566">
        <f t="shared" si="281"/>
        <v>979.93475361969547</v>
      </c>
      <c r="M4566">
        <f t="shared" si="283"/>
        <v>9.6712724998367069E-2</v>
      </c>
    </row>
    <row r="4567" spans="1:13" x14ac:dyDescent="0.25">
      <c r="A4567" s="1">
        <v>38911</v>
      </c>
      <c r="B4567">
        <v>2686.7080000000001</v>
      </c>
      <c r="C4567">
        <v>-5.5700000000000003E-3</v>
      </c>
      <c r="D4567">
        <f t="shared" si="282"/>
        <v>6.6856805881163509E-2</v>
      </c>
      <c r="E4567">
        <v>0</v>
      </c>
      <c r="F4567">
        <v>0</v>
      </c>
      <c r="G4567">
        <v>0</v>
      </c>
      <c r="H4567">
        <v>5095</v>
      </c>
      <c r="I4567">
        <v>0.126</v>
      </c>
      <c r="J4567">
        <v>0.1208</v>
      </c>
      <c r="K4567">
        <f t="shared" si="280"/>
        <v>-4.4883158742949235E-3</v>
      </c>
      <c r="L4567">
        <f t="shared" si="281"/>
        <v>975.5364969092509</v>
      </c>
      <c r="M4567">
        <f t="shared" si="283"/>
        <v>9.4112323333224751E-2</v>
      </c>
    </row>
    <row r="4568" spans="1:13" x14ac:dyDescent="0.25">
      <c r="A4568" s="1">
        <v>38912</v>
      </c>
      <c r="B4568">
        <v>2681.1819999999998</v>
      </c>
      <c r="C4568">
        <v>-2.0600000000000002E-3</v>
      </c>
      <c r="D4568">
        <f t="shared" si="282"/>
        <v>6.6794606148448218E-2</v>
      </c>
      <c r="E4568">
        <v>0</v>
      </c>
      <c r="F4568">
        <v>2</v>
      </c>
      <c r="G4568">
        <v>45</v>
      </c>
      <c r="H4568">
        <v>-46139</v>
      </c>
      <c r="I4568">
        <v>0.1265</v>
      </c>
      <c r="J4568">
        <v>0.1208</v>
      </c>
      <c r="K4568">
        <f t="shared" si="280"/>
        <v>-1.6349206349206349E-3</v>
      </c>
      <c r="L4568">
        <f t="shared" si="281"/>
        <v>973.9415721603358</v>
      </c>
      <c r="M4568">
        <f t="shared" si="283"/>
        <v>9.1958853209481176E-2</v>
      </c>
    </row>
    <row r="4569" spans="1:13" x14ac:dyDescent="0.25">
      <c r="A4569" s="1">
        <v>38915</v>
      </c>
      <c r="B4569">
        <v>2649.3180000000002</v>
      </c>
      <c r="C4569">
        <v>-1.188E-2</v>
      </c>
      <c r="D4569">
        <f t="shared" si="282"/>
        <v>7.8368069202490356E-2</v>
      </c>
      <c r="E4569">
        <v>-1.0000000000000001E-5</v>
      </c>
      <c r="F4569">
        <v>2</v>
      </c>
      <c r="G4569">
        <v>14</v>
      </c>
      <c r="H4569">
        <v>-42596</v>
      </c>
      <c r="I4569">
        <v>0.1237</v>
      </c>
      <c r="J4569">
        <v>0.1208</v>
      </c>
      <c r="K4569">
        <f t="shared" ref="K4569:K4632" si="284">C4569/I4568/$K$2</f>
        <v>-9.391304347826087E-3</v>
      </c>
      <c r="L4569">
        <f t="shared" ref="L4569:L4632" si="285">L4568*(1+K4569)</f>
        <v>964.79499043917781</v>
      </c>
      <c r="M4569">
        <f t="shared" si="283"/>
        <v>9.2608422690609316E-2</v>
      </c>
    </row>
    <row r="4570" spans="1:13" x14ac:dyDescent="0.25">
      <c r="A4570" s="1">
        <v>38916</v>
      </c>
      <c r="B4570">
        <v>2660.181</v>
      </c>
      <c r="C4570">
        <v>4.1000000000000003E-3</v>
      </c>
      <c r="D4570">
        <f t="shared" si="282"/>
        <v>7.9141104178083829E-2</v>
      </c>
      <c r="E4570">
        <v>-2.0000000000000002E-5</v>
      </c>
      <c r="F4570">
        <v>2</v>
      </c>
      <c r="G4570">
        <v>18</v>
      </c>
      <c r="H4570">
        <v>-42100</v>
      </c>
      <c r="I4570">
        <v>0.12470000000000001</v>
      </c>
      <c r="J4570">
        <v>0.1208</v>
      </c>
      <c r="K4570">
        <f t="shared" si="284"/>
        <v>3.3144704931285371E-3</v>
      </c>
      <c r="L4570">
        <f t="shared" si="285"/>
        <v>967.99277496690661</v>
      </c>
      <c r="M4570">
        <f t="shared" si="283"/>
        <v>9.0980553534816253E-2</v>
      </c>
    </row>
    <row r="4571" spans="1:13" x14ac:dyDescent="0.25">
      <c r="A4571" s="1">
        <v>38917</v>
      </c>
      <c r="B4571">
        <v>2650.5819999999999</v>
      </c>
      <c r="C4571">
        <v>-3.6099999999999999E-3</v>
      </c>
      <c r="D4571">
        <f t="shared" si="282"/>
        <v>7.9008544428002092E-2</v>
      </c>
      <c r="E4571">
        <v>-1.1E-4</v>
      </c>
      <c r="F4571">
        <v>2</v>
      </c>
      <c r="G4571">
        <v>116</v>
      </c>
      <c r="H4571">
        <v>-32051</v>
      </c>
      <c r="I4571">
        <v>0.12559999999999999</v>
      </c>
      <c r="J4571">
        <v>0.1208</v>
      </c>
      <c r="K4571">
        <f t="shared" si="284"/>
        <v>-2.8949478748997596E-3</v>
      </c>
      <c r="L4571">
        <f t="shared" si="285"/>
        <v>965.19048634009789</v>
      </c>
      <c r="M4571">
        <f t="shared" si="283"/>
        <v>8.8951024339022466E-2</v>
      </c>
    </row>
    <row r="4572" spans="1:13" x14ac:dyDescent="0.25">
      <c r="A4572" s="1">
        <v>38918</v>
      </c>
      <c r="B4572">
        <v>2608.9580000000001</v>
      </c>
      <c r="C4572">
        <v>-1.5699999999999999E-2</v>
      </c>
      <c r="D4572">
        <f t="shared" si="282"/>
        <v>9.5978551156522804E-2</v>
      </c>
      <c r="E4572">
        <v>-5.0000000000000002E-5</v>
      </c>
      <c r="F4572">
        <v>2</v>
      </c>
      <c r="G4572">
        <v>49</v>
      </c>
      <c r="H4572">
        <v>-28392</v>
      </c>
      <c r="I4572">
        <v>0.1139</v>
      </c>
      <c r="J4572">
        <v>0.1208</v>
      </c>
      <c r="K4572">
        <f t="shared" si="284"/>
        <v>-1.2500000000000001E-2</v>
      </c>
      <c r="L4572">
        <f t="shared" si="285"/>
        <v>953.12560526084667</v>
      </c>
      <c r="M4572">
        <f t="shared" si="283"/>
        <v>9.8977424492432173E-2</v>
      </c>
    </row>
    <row r="4573" spans="1:13" x14ac:dyDescent="0.25">
      <c r="A4573" s="1">
        <v>38919</v>
      </c>
      <c r="B4573">
        <v>2594.0650000000001</v>
      </c>
      <c r="C4573">
        <v>-5.7099999999999998E-3</v>
      </c>
      <c r="D4573">
        <f t="shared" si="282"/>
        <v>9.6481229960738185E-2</v>
      </c>
      <c r="E4573">
        <v>0</v>
      </c>
      <c r="F4573">
        <v>1</v>
      </c>
      <c r="G4573">
        <v>0</v>
      </c>
      <c r="H4573">
        <v>-28641</v>
      </c>
      <c r="I4573">
        <v>0.11459999999999999</v>
      </c>
      <c r="J4573">
        <v>0.1208</v>
      </c>
      <c r="K4573">
        <f t="shared" si="284"/>
        <v>-5.0131694468832306E-3</v>
      </c>
      <c r="L4573">
        <f t="shared" si="285"/>
        <v>948.34742509751095</v>
      </c>
      <c r="M4573">
        <f t="shared" si="283"/>
        <v>9.8928202780881241E-2</v>
      </c>
    </row>
    <row r="4574" spans="1:13" x14ac:dyDescent="0.25">
      <c r="A4574" s="1">
        <v>38922</v>
      </c>
      <c r="B4574">
        <v>2593.7820000000002</v>
      </c>
      <c r="C4574">
        <v>-1.1E-4</v>
      </c>
      <c r="D4574">
        <f t="shared" si="282"/>
        <v>9.4400452479959304E-2</v>
      </c>
      <c r="E4574">
        <v>0</v>
      </c>
      <c r="F4574">
        <v>0</v>
      </c>
      <c r="G4574">
        <v>0</v>
      </c>
      <c r="H4574">
        <v>-28441</v>
      </c>
      <c r="I4574">
        <v>0.11940000000000001</v>
      </c>
      <c r="J4574">
        <v>0.1208</v>
      </c>
      <c r="K4574">
        <f t="shared" si="284"/>
        <v>-9.5986038394415372E-5</v>
      </c>
      <c r="L4574">
        <f t="shared" si="285"/>
        <v>948.25639698515431</v>
      </c>
      <c r="M4574">
        <f t="shared" si="283"/>
        <v>9.5013932253928804E-2</v>
      </c>
    </row>
    <row r="4575" spans="1:13" x14ac:dyDescent="0.25">
      <c r="A4575" s="1">
        <v>38923</v>
      </c>
      <c r="B4575">
        <v>2620.3040000000001</v>
      </c>
      <c r="C4575">
        <v>1.023E-2</v>
      </c>
      <c r="D4575">
        <f t="shared" si="282"/>
        <v>0.10287916577483663</v>
      </c>
      <c r="E4575">
        <v>0</v>
      </c>
      <c r="F4575">
        <v>1</v>
      </c>
      <c r="G4575">
        <v>3</v>
      </c>
      <c r="H4575">
        <v>-29609</v>
      </c>
      <c r="I4575">
        <v>0.1187</v>
      </c>
      <c r="J4575">
        <v>0.1208</v>
      </c>
      <c r="K4575">
        <f t="shared" si="284"/>
        <v>8.5678391959798979E-3</v>
      </c>
      <c r="L4575">
        <f t="shared" si="285"/>
        <v>956.3809053110823</v>
      </c>
      <c r="M4575">
        <f t="shared" si="283"/>
        <v>9.9053637118659915E-2</v>
      </c>
    </row>
    <row r="4576" spans="1:13" x14ac:dyDescent="0.25">
      <c r="A4576" s="1">
        <v>38924</v>
      </c>
      <c r="B4576">
        <v>2617.1889999999999</v>
      </c>
      <c r="C4576">
        <v>-1.1900000000000001E-3</v>
      </c>
      <c r="D4576">
        <f t="shared" si="282"/>
        <v>0.10214405602924363</v>
      </c>
      <c r="E4576">
        <v>0</v>
      </c>
      <c r="F4576">
        <v>0</v>
      </c>
      <c r="G4576">
        <v>0</v>
      </c>
      <c r="H4576">
        <v>-28887</v>
      </c>
      <c r="I4576">
        <v>0.1208</v>
      </c>
      <c r="J4576">
        <v>0.1208</v>
      </c>
      <c r="K4576">
        <f t="shared" si="284"/>
        <v>-1.0025273799494523E-3</v>
      </c>
      <c r="L4576">
        <f t="shared" si="285"/>
        <v>955.42210726784708</v>
      </c>
      <c r="M4576">
        <f t="shared" si="283"/>
        <v>9.774662822578789E-2</v>
      </c>
    </row>
    <row r="4577" spans="1:13" x14ac:dyDescent="0.25">
      <c r="A4577" s="1">
        <v>38925</v>
      </c>
      <c r="B4577">
        <v>2621.95</v>
      </c>
      <c r="C4577">
        <v>1.82E-3</v>
      </c>
      <c r="D4577">
        <f t="shared" si="282"/>
        <v>0.10267475637585953</v>
      </c>
      <c r="E4577">
        <v>-8.0000000000000007E-5</v>
      </c>
      <c r="F4577">
        <v>1</v>
      </c>
      <c r="G4577">
        <v>80</v>
      </c>
      <c r="H4577">
        <v>-21543</v>
      </c>
      <c r="I4577">
        <v>0.121</v>
      </c>
      <c r="J4577">
        <v>0.1208</v>
      </c>
      <c r="K4577">
        <f t="shared" si="284"/>
        <v>1.5066225165562912E-3</v>
      </c>
      <c r="L4577">
        <f t="shared" si="285"/>
        <v>956.86156772747245</v>
      </c>
      <c r="M4577">
        <f t="shared" si="283"/>
        <v>9.7997029731775112E-2</v>
      </c>
    </row>
    <row r="4578" spans="1:13" x14ac:dyDescent="0.25">
      <c r="A4578" s="1">
        <v>38926</v>
      </c>
      <c r="B4578">
        <v>2613.7890000000002</v>
      </c>
      <c r="C4578">
        <v>-3.1099999999999999E-3</v>
      </c>
      <c r="D4578">
        <f t="shared" si="282"/>
        <v>0.10267685417955952</v>
      </c>
      <c r="E4578">
        <v>0</v>
      </c>
      <c r="F4578">
        <v>1</v>
      </c>
      <c r="G4578">
        <v>11</v>
      </c>
      <c r="H4578">
        <v>-19794</v>
      </c>
      <c r="I4578">
        <v>0.1222</v>
      </c>
      <c r="J4578">
        <v>0.1208</v>
      </c>
      <c r="K4578">
        <f t="shared" si="284"/>
        <v>-2.5702479338842975E-3</v>
      </c>
      <c r="L4578">
        <f t="shared" si="285"/>
        <v>954.4021962600076</v>
      </c>
      <c r="M4578">
        <f t="shared" si="283"/>
        <v>9.7928254325879247E-2</v>
      </c>
    </row>
    <row r="4579" spans="1:13" x14ac:dyDescent="0.25">
      <c r="A4579" s="1">
        <v>38929</v>
      </c>
      <c r="B4579">
        <v>2621.7559999999999</v>
      </c>
      <c r="C4579">
        <v>3.0500000000000002E-3</v>
      </c>
      <c r="D4579">
        <f t="shared" si="282"/>
        <v>0.10350796124987327</v>
      </c>
      <c r="E4579">
        <v>-1.0000000000000001E-5</v>
      </c>
      <c r="F4579">
        <v>1</v>
      </c>
      <c r="G4579">
        <v>11</v>
      </c>
      <c r="H4579">
        <v>-18000</v>
      </c>
      <c r="I4579">
        <v>0.12139999999999999</v>
      </c>
      <c r="J4579">
        <v>0.1208</v>
      </c>
      <c r="K4579">
        <f t="shared" si="284"/>
        <v>2.4959083469721769E-3</v>
      </c>
      <c r="L4579">
        <f t="shared" si="285"/>
        <v>956.78429666802163</v>
      </c>
      <c r="M4579">
        <f t="shared" si="283"/>
        <v>9.8273510087965088E-2</v>
      </c>
    </row>
    <row r="4580" spans="1:13" x14ac:dyDescent="0.25">
      <c r="A4580" s="1">
        <v>38930</v>
      </c>
      <c r="B4580">
        <v>2640.1320000000001</v>
      </c>
      <c r="C4580">
        <v>7.0099999999999997E-3</v>
      </c>
      <c r="D4580">
        <f t="shared" si="282"/>
        <v>0.10740627414781592</v>
      </c>
      <c r="E4580">
        <v>0</v>
      </c>
      <c r="F4580">
        <v>1</v>
      </c>
      <c r="G4580">
        <v>11</v>
      </c>
      <c r="H4580">
        <v>-16212</v>
      </c>
      <c r="I4580">
        <v>0.1195</v>
      </c>
      <c r="J4580">
        <v>0.1208</v>
      </c>
      <c r="K4580">
        <f t="shared" si="284"/>
        <v>5.7742998352553546E-3</v>
      </c>
      <c r="L4580">
        <f t="shared" si="285"/>
        <v>962.30905607464683</v>
      </c>
      <c r="M4580">
        <f t="shared" si="283"/>
        <v>0.10080026193631539</v>
      </c>
    </row>
    <row r="4581" spans="1:13" x14ac:dyDescent="0.25">
      <c r="A4581" s="1">
        <v>38931</v>
      </c>
      <c r="B4581">
        <v>2635.6060000000002</v>
      </c>
      <c r="C4581">
        <v>-1.7099999999999999E-3</v>
      </c>
      <c r="D4581">
        <f t="shared" si="282"/>
        <v>0.10458829263253834</v>
      </c>
      <c r="E4581">
        <v>-6.0000000000000002E-5</v>
      </c>
      <c r="F4581">
        <v>3</v>
      </c>
      <c r="G4581">
        <v>69</v>
      </c>
      <c r="H4581">
        <v>-45085</v>
      </c>
      <c r="I4581">
        <v>0.12989999999999999</v>
      </c>
      <c r="J4581">
        <v>0.1208</v>
      </c>
      <c r="K4581">
        <f t="shared" si="284"/>
        <v>-1.4309623430962342E-3</v>
      </c>
      <c r="L4581">
        <f t="shared" si="285"/>
        <v>960.93202805298347</v>
      </c>
      <c r="M4581">
        <f t="shared" si="283"/>
        <v>9.4754887981295874E-2</v>
      </c>
    </row>
    <row r="4582" spans="1:13" x14ac:dyDescent="0.25">
      <c r="A4582" s="1">
        <v>38932</v>
      </c>
      <c r="B4582">
        <v>2637.998</v>
      </c>
      <c r="C4582">
        <v>9.1E-4</v>
      </c>
      <c r="D4582">
        <f t="shared" si="282"/>
        <v>0.10316322219514186</v>
      </c>
      <c r="E4582">
        <v>-2.0000000000000002E-5</v>
      </c>
      <c r="F4582">
        <v>2</v>
      </c>
      <c r="G4582">
        <v>33</v>
      </c>
      <c r="H4582">
        <v>-55958</v>
      </c>
      <c r="I4582">
        <v>0.14099999999999999</v>
      </c>
      <c r="J4582">
        <v>0.1208</v>
      </c>
      <c r="K4582">
        <f t="shared" si="284"/>
        <v>7.0053887605850656E-4</v>
      </c>
      <c r="L4582">
        <f t="shared" si="285"/>
        <v>961.60519829588441</v>
      </c>
      <c r="M4582">
        <f t="shared" si="283"/>
        <v>9.130203643895278E-2</v>
      </c>
    </row>
    <row r="4583" spans="1:13" x14ac:dyDescent="0.25">
      <c r="A4583" s="1">
        <v>38933</v>
      </c>
      <c r="B4583">
        <v>2635.8780000000002</v>
      </c>
      <c r="C4583">
        <v>-8.0000000000000004E-4</v>
      </c>
      <c r="D4583">
        <f t="shared" si="282"/>
        <v>9.7847610238951083E-2</v>
      </c>
      <c r="E4583">
        <v>-1.0000000000000001E-5</v>
      </c>
      <c r="F4583">
        <v>2</v>
      </c>
      <c r="G4583">
        <v>123</v>
      </c>
      <c r="H4583">
        <v>-66933</v>
      </c>
      <c r="I4583">
        <v>0.15379999999999999</v>
      </c>
      <c r="J4583">
        <v>0.15379999999999999</v>
      </c>
      <c r="K4583">
        <f t="shared" si="284"/>
        <v>-5.673758865248228E-4</v>
      </c>
      <c r="L4583">
        <f t="shared" si="285"/>
        <v>961.05960669401441</v>
      </c>
      <c r="M4583">
        <f t="shared" si="283"/>
        <v>8.0582597376572251E-2</v>
      </c>
    </row>
    <row r="4584" spans="1:13" x14ac:dyDescent="0.25">
      <c r="A4584" s="1">
        <v>38936</v>
      </c>
      <c r="B4584">
        <v>2643.5940000000001</v>
      </c>
      <c r="C4584">
        <v>2.9299999999999999E-3</v>
      </c>
      <c r="D4584">
        <f t="shared" si="282"/>
        <v>9.8688708536648601E-2</v>
      </c>
      <c r="E4584">
        <v>-1.3999999999999999E-4</v>
      </c>
      <c r="F4584">
        <v>1</v>
      </c>
      <c r="G4584">
        <v>115</v>
      </c>
      <c r="H4584">
        <v>-56145</v>
      </c>
      <c r="I4584">
        <v>0.15310000000000001</v>
      </c>
      <c r="J4584">
        <v>0.15379999999999999</v>
      </c>
      <c r="K4584">
        <f t="shared" si="284"/>
        <v>1.905071521456437E-3</v>
      </c>
      <c r="L4584">
        <f t="shared" si="285"/>
        <v>962.89049398114923</v>
      </c>
      <c r="M4584">
        <f t="shared" si="283"/>
        <v>8.093086023629284E-2</v>
      </c>
    </row>
    <row r="4585" spans="1:13" x14ac:dyDescent="0.25">
      <c r="A4585" s="1">
        <v>38937</v>
      </c>
      <c r="B4585">
        <v>2644.8249999999998</v>
      </c>
      <c r="C4585">
        <v>4.6999999999999999E-4</v>
      </c>
      <c r="D4585">
        <f t="shared" si="282"/>
        <v>9.7713734379133152E-2</v>
      </c>
      <c r="E4585">
        <v>0</v>
      </c>
      <c r="F4585">
        <v>3</v>
      </c>
      <c r="G4585">
        <v>234</v>
      </c>
      <c r="H4585">
        <v>-75045</v>
      </c>
      <c r="I4585">
        <v>0.15740000000000001</v>
      </c>
      <c r="J4585">
        <v>0.15379999999999999</v>
      </c>
      <c r="K4585">
        <f t="shared" si="284"/>
        <v>3.0698889614630957E-4</v>
      </c>
      <c r="L4585">
        <f t="shared" si="285"/>
        <v>963.18609067100624</v>
      </c>
      <c r="M4585">
        <f t="shared" si="283"/>
        <v>7.9088283978320364E-2</v>
      </c>
    </row>
    <row r="4586" spans="1:13" x14ac:dyDescent="0.25">
      <c r="A4586" s="1">
        <v>38938</v>
      </c>
      <c r="B4586">
        <v>2650.61</v>
      </c>
      <c r="C4586">
        <v>2.1900000000000001E-3</v>
      </c>
      <c r="D4586">
        <f t="shared" si="282"/>
        <v>9.3793465444027613E-2</v>
      </c>
      <c r="E4586">
        <v>0</v>
      </c>
      <c r="F4586">
        <v>1</v>
      </c>
      <c r="G4586">
        <v>20</v>
      </c>
      <c r="H4586">
        <v>-76554</v>
      </c>
      <c r="I4586">
        <v>0.1656</v>
      </c>
      <c r="J4586">
        <v>0.15379999999999999</v>
      </c>
      <c r="K4586">
        <f t="shared" si="284"/>
        <v>1.3913595933926302E-3</v>
      </c>
      <c r="L4586">
        <f t="shared" si="285"/>
        <v>964.52622887848361</v>
      </c>
      <c r="M4586">
        <f t="shared" si="283"/>
        <v>7.5602043447360504E-2</v>
      </c>
    </row>
    <row r="4587" spans="1:13" x14ac:dyDescent="0.25">
      <c r="A4587" s="1">
        <v>38939</v>
      </c>
      <c r="B4587">
        <v>2631.8969999999999</v>
      </c>
      <c r="C4587">
        <v>-7.0600000000000003E-3</v>
      </c>
      <c r="D4587">
        <f t="shared" si="282"/>
        <v>9.4912080829409814E-2</v>
      </c>
      <c r="E4587">
        <v>-2.0000000000000002E-5</v>
      </c>
      <c r="F4587">
        <v>2</v>
      </c>
      <c r="G4587">
        <v>45</v>
      </c>
      <c r="H4587">
        <v>-64165</v>
      </c>
      <c r="I4587">
        <v>0.1671</v>
      </c>
      <c r="J4587">
        <v>0.15379999999999999</v>
      </c>
      <c r="K4587">
        <f t="shared" si="284"/>
        <v>-4.2632850241545893E-3</v>
      </c>
      <c r="L4587">
        <f t="shared" si="285"/>
        <v>960.41417865150163</v>
      </c>
      <c r="M4587">
        <f t="shared" si="283"/>
        <v>7.545978501621757E-2</v>
      </c>
    </row>
    <row r="4588" spans="1:13" x14ac:dyDescent="0.25">
      <c r="A4588" s="1">
        <v>38940</v>
      </c>
      <c r="B4588">
        <v>2647.3429999999998</v>
      </c>
      <c r="C4588">
        <v>5.8700000000000002E-3</v>
      </c>
      <c r="D4588">
        <f t="shared" ref="D4588:D4651" si="286">STDEV(C4569:C4588)*SQRT(252)</f>
        <v>9.7877969888395644E-2</v>
      </c>
      <c r="E4588">
        <v>-3.0000000000000001E-5</v>
      </c>
      <c r="F4588">
        <v>3</v>
      </c>
      <c r="G4588">
        <v>65</v>
      </c>
      <c r="H4588">
        <v>-88899</v>
      </c>
      <c r="I4588">
        <v>0.16500000000000001</v>
      </c>
      <c r="J4588">
        <v>0.15379999999999999</v>
      </c>
      <c r="K4588">
        <f t="shared" si="284"/>
        <v>3.5128665469778579E-3</v>
      </c>
      <c r="L4588">
        <f t="shared" si="285"/>
        <v>963.78798549092971</v>
      </c>
      <c r="M4588">
        <f t="shared" ref="M4588:M4651" si="287">STDEV(K4569:K4588)*SQRT(252)</f>
        <v>7.6876395308086848E-2</v>
      </c>
    </row>
    <row r="4589" spans="1:13" x14ac:dyDescent="0.25">
      <c r="A4589" s="1">
        <v>38943</v>
      </c>
      <c r="B4589">
        <v>2655.5650000000001</v>
      </c>
      <c r="C4589">
        <v>3.1099999999999999E-3</v>
      </c>
      <c r="D4589">
        <f t="shared" si="286"/>
        <v>8.9061901104911592E-2</v>
      </c>
      <c r="E4589">
        <v>0</v>
      </c>
      <c r="F4589">
        <v>1</v>
      </c>
      <c r="G4589">
        <v>25</v>
      </c>
      <c r="H4589">
        <v>-78658</v>
      </c>
      <c r="I4589">
        <v>0.1782</v>
      </c>
      <c r="J4589">
        <v>0.15379999999999999</v>
      </c>
      <c r="K4589">
        <f t="shared" si="284"/>
        <v>1.8848484848484847E-3</v>
      </c>
      <c r="L4589">
        <f t="shared" si="285"/>
        <v>965.6045798150974</v>
      </c>
      <c r="M4589">
        <f t="shared" si="287"/>
        <v>6.9687633998267121E-2</v>
      </c>
    </row>
    <row r="4590" spans="1:13" x14ac:dyDescent="0.25">
      <c r="A4590" s="1">
        <v>38944</v>
      </c>
      <c r="B4590">
        <v>2622.913</v>
      </c>
      <c r="C4590">
        <v>-1.23E-2</v>
      </c>
      <c r="D4590">
        <f t="shared" si="286"/>
        <v>9.7958156894182427E-2</v>
      </c>
      <c r="E4590">
        <v>0</v>
      </c>
      <c r="F4590">
        <v>1</v>
      </c>
      <c r="G4590">
        <v>86</v>
      </c>
      <c r="H4590">
        <v>-87283</v>
      </c>
      <c r="I4590">
        <v>0.17230000000000001</v>
      </c>
      <c r="J4590">
        <v>0.15379999999999999</v>
      </c>
      <c r="K4590">
        <f t="shared" si="284"/>
        <v>-6.9023569023569029E-3</v>
      </c>
      <c r="L4590">
        <f t="shared" si="285"/>
        <v>958.9396323786633</v>
      </c>
      <c r="M4590">
        <f t="shared" si="287"/>
        <v>7.2713009691402264E-2</v>
      </c>
    </row>
    <row r="4591" spans="1:13" x14ac:dyDescent="0.25">
      <c r="A4591" s="1">
        <v>38945</v>
      </c>
      <c r="B4591">
        <v>2601.92</v>
      </c>
      <c r="C4591">
        <v>-8.0000000000000002E-3</v>
      </c>
      <c r="D4591">
        <f t="shared" si="286"/>
        <v>0.10089196462709897</v>
      </c>
      <c r="E4591">
        <v>-6.9999999999999994E-5</v>
      </c>
      <c r="F4591">
        <v>3</v>
      </c>
      <c r="G4591">
        <v>56</v>
      </c>
      <c r="H4591">
        <v>-88226</v>
      </c>
      <c r="I4591">
        <v>0.15859999999999999</v>
      </c>
      <c r="J4591">
        <v>0.15379999999999999</v>
      </c>
      <c r="K4591">
        <f t="shared" si="284"/>
        <v>-4.6430644225188625E-3</v>
      </c>
      <c r="L4591">
        <f t="shared" si="285"/>
        <v>954.48721388822264</v>
      </c>
      <c r="M4591">
        <f t="shared" si="287"/>
        <v>7.3746933298678014E-2</v>
      </c>
    </row>
    <row r="4592" spans="1:13" x14ac:dyDescent="0.25">
      <c r="A4592" s="1">
        <v>38946</v>
      </c>
      <c r="B4592">
        <v>2603.7339999999999</v>
      </c>
      <c r="C4592">
        <v>6.9999999999999999E-4</v>
      </c>
      <c r="D4592">
        <f t="shared" si="286"/>
        <v>8.4449939702698873E-2</v>
      </c>
      <c r="E4592">
        <v>0</v>
      </c>
      <c r="F4592">
        <v>1</v>
      </c>
      <c r="G4592">
        <v>7</v>
      </c>
      <c r="H4592">
        <v>-70390</v>
      </c>
      <c r="I4592">
        <v>0.18779999999999999</v>
      </c>
      <c r="J4592">
        <v>0.18779999999999999</v>
      </c>
      <c r="K4592">
        <f t="shared" si="284"/>
        <v>4.4136191677175289E-4</v>
      </c>
      <c r="L4592">
        <f t="shared" si="285"/>
        <v>954.90848819447854</v>
      </c>
      <c r="M4592">
        <f t="shared" si="287"/>
        <v>5.8699092543031149E-2</v>
      </c>
    </row>
    <row r="4593" spans="1:13" x14ac:dyDescent="0.25">
      <c r="A4593" s="1">
        <v>38947</v>
      </c>
      <c r="B4593">
        <v>2601.6990000000001</v>
      </c>
      <c r="C4593">
        <v>-7.7999999999999999E-4</v>
      </c>
      <c r="D4593">
        <f t="shared" si="286"/>
        <v>8.1868346514710005E-2</v>
      </c>
      <c r="E4593">
        <v>-1.0000000000000001E-5</v>
      </c>
      <c r="F4593">
        <v>2</v>
      </c>
      <c r="G4593">
        <v>27</v>
      </c>
      <c r="H4593">
        <v>-71162</v>
      </c>
      <c r="I4593">
        <v>0.19120000000000001</v>
      </c>
      <c r="J4593">
        <v>0.18779999999999999</v>
      </c>
      <c r="K4593">
        <f t="shared" si="284"/>
        <v>-4.1533546325878595E-4</v>
      </c>
      <c r="L4593">
        <f t="shared" si="285"/>
        <v>954.51188083516456</v>
      </c>
      <c r="M4593">
        <f t="shared" si="287"/>
        <v>5.557279594101678E-2</v>
      </c>
    </row>
    <row r="4594" spans="1:13" x14ac:dyDescent="0.25">
      <c r="A4594" s="1">
        <v>38950</v>
      </c>
      <c r="B4594">
        <v>2604.7179999999998</v>
      </c>
      <c r="C4594">
        <v>1.16E-3</v>
      </c>
      <c r="D4594">
        <f t="shared" si="286"/>
        <v>8.1936574829174075E-2</v>
      </c>
      <c r="E4594">
        <v>0</v>
      </c>
      <c r="F4594">
        <v>1</v>
      </c>
      <c r="G4594">
        <v>2</v>
      </c>
      <c r="H4594">
        <v>-54954</v>
      </c>
      <c r="I4594">
        <v>0.191</v>
      </c>
      <c r="J4594">
        <v>0.18779999999999999</v>
      </c>
      <c r="K4594">
        <f t="shared" si="284"/>
        <v>6.0669456066945603E-4</v>
      </c>
      <c r="L4594">
        <f t="shared" si="285"/>
        <v>955.09097800136169</v>
      </c>
      <c r="M4594">
        <f t="shared" si="287"/>
        <v>5.5557358185041962E-2</v>
      </c>
    </row>
    <row r="4595" spans="1:13" x14ac:dyDescent="0.25">
      <c r="A4595" s="1">
        <v>38951</v>
      </c>
      <c r="B4595">
        <v>2572.2649999999999</v>
      </c>
      <c r="C4595">
        <v>-1.2460000000000001E-2</v>
      </c>
      <c r="D4595">
        <f t="shared" si="286"/>
        <v>8.472724881393795E-2</v>
      </c>
      <c r="E4595">
        <v>0</v>
      </c>
      <c r="F4595">
        <v>0</v>
      </c>
      <c r="G4595">
        <v>0</v>
      </c>
      <c r="H4595">
        <v>-54718</v>
      </c>
      <c r="I4595">
        <v>0.20799999999999999</v>
      </c>
      <c r="J4595">
        <v>0.18779999999999999</v>
      </c>
      <c r="K4595">
        <f t="shared" si="284"/>
        <v>-6.5235602094240843E-3</v>
      </c>
      <c r="L4595">
        <f t="shared" si="285"/>
        <v>948.860384500892</v>
      </c>
      <c r="M4595">
        <f t="shared" si="287"/>
        <v>5.1696275767776738E-2</v>
      </c>
    </row>
    <row r="4596" spans="1:13" x14ac:dyDescent="0.25">
      <c r="A4596" s="1">
        <v>38952</v>
      </c>
      <c r="B4596">
        <v>2575.596</v>
      </c>
      <c r="C4596">
        <v>1.2899999999999999E-3</v>
      </c>
      <c r="D4596">
        <f t="shared" si="286"/>
        <v>8.5074960859604032E-2</v>
      </c>
      <c r="E4596">
        <v>-1.2999999999999999E-4</v>
      </c>
      <c r="F4596">
        <v>2</v>
      </c>
      <c r="G4596">
        <v>88</v>
      </c>
      <c r="H4596">
        <v>-45947</v>
      </c>
      <c r="I4596">
        <v>0.20680000000000001</v>
      </c>
      <c r="J4596">
        <v>0.18779999999999999</v>
      </c>
      <c r="K4596">
        <f t="shared" si="284"/>
        <v>6.2019230769230771E-4</v>
      </c>
      <c r="L4596">
        <f t="shared" si="285"/>
        <v>949.44886041243342</v>
      </c>
      <c r="M4596">
        <f t="shared" si="287"/>
        <v>5.1761959983739725E-2</v>
      </c>
    </row>
    <row r="4597" spans="1:13" x14ac:dyDescent="0.25">
      <c r="A4597" s="1">
        <v>38953</v>
      </c>
      <c r="B4597">
        <v>2573.3719999999998</v>
      </c>
      <c r="C4597">
        <v>-8.5999999999999998E-4</v>
      </c>
      <c r="D4597">
        <f t="shared" si="286"/>
        <v>8.4516393906433132E-2</v>
      </c>
      <c r="E4597">
        <v>-6.9999999999999994E-5</v>
      </c>
      <c r="F4597">
        <v>1</v>
      </c>
      <c r="G4597">
        <v>47</v>
      </c>
      <c r="H4597">
        <v>-41547</v>
      </c>
      <c r="I4597">
        <v>0.20860000000000001</v>
      </c>
      <c r="J4597">
        <v>0.18779999999999999</v>
      </c>
      <c r="K4597">
        <f t="shared" si="284"/>
        <v>-4.1586073500967112E-4</v>
      </c>
      <c r="L4597">
        <f t="shared" si="285"/>
        <v>949.05402191148823</v>
      </c>
      <c r="M4597">
        <f t="shared" si="287"/>
        <v>5.1315749043905755E-2</v>
      </c>
    </row>
    <row r="4598" spans="1:13" x14ac:dyDescent="0.25">
      <c r="A4598" s="1">
        <v>38954</v>
      </c>
      <c r="B4598">
        <v>2581.0790000000002</v>
      </c>
      <c r="C4598">
        <v>2.99E-3</v>
      </c>
      <c r="D4598">
        <f t="shared" si="286"/>
        <v>8.5190497598339174E-2</v>
      </c>
      <c r="E4598">
        <v>0</v>
      </c>
      <c r="F4598">
        <v>1</v>
      </c>
      <c r="G4598">
        <v>20</v>
      </c>
      <c r="H4598">
        <v>-53908</v>
      </c>
      <c r="I4598">
        <v>0.20649999999999999</v>
      </c>
      <c r="J4598">
        <v>0.18779999999999999</v>
      </c>
      <c r="K4598">
        <f t="shared" si="284"/>
        <v>1.433365292425695E-3</v>
      </c>
      <c r="L4598">
        <f t="shared" si="285"/>
        <v>950.41436300713315</v>
      </c>
      <c r="M4598">
        <f t="shared" si="287"/>
        <v>5.1041902694591572E-2</v>
      </c>
    </row>
    <row r="4599" spans="1:13" x14ac:dyDescent="0.25">
      <c r="A4599" s="1">
        <v>38957</v>
      </c>
      <c r="B4599">
        <v>2576.451</v>
      </c>
      <c r="C4599">
        <v>-1.7899999999999999E-3</v>
      </c>
      <c r="D4599">
        <f t="shared" si="286"/>
        <v>8.4155260854409344E-2</v>
      </c>
      <c r="E4599">
        <v>0</v>
      </c>
      <c r="F4599">
        <v>2</v>
      </c>
      <c r="G4599">
        <v>20</v>
      </c>
      <c r="H4599">
        <v>-55784</v>
      </c>
      <c r="I4599">
        <v>0.21390000000000001</v>
      </c>
      <c r="J4599">
        <v>0.18779999999999999</v>
      </c>
      <c r="K4599">
        <f t="shared" si="284"/>
        <v>-8.6682808716707026E-4</v>
      </c>
      <c r="L4599">
        <f t="shared" si="285"/>
        <v>949.59051714283157</v>
      </c>
      <c r="M4599">
        <f t="shared" si="287"/>
        <v>5.0068802631290925E-2</v>
      </c>
    </row>
    <row r="4600" spans="1:13" x14ac:dyDescent="0.25">
      <c r="A4600" s="1">
        <v>38958</v>
      </c>
      <c r="B4600">
        <v>2579.3429999999998</v>
      </c>
      <c r="C4600">
        <v>1.1199999999999999E-3</v>
      </c>
      <c r="D4600">
        <f t="shared" si="286"/>
        <v>7.9310569468852551E-2</v>
      </c>
      <c r="E4600">
        <v>-3.0000000000000001E-5</v>
      </c>
      <c r="F4600">
        <v>2</v>
      </c>
      <c r="G4600">
        <v>22</v>
      </c>
      <c r="H4600">
        <v>-43344</v>
      </c>
      <c r="I4600">
        <v>0.2321</v>
      </c>
      <c r="J4600">
        <v>0.2321</v>
      </c>
      <c r="K4600">
        <f t="shared" si="284"/>
        <v>5.236091631603552E-4</v>
      </c>
      <c r="L4600">
        <f t="shared" si="285"/>
        <v>950.08773143885776</v>
      </c>
      <c r="M4600">
        <f t="shared" si="287"/>
        <v>4.4700349619841234E-2</v>
      </c>
    </row>
    <row r="4601" spans="1:13" x14ac:dyDescent="0.25">
      <c r="A4601" s="1">
        <v>38959</v>
      </c>
      <c r="B4601">
        <v>2583.348</v>
      </c>
      <c r="C4601">
        <v>1.5499999999999999E-3</v>
      </c>
      <c r="D4601">
        <f t="shared" si="286"/>
        <v>7.9848194864742539E-2</v>
      </c>
      <c r="E4601">
        <v>0</v>
      </c>
      <c r="F4601">
        <v>0</v>
      </c>
      <c r="G4601">
        <v>0</v>
      </c>
      <c r="H4601">
        <v>-43421</v>
      </c>
      <c r="I4601">
        <v>0.23100000000000001</v>
      </c>
      <c r="J4601">
        <v>0.2321</v>
      </c>
      <c r="K4601">
        <f t="shared" si="284"/>
        <v>6.6781559672554939E-4</v>
      </c>
      <c r="L4601">
        <f t="shared" si="285"/>
        <v>950.72221484417014</v>
      </c>
      <c r="M4601">
        <f t="shared" si="287"/>
        <v>4.4825371557714704E-2</v>
      </c>
    </row>
    <row r="4602" spans="1:13" x14ac:dyDescent="0.25">
      <c r="A4602" s="1">
        <v>38960</v>
      </c>
      <c r="B4602">
        <v>2585.8110000000001</v>
      </c>
      <c r="C4602">
        <v>9.5E-4</v>
      </c>
      <c r="D4602">
        <f t="shared" si="286"/>
        <v>7.9860930754985779E-2</v>
      </c>
      <c r="E4602">
        <v>-3.0000000000000001E-5</v>
      </c>
      <c r="F4602">
        <v>1</v>
      </c>
      <c r="G4602">
        <v>18</v>
      </c>
      <c r="H4602">
        <v>-41887</v>
      </c>
      <c r="I4602">
        <v>0.23749999999999999</v>
      </c>
      <c r="J4602">
        <v>0.2321</v>
      </c>
      <c r="K4602">
        <f t="shared" si="284"/>
        <v>4.1125541125541126E-4</v>
      </c>
      <c r="L4602">
        <f t="shared" si="285"/>
        <v>951.11320449962557</v>
      </c>
      <c r="M4602">
        <f t="shared" si="287"/>
        <v>4.4731695011656851E-2</v>
      </c>
    </row>
    <row r="4603" spans="1:13" x14ac:dyDescent="0.25">
      <c r="A4603" s="1">
        <v>38961</v>
      </c>
      <c r="B4603">
        <v>2582.1410000000001</v>
      </c>
      <c r="C4603">
        <v>-1.42E-3</v>
      </c>
      <c r="D4603">
        <f t="shared" si="286"/>
        <v>7.9872102052692906E-2</v>
      </c>
      <c r="E4603">
        <v>-2.0000000000000002E-5</v>
      </c>
      <c r="F4603">
        <v>5</v>
      </c>
      <c r="G4603">
        <v>99</v>
      </c>
      <c r="H4603">
        <v>72200</v>
      </c>
      <c r="I4603">
        <v>0.23780000000000001</v>
      </c>
      <c r="J4603">
        <v>0.2321</v>
      </c>
      <c r="K4603">
        <f t="shared" si="284"/>
        <v>-5.9789473684210531E-4</v>
      </c>
      <c r="L4603">
        <f t="shared" si="285"/>
        <v>950.54453892051424</v>
      </c>
      <c r="M4603">
        <f t="shared" si="287"/>
        <v>4.4732032179717669E-2</v>
      </c>
    </row>
    <row r="4604" spans="1:13" x14ac:dyDescent="0.25">
      <c r="A4604" s="1">
        <v>38964</v>
      </c>
      <c r="B4604">
        <v>2588.75</v>
      </c>
      <c r="C4604">
        <v>2.5600000000000002E-3</v>
      </c>
      <c r="D4604">
        <f t="shared" si="286"/>
        <v>7.9640058136593556E-2</v>
      </c>
      <c r="E4604">
        <v>-4.0000000000000003E-5</v>
      </c>
      <c r="F4604">
        <v>1</v>
      </c>
      <c r="G4604">
        <v>21</v>
      </c>
      <c r="H4604">
        <v>72508</v>
      </c>
      <c r="I4604">
        <v>0.24129999999999999</v>
      </c>
      <c r="J4604">
        <v>0.2321</v>
      </c>
      <c r="K4604">
        <f t="shared" si="284"/>
        <v>1.0765349032800671E-3</v>
      </c>
      <c r="L4604">
        <f t="shared" si="285"/>
        <v>951.56783329378436</v>
      </c>
      <c r="M4604">
        <f t="shared" si="287"/>
        <v>4.4223653447659043E-2</v>
      </c>
    </row>
    <row r="4605" spans="1:13" x14ac:dyDescent="0.25">
      <c r="A4605" s="1">
        <v>38965</v>
      </c>
      <c r="B4605">
        <v>2653.808</v>
      </c>
      <c r="C4605">
        <v>2.513E-2</v>
      </c>
      <c r="D4605">
        <f t="shared" si="286"/>
        <v>0.12243202851077474</v>
      </c>
      <c r="E4605">
        <v>0</v>
      </c>
      <c r="F4605">
        <v>0</v>
      </c>
      <c r="G4605">
        <v>0</v>
      </c>
      <c r="H4605">
        <v>72816</v>
      </c>
      <c r="I4605">
        <v>0.19389999999999999</v>
      </c>
      <c r="J4605">
        <v>0.2321</v>
      </c>
      <c r="K4605">
        <f t="shared" si="284"/>
        <v>1.0414421881475342E-2</v>
      </c>
      <c r="L4605">
        <f t="shared" si="285"/>
        <v>961.47786215854717</v>
      </c>
      <c r="M4605">
        <f t="shared" si="287"/>
        <v>5.9015179920041384E-2</v>
      </c>
    </row>
    <row r="4606" spans="1:13" x14ac:dyDescent="0.25">
      <c r="A4606" s="1">
        <v>38966</v>
      </c>
      <c r="B4606">
        <v>2684.4090000000001</v>
      </c>
      <c r="C4606">
        <v>1.153E-2</v>
      </c>
      <c r="D4606">
        <f t="shared" si="286"/>
        <v>0.1287727594477554</v>
      </c>
      <c r="E4606">
        <v>0</v>
      </c>
      <c r="F4606">
        <v>3</v>
      </c>
      <c r="G4606">
        <v>29</v>
      </c>
      <c r="H4606">
        <v>88477</v>
      </c>
      <c r="I4606">
        <v>0.188</v>
      </c>
      <c r="J4606">
        <v>0.2321</v>
      </c>
      <c r="K4606">
        <f t="shared" si="284"/>
        <v>5.9463641052088711E-3</v>
      </c>
      <c r="L4606">
        <f t="shared" si="285"/>
        <v>967.19515960603974</v>
      </c>
      <c r="M4606">
        <f t="shared" si="287"/>
        <v>6.2627971002298458E-2</v>
      </c>
    </row>
    <row r="4607" spans="1:13" x14ac:dyDescent="0.25">
      <c r="A4607" s="1">
        <v>38967</v>
      </c>
      <c r="B4607">
        <v>2622.3319999999999</v>
      </c>
      <c r="C4607">
        <v>-2.3130000000000001E-2</v>
      </c>
      <c r="D4607">
        <f t="shared" si="286"/>
        <v>0.15208252007934447</v>
      </c>
      <c r="E4607">
        <v>-3.0000000000000001E-5</v>
      </c>
      <c r="F4607">
        <v>2</v>
      </c>
      <c r="G4607">
        <v>18</v>
      </c>
      <c r="H4607">
        <v>89136</v>
      </c>
      <c r="I4607">
        <v>0.17219999999999999</v>
      </c>
      <c r="J4607">
        <v>0.17219999999999999</v>
      </c>
      <c r="K4607">
        <f t="shared" si="284"/>
        <v>-1.2303191489361704E-2</v>
      </c>
      <c r="L4607">
        <f t="shared" si="285"/>
        <v>955.29557234982292</v>
      </c>
      <c r="M4607">
        <f t="shared" si="287"/>
        <v>7.534585437113224E-2</v>
      </c>
    </row>
    <row r="4608" spans="1:13" x14ac:dyDescent="0.25">
      <c r="A4608" s="1">
        <v>38968</v>
      </c>
      <c r="B4608">
        <v>2581.6370000000002</v>
      </c>
      <c r="C4608">
        <v>-1.5520000000000001E-2</v>
      </c>
      <c r="D4608">
        <f t="shared" si="286"/>
        <v>0.15963866519177153</v>
      </c>
      <c r="E4608">
        <v>0</v>
      </c>
      <c r="F4608">
        <v>1</v>
      </c>
      <c r="G4608">
        <v>2</v>
      </c>
      <c r="H4608">
        <v>84473</v>
      </c>
      <c r="I4608">
        <v>0.1648</v>
      </c>
      <c r="J4608">
        <v>0.17219999999999999</v>
      </c>
      <c r="K4608">
        <f t="shared" si="284"/>
        <v>-9.0127758420441347E-3</v>
      </c>
      <c r="L4608">
        <f t="shared" si="285"/>
        <v>946.68570749333662</v>
      </c>
      <c r="M4608">
        <f t="shared" si="287"/>
        <v>8.000904617218893E-2</v>
      </c>
    </row>
    <row r="4609" spans="1:13" x14ac:dyDescent="0.25">
      <c r="A4609" s="1">
        <v>38971</v>
      </c>
      <c r="B4609">
        <v>2531.4789999999998</v>
      </c>
      <c r="C4609">
        <v>-1.9429999999999999E-2</v>
      </c>
      <c r="D4609">
        <f t="shared" si="286"/>
        <v>0.1711838450229522</v>
      </c>
      <c r="E4609">
        <v>0</v>
      </c>
      <c r="F4609">
        <v>1</v>
      </c>
      <c r="G4609">
        <v>9</v>
      </c>
      <c r="H4609">
        <v>82503</v>
      </c>
      <c r="I4609">
        <v>0.15290000000000001</v>
      </c>
      <c r="J4609">
        <v>0.17219999999999999</v>
      </c>
      <c r="K4609">
        <f t="shared" si="284"/>
        <v>-1.179004854368932E-2</v>
      </c>
      <c r="L4609">
        <f t="shared" si="285"/>
        <v>935.52423704637329</v>
      </c>
      <c r="M4609">
        <f t="shared" si="287"/>
        <v>8.8055449330842958E-2</v>
      </c>
    </row>
    <row r="4610" spans="1:13" x14ac:dyDescent="0.25">
      <c r="A4610" s="1">
        <v>38972</v>
      </c>
      <c r="B4610">
        <v>2550.6410000000001</v>
      </c>
      <c r="C4610">
        <v>7.5700000000000003E-3</v>
      </c>
      <c r="D4610">
        <f t="shared" si="286"/>
        <v>0.17037175251413259</v>
      </c>
      <c r="E4610">
        <v>0</v>
      </c>
      <c r="F4610">
        <v>3</v>
      </c>
      <c r="G4610">
        <v>24</v>
      </c>
      <c r="H4610">
        <v>75931</v>
      </c>
      <c r="I4610">
        <v>0.1547</v>
      </c>
      <c r="J4610">
        <v>0.17219999999999999</v>
      </c>
      <c r="K4610">
        <f t="shared" si="284"/>
        <v>4.9509483322432964E-3</v>
      </c>
      <c r="L4610">
        <f t="shared" si="285"/>
        <v>940.15596920755115</v>
      </c>
      <c r="M4610">
        <f t="shared" si="287"/>
        <v>8.8579555121641812E-2</v>
      </c>
    </row>
    <row r="4611" spans="1:13" x14ac:dyDescent="0.25">
      <c r="A4611" s="1">
        <v>38973</v>
      </c>
      <c r="B4611">
        <v>2532.422</v>
      </c>
      <c r="C4611">
        <v>-7.1399999999999996E-3</v>
      </c>
      <c r="D4611">
        <f t="shared" si="286"/>
        <v>0.16995283614486759</v>
      </c>
      <c r="E4611">
        <v>-2.0000000000000002E-5</v>
      </c>
      <c r="F4611">
        <v>2</v>
      </c>
      <c r="G4611">
        <v>25</v>
      </c>
      <c r="H4611">
        <v>153764</v>
      </c>
      <c r="I4611">
        <v>0.1681</v>
      </c>
      <c r="J4611">
        <v>0.17219999999999999</v>
      </c>
      <c r="K4611">
        <f t="shared" si="284"/>
        <v>-4.6153846153846149E-3</v>
      </c>
      <c r="L4611">
        <f t="shared" si="285"/>
        <v>935.81678781120866</v>
      </c>
      <c r="M4611">
        <f t="shared" si="287"/>
        <v>8.8564400897484463E-2</v>
      </c>
    </row>
    <row r="4612" spans="1:13" x14ac:dyDescent="0.25">
      <c r="A4612" s="1">
        <v>38974</v>
      </c>
      <c r="B4612">
        <v>2539.308</v>
      </c>
      <c r="C4612">
        <v>2.7200000000000002E-3</v>
      </c>
      <c r="D4612">
        <f t="shared" si="286"/>
        <v>0.17041857963941545</v>
      </c>
      <c r="E4612">
        <v>-3.0000000000000001E-5</v>
      </c>
      <c r="F4612">
        <v>2</v>
      </c>
      <c r="G4612">
        <v>23</v>
      </c>
      <c r="H4612">
        <v>121507</v>
      </c>
      <c r="I4612">
        <v>0.1681</v>
      </c>
      <c r="J4612">
        <v>0.17219999999999999</v>
      </c>
      <c r="K4612">
        <f t="shared" si="284"/>
        <v>1.6180844735276621E-3</v>
      </c>
      <c r="L4612">
        <f t="shared" si="285"/>
        <v>937.33101842563246</v>
      </c>
      <c r="M4612">
        <f t="shared" si="287"/>
        <v>8.8911359471276805E-2</v>
      </c>
    </row>
    <row r="4613" spans="1:13" x14ac:dyDescent="0.25">
      <c r="A4613" s="1">
        <v>38975</v>
      </c>
      <c r="B4613">
        <v>2523.9299999999998</v>
      </c>
      <c r="C4613">
        <v>-6.0600000000000003E-3</v>
      </c>
      <c r="D4613">
        <f t="shared" si="286"/>
        <v>0.1712752623303079</v>
      </c>
      <c r="E4613">
        <v>0</v>
      </c>
      <c r="F4613">
        <v>2</v>
      </c>
      <c r="G4613">
        <v>5</v>
      </c>
      <c r="H4613">
        <v>124186</v>
      </c>
      <c r="I4613">
        <v>0.1673</v>
      </c>
      <c r="J4613">
        <v>0.17219999999999999</v>
      </c>
      <c r="K4613">
        <f t="shared" si="284"/>
        <v>-3.6049970255800116E-3</v>
      </c>
      <c r="L4613">
        <f t="shared" si="285"/>
        <v>933.95194289222411</v>
      </c>
      <c r="M4613">
        <f t="shared" si="287"/>
        <v>8.9393876018341464E-2</v>
      </c>
    </row>
    <row r="4614" spans="1:13" x14ac:dyDescent="0.25">
      <c r="A4614" s="1">
        <v>38978</v>
      </c>
      <c r="B4614">
        <v>2565.6170000000002</v>
      </c>
      <c r="C4614">
        <v>1.652E-2</v>
      </c>
      <c r="D4614">
        <f t="shared" si="286"/>
        <v>0.18269167240549253</v>
      </c>
      <c r="E4614">
        <v>0</v>
      </c>
      <c r="F4614">
        <v>1</v>
      </c>
      <c r="G4614">
        <v>18</v>
      </c>
      <c r="H4614">
        <v>124325</v>
      </c>
      <c r="I4614">
        <v>0.1512</v>
      </c>
      <c r="J4614">
        <v>0.17219999999999999</v>
      </c>
      <c r="K4614">
        <f t="shared" si="284"/>
        <v>9.8744769874476983E-3</v>
      </c>
      <c r="L4614">
        <f t="shared" si="285"/>
        <v>943.1742298596954</v>
      </c>
      <c r="M4614">
        <f t="shared" si="287"/>
        <v>9.7398425988980991E-2</v>
      </c>
    </row>
    <row r="4615" spans="1:13" x14ac:dyDescent="0.25">
      <c r="A4615" s="1">
        <v>38979</v>
      </c>
      <c r="B4615">
        <v>2549.0230000000001</v>
      </c>
      <c r="C4615">
        <v>-6.4700000000000001E-3</v>
      </c>
      <c r="D4615">
        <f t="shared" si="286"/>
        <v>0.17877025961596046</v>
      </c>
      <c r="E4615">
        <v>-3.0000000000000001E-5</v>
      </c>
      <c r="F4615">
        <v>2</v>
      </c>
      <c r="G4615">
        <v>21</v>
      </c>
      <c r="H4615">
        <v>125313</v>
      </c>
      <c r="I4615">
        <v>0.15390000000000001</v>
      </c>
      <c r="J4615">
        <v>0.17219999999999999</v>
      </c>
      <c r="K4615">
        <f t="shared" si="284"/>
        <v>-4.2791005291005291E-3</v>
      </c>
      <c r="L4615">
        <f t="shared" si="285"/>
        <v>939.13829251366883</v>
      </c>
      <c r="M4615">
        <f t="shared" si="287"/>
        <v>9.5905321097600429E-2</v>
      </c>
    </row>
    <row r="4616" spans="1:13" x14ac:dyDescent="0.25">
      <c r="A4616" s="1">
        <v>38980</v>
      </c>
      <c r="B4616">
        <v>2574.6750000000002</v>
      </c>
      <c r="C4616">
        <v>1.0059999999999999E-2</v>
      </c>
      <c r="D4616">
        <f t="shared" si="286"/>
        <v>0.18253707363307412</v>
      </c>
      <c r="E4616">
        <v>0</v>
      </c>
      <c r="F4616">
        <v>1</v>
      </c>
      <c r="G4616">
        <v>18</v>
      </c>
      <c r="H4616">
        <v>124191</v>
      </c>
      <c r="I4616">
        <v>0.14929999999999999</v>
      </c>
      <c r="J4616">
        <v>0.17219999999999999</v>
      </c>
      <c r="K4616">
        <f t="shared" si="284"/>
        <v>6.5367121507472386E-3</v>
      </c>
      <c r="L4616">
        <f t="shared" si="285"/>
        <v>945.27716920157479</v>
      </c>
      <c r="M4616">
        <f t="shared" si="287"/>
        <v>9.9067164050717693E-2</v>
      </c>
    </row>
    <row r="4617" spans="1:13" x14ac:dyDescent="0.25">
      <c r="A4617" s="1">
        <v>38981</v>
      </c>
      <c r="B4617">
        <v>2577.502</v>
      </c>
      <c r="C4617">
        <v>1.1000000000000001E-3</v>
      </c>
      <c r="D4617">
        <f t="shared" si="286"/>
        <v>0.18254091876387032</v>
      </c>
      <c r="E4617">
        <v>-2.0000000000000002E-5</v>
      </c>
      <c r="F4617">
        <v>1</v>
      </c>
      <c r="G4617">
        <v>18</v>
      </c>
      <c r="H4617">
        <v>126870</v>
      </c>
      <c r="I4617">
        <v>0.14929999999999999</v>
      </c>
      <c r="J4617">
        <v>0.17219999999999999</v>
      </c>
      <c r="K4617">
        <f t="shared" si="284"/>
        <v>7.3677160080375093E-4</v>
      </c>
      <c r="L4617">
        <f t="shared" si="285"/>
        <v>945.97362257473071</v>
      </c>
      <c r="M4617">
        <f t="shared" si="287"/>
        <v>9.9118578371986801E-2</v>
      </c>
    </row>
    <row r="4618" spans="1:13" x14ac:dyDescent="0.25">
      <c r="A4618" s="1">
        <v>38982</v>
      </c>
      <c r="B4618">
        <v>2560.2399999999998</v>
      </c>
      <c r="C4618">
        <v>-6.7000000000000002E-3</v>
      </c>
      <c r="D4618">
        <f t="shared" si="286"/>
        <v>0.18377221760417953</v>
      </c>
      <c r="E4618">
        <v>-2.0000000000000002E-5</v>
      </c>
      <c r="F4618">
        <v>3</v>
      </c>
      <c r="G4618">
        <v>41</v>
      </c>
      <c r="H4618">
        <v>143804</v>
      </c>
      <c r="I4618">
        <v>0.1482</v>
      </c>
      <c r="J4618">
        <v>0.17219999999999999</v>
      </c>
      <c r="K4618">
        <f t="shared" si="284"/>
        <v>-4.4876088412592104E-3</v>
      </c>
      <c r="L4618">
        <f t="shared" si="285"/>
        <v>941.72846298246634</v>
      </c>
      <c r="M4618">
        <f t="shared" si="287"/>
        <v>0.10009235777032656</v>
      </c>
    </row>
    <row r="4619" spans="1:13" x14ac:dyDescent="0.25">
      <c r="A4619" s="1">
        <v>38985</v>
      </c>
      <c r="B4619">
        <v>2546.2049999999999</v>
      </c>
      <c r="C4619">
        <v>-5.4799999999999996E-3</v>
      </c>
      <c r="D4619">
        <f t="shared" si="286"/>
        <v>0.18462252075661389</v>
      </c>
      <c r="E4619">
        <v>0</v>
      </c>
      <c r="F4619">
        <v>3</v>
      </c>
      <c r="G4619">
        <v>102</v>
      </c>
      <c r="H4619">
        <v>152539</v>
      </c>
      <c r="I4619">
        <v>0.14749999999999999</v>
      </c>
      <c r="J4619">
        <v>0.17219999999999999</v>
      </c>
      <c r="K4619">
        <f t="shared" si="284"/>
        <v>-3.6977058029689603E-3</v>
      </c>
      <c r="L4619">
        <f t="shared" si="285"/>
        <v>938.24622818007504</v>
      </c>
      <c r="M4619">
        <f t="shared" si="287"/>
        <v>0.10075466932557271</v>
      </c>
    </row>
    <row r="4620" spans="1:13" x14ac:dyDescent="0.25">
      <c r="A4620" s="1">
        <v>38986</v>
      </c>
      <c r="B4620">
        <v>2558.98</v>
      </c>
      <c r="C4620">
        <v>5.0200000000000002E-3</v>
      </c>
      <c r="D4620">
        <f t="shared" si="286"/>
        <v>0.1856003977763433</v>
      </c>
      <c r="E4620">
        <v>-1.4999999999999999E-4</v>
      </c>
      <c r="F4620">
        <v>3</v>
      </c>
      <c r="G4620">
        <v>140</v>
      </c>
      <c r="H4620">
        <v>182236</v>
      </c>
      <c r="I4620">
        <v>0.14630000000000001</v>
      </c>
      <c r="J4620">
        <v>0.17219999999999999</v>
      </c>
      <c r="K4620">
        <f t="shared" si="284"/>
        <v>3.4033898305084751E-3</v>
      </c>
      <c r="L4620">
        <f t="shared" si="285"/>
        <v>941.43944585157612</v>
      </c>
      <c r="M4620">
        <f t="shared" si="287"/>
        <v>0.10168786905375085</v>
      </c>
    </row>
    <row r="4621" spans="1:13" x14ac:dyDescent="0.25">
      <c r="A4621" s="1">
        <v>38987</v>
      </c>
      <c r="B4621">
        <v>2552.4949999999999</v>
      </c>
      <c r="C4621">
        <v>-2.5300000000000001E-3</v>
      </c>
      <c r="D4621">
        <f t="shared" si="286"/>
        <v>0.18561672442796862</v>
      </c>
      <c r="E4621">
        <v>-1.0000000000000001E-5</v>
      </c>
      <c r="F4621">
        <v>3</v>
      </c>
      <c r="G4621">
        <v>23</v>
      </c>
      <c r="H4621">
        <v>212820</v>
      </c>
      <c r="I4621">
        <v>0.1464</v>
      </c>
      <c r="J4621">
        <v>0.17219999999999999</v>
      </c>
      <c r="K4621">
        <f t="shared" si="284"/>
        <v>-1.7293233082706766E-3</v>
      </c>
      <c r="L4621">
        <f t="shared" si="285"/>
        <v>939.81139267453955</v>
      </c>
      <c r="M4621">
        <f t="shared" si="287"/>
        <v>0.10169825780021473</v>
      </c>
    </row>
    <row r="4622" spans="1:13" x14ac:dyDescent="0.25">
      <c r="A4622" s="1">
        <v>38988</v>
      </c>
      <c r="B4622">
        <v>2536.7660000000001</v>
      </c>
      <c r="C4622">
        <v>-6.1599999999999997E-3</v>
      </c>
      <c r="D4622">
        <f t="shared" si="286"/>
        <v>0.18657508440021506</v>
      </c>
      <c r="E4622">
        <v>-2.0000000000000001E-4</v>
      </c>
      <c r="F4622">
        <v>5</v>
      </c>
      <c r="G4622">
        <v>140</v>
      </c>
      <c r="H4622">
        <v>205883</v>
      </c>
      <c r="I4622">
        <v>0.14449999999999999</v>
      </c>
      <c r="J4622">
        <v>0.17219999999999999</v>
      </c>
      <c r="K4622">
        <f t="shared" si="284"/>
        <v>-4.2076502732240435E-3</v>
      </c>
      <c r="L4622">
        <f t="shared" si="285"/>
        <v>935.85699501137344</v>
      </c>
      <c r="M4622">
        <f t="shared" si="287"/>
        <v>0.10243368096889702</v>
      </c>
    </row>
    <row r="4623" spans="1:13" x14ac:dyDescent="0.25">
      <c r="A4623" s="1">
        <v>38989</v>
      </c>
      <c r="B4623">
        <v>2542.0410000000002</v>
      </c>
      <c r="C4623">
        <v>2.0799999999999998E-3</v>
      </c>
      <c r="D4623">
        <f t="shared" si="286"/>
        <v>0.1868570177068975</v>
      </c>
      <c r="E4623">
        <v>-3.0000000000000001E-5</v>
      </c>
      <c r="F4623">
        <v>1</v>
      </c>
      <c r="G4623">
        <v>24</v>
      </c>
      <c r="H4623">
        <v>196259</v>
      </c>
      <c r="I4623">
        <v>0.14299999999999999</v>
      </c>
      <c r="J4623">
        <v>0.17219999999999999</v>
      </c>
      <c r="K4623">
        <f t="shared" si="284"/>
        <v>1.4394463667820069E-3</v>
      </c>
      <c r="L4623">
        <f t="shared" si="285"/>
        <v>937.20411096267003</v>
      </c>
      <c r="M4623">
        <f t="shared" si="287"/>
        <v>0.10273876580776441</v>
      </c>
    </row>
    <row r="4624" spans="1:13" x14ac:dyDescent="0.25">
      <c r="A4624" s="1">
        <v>38992</v>
      </c>
      <c r="B4624">
        <v>2548.511</v>
      </c>
      <c r="C4624">
        <v>2.5500000000000002E-3</v>
      </c>
      <c r="D4624">
        <f t="shared" si="286"/>
        <v>0.18685469539612581</v>
      </c>
      <c r="E4624">
        <v>-1.0000000000000001E-5</v>
      </c>
      <c r="F4624">
        <v>5</v>
      </c>
      <c r="G4624">
        <v>157</v>
      </c>
      <c r="H4624">
        <v>189379</v>
      </c>
      <c r="I4624">
        <v>0.14299999999999999</v>
      </c>
      <c r="J4624">
        <v>0.17219999999999999</v>
      </c>
      <c r="K4624">
        <f t="shared" si="284"/>
        <v>1.7832167832167833E-3</v>
      </c>
      <c r="L4624">
        <f t="shared" si="285"/>
        <v>938.87534906263841</v>
      </c>
      <c r="M4624">
        <f t="shared" si="287"/>
        <v>0.10293005533415402</v>
      </c>
    </row>
    <row r="4625" spans="1:13" x14ac:dyDescent="0.25">
      <c r="A4625" s="1">
        <v>38993</v>
      </c>
      <c r="B4625">
        <v>2566.174</v>
      </c>
      <c r="C4625">
        <v>6.9300000000000004E-3</v>
      </c>
      <c r="D4625">
        <f t="shared" si="286"/>
        <v>0.16312545398847897</v>
      </c>
      <c r="E4625">
        <v>-1E-4</v>
      </c>
      <c r="F4625">
        <v>2</v>
      </c>
      <c r="G4625">
        <v>131</v>
      </c>
      <c r="H4625">
        <v>199995</v>
      </c>
      <c r="I4625">
        <v>0.15579999999999999</v>
      </c>
      <c r="J4625">
        <v>0.17219999999999999</v>
      </c>
      <c r="K4625">
        <f t="shared" si="284"/>
        <v>4.8461538461538464E-3</v>
      </c>
      <c r="L4625">
        <f t="shared" si="285"/>
        <v>943.42528344655739</v>
      </c>
      <c r="M4625">
        <f t="shared" si="287"/>
        <v>9.6699599708497078E-2</v>
      </c>
    </row>
    <row r="4626" spans="1:13" x14ac:dyDescent="0.25">
      <c r="A4626" s="1">
        <v>38994</v>
      </c>
      <c r="B4626">
        <v>2582.0749999999998</v>
      </c>
      <c r="C4626">
        <v>6.1999999999999998E-3</v>
      </c>
      <c r="D4626">
        <f t="shared" si="286"/>
        <v>0.15845396798937836</v>
      </c>
      <c r="E4626">
        <v>-5.0000000000000002E-5</v>
      </c>
      <c r="F4626">
        <v>3</v>
      </c>
      <c r="G4626">
        <v>108</v>
      </c>
      <c r="H4626">
        <v>148770</v>
      </c>
      <c r="I4626">
        <v>0.15690000000000001</v>
      </c>
      <c r="J4626">
        <v>0.17219999999999999</v>
      </c>
      <c r="K4626">
        <f t="shared" si="284"/>
        <v>3.9794608472400513E-3</v>
      </c>
      <c r="L4626">
        <f t="shared" si="285"/>
        <v>947.17960742432933</v>
      </c>
      <c r="M4626">
        <f t="shared" si="287"/>
        <v>9.5083155121899854E-2</v>
      </c>
    </row>
    <row r="4627" spans="1:13" x14ac:dyDescent="0.25">
      <c r="A4627" s="1">
        <v>38995</v>
      </c>
      <c r="B4627">
        <v>2554.3420000000001</v>
      </c>
      <c r="C4627">
        <v>-1.074E-2</v>
      </c>
      <c r="D4627">
        <f t="shared" si="286"/>
        <v>0.14164145575137396</v>
      </c>
      <c r="E4627">
        <v>-1E-4</v>
      </c>
      <c r="F4627">
        <v>3</v>
      </c>
      <c r="G4627">
        <v>108</v>
      </c>
      <c r="H4627">
        <v>201756</v>
      </c>
      <c r="I4627">
        <v>0.16619999999999999</v>
      </c>
      <c r="J4627">
        <v>0.17219999999999999</v>
      </c>
      <c r="K4627">
        <f t="shared" si="284"/>
        <v>-6.845124282982791E-3</v>
      </c>
      <c r="L4627">
        <f t="shared" si="285"/>
        <v>940.69604529320293</v>
      </c>
      <c r="M4627">
        <f t="shared" si="287"/>
        <v>8.8225341475683158E-2</v>
      </c>
    </row>
    <row r="4628" spans="1:13" x14ac:dyDescent="0.25">
      <c r="A4628" s="1">
        <v>38996</v>
      </c>
      <c r="B4628">
        <v>2535.5340000000001</v>
      </c>
      <c r="C4628">
        <v>-7.3600000000000002E-3</v>
      </c>
      <c r="D4628">
        <f t="shared" si="286"/>
        <v>0.13348283172871256</v>
      </c>
      <c r="E4628">
        <v>0</v>
      </c>
      <c r="F4628">
        <v>1</v>
      </c>
      <c r="G4628">
        <v>18</v>
      </c>
      <c r="H4628">
        <v>203336</v>
      </c>
      <c r="I4628">
        <v>0.1757</v>
      </c>
      <c r="J4628">
        <v>0.17219999999999999</v>
      </c>
      <c r="K4628">
        <f t="shared" si="284"/>
        <v>-4.4283995186522266E-3</v>
      </c>
      <c r="L4628">
        <f t="shared" si="285"/>
        <v>936.53026737902837</v>
      </c>
      <c r="M4628">
        <f t="shared" si="287"/>
        <v>8.3930477955625554E-2</v>
      </c>
    </row>
    <row r="4629" spans="1:13" x14ac:dyDescent="0.25">
      <c r="A4629" s="1">
        <v>38999</v>
      </c>
      <c r="B4629">
        <v>2532.5659999999998</v>
      </c>
      <c r="C4629">
        <v>-1.17E-3</v>
      </c>
      <c r="D4629">
        <f t="shared" si="286"/>
        <v>0.11413588250760352</v>
      </c>
      <c r="E4629">
        <v>0</v>
      </c>
      <c r="F4629">
        <v>0</v>
      </c>
      <c r="G4629">
        <v>0</v>
      </c>
      <c r="H4629">
        <v>203458</v>
      </c>
      <c r="I4629">
        <v>0.20619999999999999</v>
      </c>
      <c r="J4629">
        <v>0.17219999999999999</v>
      </c>
      <c r="K4629">
        <f t="shared" si="284"/>
        <v>-6.6590779738190105E-4</v>
      </c>
      <c r="L4629">
        <f t="shared" si="285"/>
        <v>935.90662457149654</v>
      </c>
      <c r="M4629">
        <f t="shared" si="287"/>
        <v>7.2661261281723274E-2</v>
      </c>
    </row>
    <row r="4630" spans="1:13" x14ac:dyDescent="0.25">
      <c r="A4630" s="1">
        <v>39000</v>
      </c>
      <c r="B4630">
        <v>2555</v>
      </c>
      <c r="C4630">
        <v>8.8599999999999998E-3</v>
      </c>
      <c r="D4630">
        <f t="shared" si="286"/>
        <v>0.11534902026823682</v>
      </c>
      <c r="E4630">
        <v>-8.0000000000000007E-5</v>
      </c>
      <c r="F4630">
        <v>2</v>
      </c>
      <c r="G4630">
        <v>132</v>
      </c>
      <c r="H4630">
        <v>192288</v>
      </c>
      <c r="I4630">
        <v>0.20549999999999999</v>
      </c>
      <c r="J4630">
        <v>0.17219999999999999</v>
      </c>
      <c r="K4630">
        <f t="shared" si="284"/>
        <v>4.2967992240543164E-3</v>
      </c>
      <c r="L4630">
        <f t="shared" si="285"/>
        <v>939.92802742974266</v>
      </c>
      <c r="M4630">
        <f t="shared" si="287"/>
        <v>7.2108722985493465E-2</v>
      </c>
    </row>
    <row r="4631" spans="1:13" x14ac:dyDescent="0.25">
      <c r="A4631" s="1">
        <v>39001</v>
      </c>
      <c r="B4631">
        <v>2560.2629999999999</v>
      </c>
      <c r="C4631">
        <v>2.0600000000000002E-3</v>
      </c>
      <c r="D4631">
        <f t="shared" si="286"/>
        <v>0.11225947243117758</v>
      </c>
      <c r="E4631">
        <v>-1.2999999999999999E-4</v>
      </c>
      <c r="F4631">
        <v>3</v>
      </c>
      <c r="G4631">
        <v>90</v>
      </c>
      <c r="H4631">
        <v>187187</v>
      </c>
      <c r="I4631">
        <v>0.20910000000000001</v>
      </c>
      <c r="J4631">
        <v>0.20910000000000001</v>
      </c>
      <c r="K4631">
        <f t="shared" si="284"/>
        <v>1.0024330900243309E-3</v>
      </c>
      <c r="L4631">
        <f t="shared" si="285"/>
        <v>940.87024238667948</v>
      </c>
      <c r="M4631">
        <f t="shared" si="287"/>
        <v>7.0070575895079826E-2</v>
      </c>
    </row>
    <row r="4632" spans="1:13" x14ac:dyDescent="0.25">
      <c r="A4632" s="1">
        <v>39002</v>
      </c>
      <c r="B4632">
        <v>2564.297</v>
      </c>
      <c r="C4632">
        <v>1.58E-3</v>
      </c>
      <c r="D4632">
        <f t="shared" si="286"/>
        <v>0.11204281980799269</v>
      </c>
      <c r="E4632">
        <v>0</v>
      </c>
      <c r="F4632">
        <v>0</v>
      </c>
      <c r="G4632">
        <v>0</v>
      </c>
      <c r="H4632">
        <v>187504</v>
      </c>
      <c r="I4632">
        <v>0.20899999999999999</v>
      </c>
      <c r="J4632">
        <v>0.20910000000000001</v>
      </c>
      <c r="K4632">
        <f t="shared" si="284"/>
        <v>7.5561932089909128E-4</v>
      </c>
      <c r="L4632">
        <f t="shared" si="285"/>
        <v>941.5811821202858</v>
      </c>
      <c r="M4632">
        <f t="shared" si="287"/>
        <v>6.9918612066824898E-2</v>
      </c>
    </row>
    <row r="4633" spans="1:13" x14ac:dyDescent="0.25">
      <c r="A4633" s="1">
        <v>39003</v>
      </c>
      <c r="B4633">
        <v>2562.857</v>
      </c>
      <c r="C4633">
        <v>-5.5999999999999995E-4</v>
      </c>
      <c r="D4633">
        <f t="shared" si="286"/>
        <v>0.10943289506888638</v>
      </c>
      <c r="E4633">
        <v>0</v>
      </c>
      <c r="F4633">
        <v>1</v>
      </c>
      <c r="G4633">
        <v>23</v>
      </c>
      <c r="H4633">
        <v>190774</v>
      </c>
      <c r="I4633">
        <v>0.21360000000000001</v>
      </c>
      <c r="J4633">
        <v>0.20910000000000001</v>
      </c>
      <c r="K4633">
        <f t="shared" ref="K4633:K4696" si="288">C4633/I4632/$K$2</f>
        <v>-2.6794258373205739E-4</v>
      </c>
      <c r="L4633">
        <f t="shared" ref="L4633:L4696" si="289">L4632*(1+K4633)</f>
        <v>941.32889242555495</v>
      </c>
      <c r="M4633">
        <f t="shared" si="287"/>
        <v>6.847606227892318E-2</v>
      </c>
    </row>
    <row r="4634" spans="1:13" x14ac:dyDescent="0.25">
      <c r="A4634" s="1">
        <v>39006</v>
      </c>
      <c r="B4634">
        <v>2541.46</v>
      </c>
      <c r="C4634">
        <v>-8.3499999999999998E-3</v>
      </c>
      <c r="D4634">
        <f t="shared" si="286"/>
        <v>9.6908779722832239E-2</v>
      </c>
      <c r="E4634">
        <v>-4.0000000000000003E-5</v>
      </c>
      <c r="F4634">
        <v>3</v>
      </c>
      <c r="G4634">
        <v>46</v>
      </c>
      <c r="H4634">
        <v>196553</v>
      </c>
      <c r="I4634">
        <v>0.25019999999999998</v>
      </c>
      <c r="J4634">
        <v>0.20910000000000001</v>
      </c>
      <c r="K4634">
        <f t="shared" si="288"/>
        <v>-3.9091760299625467E-3</v>
      </c>
      <c r="L4634">
        <f t="shared" si="289"/>
        <v>937.64907208297382</v>
      </c>
      <c r="M4634">
        <f t="shared" si="287"/>
        <v>6.0162453645361276E-2</v>
      </c>
    </row>
    <row r="4635" spans="1:13" x14ac:dyDescent="0.25">
      <c r="A4635" s="1">
        <v>39007</v>
      </c>
      <c r="B4635">
        <v>2497.0929999999998</v>
      </c>
      <c r="C4635">
        <v>-1.746E-2</v>
      </c>
      <c r="D4635">
        <f t="shared" si="286"/>
        <v>0.11254754772048452</v>
      </c>
      <c r="E4635">
        <v>-1.0000000000000001E-5</v>
      </c>
      <c r="F4635">
        <v>2</v>
      </c>
      <c r="G4635">
        <v>30</v>
      </c>
      <c r="H4635">
        <v>230492</v>
      </c>
      <c r="I4635">
        <v>0.22750000000000001</v>
      </c>
      <c r="J4635">
        <v>0.20910000000000001</v>
      </c>
      <c r="K4635">
        <f t="shared" si="288"/>
        <v>-6.9784172661870505E-3</v>
      </c>
      <c r="L4635">
        <f t="shared" si="289"/>
        <v>931.10576560872573</v>
      </c>
      <c r="M4635">
        <f t="shared" si="287"/>
        <v>6.3223269628723225E-2</v>
      </c>
    </row>
    <row r="4636" spans="1:13" x14ac:dyDescent="0.25">
      <c r="A4636" s="1">
        <v>39008</v>
      </c>
      <c r="B4636">
        <v>2528.6570000000002</v>
      </c>
      <c r="C4636">
        <v>1.264E-2</v>
      </c>
      <c r="D4636">
        <f t="shared" si="286"/>
        <v>0.11622385205419665</v>
      </c>
      <c r="E4636">
        <v>0</v>
      </c>
      <c r="F4636">
        <v>0</v>
      </c>
      <c r="G4636">
        <v>0</v>
      </c>
      <c r="H4636">
        <v>226983</v>
      </c>
      <c r="I4636">
        <v>0.2253</v>
      </c>
      <c r="J4636">
        <v>0.20910000000000001</v>
      </c>
      <c r="K4636">
        <f t="shared" si="288"/>
        <v>5.5560439560439559E-3</v>
      </c>
      <c r="L4636">
        <f t="shared" si="289"/>
        <v>936.27903017017388</v>
      </c>
      <c r="M4636">
        <f t="shared" si="287"/>
        <v>6.1873115210558889E-2</v>
      </c>
    </row>
    <row r="4637" spans="1:13" x14ac:dyDescent="0.25">
      <c r="A4637" s="1">
        <v>39009</v>
      </c>
      <c r="B4637">
        <v>2511.0920000000001</v>
      </c>
      <c r="C4637">
        <v>-6.9499999999999996E-3</v>
      </c>
      <c r="D4637">
        <f t="shared" si="286"/>
        <v>0.11791041850311171</v>
      </c>
      <c r="E4637">
        <v>0</v>
      </c>
      <c r="F4637">
        <v>1</v>
      </c>
      <c r="G4637">
        <v>23</v>
      </c>
      <c r="H4637">
        <v>231387</v>
      </c>
      <c r="I4637">
        <v>0.22289999999999999</v>
      </c>
      <c r="J4637">
        <v>0.20910000000000001</v>
      </c>
      <c r="K4637">
        <f t="shared" si="288"/>
        <v>-3.0847758544163334E-3</v>
      </c>
      <c r="L4637">
        <f t="shared" si="289"/>
        <v>933.39081922490857</v>
      </c>
      <c r="M4637">
        <f t="shared" si="287"/>
        <v>6.2368841978344691E-2</v>
      </c>
    </row>
    <row r="4638" spans="1:13" x14ac:dyDescent="0.25">
      <c r="A4638" s="1">
        <v>39010</v>
      </c>
      <c r="B4638">
        <v>2544.5169999999998</v>
      </c>
      <c r="C4638">
        <v>1.3310000000000001E-2</v>
      </c>
      <c r="D4638">
        <f t="shared" si="286"/>
        <v>0.12676523702871922</v>
      </c>
      <c r="E4638">
        <v>-6.9999999999999994E-5</v>
      </c>
      <c r="F4638">
        <v>2</v>
      </c>
      <c r="G4638">
        <v>43</v>
      </c>
      <c r="H4638">
        <v>221452</v>
      </c>
      <c r="I4638">
        <v>0.21890000000000001</v>
      </c>
      <c r="J4638">
        <v>0.20910000000000001</v>
      </c>
      <c r="K4638">
        <f t="shared" si="288"/>
        <v>5.9712875729026477E-3</v>
      </c>
      <c r="L4638">
        <f t="shared" si="289"/>
        <v>938.96436422440763</v>
      </c>
      <c r="M4638">
        <f t="shared" si="287"/>
        <v>6.485983950178946E-2</v>
      </c>
    </row>
    <row r="4639" spans="1:13" x14ac:dyDescent="0.25">
      <c r="A4639" s="1">
        <v>39013</v>
      </c>
      <c r="B4639">
        <v>2581.6619999999998</v>
      </c>
      <c r="C4639">
        <v>1.46E-2</v>
      </c>
      <c r="D4639">
        <f t="shared" si="286"/>
        <v>0.13556618273005994</v>
      </c>
      <c r="E4639">
        <v>0</v>
      </c>
      <c r="F4639">
        <v>2</v>
      </c>
      <c r="G4639">
        <v>63</v>
      </c>
      <c r="H4639">
        <v>226688</v>
      </c>
      <c r="I4639">
        <v>0.2054</v>
      </c>
      <c r="J4639">
        <v>0.20910000000000001</v>
      </c>
      <c r="K4639">
        <f t="shared" si="288"/>
        <v>6.669712197350389E-3</v>
      </c>
      <c r="L4639">
        <f t="shared" si="289"/>
        <v>945.2269862973526</v>
      </c>
      <c r="M4639">
        <f t="shared" si="287"/>
        <v>6.7693569621977465E-2</v>
      </c>
    </row>
    <row r="4640" spans="1:13" x14ac:dyDescent="0.25">
      <c r="A4640" s="1">
        <v>39014</v>
      </c>
      <c r="B4640">
        <v>2579.806</v>
      </c>
      <c r="C4640">
        <v>-7.2000000000000005E-4</v>
      </c>
      <c r="D4640">
        <f t="shared" si="286"/>
        <v>0.13468388579031626</v>
      </c>
      <c r="E4640">
        <v>-1E-4</v>
      </c>
      <c r="F4640">
        <v>3</v>
      </c>
      <c r="G4640">
        <v>65</v>
      </c>
      <c r="H4640">
        <v>223740</v>
      </c>
      <c r="I4640">
        <v>0.20760000000000001</v>
      </c>
      <c r="J4640">
        <v>0.20910000000000001</v>
      </c>
      <c r="K4640">
        <f t="shared" si="288"/>
        <v>-3.5053554040895816E-4</v>
      </c>
      <c r="L4640">
        <f t="shared" si="289"/>
        <v>944.89565064490171</v>
      </c>
      <c r="M4640">
        <f t="shared" si="287"/>
        <v>6.6774620781602123E-2</v>
      </c>
    </row>
    <row r="4641" spans="1:13" x14ac:dyDescent="0.25">
      <c r="A4641" s="1">
        <v>39015</v>
      </c>
      <c r="B4641">
        <v>2569.7840000000001</v>
      </c>
      <c r="C4641">
        <v>-3.8800000000000002E-3</v>
      </c>
      <c r="D4641">
        <f t="shared" si="286"/>
        <v>0.13516318936751973</v>
      </c>
      <c r="E4641">
        <v>0</v>
      </c>
      <c r="F4641">
        <v>0</v>
      </c>
      <c r="G4641">
        <v>0</v>
      </c>
      <c r="H4641">
        <v>219615</v>
      </c>
      <c r="I4641">
        <v>0.2054</v>
      </c>
      <c r="J4641">
        <v>0.20910000000000001</v>
      </c>
      <c r="K4641">
        <f t="shared" si="288"/>
        <v>-1.8689788053949902E-3</v>
      </c>
      <c r="L4641">
        <f t="shared" si="289"/>
        <v>943.12966070053653</v>
      </c>
      <c r="M4641">
        <f t="shared" si="287"/>
        <v>6.6829724266774998E-2</v>
      </c>
    </row>
    <row r="4642" spans="1:13" x14ac:dyDescent="0.25">
      <c r="A4642" s="1">
        <v>39016</v>
      </c>
      <c r="B4642">
        <v>2573.0039999999999</v>
      </c>
      <c r="C4642">
        <v>1.25E-3</v>
      </c>
      <c r="D4642">
        <f t="shared" si="286"/>
        <v>0.13295413998819294</v>
      </c>
      <c r="E4642">
        <v>0</v>
      </c>
      <c r="F4642">
        <v>3</v>
      </c>
      <c r="G4642">
        <v>65</v>
      </c>
      <c r="H4642">
        <v>224930</v>
      </c>
      <c r="I4642">
        <v>0.2132</v>
      </c>
      <c r="J4642">
        <v>0.20910000000000001</v>
      </c>
      <c r="K4642">
        <f t="shared" si="288"/>
        <v>6.0856864654333014E-4</v>
      </c>
      <c r="L4642">
        <f t="shared" si="289"/>
        <v>943.70361984166391</v>
      </c>
      <c r="M4642">
        <f t="shared" si="287"/>
        <v>6.4786838194021007E-2</v>
      </c>
    </row>
    <row r="4643" spans="1:13" x14ac:dyDescent="0.25">
      <c r="A4643" s="1">
        <v>39017</v>
      </c>
      <c r="B4643">
        <v>2558.12</v>
      </c>
      <c r="C4643">
        <v>-5.7800000000000004E-3</v>
      </c>
      <c r="D4643">
        <f t="shared" si="286"/>
        <v>0.13482051131236047</v>
      </c>
      <c r="E4643">
        <v>0</v>
      </c>
      <c r="F4643">
        <v>2</v>
      </c>
      <c r="G4643">
        <v>64</v>
      </c>
      <c r="H4643">
        <v>243921</v>
      </c>
      <c r="I4643">
        <v>0.21329999999999999</v>
      </c>
      <c r="J4643">
        <v>0.20910000000000001</v>
      </c>
      <c r="K4643">
        <f t="shared" si="288"/>
        <v>-2.7110694183864917E-3</v>
      </c>
      <c r="L4643">
        <f t="shared" si="289"/>
        <v>941.14517381789051</v>
      </c>
      <c r="M4643">
        <f t="shared" si="287"/>
        <v>6.5595393510283442E-2</v>
      </c>
    </row>
    <row r="4644" spans="1:13" x14ac:dyDescent="0.25">
      <c r="A4644" s="1">
        <v>39020</v>
      </c>
      <c r="B4644">
        <v>2566.16</v>
      </c>
      <c r="C4644">
        <v>3.14E-3</v>
      </c>
      <c r="D4644">
        <f t="shared" si="286"/>
        <v>0.13496436441949372</v>
      </c>
      <c r="E4644">
        <v>-5.0000000000000002E-5</v>
      </c>
      <c r="F4644">
        <v>1</v>
      </c>
      <c r="G4644">
        <v>27</v>
      </c>
      <c r="H4644">
        <v>224929</v>
      </c>
      <c r="I4644">
        <v>0.21199999999999999</v>
      </c>
      <c r="J4644">
        <v>0.20910000000000001</v>
      </c>
      <c r="K4644">
        <f t="shared" si="288"/>
        <v>1.472105016408814E-3</v>
      </c>
      <c r="L4644">
        <f t="shared" si="289"/>
        <v>942.5306383494368</v>
      </c>
      <c r="M4644">
        <f t="shared" si="287"/>
        <v>6.5506164596249222E-2</v>
      </c>
    </row>
    <row r="4645" spans="1:13" x14ac:dyDescent="0.25">
      <c r="A4645" s="1">
        <v>39021</v>
      </c>
      <c r="B4645">
        <v>2552.7669999999998</v>
      </c>
      <c r="C4645">
        <v>-5.2199999999999998E-3</v>
      </c>
      <c r="D4645">
        <f t="shared" si="286"/>
        <v>0.1340313121507139</v>
      </c>
      <c r="E4645">
        <v>-6.0000000000000002E-5</v>
      </c>
      <c r="F4645">
        <v>1</v>
      </c>
      <c r="G4645">
        <v>37</v>
      </c>
      <c r="H4645">
        <v>224016</v>
      </c>
      <c r="I4645">
        <v>0.2152</v>
      </c>
      <c r="J4645">
        <v>0.20910000000000001</v>
      </c>
      <c r="K4645">
        <f t="shared" si="288"/>
        <v>-2.4622641509433963E-3</v>
      </c>
      <c r="L4645">
        <f t="shared" si="289"/>
        <v>940.20987894746315</v>
      </c>
      <c r="M4645">
        <f t="shared" si="287"/>
        <v>6.3747913407269097E-2</v>
      </c>
    </row>
    <row r="4646" spans="1:13" x14ac:dyDescent="0.25">
      <c r="A4646" s="1">
        <v>39022</v>
      </c>
      <c r="B4646">
        <v>2552.123</v>
      </c>
      <c r="C4646">
        <v>-2.5000000000000001E-4</v>
      </c>
      <c r="D4646">
        <f t="shared" si="286"/>
        <v>0.13186687497544439</v>
      </c>
      <c r="E4646">
        <v>0</v>
      </c>
      <c r="F4646">
        <v>0</v>
      </c>
      <c r="G4646">
        <v>0</v>
      </c>
      <c r="H4646">
        <v>222826</v>
      </c>
      <c r="I4646">
        <v>0.22159999999999999</v>
      </c>
      <c r="J4646">
        <v>0.20910000000000001</v>
      </c>
      <c r="K4646">
        <f t="shared" si="288"/>
        <v>-1.1617100371747213E-4</v>
      </c>
      <c r="L4646">
        <f t="shared" si="289"/>
        <v>940.10065382212065</v>
      </c>
      <c r="M4646">
        <f t="shared" si="287"/>
        <v>6.184741714475183E-2</v>
      </c>
    </row>
    <row r="4647" spans="1:13" x14ac:dyDescent="0.25">
      <c r="A4647" s="1">
        <v>39023</v>
      </c>
      <c r="B4647">
        <v>2559.0729999999999</v>
      </c>
      <c r="C4647">
        <v>2.7200000000000002E-3</v>
      </c>
      <c r="D4647">
        <f t="shared" si="286"/>
        <v>0.12662288249177683</v>
      </c>
      <c r="E4647">
        <v>0</v>
      </c>
      <c r="F4647">
        <v>0</v>
      </c>
      <c r="G4647">
        <v>0</v>
      </c>
      <c r="H4647">
        <v>224210</v>
      </c>
      <c r="I4647">
        <v>0.23369999999999999</v>
      </c>
      <c r="J4647">
        <v>0.20910000000000001</v>
      </c>
      <c r="K4647">
        <f t="shared" si="288"/>
        <v>1.2274368231046933E-3</v>
      </c>
      <c r="L4647">
        <f t="shared" si="289"/>
        <v>941.25456798204664</v>
      </c>
      <c r="M4647">
        <f t="shared" si="287"/>
        <v>5.7089192707432887E-2</v>
      </c>
    </row>
    <row r="4648" spans="1:13" x14ac:dyDescent="0.25">
      <c r="A4648" s="1">
        <v>39024</v>
      </c>
      <c r="B4648">
        <v>2550.58</v>
      </c>
      <c r="C4648">
        <v>-3.32E-3</v>
      </c>
      <c r="D4648">
        <f t="shared" si="286"/>
        <v>0.12424605019667101</v>
      </c>
      <c r="E4648">
        <v>0</v>
      </c>
      <c r="F4648">
        <v>0</v>
      </c>
      <c r="G4648">
        <v>0</v>
      </c>
      <c r="H4648">
        <v>223359</v>
      </c>
      <c r="I4648">
        <v>0.2412</v>
      </c>
      <c r="J4648">
        <v>0.20910000000000001</v>
      </c>
      <c r="K4648">
        <f t="shared" si="288"/>
        <v>-1.4206247325631153E-3</v>
      </c>
      <c r="L4648">
        <f t="shared" si="289"/>
        <v>939.9173984631334</v>
      </c>
      <c r="M4648">
        <f t="shared" si="287"/>
        <v>5.4927097254237757E-2</v>
      </c>
    </row>
    <row r="4649" spans="1:13" x14ac:dyDescent="0.25">
      <c r="A4649" s="1">
        <v>39027</v>
      </c>
      <c r="B4649">
        <v>2596.194</v>
      </c>
      <c r="C4649">
        <v>1.788E-2</v>
      </c>
      <c r="D4649">
        <f t="shared" si="286"/>
        <v>0.13875946687476293</v>
      </c>
      <c r="E4649">
        <v>0</v>
      </c>
      <c r="F4649">
        <v>0</v>
      </c>
      <c r="G4649">
        <v>0</v>
      </c>
      <c r="H4649">
        <v>224312</v>
      </c>
      <c r="I4649">
        <v>0.21379999999999999</v>
      </c>
      <c r="J4649">
        <v>0.20910000000000001</v>
      </c>
      <c r="K4649">
        <f t="shared" si="288"/>
        <v>7.4129353233830849E-3</v>
      </c>
      <c r="L4649">
        <f t="shared" si="289"/>
        <v>946.88494534726317</v>
      </c>
      <c r="M4649">
        <f t="shared" si="287"/>
        <v>6.0471061050063751E-2</v>
      </c>
    </row>
    <row r="4650" spans="1:13" x14ac:dyDescent="0.25">
      <c r="A4650" s="1">
        <v>39028</v>
      </c>
      <c r="B4650">
        <v>2623.7350000000001</v>
      </c>
      <c r="C4650">
        <v>1.061E-2</v>
      </c>
      <c r="D4650">
        <f t="shared" si="286"/>
        <v>0.14015978302975277</v>
      </c>
      <c r="E4650">
        <v>0</v>
      </c>
      <c r="F4650">
        <v>0</v>
      </c>
      <c r="G4650">
        <v>0</v>
      </c>
      <c r="H4650">
        <v>228001</v>
      </c>
      <c r="I4650">
        <v>0.21060000000000001</v>
      </c>
      <c r="J4650">
        <v>0.20910000000000001</v>
      </c>
      <c r="K4650">
        <f t="shared" si="288"/>
        <v>4.962581852198316E-3</v>
      </c>
      <c r="L4650">
        <f t="shared" si="289"/>
        <v>951.58393939316329</v>
      </c>
      <c r="M4650">
        <f t="shared" si="287"/>
        <v>6.1055684733835748E-2</v>
      </c>
    </row>
    <row r="4651" spans="1:13" x14ac:dyDescent="0.25">
      <c r="A4651" s="1">
        <v>39029</v>
      </c>
      <c r="B4651">
        <v>2630.2220000000002</v>
      </c>
      <c r="C4651">
        <v>2.47E-3</v>
      </c>
      <c r="D4651">
        <f t="shared" si="286"/>
        <v>0.14019429914455006</v>
      </c>
      <c r="E4651">
        <v>0</v>
      </c>
      <c r="F4651">
        <v>1</v>
      </c>
      <c r="G4651">
        <v>30</v>
      </c>
      <c r="H4651">
        <v>283692</v>
      </c>
      <c r="I4651">
        <v>0.2112</v>
      </c>
      <c r="J4651">
        <v>0.20910000000000001</v>
      </c>
      <c r="K4651">
        <f t="shared" si="288"/>
        <v>1.1728395061728395E-3</v>
      </c>
      <c r="L4651">
        <f t="shared" si="289"/>
        <v>952.69999463072304</v>
      </c>
      <c r="M4651">
        <f t="shared" si="287"/>
        <v>6.1072708092977754E-2</v>
      </c>
    </row>
    <row r="4652" spans="1:13" x14ac:dyDescent="0.25">
      <c r="A4652" s="1">
        <v>39030</v>
      </c>
      <c r="B4652">
        <v>2606.8620000000001</v>
      </c>
      <c r="C4652">
        <v>-8.8800000000000007E-3</v>
      </c>
      <c r="D4652">
        <f t="shared" ref="D4652:D4715" si="290">STDEV(C4633:C4652)*SQRT(252)</f>
        <v>0.14484150192174677</v>
      </c>
      <c r="E4652">
        <v>0</v>
      </c>
      <c r="F4652">
        <v>0</v>
      </c>
      <c r="G4652">
        <v>0</v>
      </c>
      <c r="H4652">
        <v>283200</v>
      </c>
      <c r="I4652">
        <v>0.2049</v>
      </c>
      <c r="J4652">
        <v>0.20910000000000001</v>
      </c>
      <c r="K4652">
        <f t="shared" si="288"/>
        <v>-4.2045454545454556E-3</v>
      </c>
      <c r="L4652">
        <f t="shared" si="289"/>
        <v>948.69432419875295</v>
      </c>
      <c r="M4652">
        <f t="shared" ref="M4652:M4715" si="291">STDEV(K4633:K4652)*SQRT(252)</f>
        <v>6.3431898928990066E-2</v>
      </c>
    </row>
    <row r="4653" spans="1:13" x14ac:dyDescent="0.25">
      <c r="A4653" s="1">
        <v>39031</v>
      </c>
      <c r="B4653">
        <v>2608.6329999999998</v>
      </c>
      <c r="C4653">
        <v>6.8000000000000005E-4</v>
      </c>
      <c r="D4653">
        <f t="shared" si="290"/>
        <v>0.14474682956986079</v>
      </c>
      <c r="E4653">
        <v>0</v>
      </c>
      <c r="F4653">
        <v>0</v>
      </c>
      <c r="G4653">
        <v>0</v>
      </c>
      <c r="H4653">
        <v>282437</v>
      </c>
      <c r="I4653">
        <v>0.2051</v>
      </c>
      <c r="J4653">
        <v>0.20910000000000001</v>
      </c>
      <c r="K4653">
        <f t="shared" si="288"/>
        <v>3.3186920448999519E-4</v>
      </c>
      <c r="L4653">
        <f t="shared" si="289"/>
        <v>949.00916662942905</v>
      </c>
      <c r="M4653">
        <f t="shared" si="291"/>
        <v>6.3385856607902913E-2</v>
      </c>
    </row>
    <row r="4654" spans="1:13" x14ac:dyDescent="0.25">
      <c r="A4654" s="1">
        <v>39034</v>
      </c>
      <c r="B4654">
        <v>2636.73</v>
      </c>
      <c r="C4654">
        <v>1.077E-2</v>
      </c>
      <c r="D4654">
        <f t="shared" si="290"/>
        <v>0.14440918223101876</v>
      </c>
      <c r="E4654">
        <v>-2.2000000000000001E-4</v>
      </c>
      <c r="F4654">
        <v>2</v>
      </c>
      <c r="G4654">
        <v>134</v>
      </c>
      <c r="H4654">
        <v>293236</v>
      </c>
      <c r="I4654">
        <v>0.2021</v>
      </c>
      <c r="J4654">
        <v>0.20910000000000001</v>
      </c>
      <c r="K4654">
        <f t="shared" si="288"/>
        <v>5.251097025841053E-3</v>
      </c>
      <c r="L4654">
        <f t="shared" si="289"/>
        <v>953.99250584181277</v>
      </c>
      <c r="M4654">
        <f t="shared" si="291"/>
        <v>6.3439526691619799E-2</v>
      </c>
    </row>
    <row r="4655" spans="1:13" x14ac:dyDescent="0.25">
      <c r="A4655" s="1">
        <v>39035</v>
      </c>
      <c r="B4655">
        <v>2640.8690000000001</v>
      </c>
      <c r="C4655">
        <v>1.57E-3</v>
      </c>
      <c r="D4655">
        <f t="shared" si="290"/>
        <v>0.12511588342938634</v>
      </c>
      <c r="E4655">
        <v>0</v>
      </c>
      <c r="F4655">
        <v>2</v>
      </c>
      <c r="G4655">
        <v>132</v>
      </c>
      <c r="H4655">
        <v>283866</v>
      </c>
      <c r="I4655">
        <v>0.2341</v>
      </c>
      <c r="J4655">
        <v>0.20910000000000001</v>
      </c>
      <c r="K4655">
        <f t="shared" si="288"/>
        <v>7.7684314695695197E-4</v>
      </c>
      <c r="L4655">
        <f t="shared" si="289"/>
        <v>954.73360838222436</v>
      </c>
      <c r="M4655">
        <f t="shared" si="291"/>
        <v>5.627985522082201E-2</v>
      </c>
    </row>
    <row r="4656" spans="1:13" x14ac:dyDescent="0.25">
      <c r="A4656" s="1">
        <v>39036</v>
      </c>
      <c r="B4656">
        <v>2646.5549999999998</v>
      </c>
      <c r="C4656">
        <v>2.15E-3</v>
      </c>
      <c r="D4656">
        <f t="shared" si="290"/>
        <v>0.11962986726610236</v>
      </c>
      <c r="E4656">
        <v>0</v>
      </c>
      <c r="F4656">
        <v>0</v>
      </c>
      <c r="G4656">
        <v>0</v>
      </c>
      <c r="H4656">
        <v>284443</v>
      </c>
      <c r="I4656">
        <v>0.2462</v>
      </c>
      <c r="J4656">
        <v>0.20910000000000001</v>
      </c>
      <c r="K4656">
        <f t="shared" si="288"/>
        <v>9.1841093549765063E-4</v>
      </c>
      <c r="L4656">
        <f t="shared" si="289"/>
        <v>955.61044616864967</v>
      </c>
      <c r="M4656">
        <f t="shared" si="291"/>
        <v>5.3943370771165657E-2</v>
      </c>
    </row>
    <row r="4657" spans="1:13" x14ac:dyDescent="0.25">
      <c r="A4657" s="1">
        <v>39037</v>
      </c>
      <c r="B4657">
        <v>2667.5010000000002</v>
      </c>
      <c r="C4657">
        <v>7.9100000000000004E-3</v>
      </c>
      <c r="D4657">
        <f t="shared" si="290"/>
        <v>0.11595042478304436</v>
      </c>
      <c r="E4657">
        <v>0</v>
      </c>
      <c r="F4657">
        <v>0</v>
      </c>
      <c r="G4657">
        <v>0</v>
      </c>
      <c r="H4657">
        <v>286037</v>
      </c>
      <c r="I4657">
        <v>0.25409999999999999</v>
      </c>
      <c r="J4657">
        <v>0.25409999999999999</v>
      </c>
      <c r="K4657">
        <f t="shared" si="288"/>
        <v>3.2128350934199834E-3</v>
      </c>
      <c r="L4657">
        <f t="shared" si="289"/>
        <v>958.68066494573907</v>
      </c>
      <c r="M4657">
        <f t="shared" si="291"/>
        <v>5.2178350565152173E-2</v>
      </c>
    </row>
    <row r="4658" spans="1:13" x14ac:dyDescent="0.25">
      <c r="A4658" s="1">
        <v>39038</v>
      </c>
      <c r="B4658">
        <v>2655.0279999999998</v>
      </c>
      <c r="C4658">
        <v>-4.6800000000000001E-3</v>
      </c>
      <c r="D4658">
        <f t="shared" si="290"/>
        <v>0.11236746180090991</v>
      </c>
      <c r="E4658">
        <v>0</v>
      </c>
      <c r="F4658">
        <v>0</v>
      </c>
      <c r="G4658">
        <v>0</v>
      </c>
      <c r="H4658">
        <v>286725</v>
      </c>
      <c r="I4658">
        <v>0.25480000000000003</v>
      </c>
      <c r="J4658">
        <v>0.25409999999999999</v>
      </c>
      <c r="K4658">
        <f t="shared" si="288"/>
        <v>-1.8417945690672964E-3</v>
      </c>
      <c r="L4658">
        <f t="shared" si="289"/>
        <v>956.91497210357215</v>
      </c>
      <c r="M4658">
        <f t="shared" si="291"/>
        <v>5.0323512954648729E-2</v>
      </c>
    </row>
    <row r="4659" spans="1:13" x14ac:dyDescent="0.25">
      <c r="A4659" s="1">
        <v>39041</v>
      </c>
      <c r="B4659">
        <v>2664.1559999999999</v>
      </c>
      <c r="C4659">
        <v>3.4399999999999999E-3</v>
      </c>
      <c r="D4659">
        <f t="shared" si="290"/>
        <v>0.1025202306710344</v>
      </c>
      <c r="E4659">
        <v>0</v>
      </c>
      <c r="F4659">
        <v>0</v>
      </c>
      <c r="G4659">
        <v>0</v>
      </c>
      <c r="H4659">
        <v>285168</v>
      </c>
      <c r="I4659">
        <v>0.27789999999999998</v>
      </c>
      <c r="J4659">
        <v>0.25409999999999999</v>
      </c>
      <c r="K4659">
        <f t="shared" si="288"/>
        <v>1.3500784929356357E-3</v>
      </c>
      <c r="L4659">
        <f t="shared" si="289"/>
        <v>958.20688242697736</v>
      </c>
      <c r="M4659">
        <f t="shared" si="291"/>
        <v>4.5631107027622853E-2</v>
      </c>
    </row>
    <row r="4660" spans="1:13" x14ac:dyDescent="0.25">
      <c r="A4660" s="1">
        <v>39042</v>
      </c>
      <c r="B4660">
        <v>2656.1970000000001</v>
      </c>
      <c r="C4660">
        <v>-2.99E-3</v>
      </c>
      <c r="D4660">
        <f t="shared" si="290"/>
        <v>0.10351135649366158</v>
      </c>
      <c r="E4660">
        <v>0</v>
      </c>
      <c r="F4660">
        <v>0</v>
      </c>
      <c r="G4660">
        <v>0</v>
      </c>
      <c r="H4660">
        <v>286142</v>
      </c>
      <c r="I4660">
        <v>0.27679999999999999</v>
      </c>
      <c r="J4660">
        <v>0.25409999999999999</v>
      </c>
      <c r="K4660">
        <f t="shared" si="288"/>
        <v>-1.0759265922993884E-3</v>
      </c>
      <c r="L4660">
        <f t="shared" si="289"/>
        <v>957.1759221612499</v>
      </c>
      <c r="M4660">
        <f t="shared" si="291"/>
        <v>4.5921394505528762E-2</v>
      </c>
    </row>
    <row r="4661" spans="1:13" x14ac:dyDescent="0.25">
      <c r="A4661" s="1">
        <v>39043</v>
      </c>
      <c r="B4661">
        <v>2649.3760000000002</v>
      </c>
      <c r="C4661">
        <v>-2.5699999999999998E-3</v>
      </c>
      <c r="D4661">
        <f t="shared" si="290"/>
        <v>0.1027131149315771</v>
      </c>
      <c r="E4661">
        <v>0</v>
      </c>
      <c r="F4661">
        <v>0</v>
      </c>
      <c r="G4661">
        <v>0</v>
      </c>
      <c r="H4661">
        <v>286504</v>
      </c>
      <c r="I4661">
        <v>0.28289999999999998</v>
      </c>
      <c r="J4661">
        <v>0.25409999999999999</v>
      </c>
      <c r="K4661">
        <f t="shared" si="288"/>
        <v>-9.2846820809248541E-4</v>
      </c>
      <c r="L4661">
        <f t="shared" si="289"/>
        <v>956.28721474797157</v>
      </c>
      <c r="M4661">
        <f t="shared" si="291"/>
        <v>4.5355048755592486E-2</v>
      </c>
    </row>
    <row r="4662" spans="1:13" x14ac:dyDescent="0.25">
      <c r="A4662" s="1">
        <v>39044</v>
      </c>
      <c r="B4662">
        <v>2662.6759999999999</v>
      </c>
      <c r="C4662">
        <v>5.0200000000000002E-3</v>
      </c>
      <c r="D4662">
        <f t="shared" si="290"/>
        <v>0.10343870299284549</v>
      </c>
      <c r="E4662">
        <v>-4.0000000000000003E-5</v>
      </c>
      <c r="F4662">
        <v>2</v>
      </c>
      <c r="G4662">
        <v>18</v>
      </c>
      <c r="H4662">
        <v>286909</v>
      </c>
      <c r="I4662">
        <v>0.2828</v>
      </c>
      <c r="J4662">
        <v>0.25409999999999999</v>
      </c>
      <c r="K4662">
        <f t="shared" si="288"/>
        <v>1.7744786143513609E-3</v>
      </c>
      <c r="L4662">
        <f t="shared" si="289"/>
        <v>957.98412595971956</v>
      </c>
      <c r="M4662">
        <f t="shared" si="291"/>
        <v>4.5513495922996867E-2</v>
      </c>
    </row>
    <row r="4663" spans="1:13" x14ac:dyDescent="0.25">
      <c r="A4663" s="1">
        <v>39045</v>
      </c>
      <c r="B4663">
        <v>2614.2420000000002</v>
      </c>
      <c r="C4663">
        <v>-1.8190000000000001E-2</v>
      </c>
      <c r="D4663">
        <f t="shared" si="290"/>
        <v>0.12293676531153386</v>
      </c>
      <c r="E4663">
        <v>-5.0000000000000002E-5</v>
      </c>
      <c r="F4663">
        <v>1</v>
      </c>
      <c r="G4663">
        <v>22</v>
      </c>
      <c r="H4663">
        <v>284576</v>
      </c>
      <c r="I4663">
        <v>0.25769999999999998</v>
      </c>
      <c r="J4663">
        <v>0.25409999999999999</v>
      </c>
      <c r="K4663">
        <f t="shared" si="288"/>
        <v>-6.4321074964639336E-3</v>
      </c>
      <c r="L4663">
        <f t="shared" si="289"/>
        <v>951.82226908164057</v>
      </c>
      <c r="M4663">
        <f t="shared" si="291"/>
        <v>5.0873101121752952E-2</v>
      </c>
    </row>
    <row r="4664" spans="1:13" x14ac:dyDescent="0.25">
      <c r="A4664" s="1">
        <v>39048</v>
      </c>
      <c r="B4664">
        <v>2529.1289999999999</v>
      </c>
      <c r="C4664">
        <v>-3.2559999999999999E-2</v>
      </c>
      <c r="D4664">
        <f t="shared" si="290"/>
        <v>0.17103354817726629</v>
      </c>
      <c r="E4664">
        <v>-3.0000000000000001E-5</v>
      </c>
      <c r="F4664">
        <v>1</v>
      </c>
      <c r="G4664">
        <v>16</v>
      </c>
      <c r="H4664">
        <v>281534</v>
      </c>
      <c r="I4664">
        <v>0.2056</v>
      </c>
      <c r="J4664">
        <v>0.25409999999999999</v>
      </c>
      <c r="K4664">
        <f t="shared" si="288"/>
        <v>-1.2634846720993404E-2</v>
      </c>
      <c r="L4664">
        <f t="shared" si="289"/>
        <v>939.79614060616598</v>
      </c>
      <c r="M4664">
        <f t="shared" si="291"/>
        <v>6.8975592745203235E-2</v>
      </c>
    </row>
    <row r="4665" spans="1:13" x14ac:dyDescent="0.25">
      <c r="A4665" s="1">
        <v>39049</v>
      </c>
      <c r="B4665">
        <v>2524.998</v>
      </c>
      <c r="C4665">
        <v>-1.6299999999999999E-3</v>
      </c>
      <c r="D4665">
        <f t="shared" si="290"/>
        <v>0.17024030373501298</v>
      </c>
      <c r="E4665">
        <v>0</v>
      </c>
      <c r="F4665">
        <v>0</v>
      </c>
      <c r="G4665">
        <v>0</v>
      </c>
      <c r="H4665">
        <v>250979</v>
      </c>
      <c r="I4665">
        <v>0.2074</v>
      </c>
      <c r="J4665">
        <v>0.25409999999999999</v>
      </c>
      <c r="K4665">
        <f t="shared" si="288"/>
        <v>-7.9280155642023344E-4</v>
      </c>
      <c r="L4665">
        <f t="shared" si="289"/>
        <v>939.05106876317564</v>
      </c>
      <c r="M4665">
        <f t="shared" si="291"/>
        <v>6.8481704571986615E-2</v>
      </c>
    </row>
    <row r="4666" spans="1:13" x14ac:dyDescent="0.25">
      <c r="A4666" s="1">
        <v>39050</v>
      </c>
      <c r="B4666">
        <v>2548.5630000000001</v>
      </c>
      <c r="C4666">
        <v>9.3299999999999998E-3</v>
      </c>
      <c r="D4666">
        <f t="shared" si="290"/>
        <v>0.17378080522979455</v>
      </c>
      <c r="E4666">
        <v>-2.3000000000000001E-4</v>
      </c>
      <c r="F4666">
        <v>4</v>
      </c>
      <c r="G4666">
        <v>188</v>
      </c>
      <c r="H4666">
        <v>266199</v>
      </c>
      <c r="I4666">
        <v>0.20530000000000001</v>
      </c>
      <c r="J4666">
        <v>0.25409999999999999</v>
      </c>
      <c r="K4666">
        <f t="shared" si="288"/>
        <v>4.498553519768563E-3</v>
      </c>
      <c r="L4666">
        <f t="shared" si="289"/>
        <v>943.27544025380269</v>
      </c>
      <c r="M4666">
        <f t="shared" si="291"/>
        <v>7.0358449234214665E-2</v>
      </c>
    </row>
    <row r="4667" spans="1:13" x14ac:dyDescent="0.25">
      <c r="A4667" s="1">
        <v>39051</v>
      </c>
      <c r="B4667">
        <v>2548.2719999999999</v>
      </c>
      <c r="C4667">
        <v>-1.1E-4</v>
      </c>
      <c r="D4667">
        <f t="shared" si="290"/>
        <v>0.17348048305212893</v>
      </c>
      <c r="E4667">
        <v>0</v>
      </c>
      <c r="F4667">
        <v>0</v>
      </c>
      <c r="G4667">
        <v>0</v>
      </c>
      <c r="H4667">
        <v>269598</v>
      </c>
      <c r="I4667">
        <v>0.2054</v>
      </c>
      <c r="J4667">
        <v>0.25409999999999999</v>
      </c>
      <c r="K4667">
        <f t="shared" si="288"/>
        <v>-5.3580126643935707E-5</v>
      </c>
      <c r="L4667">
        <f t="shared" si="289"/>
        <v>943.22489943625374</v>
      </c>
      <c r="M4667">
        <f t="shared" si="291"/>
        <v>7.0251871965457541E-2</v>
      </c>
    </row>
    <row r="4668" spans="1:13" x14ac:dyDescent="0.25">
      <c r="A4668" s="1">
        <v>39052</v>
      </c>
      <c r="B4668">
        <v>2531.0100000000002</v>
      </c>
      <c r="C4668">
        <v>-6.77E-3</v>
      </c>
      <c r="D4668">
        <f t="shared" si="290"/>
        <v>0.17474294541893301</v>
      </c>
      <c r="E4668">
        <v>0</v>
      </c>
      <c r="F4668">
        <v>0</v>
      </c>
      <c r="G4668">
        <v>0</v>
      </c>
      <c r="H4668">
        <v>267588</v>
      </c>
      <c r="I4668">
        <v>0.20449999999999999</v>
      </c>
      <c r="J4668">
        <v>0.25409999999999999</v>
      </c>
      <c r="K4668">
        <f t="shared" si="288"/>
        <v>-3.2960077896786759E-3</v>
      </c>
      <c r="L4668">
        <f t="shared" si="289"/>
        <v>940.11602282029298</v>
      </c>
      <c r="M4668">
        <f t="shared" si="291"/>
        <v>7.110540111734652E-2</v>
      </c>
    </row>
    <row r="4669" spans="1:13" x14ac:dyDescent="0.25">
      <c r="A4669" s="1">
        <v>39055</v>
      </c>
      <c r="B4669">
        <v>2568.5569999999998</v>
      </c>
      <c r="C4669">
        <v>1.4829999999999999E-2</v>
      </c>
      <c r="D4669">
        <f t="shared" si="290"/>
        <v>0.17081927846334219</v>
      </c>
      <c r="E4669">
        <v>-2.0000000000000002E-5</v>
      </c>
      <c r="F4669">
        <v>1</v>
      </c>
      <c r="G4669">
        <v>11</v>
      </c>
      <c r="H4669">
        <v>224112</v>
      </c>
      <c r="I4669">
        <v>0.21829999999999999</v>
      </c>
      <c r="J4669">
        <v>0.25409999999999999</v>
      </c>
      <c r="K4669">
        <f t="shared" si="288"/>
        <v>7.2518337408312957E-3</v>
      </c>
      <c r="L4669">
        <f t="shared" si="289"/>
        <v>946.93358791487742</v>
      </c>
      <c r="M4669">
        <f t="shared" si="291"/>
        <v>7.0885205824947228E-2</v>
      </c>
    </row>
    <row r="4670" spans="1:13" x14ac:dyDescent="0.25">
      <c r="A4670" s="1">
        <v>39056</v>
      </c>
      <c r="B4670">
        <v>2581.4870000000001</v>
      </c>
      <c r="C4670">
        <v>5.0299999999999997E-3</v>
      </c>
      <c r="D4670">
        <f t="shared" si="290"/>
        <v>0.16712282236663392</v>
      </c>
      <c r="E4670">
        <v>0</v>
      </c>
      <c r="F4670">
        <v>1</v>
      </c>
      <c r="G4670">
        <v>14</v>
      </c>
      <c r="H4670">
        <v>237695</v>
      </c>
      <c r="I4670">
        <v>0.22689999999999999</v>
      </c>
      <c r="J4670">
        <v>0.25409999999999999</v>
      </c>
      <c r="K4670">
        <f t="shared" si="288"/>
        <v>2.3041685753550159E-3</v>
      </c>
      <c r="L4670">
        <f t="shared" si="289"/>
        <v>949.11548253109913</v>
      </c>
      <c r="M4670">
        <f t="shared" si="291"/>
        <v>6.9026507106862381E-2</v>
      </c>
    </row>
    <row r="4671" spans="1:13" x14ac:dyDescent="0.25">
      <c r="A4671" s="1">
        <v>39057</v>
      </c>
      <c r="B4671">
        <v>2545.107</v>
      </c>
      <c r="C4671">
        <v>-1.409E-2</v>
      </c>
      <c r="D4671">
        <f t="shared" si="290"/>
        <v>0.17310967503747143</v>
      </c>
      <c r="E4671">
        <v>-1.3999999999999999E-4</v>
      </c>
      <c r="F4671">
        <v>2</v>
      </c>
      <c r="G4671">
        <v>141</v>
      </c>
      <c r="H4671">
        <v>252058</v>
      </c>
      <c r="I4671">
        <v>0.21729999999999999</v>
      </c>
      <c r="J4671">
        <v>0.25409999999999999</v>
      </c>
      <c r="K4671">
        <f t="shared" si="288"/>
        <v>-6.2097840458351702E-3</v>
      </c>
      <c r="L4671">
        <f t="shared" si="289"/>
        <v>943.22168035002233</v>
      </c>
      <c r="M4671">
        <f t="shared" si="291"/>
        <v>7.2097498563726187E-2</v>
      </c>
    </row>
    <row r="4672" spans="1:13" x14ac:dyDescent="0.25">
      <c r="A4672" s="1">
        <v>39058</v>
      </c>
      <c r="B4672">
        <v>2534.3310000000001</v>
      </c>
      <c r="C4672">
        <v>-4.2300000000000003E-3</v>
      </c>
      <c r="D4672">
        <f t="shared" si="290"/>
        <v>0.17128873498769329</v>
      </c>
      <c r="E4672">
        <v>-3.0000000000000001E-5</v>
      </c>
      <c r="F4672">
        <v>1</v>
      </c>
      <c r="G4672">
        <v>14</v>
      </c>
      <c r="H4672">
        <v>240344</v>
      </c>
      <c r="I4672">
        <v>0.2215</v>
      </c>
      <c r="J4672">
        <v>0.25409999999999999</v>
      </c>
      <c r="K4672">
        <f t="shared" si="288"/>
        <v>-1.9466175793833411E-3</v>
      </c>
      <c r="L4672">
        <f t="shared" si="289"/>
        <v>941.38558844579757</v>
      </c>
      <c r="M4672">
        <f t="shared" si="291"/>
        <v>7.0991586219530001E-2</v>
      </c>
    </row>
    <row r="4673" spans="1:13" x14ac:dyDescent="0.25">
      <c r="A4673" s="1">
        <v>39059</v>
      </c>
      <c r="B4673">
        <v>2496.337</v>
      </c>
      <c r="C4673">
        <v>-1.499E-2</v>
      </c>
      <c r="D4673">
        <f t="shared" si="290"/>
        <v>0.17773033396871676</v>
      </c>
      <c r="E4673">
        <v>-6.0000000000000002E-5</v>
      </c>
      <c r="F4673">
        <v>3</v>
      </c>
      <c r="G4673">
        <v>113</v>
      </c>
      <c r="H4673">
        <v>242705</v>
      </c>
      <c r="I4673">
        <v>0.21049999999999999</v>
      </c>
      <c r="J4673">
        <v>0.25409999999999999</v>
      </c>
      <c r="K4673">
        <f t="shared" si="288"/>
        <v>-6.7674943566591412E-3</v>
      </c>
      <c r="L4673">
        <f t="shared" si="289"/>
        <v>935.01476678855045</v>
      </c>
      <c r="M4673">
        <f t="shared" si="291"/>
        <v>7.4440221624986452E-2</v>
      </c>
    </row>
    <row r="4674" spans="1:13" x14ac:dyDescent="0.25">
      <c r="A4674" s="1">
        <v>39062</v>
      </c>
      <c r="B4674">
        <v>2557.857</v>
      </c>
      <c r="C4674">
        <v>2.4639999999999999E-2</v>
      </c>
      <c r="D4674">
        <f t="shared" si="290"/>
        <v>0.1968784699062637</v>
      </c>
      <c r="E4674">
        <v>-1.8000000000000001E-4</v>
      </c>
      <c r="F4674">
        <v>2</v>
      </c>
      <c r="G4674">
        <v>83</v>
      </c>
      <c r="H4674">
        <v>225094</v>
      </c>
      <c r="I4674">
        <v>0.19070000000000001</v>
      </c>
      <c r="J4674">
        <v>0.19070000000000001</v>
      </c>
      <c r="K4674">
        <f t="shared" si="288"/>
        <v>1.1705463182897861E-2</v>
      </c>
      <c r="L4674">
        <f t="shared" si="289"/>
        <v>945.9595477166597</v>
      </c>
      <c r="M4674">
        <f t="shared" si="291"/>
        <v>8.4205861110059774E-2</v>
      </c>
    </row>
    <row r="4675" spans="1:13" x14ac:dyDescent="0.25">
      <c r="A4675" s="1">
        <v>39063</v>
      </c>
      <c r="B4675">
        <v>2572.9119999999998</v>
      </c>
      <c r="C4675">
        <v>5.8900000000000003E-3</v>
      </c>
      <c r="D4675">
        <f t="shared" si="290"/>
        <v>0.19834747493649679</v>
      </c>
      <c r="E4675">
        <v>-1.1E-4</v>
      </c>
      <c r="F4675">
        <v>1</v>
      </c>
      <c r="G4675">
        <v>73</v>
      </c>
      <c r="H4675">
        <v>233413</v>
      </c>
      <c r="I4675">
        <v>0.18820000000000001</v>
      </c>
      <c r="J4675">
        <v>0.19070000000000001</v>
      </c>
      <c r="K4675">
        <f t="shared" si="288"/>
        <v>3.0886208704771893E-3</v>
      </c>
      <c r="L4675">
        <f t="shared" si="289"/>
        <v>948.8812581183646</v>
      </c>
      <c r="M4675">
        <f t="shared" si="291"/>
        <v>8.5033555516343062E-2</v>
      </c>
    </row>
    <row r="4676" spans="1:13" x14ac:dyDescent="0.25">
      <c r="A4676" s="1">
        <v>39064</v>
      </c>
      <c r="B4676">
        <v>2546.422</v>
      </c>
      <c r="C4676">
        <v>-1.03E-2</v>
      </c>
      <c r="D4676">
        <f t="shared" si="290"/>
        <v>0.20044698500574845</v>
      </c>
      <c r="E4676">
        <v>0</v>
      </c>
      <c r="F4676">
        <v>2</v>
      </c>
      <c r="G4676">
        <v>99</v>
      </c>
      <c r="H4676">
        <v>226831</v>
      </c>
      <c r="I4676">
        <v>0.1842</v>
      </c>
      <c r="J4676">
        <v>0.19070000000000001</v>
      </c>
      <c r="K4676">
        <f t="shared" si="288"/>
        <v>-5.472901168969182E-3</v>
      </c>
      <c r="L4676">
        <f t="shared" si="289"/>
        <v>943.68812477159565</v>
      </c>
      <c r="M4676">
        <f t="shared" si="291"/>
        <v>8.6832563900169385E-2</v>
      </c>
    </row>
    <row r="4677" spans="1:13" x14ac:dyDescent="0.25">
      <c r="A4677" s="1">
        <v>39065</v>
      </c>
      <c r="B4677">
        <v>2553.4569999999999</v>
      </c>
      <c r="C4677">
        <v>2.7599999999999999E-3</v>
      </c>
      <c r="D4677">
        <f t="shared" si="290"/>
        <v>0.19793868229966149</v>
      </c>
      <c r="E4677">
        <v>-9.0000000000000006E-5</v>
      </c>
      <c r="F4677">
        <v>2</v>
      </c>
      <c r="G4677">
        <v>62</v>
      </c>
      <c r="H4677">
        <v>223453</v>
      </c>
      <c r="I4677">
        <v>0.18770000000000001</v>
      </c>
      <c r="J4677">
        <v>0.19070000000000001</v>
      </c>
      <c r="K4677">
        <f t="shared" si="288"/>
        <v>1.4983713355048859E-3</v>
      </c>
      <c r="L4677">
        <f t="shared" si="289"/>
        <v>945.10212000740967</v>
      </c>
      <c r="M4677">
        <f t="shared" si="291"/>
        <v>8.6040241803895676E-2</v>
      </c>
    </row>
    <row r="4678" spans="1:13" x14ac:dyDescent="0.25">
      <c r="A4678" s="1">
        <v>39066</v>
      </c>
      <c r="B4678">
        <v>2551.9169999999999</v>
      </c>
      <c r="C4678">
        <v>-5.9999999999999995E-4</v>
      </c>
      <c r="D4678">
        <f t="shared" si="290"/>
        <v>0.19776541637159814</v>
      </c>
      <c r="E4678">
        <v>-1.3999999999999999E-4</v>
      </c>
      <c r="F4678">
        <v>3</v>
      </c>
      <c r="G4678">
        <v>89</v>
      </c>
      <c r="H4678">
        <v>239289</v>
      </c>
      <c r="I4678">
        <v>0.18770000000000001</v>
      </c>
      <c r="J4678">
        <v>0.19070000000000001</v>
      </c>
      <c r="K4678">
        <f t="shared" si="288"/>
        <v>-3.1965903036760787E-4</v>
      </c>
      <c r="L4678">
        <f t="shared" si="289"/>
        <v>944.80000958012977</v>
      </c>
      <c r="M4678">
        <f t="shared" si="291"/>
        <v>8.594169785903015E-2</v>
      </c>
    </row>
    <row r="4679" spans="1:13" x14ac:dyDescent="0.25">
      <c r="A4679" s="1">
        <v>39069</v>
      </c>
      <c r="B4679">
        <v>2552.08</v>
      </c>
      <c r="C4679">
        <v>6.0000000000000002E-5</v>
      </c>
      <c r="D4679">
        <f t="shared" si="290"/>
        <v>0.1969160356812544</v>
      </c>
      <c r="E4679">
        <v>-1.0000000000000001E-5</v>
      </c>
      <c r="F4679">
        <v>4</v>
      </c>
      <c r="G4679">
        <v>185</v>
      </c>
      <c r="H4679">
        <v>224951</v>
      </c>
      <c r="I4679">
        <v>0.18790000000000001</v>
      </c>
      <c r="J4679">
        <v>0.19070000000000001</v>
      </c>
      <c r="K4679">
        <f t="shared" si="288"/>
        <v>3.1965903036760789E-5</v>
      </c>
      <c r="L4679">
        <f t="shared" si="289"/>
        <v>944.83021096562516</v>
      </c>
      <c r="M4679">
        <f t="shared" si="291"/>
        <v>8.5667270847553406E-2</v>
      </c>
    </row>
    <row r="4680" spans="1:13" x14ac:dyDescent="0.25">
      <c r="A4680" s="1">
        <v>39070</v>
      </c>
      <c r="B4680">
        <v>2547.8389999999999</v>
      </c>
      <c r="C4680">
        <v>-1.66E-3</v>
      </c>
      <c r="D4680">
        <f t="shared" si="290"/>
        <v>0.19689052574570734</v>
      </c>
      <c r="E4680">
        <v>0</v>
      </c>
      <c r="F4680">
        <v>1</v>
      </c>
      <c r="G4680">
        <v>4</v>
      </c>
      <c r="H4680">
        <v>216944</v>
      </c>
      <c r="I4680">
        <v>0.18790000000000001</v>
      </c>
      <c r="J4680">
        <v>0.19070000000000001</v>
      </c>
      <c r="K4680">
        <f t="shared" si="288"/>
        <v>-8.8344864289515693E-4</v>
      </c>
      <c r="L4680">
        <f t="shared" si="289"/>
        <v>943.99550199798125</v>
      </c>
      <c r="M4680">
        <f t="shared" si="291"/>
        <v>8.5658459714748877E-2</v>
      </c>
    </row>
    <row r="4681" spans="1:13" x14ac:dyDescent="0.25">
      <c r="A4681" s="1">
        <v>39071</v>
      </c>
      <c r="B4681">
        <v>2552.4189999999999</v>
      </c>
      <c r="C4681">
        <v>1.8E-3</v>
      </c>
      <c r="D4681">
        <f t="shared" si="290"/>
        <v>0.19733534176224249</v>
      </c>
      <c r="E4681">
        <v>-4.0000000000000003E-5</v>
      </c>
      <c r="F4681">
        <v>1</v>
      </c>
      <c r="G4681">
        <v>26</v>
      </c>
      <c r="H4681">
        <v>215726</v>
      </c>
      <c r="I4681">
        <v>0.18790000000000001</v>
      </c>
      <c r="J4681">
        <v>0.19070000000000001</v>
      </c>
      <c r="K4681">
        <f t="shared" si="288"/>
        <v>9.5795635976583283E-4</v>
      </c>
      <c r="L4681">
        <f t="shared" si="289"/>
        <v>944.89980849271069</v>
      </c>
      <c r="M4681">
        <f t="shared" si="291"/>
        <v>8.584717438219136E-2</v>
      </c>
    </row>
    <row r="4682" spans="1:13" x14ac:dyDescent="0.25">
      <c r="A4682" s="1">
        <v>39072</v>
      </c>
      <c r="B4682">
        <v>2560.2289999999998</v>
      </c>
      <c r="C4682">
        <v>3.0599999999999998E-3</v>
      </c>
      <c r="D4682">
        <f t="shared" si="290"/>
        <v>0.19655954976331699</v>
      </c>
      <c r="E4682">
        <v>0</v>
      </c>
      <c r="F4682">
        <v>0</v>
      </c>
      <c r="G4682">
        <v>0</v>
      </c>
      <c r="H4682">
        <v>216061</v>
      </c>
      <c r="I4682">
        <v>0.18809999999999999</v>
      </c>
      <c r="J4682">
        <v>0.19070000000000001</v>
      </c>
      <c r="K4682">
        <f t="shared" si="288"/>
        <v>1.6285258116019157E-3</v>
      </c>
      <c r="L4682">
        <f t="shared" si="289"/>
        <v>946.43860222021885</v>
      </c>
      <c r="M4682">
        <f t="shared" si="291"/>
        <v>8.5795519941794809E-2</v>
      </c>
    </row>
    <row r="4683" spans="1:13" x14ac:dyDescent="0.25">
      <c r="A4683" s="1">
        <v>39073</v>
      </c>
      <c r="B4683">
        <v>2545.9549999999999</v>
      </c>
      <c r="C4683">
        <v>-5.5799999999999999E-3</v>
      </c>
      <c r="D4683">
        <f t="shared" si="290"/>
        <v>0.18757862297685929</v>
      </c>
      <c r="E4683">
        <v>0</v>
      </c>
      <c r="F4683">
        <v>0</v>
      </c>
      <c r="G4683">
        <v>0</v>
      </c>
      <c r="H4683">
        <v>215299</v>
      </c>
      <c r="I4683">
        <v>0.1943</v>
      </c>
      <c r="J4683">
        <v>0.19070000000000001</v>
      </c>
      <c r="K4683">
        <f t="shared" si="288"/>
        <v>-2.9665071770334931E-3</v>
      </c>
      <c r="L4683">
        <f t="shared" si="289"/>
        <v>943.63098531411106</v>
      </c>
      <c r="M4683">
        <f t="shared" si="291"/>
        <v>8.3518505265460036E-2</v>
      </c>
    </row>
    <row r="4684" spans="1:13" x14ac:dyDescent="0.25">
      <c r="A4684" s="1">
        <v>39076</v>
      </c>
      <c r="B4684">
        <v>2545.8530000000001</v>
      </c>
      <c r="C4684">
        <v>-4.0000000000000003E-5</v>
      </c>
      <c r="D4684">
        <f t="shared" si="290"/>
        <v>0.14665239201666819</v>
      </c>
      <c r="E4684">
        <v>0</v>
      </c>
      <c r="F4684">
        <v>1</v>
      </c>
      <c r="G4684">
        <v>26</v>
      </c>
      <c r="H4684">
        <v>196430</v>
      </c>
      <c r="I4684">
        <v>0.23219999999999999</v>
      </c>
      <c r="J4684">
        <v>0.23219999999999999</v>
      </c>
      <c r="K4684">
        <f t="shared" si="288"/>
        <v>-2.0586721564590839E-5</v>
      </c>
      <c r="L4684">
        <f t="shared" si="289"/>
        <v>943.61155904575674</v>
      </c>
      <c r="M4684">
        <f t="shared" si="291"/>
        <v>6.994765364385927E-2</v>
      </c>
    </row>
    <row r="4685" spans="1:13" x14ac:dyDescent="0.25">
      <c r="A4685" s="1">
        <v>39077</v>
      </c>
      <c r="B4685">
        <v>2580.3319999999999</v>
      </c>
      <c r="C4685">
        <v>1.354E-2</v>
      </c>
      <c r="D4685">
        <f t="shared" si="290"/>
        <v>0.15362857742997524</v>
      </c>
      <c r="E4685">
        <v>0</v>
      </c>
      <c r="F4685">
        <v>0</v>
      </c>
      <c r="G4685">
        <v>0</v>
      </c>
      <c r="H4685">
        <v>196430</v>
      </c>
      <c r="I4685">
        <v>0.2215</v>
      </c>
      <c r="J4685">
        <v>0.23219999999999999</v>
      </c>
      <c r="K4685">
        <f t="shared" si="288"/>
        <v>5.8311800172265293E-3</v>
      </c>
      <c r="L4685">
        <f t="shared" si="289"/>
        <v>949.11392791288836</v>
      </c>
      <c r="M4685">
        <f t="shared" si="291"/>
        <v>7.258792683153141E-2</v>
      </c>
    </row>
    <row r="4686" spans="1:13" x14ac:dyDescent="0.25">
      <c r="A4686" s="1">
        <v>39078</v>
      </c>
      <c r="B4686">
        <v>2621.9</v>
      </c>
      <c r="C4686">
        <v>1.6109999999999999E-2</v>
      </c>
      <c r="D4686">
        <f t="shared" si="290"/>
        <v>0.16017480597279041</v>
      </c>
      <c r="E4686">
        <v>0</v>
      </c>
      <c r="F4686">
        <v>1</v>
      </c>
      <c r="G4686">
        <v>3</v>
      </c>
      <c r="H4686">
        <v>196820</v>
      </c>
      <c r="I4686">
        <v>0.2056</v>
      </c>
      <c r="J4686">
        <v>0.23219999999999999</v>
      </c>
      <c r="K4686">
        <f t="shared" si="288"/>
        <v>7.2731376975169295E-3</v>
      </c>
      <c r="L4686">
        <f t="shared" si="289"/>
        <v>956.01696420123005</v>
      </c>
      <c r="M4686">
        <f t="shared" si="291"/>
        <v>7.5213911428423361E-2</v>
      </c>
    </row>
    <row r="4687" spans="1:13" x14ac:dyDescent="0.25">
      <c r="A4687" s="1">
        <v>39079</v>
      </c>
      <c r="B4687">
        <v>2626.846</v>
      </c>
      <c r="C4687">
        <v>1.89E-3</v>
      </c>
      <c r="D4687">
        <f t="shared" si="290"/>
        <v>0.16007085288117032</v>
      </c>
      <c r="E4687">
        <v>0</v>
      </c>
      <c r="F4687">
        <v>1</v>
      </c>
      <c r="G4687">
        <v>9</v>
      </c>
      <c r="H4687">
        <v>207133</v>
      </c>
      <c r="I4687">
        <v>0.2056</v>
      </c>
      <c r="J4687">
        <v>0.23219999999999999</v>
      </c>
      <c r="K4687">
        <f t="shared" si="288"/>
        <v>9.1926070038910509E-4</v>
      </c>
      <c r="L4687">
        <f t="shared" si="289"/>
        <v>956.89579302532559</v>
      </c>
      <c r="M4687">
        <f t="shared" si="291"/>
        <v>7.5167027216595031E-2</v>
      </c>
    </row>
    <row r="4688" spans="1:13" x14ac:dyDescent="0.25">
      <c r="A4688" s="1">
        <v>39080</v>
      </c>
      <c r="B4688">
        <v>2626.4839999999999</v>
      </c>
      <c r="C4688">
        <v>-1.3999999999999999E-4</v>
      </c>
      <c r="D4688">
        <f t="shared" si="290"/>
        <v>0.15719485724814014</v>
      </c>
      <c r="E4688">
        <v>0</v>
      </c>
      <c r="F4688">
        <v>0</v>
      </c>
      <c r="G4688">
        <v>0</v>
      </c>
      <c r="H4688">
        <v>206949</v>
      </c>
      <c r="I4688">
        <v>0.20760000000000001</v>
      </c>
      <c r="J4688">
        <v>0.23219999999999999</v>
      </c>
      <c r="K4688">
        <f t="shared" si="288"/>
        <v>-6.8093385214007773E-5</v>
      </c>
      <c r="L4688">
        <f t="shared" si="289"/>
        <v>956.83063475148151</v>
      </c>
      <c r="M4688">
        <f t="shared" si="291"/>
        <v>7.3733365490956784E-2</v>
      </c>
    </row>
    <row r="4689" spans="1:13" x14ac:dyDescent="0.25">
      <c r="A4689" s="1">
        <v>39084</v>
      </c>
      <c r="B4689">
        <v>2648.2539999999999</v>
      </c>
      <c r="C4689">
        <v>8.2900000000000005E-3</v>
      </c>
      <c r="D4689">
        <f t="shared" si="290"/>
        <v>0.15167678860691</v>
      </c>
      <c r="E4689">
        <v>-3.0000000000000001E-5</v>
      </c>
      <c r="F4689">
        <v>1</v>
      </c>
      <c r="G4689">
        <v>17</v>
      </c>
      <c r="H4689">
        <v>206542</v>
      </c>
      <c r="I4689">
        <v>0.21179999999999999</v>
      </c>
      <c r="J4689">
        <v>0.23219999999999999</v>
      </c>
      <c r="K4689">
        <f t="shared" si="288"/>
        <v>3.9932562620423892E-3</v>
      </c>
      <c r="L4689">
        <f t="shared" si="289"/>
        <v>960.65150467541685</v>
      </c>
      <c r="M4689">
        <f t="shared" si="291"/>
        <v>7.0856534872097351E-2</v>
      </c>
    </row>
    <row r="4690" spans="1:13" x14ac:dyDescent="0.25">
      <c r="A4690" s="1">
        <v>39085</v>
      </c>
      <c r="B4690">
        <v>2679.8440000000001</v>
      </c>
      <c r="C4690">
        <v>1.193E-2</v>
      </c>
      <c r="D4690">
        <f t="shared" si="290"/>
        <v>0.1556876918773776</v>
      </c>
      <c r="E4690">
        <v>0</v>
      </c>
      <c r="F4690">
        <v>1</v>
      </c>
      <c r="G4690">
        <v>37</v>
      </c>
      <c r="H4690">
        <v>208138</v>
      </c>
      <c r="I4690">
        <v>0.20630000000000001</v>
      </c>
      <c r="J4690">
        <v>0.23219999999999999</v>
      </c>
      <c r="K4690">
        <f t="shared" si="288"/>
        <v>5.6326723323890469E-3</v>
      </c>
      <c r="L4690">
        <f t="shared" si="289"/>
        <v>966.06253982686985</v>
      </c>
      <c r="M4690">
        <f t="shared" si="291"/>
        <v>7.2796521024296831E-2</v>
      </c>
    </row>
    <row r="4691" spans="1:13" x14ac:dyDescent="0.25">
      <c r="A4691" s="1">
        <v>39086</v>
      </c>
      <c r="B4691">
        <v>2705.88</v>
      </c>
      <c r="C4691">
        <v>9.7199999999999995E-3</v>
      </c>
      <c r="D4691">
        <f t="shared" si="290"/>
        <v>0.14584894191558173</v>
      </c>
      <c r="E4691">
        <v>-9.0000000000000006E-5</v>
      </c>
      <c r="F4691">
        <v>3</v>
      </c>
      <c r="G4691">
        <v>56</v>
      </c>
      <c r="H4691">
        <v>236687</v>
      </c>
      <c r="I4691">
        <v>0.21909999999999999</v>
      </c>
      <c r="J4691">
        <v>0.23219999999999999</v>
      </c>
      <c r="K4691">
        <f t="shared" si="288"/>
        <v>4.7115850702859913E-3</v>
      </c>
      <c r="L4691">
        <f t="shared" si="289"/>
        <v>970.61422566648059</v>
      </c>
      <c r="M4691">
        <f t="shared" si="291"/>
        <v>6.8875654129054067E-2</v>
      </c>
    </row>
    <row r="4692" spans="1:13" x14ac:dyDescent="0.25">
      <c r="A4692" s="1">
        <v>39087</v>
      </c>
      <c r="B4692">
        <v>2657.9949999999999</v>
      </c>
      <c r="C4692">
        <v>-1.77E-2</v>
      </c>
      <c r="D4692">
        <f t="shared" si="290"/>
        <v>0.16180181538243826</v>
      </c>
      <c r="E4692">
        <v>0</v>
      </c>
      <c r="F4692">
        <v>1</v>
      </c>
      <c r="G4692">
        <v>16</v>
      </c>
      <c r="H4692">
        <v>238269</v>
      </c>
      <c r="I4692">
        <v>0.1973</v>
      </c>
      <c r="J4692">
        <v>0.23219999999999999</v>
      </c>
      <c r="K4692">
        <f t="shared" si="288"/>
        <v>-8.0785029666818817E-3</v>
      </c>
      <c r="L4692">
        <f t="shared" si="289"/>
        <v>962.77311576493025</v>
      </c>
      <c r="M4692">
        <f t="shared" si="291"/>
        <v>7.5951878109359869E-2</v>
      </c>
    </row>
    <row r="4693" spans="1:13" x14ac:dyDescent="0.25">
      <c r="A4693" s="1">
        <v>39090</v>
      </c>
      <c r="B4693">
        <v>2665.27</v>
      </c>
      <c r="C4693">
        <v>2.7399999999999998E-3</v>
      </c>
      <c r="D4693">
        <f t="shared" si="290"/>
        <v>0.14814170597597989</v>
      </c>
      <c r="E4693">
        <v>-6.0000000000000002E-5</v>
      </c>
      <c r="F4693">
        <v>3</v>
      </c>
      <c r="G4693">
        <v>45</v>
      </c>
      <c r="H4693">
        <v>172310</v>
      </c>
      <c r="I4693">
        <v>0.21279999999999999</v>
      </c>
      <c r="J4693">
        <v>0.23219999999999999</v>
      </c>
      <c r="K4693">
        <f t="shared" si="288"/>
        <v>1.3887480993411048E-3</v>
      </c>
      <c r="L4693">
        <f t="shared" si="289"/>
        <v>964.1101650995455</v>
      </c>
      <c r="M4693">
        <f t="shared" si="291"/>
        <v>6.9980035866554477E-2</v>
      </c>
    </row>
    <row r="4694" spans="1:13" x14ac:dyDescent="0.25">
      <c r="A4694" s="1">
        <v>39091</v>
      </c>
      <c r="B4694">
        <v>2690.3710000000001</v>
      </c>
      <c r="C4694">
        <v>9.4199999999999996E-3</v>
      </c>
      <c r="D4694">
        <f t="shared" si="290"/>
        <v>0.12750451730697313</v>
      </c>
      <c r="E4694">
        <v>-1.0000000000000001E-5</v>
      </c>
      <c r="F4694">
        <v>2</v>
      </c>
      <c r="G4694">
        <v>19</v>
      </c>
      <c r="H4694">
        <v>173689</v>
      </c>
      <c r="I4694">
        <v>0.2447</v>
      </c>
      <c r="J4694">
        <v>0.23219999999999999</v>
      </c>
      <c r="K4694">
        <f t="shared" si="288"/>
        <v>4.4266917293233083E-3</v>
      </c>
      <c r="L4694">
        <f t="shared" si="289"/>
        <v>968.37798359354827</v>
      </c>
      <c r="M4694">
        <f t="shared" si="291"/>
        <v>6.0020957261331699E-2</v>
      </c>
    </row>
    <row r="4695" spans="1:13" x14ac:dyDescent="0.25">
      <c r="A4695" s="1">
        <v>39092</v>
      </c>
      <c r="B4695">
        <v>2705.3110000000001</v>
      </c>
      <c r="C4695">
        <v>5.5500000000000002E-3</v>
      </c>
      <c r="D4695">
        <f t="shared" si="290"/>
        <v>0.12739238944879588</v>
      </c>
      <c r="E4695">
        <v>-3.0000000000000001E-5</v>
      </c>
      <c r="F4695">
        <v>2</v>
      </c>
      <c r="G4695">
        <v>19</v>
      </c>
      <c r="H4695">
        <v>172858</v>
      </c>
      <c r="I4695">
        <v>0.24660000000000001</v>
      </c>
      <c r="J4695">
        <v>0.23219999999999999</v>
      </c>
      <c r="K4695">
        <f t="shared" si="288"/>
        <v>2.2680833673886392E-3</v>
      </c>
      <c r="L4695">
        <f t="shared" si="289"/>
        <v>970.57434559148226</v>
      </c>
      <c r="M4695">
        <f t="shared" si="291"/>
        <v>5.9744671357291133E-2</v>
      </c>
    </row>
    <row r="4696" spans="1:13" x14ac:dyDescent="0.25">
      <c r="A4696" s="1">
        <v>39093</v>
      </c>
      <c r="B4696">
        <v>2800.45</v>
      </c>
      <c r="C4696">
        <v>3.517E-2</v>
      </c>
      <c r="D4696">
        <f t="shared" si="290"/>
        <v>0.16367523507495599</v>
      </c>
      <c r="E4696">
        <v>0</v>
      </c>
      <c r="F4696">
        <v>1</v>
      </c>
      <c r="G4696">
        <v>17</v>
      </c>
      <c r="H4696">
        <v>172376</v>
      </c>
      <c r="I4696">
        <v>0.19620000000000001</v>
      </c>
      <c r="J4696">
        <v>0.23219999999999999</v>
      </c>
      <c r="K4696">
        <f t="shared" si="288"/>
        <v>1.4261962692619626E-2</v>
      </c>
      <c r="L4696">
        <f t="shared" si="289"/>
        <v>984.41664069872172</v>
      </c>
      <c r="M4696">
        <f t="shared" si="291"/>
        <v>7.0824693380528173E-2</v>
      </c>
    </row>
    <row r="4697" spans="1:13" x14ac:dyDescent="0.25">
      <c r="A4697" s="1">
        <v>39094</v>
      </c>
      <c r="B4697">
        <v>2809.627</v>
      </c>
      <c r="C4697">
        <v>3.2799999999999999E-3</v>
      </c>
      <c r="D4697">
        <f t="shared" si="290"/>
        <v>0.16359899083461751</v>
      </c>
      <c r="E4697">
        <v>-2.0000000000000002E-5</v>
      </c>
      <c r="F4697">
        <v>1</v>
      </c>
      <c r="G4697">
        <v>10</v>
      </c>
      <c r="H4697">
        <v>191658</v>
      </c>
      <c r="I4697">
        <v>0.19620000000000001</v>
      </c>
      <c r="J4697">
        <v>0.23219999999999999</v>
      </c>
      <c r="K4697">
        <f t="shared" ref="K4697:K4760" si="292">C4697/I4696/$K$2</f>
        <v>1.6717635066258916E-3</v>
      </c>
      <c r="L4697">
        <f t="shared" ref="L4697:L4760" si="293">L4696*(1+K4697)</f>
        <v>986.06235251395708</v>
      </c>
      <c r="M4697">
        <f t="shared" si="291"/>
        <v>7.0807040190962178E-2</v>
      </c>
    </row>
    <row r="4698" spans="1:13" x14ac:dyDescent="0.25">
      <c r="A4698" s="1">
        <v>39097</v>
      </c>
      <c r="B4698">
        <v>2816.739</v>
      </c>
      <c r="C4698">
        <v>2.5300000000000001E-3</v>
      </c>
      <c r="D4698">
        <f t="shared" si="290"/>
        <v>0.16259223783181626</v>
      </c>
      <c r="E4698">
        <v>0</v>
      </c>
      <c r="F4698">
        <v>0</v>
      </c>
      <c r="G4698">
        <v>0</v>
      </c>
      <c r="H4698">
        <v>192651</v>
      </c>
      <c r="I4698">
        <v>0.1971</v>
      </c>
      <c r="J4698">
        <v>0.23219999999999999</v>
      </c>
      <c r="K4698">
        <f t="shared" si="292"/>
        <v>1.2895005096839958E-3</v>
      </c>
      <c r="L4698">
        <f t="shared" si="293"/>
        <v>987.33388042010404</v>
      </c>
      <c r="M4698">
        <f t="shared" si="291"/>
        <v>7.0296311395024735E-2</v>
      </c>
    </row>
    <row r="4699" spans="1:13" x14ac:dyDescent="0.25">
      <c r="A4699" s="1">
        <v>39098</v>
      </c>
      <c r="B4699">
        <v>2832.616</v>
      </c>
      <c r="C4699">
        <v>5.64E-3</v>
      </c>
      <c r="D4699">
        <f t="shared" si="290"/>
        <v>0.16154743349376074</v>
      </c>
      <c r="E4699">
        <v>0</v>
      </c>
      <c r="F4699">
        <v>0</v>
      </c>
      <c r="G4699">
        <v>0</v>
      </c>
      <c r="H4699">
        <v>193243</v>
      </c>
      <c r="I4699">
        <v>0.19739999999999999</v>
      </c>
      <c r="J4699">
        <v>0.23219999999999999</v>
      </c>
      <c r="K4699">
        <f t="shared" si="292"/>
        <v>2.8614916286149165E-3</v>
      </c>
      <c r="L4699">
        <f t="shared" si="293"/>
        <v>990.15912805357402</v>
      </c>
      <c r="M4699">
        <f t="shared" si="291"/>
        <v>6.9847789726140572E-2</v>
      </c>
    </row>
    <row r="4700" spans="1:13" x14ac:dyDescent="0.25">
      <c r="A4700" s="1">
        <v>39099</v>
      </c>
      <c r="B4700">
        <v>2820.93</v>
      </c>
      <c r="C4700">
        <v>-4.13E-3</v>
      </c>
      <c r="D4700">
        <f t="shared" si="290"/>
        <v>0.16318391344866398</v>
      </c>
      <c r="E4700">
        <v>0</v>
      </c>
      <c r="F4700">
        <v>2</v>
      </c>
      <c r="G4700">
        <v>48</v>
      </c>
      <c r="H4700">
        <v>188476</v>
      </c>
      <c r="I4700">
        <v>0.19470000000000001</v>
      </c>
      <c r="J4700">
        <v>0.23219999999999999</v>
      </c>
      <c r="K4700">
        <f t="shared" si="292"/>
        <v>-2.0921985815602838E-3</v>
      </c>
      <c r="L4700">
        <f t="shared" si="293"/>
        <v>988.08751853034141</v>
      </c>
      <c r="M4700">
        <f t="shared" si="291"/>
        <v>7.0717450184580116E-2</v>
      </c>
    </row>
    <row r="4701" spans="1:13" x14ac:dyDescent="0.25">
      <c r="A4701" s="1">
        <v>39100</v>
      </c>
      <c r="B4701">
        <v>2843.7049999999999</v>
      </c>
      <c r="C4701">
        <v>8.0700000000000008E-3</v>
      </c>
      <c r="D4701">
        <f t="shared" si="290"/>
        <v>0.16299231536615785</v>
      </c>
      <c r="E4701">
        <v>0</v>
      </c>
      <c r="F4701">
        <v>0</v>
      </c>
      <c r="G4701">
        <v>0</v>
      </c>
      <c r="H4701">
        <v>187330</v>
      </c>
      <c r="I4701">
        <v>0.19520000000000001</v>
      </c>
      <c r="J4701">
        <v>0.23219999999999999</v>
      </c>
      <c r="K4701">
        <f t="shared" si="292"/>
        <v>4.1448382126348226E-3</v>
      </c>
      <c r="L4701">
        <f t="shared" si="293"/>
        <v>992.18298143457343</v>
      </c>
      <c r="M4701">
        <f t="shared" si="291"/>
        <v>7.0823301418302759E-2</v>
      </c>
    </row>
    <row r="4702" spans="1:13" x14ac:dyDescent="0.25">
      <c r="A4702" s="1">
        <v>39101</v>
      </c>
      <c r="B4702">
        <v>2829.989</v>
      </c>
      <c r="C4702">
        <v>-4.8199999999999996E-3</v>
      </c>
      <c r="D4702">
        <f t="shared" si="290"/>
        <v>0.16688953741290896</v>
      </c>
      <c r="E4702">
        <v>0</v>
      </c>
      <c r="F4702">
        <v>0</v>
      </c>
      <c r="G4702">
        <v>0</v>
      </c>
      <c r="H4702">
        <v>185705</v>
      </c>
      <c r="I4702">
        <v>0.19350000000000001</v>
      </c>
      <c r="J4702">
        <v>0.23219999999999999</v>
      </c>
      <c r="K4702">
        <f t="shared" si="292"/>
        <v>-2.469262295081967E-3</v>
      </c>
      <c r="L4702">
        <f t="shared" si="293"/>
        <v>989.73302140869509</v>
      </c>
      <c r="M4702">
        <f t="shared" si="291"/>
        <v>7.2919329468439847E-2</v>
      </c>
    </row>
    <row r="4703" spans="1:13" x14ac:dyDescent="0.25">
      <c r="A4703" s="1">
        <v>39104</v>
      </c>
      <c r="B4703">
        <v>2808.2190000000001</v>
      </c>
      <c r="C4703">
        <v>-7.6899999999999998E-3</v>
      </c>
      <c r="D4703">
        <f t="shared" si="290"/>
        <v>0.16883274611283203</v>
      </c>
      <c r="E4703">
        <v>-4.0000000000000003E-5</v>
      </c>
      <c r="F4703">
        <v>3</v>
      </c>
      <c r="G4703">
        <v>36</v>
      </c>
      <c r="H4703">
        <v>279816</v>
      </c>
      <c r="I4703">
        <v>0.19209999999999999</v>
      </c>
      <c r="J4703">
        <v>0.23219999999999999</v>
      </c>
      <c r="K4703">
        <f t="shared" si="292"/>
        <v>-3.9741602067183465E-3</v>
      </c>
      <c r="L4703">
        <f t="shared" si="293"/>
        <v>985.79966381973748</v>
      </c>
      <c r="M4703">
        <f t="shared" si="291"/>
        <v>7.3955580376520724E-2</v>
      </c>
    </row>
    <row r="4704" spans="1:13" x14ac:dyDescent="0.25">
      <c r="A4704" s="1">
        <v>39105</v>
      </c>
      <c r="B4704">
        <v>2782.5940000000001</v>
      </c>
      <c r="C4704">
        <v>-9.1299999999999992E-3</v>
      </c>
      <c r="D4704">
        <f t="shared" si="290"/>
        <v>0.17536578989733373</v>
      </c>
      <c r="E4704">
        <v>-8.0000000000000007E-5</v>
      </c>
      <c r="F4704">
        <v>1</v>
      </c>
      <c r="G4704">
        <v>45</v>
      </c>
      <c r="H4704">
        <v>281303</v>
      </c>
      <c r="I4704">
        <v>0.18720000000000001</v>
      </c>
      <c r="J4704">
        <v>0.23219999999999999</v>
      </c>
      <c r="K4704">
        <f t="shared" si="292"/>
        <v>-4.7527329515877148E-3</v>
      </c>
      <c r="L4704">
        <f t="shared" si="293"/>
        <v>981.11442127383725</v>
      </c>
      <c r="M4704">
        <f t="shared" si="291"/>
        <v>7.7654007314167633E-2</v>
      </c>
    </row>
    <row r="4705" spans="1:13" x14ac:dyDescent="0.25">
      <c r="A4705" s="1">
        <v>39106</v>
      </c>
      <c r="B4705">
        <v>2793.1460000000002</v>
      </c>
      <c r="C4705">
        <v>3.79E-3</v>
      </c>
      <c r="D4705">
        <f t="shared" si="290"/>
        <v>0.1720941888006314</v>
      </c>
      <c r="E4705">
        <v>0</v>
      </c>
      <c r="F4705">
        <v>0</v>
      </c>
      <c r="G4705">
        <v>0</v>
      </c>
      <c r="H4705">
        <v>281156</v>
      </c>
      <c r="I4705">
        <v>0.1903</v>
      </c>
      <c r="J4705">
        <v>0.23219999999999999</v>
      </c>
      <c r="K4705">
        <f t="shared" si="292"/>
        <v>2.0245726495726497E-3</v>
      </c>
      <c r="L4705">
        <f t="shared" si="293"/>
        <v>983.1007586972496</v>
      </c>
      <c r="M4705">
        <f t="shared" si="291"/>
        <v>7.6302206385343366E-2</v>
      </c>
    </row>
    <row r="4706" spans="1:13" x14ac:dyDescent="0.25">
      <c r="A4706" s="1">
        <v>39107</v>
      </c>
      <c r="B4706">
        <v>2796.32</v>
      </c>
      <c r="C4706">
        <v>1.14E-3</v>
      </c>
      <c r="D4706">
        <f t="shared" si="290"/>
        <v>0.16625744337907813</v>
      </c>
      <c r="E4706">
        <v>0</v>
      </c>
      <c r="F4706">
        <v>0</v>
      </c>
      <c r="G4706">
        <v>0</v>
      </c>
      <c r="H4706">
        <v>284384</v>
      </c>
      <c r="I4706">
        <v>0.19939999999999999</v>
      </c>
      <c r="J4706">
        <v>0.23219999999999999</v>
      </c>
      <c r="K4706">
        <f t="shared" si="292"/>
        <v>5.990541250656858E-4</v>
      </c>
      <c r="L4706">
        <f t="shared" si="293"/>
        <v>983.68968926210243</v>
      </c>
      <c r="M4706">
        <f t="shared" si="291"/>
        <v>7.3547895752626324E-2</v>
      </c>
    </row>
    <row r="4707" spans="1:13" x14ac:dyDescent="0.25">
      <c r="A4707" s="1">
        <v>39108</v>
      </c>
      <c r="B4707">
        <v>2758.203</v>
      </c>
      <c r="C4707">
        <v>-1.363E-2</v>
      </c>
      <c r="D4707">
        <f t="shared" si="290"/>
        <v>0.17677025259686058</v>
      </c>
      <c r="E4707">
        <v>0</v>
      </c>
      <c r="F4707">
        <v>0</v>
      </c>
      <c r="G4707">
        <v>0</v>
      </c>
      <c r="H4707">
        <v>282546</v>
      </c>
      <c r="I4707">
        <v>0.18770000000000001</v>
      </c>
      <c r="J4707">
        <v>0.23219999999999999</v>
      </c>
      <c r="K4707">
        <f t="shared" si="292"/>
        <v>-6.8355065195586763E-3</v>
      </c>
      <c r="L4707">
        <f t="shared" si="293"/>
        <v>976.96567197792865</v>
      </c>
      <c r="M4707">
        <f t="shared" si="291"/>
        <v>7.9206717878656074E-2</v>
      </c>
    </row>
    <row r="4708" spans="1:13" x14ac:dyDescent="0.25">
      <c r="A4708" s="1">
        <v>39111</v>
      </c>
      <c r="B4708">
        <v>2822.6320000000001</v>
      </c>
      <c r="C4708">
        <v>2.3359999999999999E-2</v>
      </c>
      <c r="D4708">
        <f t="shared" si="290"/>
        <v>0.19120524187099938</v>
      </c>
      <c r="E4708">
        <v>0</v>
      </c>
      <c r="F4708">
        <v>0</v>
      </c>
      <c r="G4708">
        <v>0</v>
      </c>
      <c r="H4708">
        <v>279936</v>
      </c>
      <c r="I4708">
        <v>0.17369999999999999</v>
      </c>
      <c r="J4708">
        <v>0.17369999999999999</v>
      </c>
      <c r="K4708">
        <f t="shared" si="292"/>
        <v>1.24453915823122E-2</v>
      </c>
      <c r="L4708">
        <f t="shared" si="293"/>
        <v>989.12439232817076</v>
      </c>
      <c r="M4708">
        <f t="shared" si="291"/>
        <v>8.8744045307814115E-2</v>
      </c>
    </row>
    <row r="4709" spans="1:13" x14ac:dyDescent="0.25">
      <c r="A4709" s="1">
        <v>39112</v>
      </c>
      <c r="B4709">
        <v>2775.9270000000001</v>
      </c>
      <c r="C4709">
        <v>-1.6549999999999999E-2</v>
      </c>
      <c r="D4709">
        <f t="shared" si="290"/>
        <v>0.20320942103367676</v>
      </c>
      <c r="E4709">
        <v>0</v>
      </c>
      <c r="F4709">
        <v>2</v>
      </c>
      <c r="G4709">
        <v>50</v>
      </c>
      <c r="H4709">
        <v>270974</v>
      </c>
      <c r="I4709">
        <v>0.16370000000000001</v>
      </c>
      <c r="J4709">
        <v>0.17369999999999999</v>
      </c>
      <c r="K4709">
        <f t="shared" si="292"/>
        <v>-9.527921704087507E-3</v>
      </c>
      <c r="L4709">
        <f t="shared" si="293"/>
        <v>979.70009256246476</v>
      </c>
      <c r="M4709">
        <f t="shared" si="291"/>
        <v>9.6684503350844581E-2</v>
      </c>
    </row>
    <row r="4710" spans="1:13" x14ac:dyDescent="0.25">
      <c r="A4710" s="1">
        <v>39113</v>
      </c>
      <c r="B4710">
        <v>2753.0520000000001</v>
      </c>
      <c r="C4710">
        <v>-8.2400000000000008E-3</v>
      </c>
      <c r="D4710">
        <f t="shared" si="290"/>
        <v>0.20332161861910977</v>
      </c>
      <c r="E4710">
        <v>-1.0000000000000001E-5</v>
      </c>
      <c r="F4710">
        <v>1</v>
      </c>
      <c r="G4710">
        <v>5</v>
      </c>
      <c r="H4710">
        <v>279687</v>
      </c>
      <c r="I4710">
        <v>0.16220000000000001</v>
      </c>
      <c r="J4710">
        <v>0.17369999999999999</v>
      </c>
      <c r="K4710">
        <f t="shared" si="292"/>
        <v>-5.0335980452046432E-3</v>
      </c>
      <c r="L4710">
        <f t="shared" si="293"/>
        <v>974.76867609165549</v>
      </c>
      <c r="M4710">
        <f t="shared" si="291"/>
        <v>9.7316891280035747E-2</v>
      </c>
    </row>
    <row r="4711" spans="1:13" x14ac:dyDescent="0.25">
      <c r="A4711" s="1">
        <v>39114</v>
      </c>
      <c r="B4711">
        <v>2788.2040000000002</v>
      </c>
      <c r="C4711">
        <v>1.277E-2</v>
      </c>
      <c r="D4711">
        <f t="shared" si="290"/>
        <v>0.20525087174120921</v>
      </c>
      <c r="E4711">
        <v>0</v>
      </c>
      <c r="F4711">
        <v>0</v>
      </c>
      <c r="G4711">
        <v>0</v>
      </c>
      <c r="H4711">
        <v>279625</v>
      </c>
      <c r="I4711">
        <v>0.1578</v>
      </c>
      <c r="J4711">
        <v>0.17369999999999999</v>
      </c>
      <c r="K4711">
        <f t="shared" si="292"/>
        <v>7.8729963008631314E-3</v>
      </c>
      <c r="L4711">
        <f t="shared" si="293"/>
        <v>982.44302627272225</v>
      </c>
      <c r="M4711">
        <f t="shared" si="291"/>
        <v>9.9762239757549998E-2</v>
      </c>
    </row>
    <row r="4712" spans="1:13" x14ac:dyDescent="0.25">
      <c r="A4712" s="1">
        <v>39115</v>
      </c>
      <c r="B4712">
        <v>2780.8939999999998</v>
      </c>
      <c r="C4712">
        <v>-2.6199999999999999E-3</v>
      </c>
      <c r="D4712">
        <f t="shared" si="290"/>
        <v>0.19308422074317727</v>
      </c>
      <c r="E4712">
        <v>-4.0000000000000003E-5</v>
      </c>
      <c r="F4712">
        <v>3</v>
      </c>
      <c r="G4712">
        <v>76</v>
      </c>
      <c r="H4712">
        <v>262576</v>
      </c>
      <c r="I4712">
        <v>0.16789999999999999</v>
      </c>
      <c r="J4712">
        <v>0.17369999999999999</v>
      </c>
      <c r="K4712">
        <f t="shared" si="292"/>
        <v>-1.6603295310519644E-3</v>
      </c>
      <c r="L4712">
        <f t="shared" si="293"/>
        <v>980.81184710362561</v>
      </c>
      <c r="M4712">
        <f t="shared" si="291"/>
        <v>9.4814739248275604E-2</v>
      </c>
    </row>
    <row r="4713" spans="1:13" x14ac:dyDescent="0.25">
      <c r="A4713" s="1">
        <v>39118</v>
      </c>
      <c r="B4713">
        <v>2750.835</v>
      </c>
      <c r="C4713">
        <v>-1.081E-2</v>
      </c>
      <c r="D4713">
        <f t="shared" si="290"/>
        <v>0.19861631209842495</v>
      </c>
      <c r="E4713">
        <v>-9.0000000000000006E-5</v>
      </c>
      <c r="F4713">
        <v>3</v>
      </c>
      <c r="G4713">
        <v>70</v>
      </c>
      <c r="H4713">
        <v>244574</v>
      </c>
      <c r="I4713">
        <v>0.1636</v>
      </c>
      <c r="J4713">
        <v>0.17369999999999999</v>
      </c>
      <c r="K4713">
        <f t="shared" si="292"/>
        <v>-6.4383561643835616E-3</v>
      </c>
      <c r="L4713">
        <f t="shared" si="293"/>
        <v>974.4970311017255</v>
      </c>
      <c r="M4713">
        <f t="shared" si="291"/>
        <v>9.8334735525438782E-2</v>
      </c>
    </row>
    <row r="4714" spans="1:13" x14ac:dyDescent="0.25">
      <c r="A4714" s="1">
        <v>39119</v>
      </c>
      <c r="B4714">
        <v>2755.2440000000001</v>
      </c>
      <c r="C4714">
        <v>1.6000000000000001E-3</v>
      </c>
      <c r="D4714">
        <f t="shared" si="290"/>
        <v>0.1964897472295076</v>
      </c>
      <c r="E4714">
        <v>0</v>
      </c>
      <c r="F4714">
        <v>1</v>
      </c>
      <c r="G4714">
        <v>6</v>
      </c>
      <c r="H4714">
        <v>242417</v>
      </c>
      <c r="I4714">
        <v>0.16470000000000001</v>
      </c>
      <c r="J4714">
        <v>0.17369999999999999</v>
      </c>
      <c r="K4714">
        <f t="shared" si="292"/>
        <v>9.7799511002444979E-4</v>
      </c>
      <c r="L4714">
        <f t="shared" si="293"/>
        <v>975.45008443287622</v>
      </c>
      <c r="M4714">
        <f t="shared" si="291"/>
        <v>9.7289826290387141E-2</v>
      </c>
    </row>
    <row r="4715" spans="1:13" x14ac:dyDescent="0.25">
      <c r="A4715" s="1">
        <v>39120</v>
      </c>
      <c r="B4715">
        <v>2797.326</v>
      </c>
      <c r="C4715">
        <v>1.5270000000000001E-2</v>
      </c>
      <c r="D4715">
        <f t="shared" si="290"/>
        <v>0.2022467127050524</v>
      </c>
      <c r="E4715">
        <v>-1.0000000000000001E-5</v>
      </c>
      <c r="F4715">
        <v>1</v>
      </c>
      <c r="G4715">
        <v>5</v>
      </c>
      <c r="H4715">
        <v>249501</v>
      </c>
      <c r="I4715">
        <v>0.15679999999999999</v>
      </c>
      <c r="J4715">
        <v>0.17369999999999999</v>
      </c>
      <c r="K4715">
        <f t="shared" si="292"/>
        <v>9.2714025500910749E-3</v>
      </c>
      <c r="L4715">
        <f t="shared" si="293"/>
        <v>984.49387483317378</v>
      </c>
      <c r="M4715">
        <f t="shared" si="291"/>
        <v>0.10214566806027649</v>
      </c>
    </row>
    <row r="4716" spans="1:13" x14ac:dyDescent="0.25">
      <c r="A4716" s="1">
        <v>39121</v>
      </c>
      <c r="B4716">
        <v>2768.299</v>
      </c>
      <c r="C4716">
        <v>-1.038E-2</v>
      </c>
      <c r="D4716">
        <f t="shared" ref="D4716:D4779" si="294">STDEV(C4697:C4716)*SQRT(252)</f>
        <v>0.16329647201848613</v>
      </c>
      <c r="E4716">
        <v>0</v>
      </c>
      <c r="F4716">
        <v>0</v>
      </c>
      <c r="G4716">
        <v>0</v>
      </c>
      <c r="H4716">
        <v>250521</v>
      </c>
      <c r="I4716">
        <v>0.188</v>
      </c>
      <c r="J4716">
        <v>0.17369999999999999</v>
      </c>
      <c r="K4716">
        <f t="shared" si="292"/>
        <v>-6.6198979591836739E-3</v>
      </c>
      <c r="L4716">
        <f t="shared" si="293"/>
        <v>977.97662584033674</v>
      </c>
      <c r="M4716">
        <f t="shared" ref="M4716:M4779" si="295">STDEV(K4697:K4716)*SQRT(252)</f>
        <v>9.183358392159599E-2</v>
      </c>
    </row>
    <row r="4717" spans="1:13" x14ac:dyDescent="0.25">
      <c r="A4717" s="1">
        <v>39122</v>
      </c>
      <c r="B4717">
        <v>2765.828</v>
      </c>
      <c r="C4717">
        <v>-8.8999999999999995E-4</v>
      </c>
      <c r="D4717">
        <f t="shared" si="294"/>
        <v>0.1626765880609681</v>
      </c>
      <c r="E4717">
        <v>-2.0000000000000002E-5</v>
      </c>
      <c r="F4717">
        <v>3</v>
      </c>
      <c r="G4717">
        <v>30</v>
      </c>
      <c r="H4717">
        <v>265781</v>
      </c>
      <c r="I4717">
        <v>0.18870000000000001</v>
      </c>
      <c r="J4717">
        <v>0.17369999999999999</v>
      </c>
      <c r="K4717">
        <f t="shared" si="292"/>
        <v>-4.7340425531914893E-4</v>
      </c>
      <c r="L4717">
        <f t="shared" si="293"/>
        <v>977.5136475440612</v>
      </c>
      <c r="M4717">
        <f t="shared" si="295"/>
        <v>9.1534103646649267E-2</v>
      </c>
    </row>
    <row r="4718" spans="1:13" x14ac:dyDescent="0.25">
      <c r="A4718" s="1">
        <v>39125</v>
      </c>
      <c r="B4718">
        <v>2759.723</v>
      </c>
      <c r="C4718">
        <v>-2.2100000000000002E-3</v>
      </c>
      <c r="D4718">
        <f t="shared" si="294"/>
        <v>0.16228405470850052</v>
      </c>
      <c r="E4718">
        <v>0</v>
      </c>
      <c r="F4718">
        <v>1</v>
      </c>
      <c r="G4718">
        <v>44</v>
      </c>
      <c r="H4718">
        <v>262975</v>
      </c>
      <c r="I4718">
        <v>0.1888</v>
      </c>
      <c r="J4718">
        <v>0.17369999999999999</v>
      </c>
      <c r="K4718">
        <f t="shared" si="292"/>
        <v>-1.1711711711711711E-3</v>
      </c>
      <c r="L4718">
        <f t="shared" si="293"/>
        <v>976.36881174063126</v>
      </c>
      <c r="M4718">
        <f t="shared" si="295"/>
        <v>9.1341297872484947E-2</v>
      </c>
    </row>
    <row r="4719" spans="1:13" x14ac:dyDescent="0.25">
      <c r="A4719" s="1">
        <v>39126</v>
      </c>
      <c r="B4719">
        <v>2738.7570000000001</v>
      </c>
      <c r="C4719">
        <v>-7.6E-3</v>
      </c>
      <c r="D4719">
        <f t="shared" si="294"/>
        <v>0.1619330815003856</v>
      </c>
      <c r="E4719">
        <v>-1E-4</v>
      </c>
      <c r="F4719">
        <v>3</v>
      </c>
      <c r="G4719">
        <v>71</v>
      </c>
      <c r="H4719">
        <v>246511</v>
      </c>
      <c r="I4719">
        <v>0.18920000000000001</v>
      </c>
      <c r="J4719">
        <v>0.17369999999999999</v>
      </c>
      <c r="K4719">
        <f t="shared" si="292"/>
        <v>-4.02542372881356E-3</v>
      </c>
      <c r="L4719">
        <f t="shared" si="293"/>
        <v>972.43851355777701</v>
      </c>
      <c r="M4719">
        <f t="shared" si="295"/>
        <v>9.1208453196629249E-2</v>
      </c>
    </row>
    <row r="4720" spans="1:13" x14ac:dyDescent="0.25">
      <c r="A4720" s="1">
        <v>39127</v>
      </c>
      <c r="B4720">
        <v>2770.8090000000002</v>
      </c>
      <c r="C4720">
        <v>1.17E-2</v>
      </c>
      <c r="D4720">
        <f t="shared" si="294"/>
        <v>0.16832131069694312</v>
      </c>
      <c r="E4720">
        <v>0</v>
      </c>
      <c r="F4720">
        <v>2</v>
      </c>
      <c r="G4720">
        <v>27</v>
      </c>
      <c r="H4720">
        <v>264613</v>
      </c>
      <c r="I4720">
        <v>0.1797</v>
      </c>
      <c r="J4720">
        <v>0.17369999999999999</v>
      </c>
      <c r="K4720">
        <f t="shared" si="292"/>
        <v>6.183932346723044E-3</v>
      </c>
      <c r="L4720">
        <f t="shared" si="293"/>
        <v>978.45200753696622</v>
      </c>
      <c r="M4720">
        <f t="shared" si="295"/>
        <v>9.4431996498481399E-2</v>
      </c>
    </row>
    <row r="4721" spans="1:13" x14ac:dyDescent="0.25">
      <c r="A4721" s="1">
        <v>39128</v>
      </c>
      <c r="B4721">
        <v>2718.9549999999999</v>
      </c>
      <c r="C4721">
        <v>-1.8710000000000001E-2</v>
      </c>
      <c r="D4721">
        <f t="shared" si="294"/>
        <v>0.17617167836486872</v>
      </c>
      <c r="E4721">
        <v>0</v>
      </c>
      <c r="F4721">
        <v>2</v>
      </c>
      <c r="G4721">
        <v>5</v>
      </c>
      <c r="H4721">
        <v>268181</v>
      </c>
      <c r="I4721">
        <v>0.16470000000000001</v>
      </c>
      <c r="J4721">
        <v>0.17369999999999999</v>
      </c>
      <c r="K4721">
        <f t="shared" si="292"/>
        <v>-1.0411797440178075E-2</v>
      </c>
      <c r="L4721">
        <f t="shared" si="293"/>
        <v>968.26456342955578</v>
      </c>
      <c r="M4721">
        <f t="shared" si="295"/>
        <v>9.9015920767445795E-2</v>
      </c>
    </row>
    <row r="4722" spans="1:13" x14ac:dyDescent="0.25">
      <c r="A4722" s="1">
        <v>39129</v>
      </c>
      <c r="B4722">
        <v>2724.3440000000001</v>
      </c>
      <c r="C4722">
        <v>1.98E-3</v>
      </c>
      <c r="D4722">
        <f t="shared" si="294"/>
        <v>0.17647474262400989</v>
      </c>
      <c r="E4722">
        <v>-1.0000000000000001E-5</v>
      </c>
      <c r="F4722">
        <v>1</v>
      </c>
      <c r="G4722">
        <v>4</v>
      </c>
      <c r="H4722">
        <v>267966</v>
      </c>
      <c r="I4722">
        <v>0.16450000000000001</v>
      </c>
      <c r="J4722">
        <v>0.17369999999999999</v>
      </c>
      <c r="K4722">
        <f t="shared" si="292"/>
        <v>1.2021857923497268E-3</v>
      </c>
      <c r="L4722">
        <f t="shared" si="293"/>
        <v>969.42859733094645</v>
      </c>
      <c r="M4722">
        <f t="shared" si="295"/>
        <v>9.9249533610843987E-2</v>
      </c>
    </row>
    <row r="4723" spans="1:13" x14ac:dyDescent="0.25">
      <c r="A4723" s="1">
        <v>39132</v>
      </c>
      <c r="B4723">
        <v>2738.64</v>
      </c>
      <c r="C4723">
        <v>5.2500000000000003E-3</v>
      </c>
      <c r="D4723">
        <f t="shared" si="294"/>
        <v>0.17676528700957927</v>
      </c>
      <c r="E4723">
        <v>0</v>
      </c>
      <c r="F4723">
        <v>0</v>
      </c>
      <c r="G4723">
        <v>0</v>
      </c>
      <c r="H4723">
        <v>268113</v>
      </c>
      <c r="I4723">
        <v>0.16389999999999999</v>
      </c>
      <c r="J4723">
        <v>0.17369999999999999</v>
      </c>
      <c r="K4723">
        <f t="shared" si="292"/>
        <v>3.1914893617021275E-3</v>
      </c>
      <c r="L4723">
        <f t="shared" si="293"/>
        <v>972.52251838625807</v>
      </c>
      <c r="M4723">
        <f t="shared" si="295"/>
        <v>9.9676520031786606E-2</v>
      </c>
    </row>
    <row r="4724" spans="1:13" x14ac:dyDescent="0.25">
      <c r="A4724" s="1">
        <v>39133</v>
      </c>
      <c r="B4724">
        <v>2760.8629999999998</v>
      </c>
      <c r="C4724">
        <v>8.1099999999999992E-3</v>
      </c>
      <c r="D4724">
        <f t="shared" si="294"/>
        <v>0.17709419251971684</v>
      </c>
      <c r="E4724">
        <v>0</v>
      </c>
      <c r="F4724">
        <v>0</v>
      </c>
      <c r="G4724">
        <v>0</v>
      </c>
      <c r="H4724">
        <v>268955</v>
      </c>
      <c r="I4724">
        <v>0.16250000000000001</v>
      </c>
      <c r="J4724">
        <v>0.17369999999999999</v>
      </c>
      <c r="K4724">
        <f t="shared" si="292"/>
        <v>4.9481391092129345E-3</v>
      </c>
      <c r="L4724">
        <f t="shared" si="293"/>
        <v>977.33469509407541</v>
      </c>
      <c r="M4724">
        <f t="shared" si="295"/>
        <v>0.10033811087892607</v>
      </c>
    </row>
    <row r="4725" spans="1:13" x14ac:dyDescent="0.25">
      <c r="A4725" s="1">
        <v>39134</v>
      </c>
      <c r="B4725">
        <v>2737.5030000000002</v>
      </c>
      <c r="C4725">
        <v>-8.4600000000000005E-3</v>
      </c>
      <c r="D4725">
        <f t="shared" si="294"/>
        <v>0.17864271619779609</v>
      </c>
      <c r="E4725">
        <v>-2.0000000000000002E-5</v>
      </c>
      <c r="F4725">
        <v>2</v>
      </c>
      <c r="G4725">
        <v>24</v>
      </c>
      <c r="H4725">
        <v>251503</v>
      </c>
      <c r="I4725">
        <v>0.16339999999999999</v>
      </c>
      <c r="J4725">
        <v>0.17369999999999999</v>
      </c>
      <c r="K4725">
        <f t="shared" si="292"/>
        <v>-5.2061538461538465E-3</v>
      </c>
      <c r="L4725">
        <f t="shared" si="293"/>
        <v>972.24654031223179</v>
      </c>
      <c r="M4725">
        <f t="shared" si="295"/>
        <v>0.10151260428212242</v>
      </c>
    </row>
    <row r="4726" spans="1:13" x14ac:dyDescent="0.25">
      <c r="A4726" s="1">
        <v>39135</v>
      </c>
      <c r="B4726">
        <v>2749.7959999999998</v>
      </c>
      <c r="C4726">
        <v>4.4900000000000001E-3</v>
      </c>
      <c r="D4726">
        <f t="shared" si="294"/>
        <v>0.17955498349501398</v>
      </c>
      <c r="E4726">
        <v>0</v>
      </c>
      <c r="F4726">
        <v>1</v>
      </c>
      <c r="G4726">
        <v>20</v>
      </c>
      <c r="H4726">
        <v>266174</v>
      </c>
      <c r="I4726">
        <v>0.16220000000000001</v>
      </c>
      <c r="J4726">
        <v>0.17369999999999999</v>
      </c>
      <c r="K4726">
        <f t="shared" si="292"/>
        <v>2.7478580171358632E-3</v>
      </c>
      <c r="L4726">
        <f t="shared" si="293"/>
        <v>974.91813576266134</v>
      </c>
      <c r="M4726">
        <f t="shared" si="295"/>
        <v>0.10211591322030143</v>
      </c>
    </row>
    <row r="4727" spans="1:13" x14ac:dyDescent="0.25">
      <c r="A4727" s="1">
        <v>39136</v>
      </c>
      <c r="B4727">
        <v>2726.2170000000001</v>
      </c>
      <c r="C4727">
        <v>-8.5699999999999995E-3</v>
      </c>
      <c r="D4727">
        <f t="shared" si="294"/>
        <v>0.17560645928954474</v>
      </c>
      <c r="E4727">
        <v>0</v>
      </c>
      <c r="F4727">
        <v>0</v>
      </c>
      <c r="G4727">
        <v>0</v>
      </c>
      <c r="H4727">
        <v>268346</v>
      </c>
      <c r="I4727">
        <v>0.1641</v>
      </c>
      <c r="J4727">
        <v>0.17369999999999999</v>
      </c>
      <c r="K4727">
        <f t="shared" si="292"/>
        <v>-5.2836004932182486E-3</v>
      </c>
      <c r="L4727">
        <f t="shared" si="293"/>
        <v>969.76705781969827</v>
      </c>
      <c r="M4727">
        <f t="shared" si="295"/>
        <v>0.10096651198892305</v>
      </c>
    </row>
    <row r="4728" spans="1:13" x14ac:dyDescent="0.25">
      <c r="A4728" s="1">
        <v>39139</v>
      </c>
      <c r="B4728">
        <v>2713.857</v>
      </c>
      <c r="C4728">
        <v>-4.5300000000000002E-3</v>
      </c>
      <c r="D4728">
        <f t="shared" si="294"/>
        <v>0.15155071605519424</v>
      </c>
      <c r="E4728">
        <v>-1.0000000000000001E-5</v>
      </c>
      <c r="F4728">
        <v>1</v>
      </c>
      <c r="G4728">
        <v>6</v>
      </c>
      <c r="H4728">
        <v>269510</v>
      </c>
      <c r="I4728">
        <v>0.18099999999999999</v>
      </c>
      <c r="J4728">
        <v>0.17369999999999999</v>
      </c>
      <c r="K4728">
        <f t="shared" si="292"/>
        <v>-2.7605118829981722E-3</v>
      </c>
      <c r="L4728">
        <f t="shared" si="293"/>
        <v>967.09000433284677</v>
      </c>
      <c r="M4728">
        <f t="shared" si="295"/>
        <v>8.9141963358399565E-2</v>
      </c>
    </row>
    <row r="4729" spans="1:13" x14ac:dyDescent="0.25">
      <c r="A4729" s="1">
        <v>39140</v>
      </c>
      <c r="B4729">
        <v>2526.0250000000001</v>
      </c>
      <c r="C4729">
        <v>-6.9209999999999994E-2</v>
      </c>
      <c r="D4729">
        <f t="shared" si="294"/>
        <v>0.27990116987401481</v>
      </c>
      <c r="E4729">
        <v>0</v>
      </c>
      <c r="F4729">
        <v>1</v>
      </c>
      <c r="G4729">
        <v>2</v>
      </c>
      <c r="H4729">
        <v>269472</v>
      </c>
      <c r="I4729">
        <v>9.2799999999999994E-2</v>
      </c>
      <c r="J4729">
        <v>9.2799999999999994E-2</v>
      </c>
      <c r="K4729">
        <f t="shared" si="292"/>
        <v>-3.8237569060773482E-2</v>
      </c>
      <c r="L4729">
        <f t="shared" si="293"/>
        <v>930.11083350418585</v>
      </c>
      <c r="M4729">
        <f t="shared" si="295"/>
        <v>0.15729560974453716</v>
      </c>
    </row>
    <row r="4730" spans="1:13" x14ac:dyDescent="0.25">
      <c r="A4730" s="1">
        <v>39141</v>
      </c>
      <c r="B4730">
        <v>2499.5430000000001</v>
      </c>
      <c r="C4730">
        <v>-1.048E-2</v>
      </c>
      <c r="D4730">
        <f t="shared" si="294"/>
        <v>0.28040500051851691</v>
      </c>
      <c r="E4730">
        <v>-1.8000000000000001E-4</v>
      </c>
      <c r="F4730">
        <v>2</v>
      </c>
      <c r="G4730">
        <v>53</v>
      </c>
      <c r="H4730">
        <v>183393</v>
      </c>
      <c r="I4730">
        <v>9.2399999999999996E-2</v>
      </c>
      <c r="J4730">
        <v>9.2799999999999994E-2</v>
      </c>
      <c r="K4730">
        <f t="shared" si="292"/>
        <v>-1.1293103448275863E-2</v>
      </c>
      <c r="L4730">
        <f t="shared" si="293"/>
        <v>919.60699564306105</v>
      </c>
      <c r="M4730">
        <f t="shared" si="295"/>
        <v>0.16015177523119903</v>
      </c>
    </row>
    <row r="4731" spans="1:13" x14ac:dyDescent="0.25">
      <c r="A4731" s="1">
        <v>39142</v>
      </c>
      <c r="B4731">
        <v>2479.4789999999998</v>
      </c>
      <c r="C4731">
        <v>-8.0300000000000007E-3</v>
      </c>
      <c r="D4731">
        <f t="shared" si="294"/>
        <v>0.27287087229561241</v>
      </c>
      <c r="E4731">
        <v>-2.0000000000000002E-5</v>
      </c>
      <c r="F4731">
        <v>3</v>
      </c>
      <c r="G4731">
        <v>25</v>
      </c>
      <c r="H4731">
        <v>144520</v>
      </c>
      <c r="I4731">
        <v>9.35E-2</v>
      </c>
      <c r="J4731">
        <v>9.2799999999999994E-2</v>
      </c>
      <c r="K4731">
        <f t="shared" si="292"/>
        <v>-8.6904761904761912E-3</v>
      </c>
      <c r="L4731">
        <f t="shared" si="293"/>
        <v>911.61517294282976</v>
      </c>
      <c r="M4731">
        <f t="shared" si="295"/>
        <v>0.15617289187241407</v>
      </c>
    </row>
    <row r="4732" spans="1:13" x14ac:dyDescent="0.25">
      <c r="A4732" s="1">
        <v>39143</v>
      </c>
      <c r="B4732">
        <v>2467.585</v>
      </c>
      <c r="C4732">
        <v>-4.7999999999999996E-3</v>
      </c>
      <c r="D4732">
        <f t="shared" si="294"/>
        <v>0.27265361863688786</v>
      </c>
      <c r="E4732">
        <v>-1.0000000000000001E-5</v>
      </c>
      <c r="F4732">
        <v>3</v>
      </c>
      <c r="G4732">
        <v>45</v>
      </c>
      <c r="H4732">
        <v>98183</v>
      </c>
      <c r="I4732">
        <v>9.3399999999999997E-2</v>
      </c>
      <c r="J4732">
        <v>9.2799999999999994E-2</v>
      </c>
      <c r="K4732">
        <f t="shared" si="292"/>
        <v>-5.1336898395721916E-3</v>
      </c>
      <c r="L4732">
        <f t="shared" si="293"/>
        <v>906.93522339189326</v>
      </c>
      <c r="M4732">
        <f t="shared" si="295"/>
        <v>0.15606156724047837</v>
      </c>
    </row>
    <row r="4733" spans="1:13" x14ac:dyDescent="0.25">
      <c r="A4733" s="1">
        <v>39146</v>
      </c>
      <c r="B4733">
        <v>2453.5279999999998</v>
      </c>
      <c r="C4733">
        <v>-5.7000000000000002E-3</v>
      </c>
      <c r="D4733">
        <f t="shared" si="294"/>
        <v>0.27201434345501557</v>
      </c>
      <c r="E4733">
        <v>-2.0000000000000002E-5</v>
      </c>
      <c r="F4733">
        <v>1</v>
      </c>
      <c r="G4733">
        <v>20</v>
      </c>
      <c r="H4733">
        <v>87609</v>
      </c>
      <c r="I4733">
        <v>9.2799999999999994E-2</v>
      </c>
      <c r="J4733">
        <v>9.2799999999999994E-2</v>
      </c>
      <c r="K4733">
        <f t="shared" si="292"/>
        <v>-6.1027837259100643E-3</v>
      </c>
      <c r="L4733">
        <f t="shared" si="293"/>
        <v>901.40039387012257</v>
      </c>
      <c r="M4733">
        <f t="shared" si="295"/>
        <v>0.15599259681928657</v>
      </c>
    </row>
    <row r="4734" spans="1:13" x14ac:dyDescent="0.25">
      <c r="A4734" s="1">
        <v>39147</v>
      </c>
      <c r="B4734">
        <v>2456.7710000000002</v>
      </c>
      <c r="C4734">
        <v>1.32E-3</v>
      </c>
      <c r="D4734">
        <f t="shared" si="294"/>
        <v>0.27191841068309636</v>
      </c>
      <c r="E4734">
        <v>-2.0000000000000002E-5</v>
      </c>
      <c r="F4734">
        <v>2</v>
      </c>
      <c r="G4734">
        <v>23</v>
      </c>
      <c r="H4734">
        <v>8972</v>
      </c>
      <c r="I4734">
        <v>9.1800000000000007E-2</v>
      </c>
      <c r="J4734">
        <v>9.2799999999999994E-2</v>
      </c>
      <c r="K4734">
        <f t="shared" si="292"/>
        <v>1.4224137931034483E-3</v>
      </c>
      <c r="L4734">
        <f t="shared" si="293"/>
        <v>902.68255822347226</v>
      </c>
      <c r="M4734">
        <f t="shared" si="295"/>
        <v>0.15618267583530576</v>
      </c>
    </row>
    <row r="4735" spans="1:13" x14ac:dyDescent="0.25">
      <c r="A4735" s="1">
        <v>39148</v>
      </c>
      <c r="B4735">
        <v>2457.3069999999998</v>
      </c>
      <c r="C4735">
        <v>2.2000000000000001E-4</v>
      </c>
      <c r="D4735">
        <f t="shared" si="294"/>
        <v>0.26167305703672927</v>
      </c>
      <c r="E4735">
        <v>0</v>
      </c>
      <c r="F4735">
        <v>1</v>
      </c>
      <c r="G4735">
        <v>1</v>
      </c>
      <c r="H4735">
        <v>9121</v>
      </c>
      <c r="I4735">
        <v>9.5200000000000007E-2</v>
      </c>
      <c r="J4735">
        <v>9.2799999999999994E-2</v>
      </c>
      <c r="K4735">
        <f t="shared" si="292"/>
        <v>2.3965141612200435E-4</v>
      </c>
      <c r="L4735">
        <f t="shared" si="293"/>
        <v>902.89888737685919</v>
      </c>
      <c r="M4735">
        <f t="shared" si="295"/>
        <v>0.1492779649475186</v>
      </c>
    </row>
    <row r="4736" spans="1:13" x14ac:dyDescent="0.25">
      <c r="A4736" s="1">
        <v>39149</v>
      </c>
      <c r="B4736">
        <v>2460.873</v>
      </c>
      <c r="C4736">
        <v>1.4499999999999999E-3</v>
      </c>
      <c r="D4736">
        <f t="shared" si="294"/>
        <v>0.26260933020062532</v>
      </c>
      <c r="E4736">
        <v>0</v>
      </c>
      <c r="F4736">
        <v>1</v>
      </c>
      <c r="G4736">
        <v>1</v>
      </c>
      <c r="H4736">
        <v>9176</v>
      </c>
      <c r="I4736">
        <v>9.4500000000000001E-2</v>
      </c>
      <c r="J4736">
        <v>9.2799999999999994E-2</v>
      </c>
      <c r="K4736">
        <f t="shared" si="292"/>
        <v>1.5231092436974788E-3</v>
      </c>
      <c r="L4736">
        <f t="shared" si="293"/>
        <v>904.2741010183471</v>
      </c>
      <c r="M4736">
        <f t="shared" si="295"/>
        <v>0.15037489723559946</v>
      </c>
    </row>
    <row r="4737" spans="1:13" x14ac:dyDescent="0.25">
      <c r="A4737" s="1">
        <v>39150</v>
      </c>
      <c r="B4737">
        <v>2464.4209999999998</v>
      </c>
      <c r="C4737">
        <v>1.4400000000000001E-3</v>
      </c>
      <c r="D4737">
        <f t="shared" si="294"/>
        <v>0.26330860855457677</v>
      </c>
      <c r="E4737">
        <v>0</v>
      </c>
      <c r="F4737">
        <v>1</v>
      </c>
      <c r="G4737">
        <v>7</v>
      </c>
      <c r="H4737">
        <v>57150</v>
      </c>
      <c r="I4737">
        <v>9.4E-2</v>
      </c>
      <c r="J4737">
        <v>9.2799999999999994E-2</v>
      </c>
      <c r="K4737">
        <f t="shared" si="292"/>
        <v>1.5238095238095239E-3</v>
      </c>
      <c r="L4737">
        <f t="shared" si="293"/>
        <v>905.65204250561317</v>
      </c>
      <c r="M4737">
        <f t="shared" si="295"/>
        <v>0.15113779696616111</v>
      </c>
    </row>
    <row r="4738" spans="1:13" x14ac:dyDescent="0.25">
      <c r="A4738" s="1">
        <v>39153</v>
      </c>
      <c r="B4738">
        <v>2462.5700000000002</v>
      </c>
      <c r="C4738">
        <v>-7.5000000000000002E-4</v>
      </c>
      <c r="D4738">
        <f t="shared" si="294"/>
        <v>0.26360999455535383</v>
      </c>
      <c r="E4738">
        <v>-1.0000000000000001E-5</v>
      </c>
      <c r="F4738">
        <v>2</v>
      </c>
      <c r="G4738">
        <v>14</v>
      </c>
      <c r="H4738">
        <v>10435</v>
      </c>
      <c r="I4738">
        <v>9.3899999999999997E-2</v>
      </c>
      <c r="J4738">
        <v>9.2799999999999994E-2</v>
      </c>
      <c r="K4738">
        <f t="shared" si="292"/>
        <v>-7.9787234042553187E-4</v>
      </c>
      <c r="L4738">
        <f t="shared" si="293"/>
        <v>904.92944779084803</v>
      </c>
      <c r="M4738">
        <f t="shared" si="295"/>
        <v>0.15122860480455008</v>
      </c>
    </row>
    <row r="4739" spans="1:13" x14ac:dyDescent="0.25">
      <c r="A4739" s="1">
        <v>39154</v>
      </c>
      <c r="B4739">
        <v>2455.855</v>
      </c>
      <c r="C4739">
        <v>-2.7299999999999998E-3</v>
      </c>
      <c r="D4739">
        <f t="shared" si="294"/>
        <v>0.26367302022930234</v>
      </c>
      <c r="E4739">
        <v>0</v>
      </c>
      <c r="F4739">
        <v>0</v>
      </c>
      <c r="G4739">
        <v>0</v>
      </c>
      <c r="H4739">
        <v>10413</v>
      </c>
      <c r="I4739">
        <v>9.3899999999999997E-2</v>
      </c>
      <c r="J4739">
        <v>9.2799999999999994E-2</v>
      </c>
      <c r="K4739">
        <f t="shared" si="292"/>
        <v>-2.9073482428115015E-3</v>
      </c>
      <c r="L4739">
        <f t="shared" si="293"/>
        <v>902.29850275094498</v>
      </c>
      <c r="M4739">
        <f t="shared" si="295"/>
        <v>0.15125347835097985</v>
      </c>
    </row>
    <row r="4740" spans="1:13" x14ac:dyDescent="0.25">
      <c r="A4740" s="1">
        <v>39155</v>
      </c>
      <c r="B4740">
        <v>2453.1709999999998</v>
      </c>
      <c r="C4740">
        <v>-1.09E-3</v>
      </c>
      <c r="D4740">
        <f t="shared" si="294"/>
        <v>0.25654791906961039</v>
      </c>
      <c r="E4740">
        <v>-2.0000000000000002E-5</v>
      </c>
      <c r="F4740">
        <v>4</v>
      </c>
      <c r="G4740">
        <v>18</v>
      </c>
      <c r="H4740">
        <v>-13280</v>
      </c>
      <c r="I4740">
        <v>9.6699999999999994E-2</v>
      </c>
      <c r="J4740">
        <v>9.2799999999999994E-2</v>
      </c>
      <c r="K4740">
        <f t="shared" si="292"/>
        <v>-1.1608093716719916E-3</v>
      </c>
      <c r="L4740">
        <f t="shared" si="293"/>
        <v>901.25110619290615</v>
      </c>
      <c r="M4740">
        <f t="shared" si="295"/>
        <v>0.14708223764268788</v>
      </c>
    </row>
    <row r="4741" spans="1:13" x14ac:dyDescent="0.25">
      <c r="A4741" s="1">
        <v>39156</v>
      </c>
      <c r="B4741">
        <v>2456.424</v>
      </c>
      <c r="C4741">
        <v>1.33E-3</v>
      </c>
      <c r="D4741">
        <f t="shared" si="294"/>
        <v>0.25315735076076801</v>
      </c>
      <c r="E4741">
        <v>-1.0000000000000001E-5</v>
      </c>
      <c r="F4741">
        <v>2</v>
      </c>
      <c r="G4741">
        <v>15</v>
      </c>
      <c r="H4741">
        <v>-8641</v>
      </c>
      <c r="I4741">
        <v>9.7900000000000001E-2</v>
      </c>
      <c r="J4741">
        <v>9.2799999999999994E-2</v>
      </c>
      <c r="K4741">
        <f t="shared" si="292"/>
        <v>1.375387797311272E-3</v>
      </c>
      <c r="L4741">
        <f t="shared" si="293"/>
        <v>902.49067596667714</v>
      </c>
      <c r="M4741">
        <f t="shared" si="295"/>
        <v>0.14627910819522252</v>
      </c>
    </row>
    <row r="4742" spans="1:13" x14ac:dyDescent="0.25">
      <c r="A4742" s="1">
        <v>39157</v>
      </c>
      <c r="B4742">
        <v>2454.2629999999999</v>
      </c>
      <c r="C4742">
        <v>-8.8000000000000003E-4</v>
      </c>
      <c r="D4742">
        <f t="shared" si="294"/>
        <v>0.25232295042996822</v>
      </c>
      <c r="E4742">
        <v>0</v>
      </c>
      <c r="F4742">
        <v>0</v>
      </c>
      <c r="G4742">
        <v>0</v>
      </c>
      <c r="H4742">
        <v>-8994</v>
      </c>
      <c r="I4742">
        <v>9.8100000000000007E-2</v>
      </c>
      <c r="J4742">
        <v>9.2799999999999994E-2</v>
      </c>
      <c r="K4742">
        <f t="shared" si="292"/>
        <v>-8.9887640449438206E-4</v>
      </c>
      <c r="L4742">
        <f t="shared" si="293"/>
        <v>901.67944839277447</v>
      </c>
      <c r="M4742">
        <f t="shared" si="295"/>
        <v>0.14557748138610269</v>
      </c>
    </row>
    <row r="4743" spans="1:13" x14ac:dyDescent="0.25">
      <c r="A4743" s="1">
        <v>39160</v>
      </c>
      <c r="B4743">
        <v>2456.2759999999998</v>
      </c>
      <c r="C4743">
        <v>8.1999999999999998E-4</v>
      </c>
      <c r="D4743">
        <f t="shared" si="294"/>
        <v>0.25039994594963261</v>
      </c>
      <c r="E4743">
        <v>-1.0000000000000001E-5</v>
      </c>
      <c r="F4743">
        <v>2</v>
      </c>
      <c r="G4743">
        <v>9</v>
      </c>
      <c r="H4743">
        <v>-8288</v>
      </c>
      <c r="I4743">
        <v>9.8599999999999993E-2</v>
      </c>
      <c r="J4743">
        <v>9.2799999999999994E-2</v>
      </c>
      <c r="K4743">
        <f t="shared" si="292"/>
        <v>8.3588175331294578E-4</v>
      </c>
      <c r="L4743">
        <f t="shared" si="293"/>
        <v>902.43314579102332</v>
      </c>
      <c r="M4743">
        <f t="shared" si="295"/>
        <v>0.14436034098942266</v>
      </c>
    </row>
    <row r="4744" spans="1:13" x14ac:dyDescent="0.25">
      <c r="A4744" s="1">
        <v>39161</v>
      </c>
      <c r="B4744">
        <v>2453.8229999999999</v>
      </c>
      <c r="C4744">
        <v>-1E-3</v>
      </c>
      <c r="D4744">
        <f t="shared" si="294"/>
        <v>0.24597690792772439</v>
      </c>
      <c r="E4744">
        <v>0</v>
      </c>
      <c r="F4744">
        <v>1</v>
      </c>
      <c r="G4744">
        <v>3</v>
      </c>
      <c r="H4744">
        <v>14089</v>
      </c>
      <c r="I4744">
        <v>0.1</v>
      </c>
      <c r="J4744">
        <v>9.2799999999999994E-2</v>
      </c>
      <c r="K4744">
        <f t="shared" si="292"/>
        <v>-1.0141987829614606E-3</v>
      </c>
      <c r="L4744">
        <f t="shared" si="293"/>
        <v>901.51789919285795</v>
      </c>
      <c r="M4744">
        <f t="shared" si="295"/>
        <v>0.14114243178123076</v>
      </c>
    </row>
    <row r="4745" spans="1:13" x14ac:dyDescent="0.25">
      <c r="A4745" s="1">
        <v>39162</v>
      </c>
      <c r="B4745">
        <v>2453.2280000000001</v>
      </c>
      <c r="C4745">
        <v>-2.4000000000000001E-4</v>
      </c>
      <c r="D4745">
        <f t="shared" si="294"/>
        <v>0.24650931002382251</v>
      </c>
      <c r="E4745">
        <v>-4.0000000000000003E-5</v>
      </c>
      <c r="F4745">
        <v>3</v>
      </c>
      <c r="G4745">
        <v>72</v>
      </c>
      <c r="H4745">
        <v>79576</v>
      </c>
      <c r="I4745">
        <v>0.1</v>
      </c>
      <c r="J4745">
        <v>9.2799999999999994E-2</v>
      </c>
      <c r="K4745">
        <f t="shared" si="292"/>
        <v>-2.3999999999999998E-4</v>
      </c>
      <c r="L4745">
        <f t="shared" si="293"/>
        <v>901.30153489705162</v>
      </c>
      <c r="M4745">
        <f t="shared" si="295"/>
        <v>0.14167516265398175</v>
      </c>
    </row>
    <row r="4746" spans="1:13" x14ac:dyDescent="0.25">
      <c r="A4746" s="1">
        <v>39163</v>
      </c>
      <c r="B4746">
        <v>2455.1590000000001</v>
      </c>
      <c r="C4746">
        <v>7.9000000000000001E-4</v>
      </c>
      <c r="D4746">
        <f t="shared" si="294"/>
        <v>0.24489560687211837</v>
      </c>
      <c r="E4746">
        <v>0</v>
      </c>
      <c r="F4746">
        <v>2</v>
      </c>
      <c r="G4746">
        <v>63</v>
      </c>
      <c r="H4746">
        <v>75324</v>
      </c>
      <c r="I4746">
        <v>0.1</v>
      </c>
      <c r="J4746">
        <v>9.2799999999999994E-2</v>
      </c>
      <c r="K4746">
        <f t="shared" si="292"/>
        <v>7.899999999999999E-4</v>
      </c>
      <c r="L4746">
        <f t="shared" si="293"/>
        <v>902.01356310962035</v>
      </c>
      <c r="M4746">
        <f t="shared" si="295"/>
        <v>0.14065229419867603</v>
      </c>
    </row>
    <row r="4747" spans="1:13" x14ac:dyDescent="0.25">
      <c r="A4747" s="1">
        <v>39164</v>
      </c>
      <c r="B4747">
        <v>2452.9589999999998</v>
      </c>
      <c r="C4747">
        <v>-8.9999999999999998E-4</v>
      </c>
      <c r="D4747">
        <f t="shared" si="294"/>
        <v>0.24514689579708607</v>
      </c>
      <c r="E4747">
        <v>-5.0000000000000002E-5</v>
      </c>
      <c r="F4747">
        <v>4</v>
      </c>
      <c r="G4747">
        <v>70</v>
      </c>
      <c r="H4747">
        <v>82420</v>
      </c>
      <c r="I4747">
        <v>9.9900000000000003E-2</v>
      </c>
      <c r="J4747">
        <v>9.2799999999999994E-2</v>
      </c>
      <c r="K4747">
        <f t="shared" si="292"/>
        <v>-8.9999999999999998E-4</v>
      </c>
      <c r="L4747">
        <f t="shared" si="293"/>
        <v>901.20175090282169</v>
      </c>
      <c r="M4747">
        <f t="shared" si="295"/>
        <v>0.14091624265959304</v>
      </c>
    </row>
    <row r="4748" spans="1:13" x14ac:dyDescent="0.25">
      <c r="A4748" s="1">
        <v>39167</v>
      </c>
      <c r="B4748">
        <v>2450.1819999999998</v>
      </c>
      <c r="C4748">
        <v>-1.1299999999999999E-3</v>
      </c>
      <c r="D4748">
        <f t="shared" si="294"/>
        <v>0.24555740410018395</v>
      </c>
      <c r="E4748">
        <v>-2.0000000000000002E-5</v>
      </c>
      <c r="F4748">
        <v>4</v>
      </c>
      <c r="G4748">
        <v>29</v>
      </c>
      <c r="H4748">
        <v>68917</v>
      </c>
      <c r="I4748">
        <v>9.9699999999999997E-2</v>
      </c>
      <c r="J4748">
        <v>9.2799999999999994E-2</v>
      </c>
      <c r="K4748">
        <f t="shared" si="292"/>
        <v>-1.1311311311311312E-3</v>
      </c>
      <c r="L4748">
        <f t="shared" si="293"/>
        <v>900.18237354694554</v>
      </c>
      <c r="M4748">
        <f t="shared" si="295"/>
        <v>0.1411667298288346</v>
      </c>
    </row>
    <row r="4749" spans="1:13" x14ac:dyDescent="0.25">
      <c r="A4749" s="1">
        <v>39168</v>
      </c>
      <c r="B4749">
        <v>2449.2950000000001</v>
      </c>
      <c r="C4749">
        <v>-3.6000000000000002E-4</v>
      </c>
      <c r="D4749">
        <f t="shared" si="294"/>
        <v>5.2135854598700536E-2</v>
      </c>
      <c r="E4749">
        <v>-1.0000000000000001E-5</v>
      </c>
      <c r="F4749">
        <v>1</v>
      </c>
      <c r="G4749">
        <v>9</v>
      </c>
      <c r="H4749">
        <v>68046</v>
      </c>
      <c r="I4749">
        <v>0.24179999999999999</v>
      </c>
      <c r="J4749">
        <v>0.24179999999999999</v>
      </c>
      <c r="K4749">
        <f t="shared" si="292"/>
        <v>-3.6108324974924776E-4</v>
      </c>
      <c r="L4749">
        <f t="shared" si="293"/>
        <v>899.85733277013821</v>
      </c>
      <c r="M4749">
        <f t="shared" si="295"/>
        <v>5.6060440714637776E-2</v>
      </c>
    </row>
    <row r="4750" spans="1:13" x14ac:dyDescent="0.25">
      <c r="A4750" s="1">
        <v>39169</v>
      </c>
      <c r="B4750">
        <v>2438.873</v>
      </c>
      <c r="C4750">
        <v>-4.2500000000000003E-3</v>
      </c>
      <c r="D4750">
        <f t="shared" si="294"/>
        <v>4.158261475032185E-2</v>
      </c>
      <c r="E4750">
        <v>-8.0000000000000007E-5</v>
      </c>
      <c r="F4750">
        <v>0</v>
      </c>
      <c r="G4750">
        <v>0</v>
      </c>
      <c r="H4750">
        <v>64212</v>
      </c>
      <c r="I4750">
        <v>0.25800000000000001</v>
      </c>
      <c r="J4750">
        <v>0.24179999999999999</v>
      </c>
      <c r="K4750">
        <f t="shared" si="292"/>
        <v>-1.7576509511993386E-3</v>
      </c>
      <c r="L4750">
        <f t="shared" si="293"/>
        <v>898.2756976732511</v>
      </c>
      <c r="M4750">
        <f t="shared" si="295"/>
        <v>4.2991835204930925E-2</v>
      </c>
    </row>
    <row r="4751" spans="1:13" x14ac:dyDescent="0.25">
      <c r="A4751" s="1">
        <v>39170</v>
      </c>
      <c r="B4751">
        <v>2443.567</v>
      </c>
      <c r="C4751">
        <v>1.92E-3</v>
      </c>
      <c r="D4751">
        <f t="shared" si="294"/>
        <v>3.4355831681481909E-2</v>
      </c>
      <c r="E4751">
        <v>-2.0000000000000002E-5</v>
      </c>
      <c r="F4751">
        <v>3</v>
      </c>
      <c r="G4751">
        <v>26</v>
      </c>
      <c r="H4751">
        <v>6553</v>
      </c>
      <c r="I4751">
        <v>0.31459999999999999</v>
      </c>
      <c r="J4751">
        <v>0.31459999999999999</v>
      </c>
      <c r="K4751">
        <f t="shared" si="292"/>
        <v>7.4418604651162797E-4</v>
      </c>
      <c r="L4751">
        <f t="shared" si="293"/>
        <v>898.94418191338002</v>
      </c>
      <c r="M4751">
        <f t="shared" si="295"/>
        <v>3.297809471161401E-2</v>
      </c>
    </row>
    <row r="4752" spans="1:13" x14ac:dyDescent="0.25">
      <c r="A4752" s="1">
        <v>39171</v>
      </c>
      <c r="B4752">
        <v>2449.7710000000002</v>
      </c>
      <c r="C4752">
        <v>2.5400000000000002E-3</v>
      </c>
      <c r="D4752">
        <f t="shared" si="294"/>
        <v>3.2651642660378552E-2</v>
      </c>
      <c r="E4752">
        <v>0</v>
      </c>
      <c r="F4752">
        <v>4</v>
      </c>
      <c r="G4752">
        <v>108</v>
      </c>
      <c r="H4752">
        <v>22809</v>
      </c>
      <c r="I4752">
        <v>0.34870000000000001</v>
      </c>
      <c r="J4752">
        <v>0.31459999999999999</v>
      </c>
      <c r="K4752">
        <f t="shared" si="292"/>
        <v>8.0737444373808027E-4</v>
      </c>
      <c r="L4752">
        <f t="shared" si="293"/>
        <v>899.6699664722039</v>
      </c>
      <c r="M4752">
        <f t="shared" si="295"/>
        <v>2.8864788253409272E-2</v>
      </c>
    </row>
    <row r="4753" spans="1:13" x14ac:dyDescent="0.25">
      <c r="A4753" s="1">
        <v>39174</v>
      </c>
      <c r="B4753">
        <v>2463.7730000000001</v>
      </c>
      <c r="C4753">
        <v>5.7200000000000003E-3</v>
      </c>
      <c r="D4753">
        <f t="shared" si="294"/>
        <v>3.3041298368779892E-2</v>
      </c>
      <c r="E4753">
        <v>0</v>
      </c>
      <c r="F4753">
        <v>0</v>
      </c>
      <c r="G4753">
        <v>0</v>
      </c>
      <c r="H4753">
        <v>19228</v>
      </c>
      <c r="I4753">
        <v>0.51880000000000004</v>
      </c>
      <c r="J4753">
        <v>0.51880000000000004</v>
      </c>
      <c r="K4753">
        <f t="shared" si="292"/>
        <v>1.6403785488958993E-3</v>
      </c>
      <c r="L4753">
        <f t="shared" si="293"/>
        <v>901.14576578629078</v>
      </c>
      <c r="M4753">
        <f t="shared" si="295"/>
        <v>2.0430194817389103E-2</v>
      </c>
    </row>
    <row r="4754" spans="1:13" x14ac:dyDescent="0.25">
      <c r="A4754" s="1">
        <v>39175</v>
      </c>
      <c r="B4754">
        <v>2485.002</v>
      </c>
      <c r="C4754">
        <v>8.6199999999999992E-3</v>
      </c>
      <c r="D4754">
        <f t="shared" si="294"/>
        <v>4.4473930483279522E-2</v>
      </c>
      <c r="E4754">
        <v>-1.9000000000000001E-4</v>
      </c>
      <c r="F4754">
        <v>0</v>
      </c>
      <c r="G4754">
        <v>0</v>
      </c>
      <c r="H4754">
        <v>16310</v>
      </c>
      <c r="I4754">
        <v>0.59560000000000002</v>
      </c>
      <c r="J4754">
        <v>0.51880000000000004</v>
      </c>
      <c r="K4754">
        <f t="shared" si="292"/>
        <v>1.6615265998457976E-3</v>
      </c>
      <c r="L4754">
        <f t="shared" si="293"/>
        <v>902.64304344648315</v>
      </c>
      <c r="M4754">
        <f t="shared" si="295"/>
        <v>2.0669299226177659E-2</v>
      </c>
    </row>
    <row r="4755" spans="1:13" x14ac:dyDescent="0.25">
      <c r="A4755" s="1">
        <v>39176</v>
      </c>
      <c r="B4755">
        <v>2503.471</v>
      </c>
      <c r="C4755">
        <v>7.43E-3</v>
      </c>
      <c r="D4755">
        <f t="shared" si="294"/>
        <v>5.0644283648954791E-2</v>
      </c>
      <c r="E4755">
        <v>-4.8000000000000001E-4</v>
      </c>
      <c r="F4755">
        <v>2</v>
      </c>
      <c r="G4755">
        <v>91</v>
      </c>
      <c r="H4755">
        <v>76213</v>
      </c>
      <c r="I4755">
        <v>0.58699999999999997</v>
      </c>
      <c r="J4755">
        <v>0.51880000000000004</v>
      </c>
      <c r="K4755">
        <f t="shared" si="292"/>
        <v>1.2474815312290128E-3</v>
      </c>
      <c r="L4755">
        <f t="shared" si="293"/>
        <v>903.7690739724751</v>
      </c>
      <c r="M4755">
        <f t="shared" si="295"/>
        <v>2.1129643811756398E-2</v>
      </c>
    </row>
    <row r="4756" spans="1:13" x14ac:dyDescent="0.25">
      <c r="A4756" s="1">
        <v>39177</v>
      </c>
      <c r="B4756">
        <v>2519.4</v>
      </c>
      <c r="C4756">
        <v>6.3600000000000002E-3</v>
      </c>
      <c r="D4756">
        <f t="shared" si="294"/>
        <v>5.4180124846857379E-2</v>
      </c>
      <c r="E4756">
        <v>0</v>
      </c>
      <c r="F4756">
        <v>1</v>
      </c>
      <c r="G4756">
        <v>31</v>
      </c>
      <c r="H4756">
        <v>97266</v>
      </c>
      <c r="I4756">
        <v>0.59699999999999998</v>
      </c>
      <c r="J4756">
        <v>0.51880000000000004</v>
      </c>
      <c r="K4756">
        <f t="shared" si="292"/>
        <v>1.0834752981260648E-3</v>
      </c>
      <c r="L4756">
        <f t="shared" si="293"/>
        <v>904.74828543933461</v>
      </c>
      <c r="M4756">
        <f t="shared" si="295"/>
        <v>2.0777545042763447E-2</v>
      </c>
    </row>
    <row r="4757" spans="1:13" x14ac:dyDescent="0.25">
      <c r="A4757" s="1">
        <v>39178</v>
      </c>
      <c r="B4757">
        <v>2509.3429999999998</v>
      </c>
      <c r="C4757">
        <v>-3.9899999999999996E-3</v>
      </c>
      <c r="D4757">
        <f t="shared" si="294"/>
        <v>5.7182461398395106E-2</v>
      </c>
      <c r="E4757">
        <v>-5.1000000000000004E-4</v>
      </c>
      <c r="F4757">
        <v>3</v>
      </c>
      <c r="G4757">
        <v>238</v>
      </c>
      <c r="H4757">
        <v>49082</v>
      </c>
      <c r="I4757">
        <v>0.61739999999999995</v>
      </c>
      <c r="J4757">
        <v>0.51880000000000004</v>
      </c>
      <c r="K4757">
        <f t="shared" si="292"/>
        <v>-6.6834170854271357E-4</v>
      </c>
      <c r="L4757">
        <f t="shared" si="293"/>
        <v>904.14360442444297</v>
      </c>
      <c r="M4757">
        <f t="shared" si="295"/>
        <v>2.013004083570406E-2</v>
      </c>
    </row>
    <row r="4758" spans="1:13" x14ac:dyDescent="0.25">
      <c r="A4758" s="1">
        <v>39181</v>
      </c>
      <c r="B4758">
        <v>2488.2550000000001</v>
      </c>
      <c r="C4758">
        <v>-8.3999999999999995E-3</v>
      </c>
      <c r="D4758">
        <f t="shared" si="294"/>
        <v>6.5910367461783789E-2</v>
      </c>
      <c r="E4758">
        <v>-4.8000000000000001E-4</v>
      </c>
      <c r="F4758">
        <v>1</v>
      </c>
      <c r="G4758">
        <v>116</v>
      </c>
      <c r="H4758">
        <v>60043</v>
      </c>
      <c r="I4758">
        <v>0.58950000000000002</v>
      </c>
      <c r="J4758">
        <v>0.51880000000000004</v>
      </c>
      <c r="K4758">
        <f t="shared" si="292"/>
        <v>-1.3605442176870747E-3</v>
      </c>
      <c r="L4758">
        <f t="shared" si="293"/>
        <v>902.91347707148452</v>
      </c>
      <c r="M4758">
        <f t="shared" si="295"/>
        <v>2.0491067818716548E-2</v>
      </c>
    </row>
    <row r="4759" spans="1:13" x14ac:dyDescent="0.25">
      <c r="A4759" s="1">
        <v>39182</v>
      </c>
      <c r="B4759">
        <v>2535.4760000000001</v>
      </c>
      <c r="C4759">
        <v>1.898E-2</v>
      </c>
      <c r="D4759">
        <f t="shared" si="294"/>
        <v>9.1687635928216979E-2</v>
      </c>
      <c r="E4759">
        <v>-1.2999999999999999E-4</v>
      </c>
      <c r="F4759">
        <v>1</v>
      </c>
      <c r="G4759">
        <v>31</v>
      </c>
      <c r="H4759">
        <v>62822</v>
      </c>
      <c r="I4759">
        <v>0.51370000000000005</v>
      </c>
      <c r="J4759">
        <v>0.51880000000000004</v>
      </c>
      <c r="K4759">
        <f t="shared" si="292"/>
        <v>3.2196776929601357E-3</v>
      </c>
      <c r="L4759">
        <f t="shared" si="293"/>
        <v>905.82056745228454</v>
      </c>
      <c r="M4759">
        <f t="shared" si="295"/>
        <v>2.0937139882284437E-2</v>
      </c>
    </row>
    <row r="4760" spans="1:13" x14ac:dyDescent="0.25">
      <c r="A4760" s="1">
        <v>39183</v>
      </c>
      <c r="B4760">
        <v>2540.5940000000001</v>
      </c>
      <c r="C4760">
        <v>2.0200000000000001E-3</v>
      </c>
      <c r="D4760">
        <f t="shared" si="294"/>
        <v>9.1134301058787323E-2</v>
      </c>
      <c r="E4760">
        <v>0</v>
      </c>
      <c r="F4760">
        <v>2</v>
      </c>
      <c r="G4760">
        <v>146</v>
      </c>
      <c r="H4760">
        <v>50009</v>
      </c>
      <c r="I4760">
        <v>0.54990000000000006</v>
      </c>
      <c r="J4760">
        <v>0.51880000000000004</v>
      </c>
      <c r="K4760">
        <f t="shared" si="292"/>
        <v>3.9322561806501841E-4</v>
      </c>
      <c r="L4760">
        <f t="shared" si="293"/>
        <v>906.17675930477697</v>
      </c>
      <c r="M4760">
        <f t="shared" si="295"/>
        <v>2.0319365205213741E-2</v>
      </c>
    </row>
    <row r="4761" spans="1:13" x14ac:dyDescent="0.25">
      <c r="A4761" s="1">
        <v>39184</v>
      </c>
      <c r="B4761">
        <v>2568.5880000000002</v>
      </c>
      <c r="C4761">
        <v>1.102E-2</v>
      </c>
      <c r="D4761">
        <f t="shared" si="294"/>
        <v>9.6828255842360836E-2</v>
      </c>
      <c r="E4761">
        <v>0</v>
      </c>
      <c r="F4761">
        <v>0</v>
      </c>
      <c r="G4761">
        <v>0</v>
      </c>
      <c r="H4761">
        <v>50013</v>
      </c>
      <c r="I4761">
        <v>0.5363</v>
      </c>
      <c r="J4761">
        <v>0.51880000000000004</v>
      </c>
      <c r="K4761">
        <f t="shared" ref="K4761:K4824" si="296">C4761/I4760/$K$2</f>
        <v>2.0040007274049827E-3</v>
      </c>
      <c r="L4761">
        <f t="shared" ref="L4761:L4824" si="297">L4760*(1+K4761)</f>
        <v>907.99273818958113</v>
      </c>
      <c r="M4761">
        <f t="shared" si="295"/>
        <v>2.0886167230676447E-2</v>
      </c>
    </row>
    <row r="4762" spans="1:13" x14ac:dyDescent="0.25">
      <c r="A4762" s="1">
        <v>39185</v>
      </c>
      <c r="B4762">
        <v>2650.96</v>
      </c>
      <c r="C4762">
        <v>3.2070000000000001E-2</v>
      </c>
      <c r="D4762">
        <f t="shared" si="294"/>
        <v>0.14253684328141825</v>
      </c>
      <c r="E4762">
        <v>0</v>
      </c>
      <c r="F4762">
        <v>0</v>
      </c>
      <c r="G4762">
        <v>0</v>
      </c>
      <c r="H4762">
        <v>49909</v>
      </c>
      <c r="I4762">
        <v>0.42920000000000003</v>
      </c>
      <c r="J4762">
        <v>0.51880000000000004</v>
      </c>
      <c r="K4762">
        <f t="shared" si="296"/>
        <v>5.9798620175275036E-3</v>
      </c>
      <c r="L4762">
        <f t="shared" si="297"/>
        <v>913.42240947687185</v>
      </c>
      <c r="M4762">
        <f t="shared" si="295"/>
        <v>2.8509654933767909E-2</v>
      </c>
    </row>
    <row r="4763" spans="1:13" x14ac:dyDescent="0.25">
      <c r="A4763" s="1">
        <v>39188</v>
      </c>
      <c r="B4763">
        <v>2709.3710000000001</v>
      </c>
      <c r="C4763">
        <v>2.2030000000000001E-2</v>
      </c>
      <c r="D4763">
        <f t="shared" si="294"/>
        <v>0.15572924389194825</v>
      </c>
      <c r="E4763">
        <v>0</v>
      </c>
      <c r="F4763">
        <v>0</v>
      </c>
      <c r="G4763">
        <v>0</v>
      </c>
      <c r="H4763">
        <v>53900</v>
      </c>
      <c r="I4763">
        <v>0.40210000000000001</v>
      </c>
      <c r="J4763">
        <v>0.40210000000000001</v>
      </c>
      <c r="K4763">
        <f t="shared" si="296"/>
        <v>5.1328052190121156E-3</v>
      </c>
      <c r="L4763">
        <f t="shared" si="297"/>
        <v>918.11082878739728</v>
      </c>
      <c r="M4763">
        <f t="shared" si="295"/>
        <v>3.2661533205808543E-2</v>
      </c>
    </row>
    <row r="4764" spans="1:13" x14ac:dyDescent="0.25">
      <c r="A4764" s="1">
        <v>39189</v>
      </c>
      <c r="B4764">
        <v>2696.6309999999999</v>
      </c>
      <c r="C4764">
        <v>-4.7000000000000002E-3</v>
      </c>
      <c r="D4764">
        <f t="shared" si="294"/>
        <v>0.15814296361204311</v>
      </c>
      <c r="E4764">
        <v>0</v>
      </c>
      <c r="F4764">
        <v>1</v>
      </c>
      <c r="G4764">
        <v>21</v>
      </c>
      <c r="H4764">
        <v>70178</v>
      </c>
      <c r="I4764">
        <v>0.39829999999999999</v>
      </c>
      <c r="J4764">
        <v>0.40210000000000001</v>
      </c>
      <c r="K4764">
        <f t="shared" si="296"/>
        <v>-1.1688634667993037E-3</v>
      </c>
      <c r="L4764">
        <f t="shared" si="297"/>
        <v>917.03768258115485</v>
      </c>
      <c r="M4764">
        <f t="shared" si="295"/>
        <v>3.2783852387090619E-2</v>
      </c>
    </row>
    <row r="4765" spans="1:13" x14ac:dyDescent="0.25">
      <c r="A4765" s="1">
        <v>39190</v>
      </c>
      <c r="B4765">
        <v>2691.1370000000002</v>
      </c>
      <c r="C4765">
        <v>-2.0400000000000001E-3</v>
      </c>
      <c r="D4765">
        <f t="shared" si="294"/>
        <v>0.15902687072845334</v>
      </c>
      <c r="E4765">
        <v>-1.1E-4</v>
      </c>
      <c r="F4765">
        <v>3</v>
      </c>
      <c r="G4765">
        <v>47</v>
      </c>
      <c r="H4765">
        <v>52697</v>
      </c>
      <c r="I4765">
        <v>0.38479999999999998</v>
      </c>
      <c r="J4765">
        <v>0.40210000000000001</v>
      </c>
      <c r="K4765">
        <f t="shared" si="296"/>
        <v>-5.1217675119256847E-4</v>
      </c>
      <c r="L4765">
        <f t="shared" si="297"/>
        <v>916.56799720016932</v>
      </c>
      <c r="M4765">
        <f t="shared" si="295"/>
        <v>3.2918475545217388E-2</v>
      </c>
    </row>
    <row r="4766" spans="1:13" x14ac:dyDescent="0.25">
      <c r="A4766" s="1">
        <v>39191</v>
      </c>
      <c r="B4766">
        <v>2684.7539999999999</v>
      </c>
      <c r="C4766">
        <v>-2.3700000000000001E-3</v>
      </c>
      <c r="D4766">
        <f t="shared" si="294"/>
        <v>0.16044307747117373</v>
      </c>
      <c r="E4766">
        <v>0</v>
      </c>
      <c r="F4766">
        <v>2</v>
      </c>
      <c r="G4766">
        <v>30</v>
      </c>
      <c r="H4766">
        <v>77994</v>
      </c>
      <c r="I4766">
        <v>0.38629999999999998</v>
      </c>
      <c r="J4766">
        <v>0.40210000000000001</v>
      </c>
      <c r="K4766">
        <f t="shared" si="296"/>
        <v>-6.1590436590436596E-4</v>
      </c>
      <c r="L4766">
        <f t="shared" si="297"/>
        <v>916.00347896904543</v>
      </c>
      <c r="M4766">
        <f t="shared" si="295"/>
        <v>3.3323833414620863E-2</v>
      </c>
    </row>
    <row r="4767" spans="1:13" x14ac:dyDescent="0.25">
      <c r="A4767" s="1">
        <v>39192</v>
      </c>
      <c r="B4767">
        <v>2750.0909999999999</v>
      </c>
      <c r="C4767">
        <v>2.4340000000000001E-2</v>
      </c>
      <c r="D4767">
        <f t="shared" si="294"/>
        <v>0.17359261128164111</v>
      </c>
      <c r="E4767">
        <v>0</v>
      </c>
      <c r="F4767">
        <v>0</v>
      </c>
      <c r="G4767">
        <v>0</v>
      </c>
      <c r="H4767">
        <v>77701</v>
      </c>
      <c r="I4767">
        <v>0.34610000000000002</v>
      </c>
      <c r="J4767">
        <v>0.40210000000000001</v>
      </c>
      <c r="K4767">
        <f t="shared" si="296"/>
        <v>6.3008024851151966E-3</v>
      </c>
      <c r="L4767">
        <f t="shared" si="297"/>
        <v>921.77503596570773</v>
      </c>
      <c r="M4767">
        <f t="shared" si="295"/>
        <v>3.8005969907361027E-2</v>
      </c>
    </row>
    <row r="4768" spans="1:13" x14ac:dyDescent="0.25">
      <c r="A4768" s="1">
        <v>39195</v>
      </c>
      <c r="B4768">
        <v>2718.4740000000002</v>
      </c>
      <c r="C4768">
        <v>-1.15E-2</v>
      </c>
      <c r="D4768">
        <f t="shared" si="294"/>
        <v>0.18273761572841338</v>
      </c>
      <c r="E4768">
        <v>0</v>
      </c>
      <c r="F4768">
        <v>2</v>
      </c>
      <c r="G4768">
        <v>44</v>
      </c>
      <c r="H4768">
        <v>233402</v>
      </c>
      <c r="I4768">
        <v>0.32879999999999998</v>
      </c>
      <c r="J4768">
        <v>0.40210000000000001</v>
      </c>
      <c r="K4768">
        <f t="shared" si="296"/>
        <v>-3.3227390927477603E-3</v>
      </c>
      <c r="L4768">
        <f t="shared" si="297"/>
        <v>918.7122180189856</v>
      </c>
      <c r="M4768">
        <f t="shared" si="295"/>
        <v>4.0454153549653288E-2</v>
      </c>
    </row>
    <row r="4769" spans="1:13" x14ac:dyDescent="0.25">
      <c r="A4769" s="1">
        <v>39196</v>
      </c>
      <c r="B4769">
        <v>2696.826</v>
      </c>
      <c r="C4769">
        <v>-7.9600000000000001E-3</v>
      </c>
      <c r="D4769">
        <f t="shared" si="294"/>
        <v>0.18776640647918164</v>
      </c>
      <c r="E4769">
        <v>-4.0000000000000003E-5</v>
      </c>
      <c r="F4769">
        <v>1</v>
      </c>
      <c r="G4769">
        <v>12</v>
      </c>
      <c r="H4769">
        <v>233625</v>
      </c>
      <c r="I4769">
        <v>0.3216</v>
      </c>
      <c r="J4769">
        <v>0.3216</v>
      </c>
      <c r="K4769">
        <f t="shared" si="296"/>
        <v>-2.4209245742092458E-3</v>
      </c>
      <c r="L4769">
        <f t="shared" si="297"/>
        <v>916.4880850337571</v>
      </c>
      <c r="M4769">
        <f t="shared" si="295"/>
        <v>4.2018945758386966E-2</v>
      </c>
    </row>
    <row r="4770" spans="1:13" x14ac:dyDescent="0.25">
      <c r="A4770" s="1">
        <v>39197</v>
      </c>
      <c r="B4770">
        <v>2733.57</v>
      </c>
      <c r="C4770">
        <v>1.362E-2</v>
      </c>
      <c r="D4770">
        <f t="shared" si="294"/>
        <v>0.18693937355815599</v>
      </c>
      <c r="E4770">
        <v>-6.9999999999999994E-5</v>
      </c>
      <c r="F4770">
        <v>2</v>
      </c>
      <c r="G4770">
        <v>40</v>
      </c>
      <c r="H4770">
        <v>194975</v>
      </c>
      <c r="I4770">
        <v>0.30609999999999998</v>
      </c>
      <c r="J4770">
        <v>0.3216</v>
      </c>
      <c r="K4770">
        <f t="shared" si="296"/>
        <v>4.2350746268656715E-3</v>
      </c>
      <c r="L4770">
        <f t="shared" si="297"/>
        <v>920.36948046850819</v>
      </c>
      <c r="M4770">
        <f t="shared" si="295"/>
        <v>4.2338376561665399E-2</v>
      </c>
    </row>
    <row r="4771" spans="1:13" x14ac:dyDescent="0.25">
      <c r="A4771" s="1">
        <v>39198</v>
      </c>
      <c r="B4771">
        <v>2722.8440000000001</v>
      </c>
      <c r="C4771">
        <v>-3.9199999999999999E-3</v>
      </c>
      <c r="D4771">
        <f t="shared" si="294"/>
        <v>0.18967044786321244</v>
      </c>
      <c r="E4771">
        <v>0</v>
      </c>
      <c r="F4771">
        <v>0</v>
      </c>
      <c r="G4771">
        <v>0</v>
      </c>
      <c r="H4771">
        <v>196607</v>
      </c>
      <c r="I4771">
        <v>0.29899999999999999</v>
      </c>
      <c r="J4771">
        <v>0.3216</v>
      </c>
      <c r="K4771">
        <f t="shared" si="296"/>
        <v>-1.2806272459980398E-3</v>
      </c>
      <c r="L4771">
        <f t="shared" si="297"/>
        <v>919.1908302354351</v>
      </c>
      <c r="M4771">
        <f t="shared" si="295"/>
        <v>4.3240029417083881E-2</v>
      </c>
    </row>
    <row r="4772" spans="1:13" x14ac:dyDescent="0.25">
      <c r="A4772" s="1">
        <v>39199</v>
      </c>
      <c r="B4772">
        <v>2726.114</v>
      </c>
      <c r="C4772">
        <v>1.1999999999999999E-3</v>
      </c>
      <c r="D4772">
        <f t="shared" si="294"/>
        <v>0.19000654274884438</v>
      </c>
      <c r="E4772">
        <v>0</v>
      </c>
      <c r="F4772">
        <v>2</v>
      </c>
      <c r="G4772">
        <v>167</v>
      </c>
      <c r="H4772">
        <v>251220</v>
      </c>
      <c r="I4772">
        <v>0.29820000000000002</v>
      </c>
      <c r="J4772">
        <v>0.3216</v>
      </c>
      <c r="K4772">
        <f t="shared" si="296"/>
        <v>4.0133779264214044E-4</v>
      </c>
      <c r="L4772">
        <f t="shared" si="297"/>
        <v>919.55973625425872</v>
      </c>
      <c r="M4772">
        <f t="shared" si="295"/>
        <v>4.3302663942003265E-2</v>
      </c>
    </row>
    <row r="4773" spans="1:13" x14ac:dyDescent="0.25">
      <c r="A4773" s="1">
        <v>39202</v>
      </c>
      <c r="B4773">
        <v>2718.085</v>
      </c>
      <c r="C4773">
        <v>-2.9399999999999999E-3</v>
      </c>
      <c r="D4773">
        <f t="shared" si="294"/>
        <v>0.19230186854334819</v>
      </c>
      <c r="E4773">
        <v>-1.7000000000000001E-4</v>
      </c>
      <c r="F4773">
        <v>3</v>
      </c>
      <c r="G4773">
        <v>67</v>
      </c>
      <c r="H4773">
        <v>41695</v>
      </c>
      <c r="I4773">
        <v>0.2843</v>
      </c>
      <c r="J4773">
        <v>0.3216</v>
      </c>
      <c r="K4773">
        <f t="shared" si="296"/>
        <v>-9.8591549295774642E-4</v>
      </c>
      <c r="L4773">
        <f t="shared" si="297"/>
        <v>918.65312806358543</v>
      </c>
      <c r="M4773">
        <f t="shared" si="295"/>
        <v>4.3865777406140838E-2</v>
      </c>
    </row>
    <row r="4774" spans="1:13" x14ac:dyDescent="0.25">
      <c r="A4774" s="1">
        <v>39203</v>
      </c>
      <c r="B4774">
        <v>2702.9319999999998</v>
      </c>
      <c r="C4774">
        <v>-5.5799999999999999E-3</v>
      </c>
      <c r="D4774">
        <f t="shared" si="294"/>
        <v>0.19533219276267208</v>
      </c>
      <c r="E4774">
        <v>0</v>
      </c>
      <c r="F4774">
        <v>1</v>
      </c>
      <c r="G4774">
        <v>16</v>
      </c>
      <c r="H4774">
        <v>65351</v>
      </c>
      <c r="I4774">
        <v>0.27910000000000001</v>
      </c>
      <c r="J4774">
        <v>0.3216</v>
      </c>
      <c r="K4774">
        <f t="shared" si="296"/>
        <v>-1.9627154414351036E-3</v>
      </c>
      <c r="L4774">
        <f t="shared" si="297"/>
        <v>916.8500733838124</v>
      </c>
      <c r="M4774">
        <f t="shared" si="295"/>
        <v>4.4976196147873293E-2</v>
      </c>
    </row>
    <row r="4775" spans="1:13" x14ac:dyDescent="0.25">
      <c r="A4775" s="1">
        <v>39204</v>
      </c>
      <c r="B4775">
        <v>2723.5</v>
      </c>
      <c r="C4775">
        <v>7.6099999999999996E-3</v>
      </c>
      <c r="D4775">
        <f t="shared" si="294"/>
        <v>0.19537169057708273</v>
      </c>
      <c r="E4775">
        <v>-3.0000000000000001E-5</v>
      </c>
      <c r="F4775">
        <v>1</v>
      </c>
      <c r="G4775">
        <v>12</v>
      </c>
      <c r="H4775">
        <v>65254</v>
      </c>
      <c r="I4775">
        <v>0.27779999999999999</v>
      </c>
      <c r="J4775">
        <v>0.3216</v>
      </c>
      <c r="K4775">
        <f t="shared" si="296"/>
        <v>2.7266212826943742E-3</v>
      </c>
      <c r="L4775">
        <f t="shared" si="297"/>
        <v>919.34997630694068</v>
      </c>
      <c r="M4775">
        <f t="shared" si="295"/>
        <v>4.54815693462415E-2</v>
      </c>
    </row>
    <row r="4776" spans="1:13" x14ac:dyDescent="0.25">
      <c r="A4776" s="1">
        <v>39205</v>
      </c>
      <c r="B4776">
        <v>2735.1329999999998</v>
      </c>
      <c r="C4776">
        <v>4.2700000000000004E-3</v>
      </c>
      <c r="D4776">
        <f t="shared" si="294"/>
        <v>0.19521914183539318</v>
      </c>
      <c r="E4776">
        <v>0</v>
      </c>
      <c r="F4776">
        <v>0</v>
      </c>
      <c r="G4776">
        <v>0</v>
      </c>
      <c r="H4776">
        <v>65453</v>
      </c>
      <c r="I4776">
        <v>0.27750000000000002</v>
      </c>
      <c r="J4776">
        <v>0.3216</v>
      </c>
      <c r="K4776">
        <f t="shared" si="296"/>
        <v>1.5370770338372932E-3</v>
      </c>
      <c r="L4776">
        <f t="shared" si="297"/>
        <v>920.76308804158089</v>
      </c>
      <c r="M4776">
        <f t="shared" si="295"/>
        <v>4.5539738194832723E-2</v>
      </c>
    </row>
    <row r="4777" spans="1:13" x14ac:dyDescent="0.25">
      <c r="A4777" s="1">
        <v>39206</v>
      </c>
      <c r="B4777">
        <v>2757.0039999999999</v>
      </c>
      <c r="C4777">
        <v>8.0000000000000002E-3</v>
      </c>
      <c r="D4777">
        <f t="shared" si="294"/>
        <v>0.19318611077077158</v>
      </c>
      <c r="E4777">
        <v>0</v>
      </c>
      <c r="F4777">
        <v>2</v>
      </c>
      <c r="G4777">
        <v>143</v>
      </c>
      <c r="H4777">
        <v>55510</v>
      </c>
      <c r="I4777">
        <v>0.27729999999999999</v>
      </c>
      <c r="J4777">
        <v>0.3216</v>
      </c>
      <c r="K4777">
        <f t="shared" si="296"/>
        <v>2.8828828828828825E-3</v>
      </c>
      <c r="L4777">
        <f t="shared" si="297"/>
        <v>923.41754018728636</v>
      </c>
      <c r="M4777">
        <f t="shared" si="295"/>
        <v>4.5681113994411111E-2</v>
      </c>
    </row>
    <row r="4778" spans="1:13" x14ac:dyDescent="0.25">
      <c r="A4778" s="1">
        <v>39209</v>
      </c>
      <c r="B4778">
        <v>2794.3780000000002</v>
      </c>
      <c r="C4778">
        <v>1.3559999999999999E-2</v>
      </c>
      <c r="D4778">
        <f t="shared" si="294"/>
        <v>0.18898455708838943</v>
      </c>
      <c r="E4778">
        <v>-3.4000000000000002E-4</v>
      </c>
      <c r="F4778">
        <v>3</v>
      </c>
      <c r="G4778">
        <v>195</v>
      </c>
      <c r="H4778">
        <v>174365</v>
      </c>
      <c r="I4778">
        <v>0.27750000000000002</v>
      </c>
      <c r="J4778">
        <v>0.3216</v>
      </c>
      <c r="K4778">
        <f t="shared" si="296"/>
        <v>4.8900108186080062E-3</v>
      </c>
      <c r="L4778">
        <f t="shared" si="297"/>
        <v>927.93306194889465</v>
      </c>
      <c r="M4778">
        <f t="shared" si="295"/>
        <v>4.666737618974913E-2</v>
      </c>
    </row>
    <row r="4779" spans="1:13" x14ac:dyDescent="0.25">
      <c r="A4779" s="1">
        <v>39210</v>
      </c>
      <c r="B4779">
        <v>2707.2939999999999</v>
      </c>
      <c r="C4779">
        <v>-3.116E-2</v>
      </c>
      <c r="D4779">
        <f t="shared" si="294"/>
        <v>0.22355254155284573</v>
      </c>
      <c r="E4779">
        <v>0</v>
      </c>
      <c r="F4779">
        <v>2</v>
      </c>
      <c r="G4779">
        <v>149</v>
      </c>
      <c r="H4779">
        <v>280068</v>
      </c>
      <c r="I4779">
        <v>0.22720000000000001</v>
      </c>
      <c r="J4779">
        <v>0.22720000000000001</v>
      </c>
      <c r="K4779">
        <f t="shared" si="296"/>
        <v>-1.1228828828828828E-2</v>
      </c>
      <c r="L4779">
        <f t="shared" si="297"/>
        <v>917.5134604316595</v>
      </c>
      <c r="M4779">
        <f t="shared" si="295"/>
        <v>6.4030742395167956E-2</v>
      </c>
    </row>
    <row r="4780" spans="1:13" x14ac:dyDescent="0.25">
      <c r="A4780" s="1">
        <v>39211</v>
      </c>
      <c r="B4780">
        <v>2701.029</v>
      </c>
      <c r="C4780">
        <v>-2.31E-3</v>
      </c>
      <c r="D4780">
        <f t="shared" ref="D4780:D4843" si="298">STDEV(C4761:C4780)*SQRT(252)</f>
        <v>0.22442818640878606</v>
      </c>
      <c r="E4780">
        <v>-2.7E-4</v>
      </c>
      <c r="F4780">
        <v>2</v>
      </c>
      <c r="G4780">
        <v>149</v>
      </c>
      <c r="H4780">
        <v>173952</v>
      </c>
      <c r="I4780">
        <v>0.2271</v>
      </c>
      <c r="J4780">
        <v>0.22720000000000001</v>
      </c>
      <c r="K4780">
        <f t="shared" si="296"/>
        <v>-1.0167253521126758E-3</v>
      </c>
      <c r="L4780">
        <f t="shared" si="297"/>
        <v>916.580601235534</v>
      </c>
      <c r="M4780">
        <f t="shared" ref="M4780:M4843" si="299">STDEV(K4761:K4780)*SQRT(252)</f>
        <v>6.430054290042439E-2</v>
      </c>
    </row>
    <row r="4781" spans="1:13" x14ac:dyDescent="0.25">
      <c r="A4781" s="1">
        <v>39212</v>
      </c>
      <c r="B4781">
        <v>2663.7809999999999</v>
      </c>
      <c r="C4781">
        <v>-1.379E-2</v>
      </c>
      <c r="D4781">
        <f t="shared" si="298"/>
        <v>0.23011361389082294</v>
      </c>
      <c r="E4781">
        <v>-1.4999999999999999E-4</v>
      </c>
      <c r="F4781">
        <v>3</v>
      </c>
      <c r="G4781">
        <v>83</v>
      </c>
      <c r="H4781">
        <v>51973</v>
      </c>
      <c r="I4781">
        <v>0.17710000000000001</v>
      </c>
      <c r="J4781">
        <v>0.17710000000000001</v>
      </c>
      <c r="K4781">
        <f t="shared" si="296"/>
        <v>-6.0722148833113167E-3</v>
      </c>
      <c r="L4781">
        <f t="shared" si="297"/>
        <v>911.01492686695713</v>
      </c>
      <c r="M4781">
        <f t="shared" si="299"/>
        <v>6.8198709613301323E-2</v>
      </c>
    </row>
    <row r="4782" spans="1:13" x14ac:dyDescent="0.25">
      <c r="A4782" s="1">
        <v>39213</v>
      </c>
      <c r="B4782">
        <v>2678.8910000000001</v>
      </c>
      <c r="C4782">
        <v>5.6699999999999997E-3</v>
      </c>
      <c r="D4782">
        <f t="shared" si="298"/>
        <v>0.20154685664681188</v>
      </c>
      <c r="E4782">
        <v>0</v>
      </c>
      <c r="F4782">
        <v>2</v>
      </c>
      <c r="G4782">
        <v>151</v>
      </c>
      <c r="H4782">
        <v>38148</v>
      </c>
      <c r="I4782">
        <v>0.18290000000000001</v>
      </c>
      <c r="J4782">
        <v>0.17710000000000001</v>
      </c>
      <c r="K4782">
        <f t="shared" si="296"/>
        <v>3.2015810276679836E-3</v>
      </c>
      <c r="L4782">
        <f t="shared" si="297"/>
        <v>913.93161497273672</v>
      </c>
      <c r="M4782">
        <f t="shared" si="299"/>
        <v>6.5730609333982892E-2</v>
      </c>
    </row>
    <row r="4783" spans="1:13" x14ac:dyDescent="0.25">
      <c r="A4783" s="1">
        <v>39216</v>
      </c>
      <c r="B4783">
        <v>2700.5050000000001</v>
      </c>
      <c r="C4783">
        <v>8.0700000000000008E-3</v>
      </c>
      <c r="D4783">
        <f t="shared" si="298"/>
        <v>0.18746069492029524</v>
      </c>
      <c r="E4783">
        <v>0</v>
      </c>
      <c r="F4783">
        <v>0</v>
      </c>
      <c r="G4783">
        <v>0</v>
      </c>
      <c r="H4783">
        <v>38802</v>
      </c>
      <c r="I4783">
        <v>0.18210000000000001</v>
      </c>
      <c r="J4783">
        <v>0.17710000000000001</v>
      </c>
      <c r="K4783">
        <f t="shared" si="296"/>
        <v>4.4122471295790049E-3</v>
      </c>
      <c r="L4783">
        <f t="shared" si="297"/>
        <v>917.96410711753174</v>
      </c>
      <c r="M4783">
        <f t="shared" si="299"/>
        <v>6.5035655130552011E-2</v>
      </c>
    </row>
    <row r="4784" spans="1:13" x14ac:dyDescent="0.25">
      <c r="A4784" s="1">
        <v>39217</v>
      </c>
      <c r="B4784">
        <v>2742.538</v>
      </c>
      <c r="C4784">
        <v>1.5559999999999999E-2</v>
      </c>
      <c r="D4784">
        <f t="shared" si="298"/>
        <v>0.19452345974877061</v>
      </c>
      <c r="E4784">
        <v>0</v>
      </c>
      <c r="F4784">
        <v>0</v>
      </c>
      <c r="G4784">
        <v>0</v>
      </c>
      <c r="H4784">
        <v>38525</v>
      </c>
      <c r="I4784">
        <v>0.16689999999999999</v>
      </c>
      <c r="J4784">
        <v>0.17710000000000001</v>
      </c>
      <c r="K4784">
        <f t="shared" si="296"/>
        <v>8.5447556287753974E-3</v>
      </c>
      <c r="L4784">
        <f t="shared" si="297"/>
        <v>925.80788608883813</v>
      </c>
      <c r="M4784">
        <f t="shared" si="299"/>
        <v>7.1535479600456101E-2</v>
      </c>
    </row>
    <row r="4785" spans="1:13" x14ac:dyDescent="0.25">
      <c r="A4785" s="1">
        <v>39218</v>
      </c>
      <c r="B4785">
        <v>2726.3739999999998</v>
      </c>
      <c r="C4785">
        <v>-5.8900000000000003E-3</v>
      </c>
      <c r="D4785">
        <f t="shared" si="298"/>
        <v>0.19577557647792321</v>
      </c>
      <c r="E4785">
        <v>-2.0000000000000002E-5</v>
      </c>
      <c r="F4785">
        <v>2</v>
      </c>
      <c r="G4785">
        <v>78</v>
      </c>
      <c r="H4785">
        <v>38976</v>
      </c>
      <c r="I4785">
        <v>0.16600000000000001</v>
      </c>
      <c r="J4785">
        <v>0.17710000000000001</v>
      </c>
      <c r="K4785">
        <f t="shared" si="296"/>
        <v>-3.5290593169562618E-3</v>
      </c>
      <c r="L4785">
        <f t="shared" si="297"/>
        <v>922.54065514272475</v>
      </c>
      <c r="M4785">
        <f t="shared" si="299"/>
        <v>7.2882508820621805E-2</v>
      </c>
    </row>
    <row r="4786" spans="1:13" x14ac:dyDescent="0.25">
      <c r="A4786" s="1">
        <v>39219</v>
      </c>
      <c r="B4786">
        <v>2737.2260000000001</v>
      </c>
      <c r="C4786">
        <v>3.98E-3</v>
      </c>
      <c r="D4786">
        <f t="shared" si="298"/>
        <v>0.19574212620582965</v>
      </c>
      <c r="E4786">
        <v>0</v>
      </c>
      <c r="F4786">
        <v>3</v>
      </c>
      <c r="G4786">
        <v>89</v>
      </c>
      <c r="H4786">
        <v>149611</v>
      </c>
      <c r="I4786">
        <v>0.16550000000000001</v>
      </c>
      <c r="J4786">
        <v>0.17710000000000001</v>
      </c>
      <c r="K4786">
        <f t="shared" si="296"/>
        <v>2.3975903614457833E-3</v>
      </c>
      <c r="L4786">
        <f t="shared" si="297"/>
        <v>924.75252972553676</v>
      </c>
      <c r="M4786">
        <f t="shared" si="299"/>
        <v>7.3145630586059954E-2</v>
      </c>
    </row>
    <row r="4787" spans="1:13" x14ac:dyDescent="0.25">
      <c r="A4787" s="1">
        <v>39220</v>
      </c>
      <c r="B4787">
        <v>2758.2150000000001</v>
      </c>
      <c r="C4787">
        <v>7.6699999999999997E-3</v>
      </c>
      <c r="D4787">
        <f t="shared" si="298"/>
        <v>0.17752163406187993</v>
      </c>
      <c r="E4787">
        <v>-1.2999999999999999E-4</v>
      </c>
      <c r="F4787">
        <v>3</v>
      </c>
      <c r="G4787">
        <v>89</v>
      </c>
      <c r="H4787">
        <v>38603</v>
      </c>
      <c r="I4787">
        <v>0.16819999999999999</v>
      </c>
      <c r="J4787">
        <v>0.17710000000000001</v>
      </c>
      <c r="K4787">
        <f t="shared" si="296"/>
        <v>4.6344410876132929E-3</v>
      </c>
      <c r="L4787">
        <f t="shared" si="297"/>
        <v>929.03824084517123</v>
      </c>
      <c r="M4787">
        <f t="shared" si="299"/>
        <v>7.1611594527113992E-2</v>
      </c>
    </row>
    <row r="4788" spans="1:13" x14ac:dyDescent="0.25">
      <c r="A4788" s="1">
        <v>39223</v>
      </c>
      <c r="B4788">
        <v>2769.9569999999999</v>
      </c>
      <c r="C4788">
        <v>4.2599999999999999E-3</v>
      </c>
      <c r="D4788">
        <f t="shared" si="298"/>
        <v>0.17247870436970653</v>
      </c>
      <c r="E4788">
        <v>0</v>
      </c>
      <c r="F4788">
        <v>4</v>
      </c>
      <c r="G4788">
        <v>116</v>
      </c>
      <c r="H4788">
        <v>182481</v>
      </c>
      <c r="I4788">
        <v>0.16930000000000001</v>
      </c>
      <c r="J4788">
        <v>0.17710000000000001</v>
      </c>
      <c r="K4788">
        <f t="shared" si="296"/>
        <v>2.5326991676575508E-3</v>
      </c>
      <c r="L4788">
        <f t="shared" si="297"/>
        <v>931.39121522448181</v>
      </c>
      <c r="M4788">
        <f t="shared" si="299"/>
        <v>7.0580858521368028E-2</v>
      </c>
    </row>
    <row r="4789" spans="1:13" x14ac:dyDescent="0.25">
      <c r="A4789" s="1">
        <v>39224</v>
      </c>
      <c r="B4789">
        <v>2761.8629999999998</v>
      </c>
      <c r="C4789">
        <v>-2.9199999999999999E-3</v>
      </c>
      <c r="D4789">
        <f t="shared" si="298"/>
        <v>0.16991648658276684</v>
      </c>
      <c r="E4789">
        <v>0</v>
      </c>
      <c r="F4789">
        <v>1</v>
      </c>
      <c r="G4789">
        <v>4</v>
      </c>
      <c r="H4789">
        <v>182268</v>
      </c>
      <c r="I4789">
        <v>0.1694</v>
      </c>
      <c r="J4789">
        <v>0.17710000000000001</v>
      </c>
      <c r="K4789">
        <f t="shared" si="296"/>
        <v>-1.7247489663319549E-3</v>
      </c>
      <c r="L4789">
        <f t="shared" si="297"/>
        <v>929.78479918877281</v>
      </c>
      <c r="M4789">
        <f t="shared" si="299"/>
        <v>7.0215548510961664E-2</v>
      </c>
    </row>
    <row r="4790" spans="1:13" x14ac:dyDescent="0.25">
      <c r="A4790" s="1">
        <v>39225</v>
      </c>
      <c r="B4790">
        <v>2813.837</v>
      </c>
      <c r="C4790">
        <v>1.882E-2</v>
      </c>
      <c r="D4790">
        <f t="shared" si="298"/>
        <v>0.17583762686967169</v>
      </c>
      <c r="E4790">
        <v>-1.0000000000000001E-5</v>
      </c>
      <c r="F4790">
        <v>3</v>
      </c>
      <c r="G4790">
        <v>68</v>
      </c>
      <c r="H4790">
        <v>270581</v>
      </c>
      <c r="I4790">
        <v>0.15759999999999999</v>
      </c>
      <c r="J4790">
        <v>0.17710000000000001</v>
      </c>
      <c r="K4790">
        <f t="shared" si="296"/>
        <v>1.1109799291617473E-2</v>
      </c>
      <c r="L4790">
        <f t="shared" si="297"/>
        <v>940.11452169215681</v>
      </c>
      <c r="M4790">
        <f t="shared" si="299"/>
        <v>7.8517214264357107E-2</v>
      </c>
    </row>
    <row r="4791" spans="1:13" x14ac:dyDescent="0.25">
      <c r="A4791" s="1">
        <v>39226</v>
      </c>
      <c r="B4791">
        <v>2734.701</v>
      </c>
      <c r="C4791">
        <v>-2.8119999999999999E-2</v>
      </c>
      <c r="D4791">
        <f t="shared" si="298"/>
        <v>0.20440735848326319</v>
      </c>
      <c r="E4791">
        <v>0</v>
      </c>
      <c r="F4791">
        <v>1</v>
      </c>
      <c r="G4791">
        <v>4</v>
      </c>
      <c r="H4791">
        <v>271756</v>
      </c>
      <c r="I4791">
        <v>0.13100000000000001</v>
      </c>
      <c r="J4791">
        <v>0.13100000000000001</v>
      </c>
      <c r="K4791">
        <f t="shared" si="296"/>
        <v>-1.7842639593908631E-2</v>
      </c>
      <c r="L4791">
        <f t="shared" si="297"/>
        <v>923.34039710460388</v>
      </c>
      <c r="M4791">
        <f t="shared" si="299"/>
        <v>0.10322488779623333</v>
      </c>
    </row>
    <row r="4792" spans="1:13" x14ac:dyDescent="0.25">
      <c r="A4792" s="1">
        <v>39227</v>
      </c>
      <c r="B4792">
        <v>2776.415</v>
      </c>
      <c r="C4792">
        <v>1.525E-2</v>
      </c>
      <c r="D4792">
        <f t="shared" si="298"/>
        <v>0.21120087678496233</v>
      </c>
      <c r="E4792">
        <v>-4.0000000000000003E-5</v>
      </c>
      <c r="F4792">
        <v>2</v>
      </c>
      <c r="G4792">
        <v>52</v>
      </c>
      <c r="H4792">
        <v>329559</v>
      </c>
      <c r="I4792">
        <v>0.1221</v>
      </c>
      <c r="J4792">
        <v>0.13100000000000001</v>
      </c>
      <c r="K4792">
        <f t="shared" si="296"/>
        <v>1.1641221374045801E-2</v>
      </c>
      <c r="L4792">
        <f t="shared" si="297"/>
        <v>934.08920707089794</v>
      </c>
      <c r="M4792">
        <f t="shared" si="299"/>
        <v>0.11087690743850341</v>
      </c>
    </row>
    <row r="4793" spans="1:13" x14ac:dyDescent="0.25">
      <c r="A4793" s="1">
        <v>39230</v>
      </c>
      <c r="B4793">
        <v>2778.4920000000002</v>
      </c>
      <c r="C4793">
        <v>7.5000000000000002E-4</v>
      </c>
      <c r="D4793">
        <f t="shared" si="298"/>
        <v>0.21069330501690689</v>
      </c>
      <c r="E4793">
        <v>0</v>
      </c>
      <c r="F4793">
        <v>1</v>
      </c>
      <c r="G4793">
        <v>10</v>
      </c>
      <c r="H4793">
        <v>332001</v>
      </c>
      <c r="I4793">
        <v>0.123</v>
      </c>
      <c r="J4793">
        <v>0.13100000000000001</v>
      </c>
      <c r="K4793">
        <f t="shared" si="296"/>
        <v>6.1425061425061434E-4</v>
      </c>
      <c r="L4793">
        <f t="shared" si="297"/>
        <v>934.6629719401061</v>
      </c>
      <c r="M4793">
        <f t="shared" si="299"/>
        <v>0.11067895529934867</v>
      </c>
    </row>
    <row r="4794" spans="1:13" x14ac:dyDescent="0.25">
      <c r="A4794" s="1">
        <v>39231</v>
      </c>
      <c r="B4794">
        <v>2791.79</v>
      </c>
      <c r="C4794">
        <v>4.79E-3</v>
      </c>
      <c r="D4794">
        <f t="shared" si="298"/>
        <v>0.20948921633595519</v>
      </c>
      <c r="E4794">
        <v>0</v>
      </c>
      <c r="F4794">
        <v>0</v>
      </c>
      <c r="G4794">
        <v>0</v>
      </c>
      <c r="H4794">
        <v>332002</v>
      </c>
      <c r="I4794">
        <v>0.12280000000000001</v>
      </c>
      <c r="J4794">
        <v>0.13100000000000001</v>
      </c>
      <c r="K4794">
        <f t="shared" si="296"/>
        <v>3.8943089430894307E-3</v>
      </c>
      <c r="L4794">
        <f t="shared" si="297"/>
        <v>938.30283831050701</v>
      </c>
      <c r="M4794">
        <f t="shared" si="299"/>
        <v>0.11063118872124915</v>
      </c>
    </row>
    <row r="4795" spans="1:13" x14ac:dyDescent="0.25">
      <c r="A4795" s="1">
        <v>39232</v>
      </c>
      <c r="B4795">
        <v>2798.26</v>
      </c>
      <c r="C4795">
        <v>2.32E-3</v>
      </c>
      <c r="D4795">
        <f t="shared" si="298"/>
        <v>0.20834948157261865</v>
      </c>
      <c r="E4795">
        <v>-2.0000000000000002E-5</v>
      </c>
      <c r="F4795">
        <v>2</v>
      </c>
      <c r="G4795">
        <v>15</v>
      </c>
      <c r="H4795">
        <v>317633</v>
      </c>
      <c r="I4795">
        <v>0.1229</v>
      </c>
      <c r="J4795">
        <v>0.13100000000000001</v>
      </c>
      <c r="K4795">
        <f t="shared" si="296"/>
        <v>1.8892508143322473E-3</v>
      </c>
      <c r="L4795">
        <f t="shared" si="297"/>
        <v>940.07552771187534</v>
      </c>
      <c r="M4795">
        <f t="shared" si="299"/>
        <v>0.11051582084512515</v>
      </c>
    </row>
    <row r="4796" spans="1:13" x14ac:dyDescent="0.25">
      <c r="A4796" s="1">
        <v>39233</v>
      </c>
      <c r="B4796">
        <v>2845.241</v>
      </c>
      <c r="C4796">
        <v>1.6789999999999999E-2</v>
      </c>
      <c r="D4796">
        <f t="shared" si="298"/>
        <v>0.21523188293461298</v>
      </c>
      <c r="E4796">
        <v>-1.0000000000000001E-5</v>
      </c>
      <c r="F4796">
        <v>1</v>
      </c>
      <c r="G4796">
        <v>10</v>
      </c>
      <c r="H4796">
        <v>309814</v>
      </c>
      <c r="I4796">
        <v>0.1152</v>
      </c>
      <c r="J4796">
        <v>0.13100000000000001</v>
      </c>
      <c r="K4796">
        <f t="shared" si="296"/>
        <v>1.3661513425549226E-2</v>
      </c>
      <c r="L4796">
        <f t="shared" si="297"/>
        <v>952.91838215474149</v>
      </c>
      <c r="M4796">
        <f t="shared" si="299"/>
        <v>0.11913938941192014</v>
      </c>
    </row>
    <row r="4797" spans="1:13" x14ac:dyDescent="0.25">
      <c r="A4797" s="1">
        <v>39234</v>
      </c>
      <c r="B4797">
        <v>2902.259</v>
      </c>
      <c r="C4797">
        <v>2.0039999999999999E-2</v>
      </c>
      <c r="D4797">
        <f t="shared" si="298"/>
        <v>0.22371137912380248</v>
      </c>
      <c r="E4797">
        <v>0</v>
      </c>
      <c r="F4797">
        <v>1</v>
      </c>
      <c r="G4797">
        <v>8</v>
      </c>
      <c r="H4797">
        <v>324416</v>
      </c>
      <c r="I4797">
        <v>0.1077</v>
      </c>
      <c r="J4797">
        <v>0.13100000000000001</v>
      </c>
      <c r="K4797">
        <f t="shared" si="296"/>
        <v>1.7395833333333333E-2</v>
      </c>
      <c r="L4797">
        <f t="shared" si="297"/>
        <v>969.49519151097502</v>
      </c>
      <c r="M4797">
        <f t="shared" si="299"/>
        <v>0.13147730766614518</v>
      </c>
    </row>
    <row r="4798" spans="1:13" x14ac:dyDescent="0.25">
      <c r="A4798" s="1">
        <v>39237</v>
      </c>
      <c r="B4798">
        <v>2898.0149999999999</v>
      </c>
      <c r="C4798">
        <v>-1.4599999999999999E-3</v>
      </c>
      <c r="D4798">
        <f t="shared" si="298"/>
        <v>0.22033905645140342</v>
      </c>
      <c r="E4798">
        <v>0</v>
      </c>
      <c r="F4798">
        <v>2</v>
      </c>
      <c r="G4798">
        <v>8</v>
      </c>
      <c r="H4798">
        <v>330812</v>
      </c>
      <c r="I4798">
        <v>0.1075</v>
      </c>
      <c r="J4798">
        <v>0.13100000000000001</v>
      </c>
      <c r="K4798">
        <f t="shared" si="296"/>
        <v>-1.3556174558960073E-3</v>
      </c>
      <c r="L4798">
        <f t="shared" si="297"/>
        <v>968.18092690595552</v>
      </c>
      <c r="M4798">
        <f t="shared" si="299"/>
        <v>0.13182144640313903</v>
      </c>
    </row>
    <row r="4799" spans="1:13" x14ac:dyDescent="0.25">
      <c r="A4799" s="1">
        <v>39238</v>
      </c>
      <c r="B4799">
        <v>2882.181</v>
      </c>
      <c r="C4799">
        <v>-5.4599999999999996E-3</v>
      </c>
      <c r="D4799">
        <f t="shared" si="298"/>
        <v>0.18526385016198413</v>
      </c>
      <c r="E4799">
        <v>0</v>
      </c>
      <c r="F4799">
        <v>0</v>
      </c>
      <c r="G4799">
        <v>0</v>
      </c>
      <c r="H4799">
        <v>330002</v>
      </c>
      <c r="I4799">
        <v>0.11219999999999999</v>
      </c>
      <c r="J4799">
        <v>0.13100000000000001</v>
      </c>
      <c r="K4799">
        <f t="shared" si="296"/>
        <v>-5.0790697674418604E-3</v>
      </c>
      <c r="L4799">
        <f t="shared" si="297"/>
        <v>963.26346843069359</v>
      </c>
      <c r="M4799">
        <f t="shared" si="299"/>
        <v>0.12517836578329011</v>
      </c>
    </row>
    <row r="4800" spans="1:13" x14ac:dyDescent="0.25">
      <c r="A4800" s="1">
        <v>39239</v>
      </c>
      <c r="B4800">
        <v>2796.2950000000001</v>
      </c>
      <c r="C4800">
        <v>-2.98E-2</v>
      </c>
      <c r="D4800">
        <f t="shared" si="298"/>
        <v>0.2187765596339406</v>
      </c>
      <c r="E4800">
        <v>0</v>
      </c>
      <c r="F4800">
        <v>0</v>
      </c>
      <c r="G4800">
        <v>0</v>
      </c>
      <c r="H4800">
        <v>327769</v>
      </c>
      <c r="I4800">
        <v>9.2799999999999994E-2</v>
      </c>
      <c r="J4800">
        <v>9.2799999999999994E-2</v>
      </c>
      <c r="K4800">
        <f t="shared" si="296"/>
        <v>-2.6559714795008914E-2</v>
      </c>
      <c r="L4800">
        <f t="shared" si="297"/>
        <v>937.67946543672326</v>
      </c>
      <c r="M4800">
        <f t="shared" si="299"/>
        <v>0.16201797216913216</v>
      </c>
    </row>
    <row r="4801" spans="1:13" x14ac:dyDescent="0.25">
      <c r="A4801" s="1">
        <v>39240</v>
      </c>
      <c r="B4801">
        <v>2766.0189999999998</v>
      </c>
      <c r="C4801">
        <v>-1.0829999999999999E-2</v>
      </c>
      <c r="D4801">
        <f t="shared" si="298"/>
        <v>0.2162114809673743</v>
      </c>
      <c r="E4801">
        <v>-1.0000000000000001E-5</v>
      </c>
      <c r="F4801">
        <v>0</v>
      </c>
      <c r="G4801">
        <v>0</v>
      </c>
      <c r="H4801">
        <v>292716</v>
      </c>
      <c r="I4801">
        <v>9.5899999999999999E-2</v>
      </c>
      <c r="J4801">
        <v>9.2799999999999994E-2</v>
      </c>
      <c r="K4801">
        <f t="shared" si="296"/>
        <v>-1.1670258620689655E-2</v>
      </c>
      <c r="L4801">
        <f t="shared" si="297"/>
        <v>926.73650357176678</v>
      </c>
      <c r="M4801">
        <f t="shared" si="299"/>
        <v>0.1665017719821569</v>
      </c>
    </row>
    <row r="4802" spans="1:13" x14ac:dyDescent="0.25">
      <c r="A4802" s="1">
        <v>39241</v>
      </c>
      <c r="B4802">
        <v>2766.386</v>
      </c>
      <c r="C4802">
        <v>1.2999999999999999E-4</v>
      </c>
      <c r="D4802">
        <f t="shared" si="298"/>
        <v>0.2158495854573394</v>
      </c>
      <c r="E4802">
        <v>-5.0000000000000002E-5</v>
      </c>
      <c r="F4802">
        <v>2</v>
      </c>
      <c r="G4802">
        <v>78</v>
      </c>
      <c r="H4802">
        <v>287142</v>
      </c>
      <c r="I4802">
        <v>9.6000000000000002E-2</v>
      </c>
      <c r="J4802">
        <v>9.2799999999999994E-2</v>
      </c>
      <c r="K4802">
        <f t="shared" si="296"/>
        <v>1.3555787278415014E-4</v>
      </c>
      <c r="L4802">
        <f t="shared" si="297"/>
        <v>926.86213000082239</v>
      </c>
      <c r="M4802">
        <f t="shared" si="299"/>
        <v>0.16629727240924824</v>
      </c>
    </row>
    <row r="4803" spans="1:13" x14ac:dyDescent="0.25">
      <c r="A4803" s="1">
        <v>39244</v>
      </c>
      <c r="B4803">
        <v>2783.0160000000001</v>
      </c>
      <c r="C4803">
        <v>6.0099999999999997E-3</v>
      </c>
      <c r="D4803">
        <f t="shared" si="298"/>
        <v>0.21516573303043943</v>
      </c>
      <c r="E4803">
        <v>-1.0000000000000001E-5</v>
      </c>
      <c r="F4803">
        <v>2</v>
      </c>
      <c r="G4803">
        <v>11</v>
      </c>
      <c r="H4803">
        <v>286207</v>
      </c>
      <c r="I4803">
        <v>9.5799999999999996E-2</v>
      </c>
      <c r="J4803">
        <v>9.2799999999999994E-2</v>
      </c>
      <c r="K4803">
        <f t="shared" si="296"/>
        <v>6.2604166666666667E-3</v>
      </c>
      <c r="L4803">
        <f t="shared" si="297"/>
        <v>932.66467312718169</v>
      </c>
      <c r="M4803">
        <f t="shared" si="299"/>
        <v>0.16696440411661539</v>
      </c>
    </row>
    <row r="4804" spans="1:13" x14ac:dyDescent="0.25">
      <c r="A4804" s="1">
        <v>39245</v>
      </c>
      <c r="B4804">
        <v>2779.1930000000002</v>
      </c>
      <c r="C4804">
        <v>-1.3699999999999999E-3</v>
      </c>
      <c r="D4804">
        <f t="shared" si="298"/>
        <v>0.20889229920048075</v>
      </c>
      <c r="E4804">
        <v>0</v>
      </c>
      <c r="F4804">
        <v>0</v>
      </c>
      <c r="G4804">
        <v>0</v>
      </c>
      <c r="H4804">
        <v>288539</v>
      </c>
      <c r="I4804">
        <v>9.7699999999999995E-2</v>
      </c>
      <c r="J4804">
        <v>9.2799999999999994E-2</v>
      </c>
      <c r="K4804">
        <f t="shared" si="296"/>
        <v>-1.4300626304801669E-3</v>
      </c>
      <c r="L4804">
        <f t="shared" si="297"/>
        <v>931.33090423137344</v>
      </c>
      <c r="M4804">
        <f t="shared" si="299"/>
        <v>0.16460293045481877</v>
      </c>
    </row>
    <row r="4805" spans="1:13" x14ac:dyDescent="0.25">
      <c r="A4805" s="1">
        <v>39246</v>
      </c>
      <c r="B4805">
        <v>2797.3339999999998</v>
      </c>
      <c r="C4805">
        <v>6.5300000000000002E-3</v>
      </c>
      <c r="D4805">
        <f t="shared" si="298"/>
        <v>0.20830911834907379</v>
      </c>
      <c r="E4805">
        <v>0</v>
      </c>
      <c r="F4805">
        <v>0</v>
      </c>
      <c r="G4805">
        <v>0</v>
      </c>
      <c r="H4805">
        <v>287728</v>
      </c>
      <c r="I4805">
        <v>9.7000000000000003E-2</v>
      </c>
      <c r="J4805">
        <v>9.2799999999999994E-2</v>
      </c>
      <c r="K4805">
        <f t="shared" si="296"/>
        <v>6.6837256908904808E-3</v>
      </c>
      <c r="L4805">
        <f t="shared" si="297"/>
        <v>937.55566452270489</v>
      </c>
      <c r="M4805">
        <f t="shared" si="299"/>
        <v>0.16540187281163371</v>
      </c>
    </row>
    <row r="4806" spans="1:13" x14ac:dyDescent="0.25">
      <c r="A4806" s="1">
        <v>39247</v>
      </c>
      <c r="B4806">
        <v>2826.8</v>
      </c>
      <c r="C4806">
        <v>1.0529999999999999E-2</v>
      </c>
      <c r="D4806">
        <f t="shared" si="298"/>
        <v>0.21068202264625191</v>
      </c>
      <c r="E4806">
        <v>-1.0000000000000001E-5</v>
      </c>
      <c r="F4806">
        <v>3</v>
      </c>
      <c r="G4806">
        <v>13</v>
      </c>
      <c r="H4806">
        <v>288048</v>
      </c>
      <c r="I4806">
        <v>9.5200000000000007E-2</v>
      </c>
      <c r="J4806">
        <v>9.2799999999999994E-2</v>
      </c>
      <c r="K4806">
        <f t="shared" si="296"/>
        <v>1.0855670103092782E-2</v>
      </c>
      <c r="L4806">
        <f t="shared" si="297"/>
        <v>947.73345952004934</v>
      </c>
      <c r="M4806">
        <f t="shared" si="299"/>
        <v>0.16912799228553904</v>
      </c>
    </row>
    <row r="4807" spans="1:13" x14ac:dyDescent="0.25">
      <c r="A4807" s="1">
        <v>39248</v>
      </c>
      <c r="B4807">
        <v>2866.6370000000002</v>
      </c>
      <c r="C4807">
        <v>1.409E-2</v>
      </c>
      <c r="D4807">
        <f t="shared" si="298"/>
        <v>0.21429774163163981</v>
      </c>
      <c r="E4807">
        <v>0</v>
      </c>
      <c r="F4807">
        <v>2</v>
      </c>
      <c r="G4807">
        <v>70</v>
      </c>
      <c r="H4807">
        <v>294063</v>
      </c>
      <c r="I4807">
        <v>9.2200000000000004E-2</v>
      </c>
      <c r="J4807">
        <v>9.2799999999999994E-2</v>
      </c>
      <c r="K4807">
        <f t="shared" si="296"/>
        <v>1.4800420168067227E-2</v>
      </c>
      <c r="L4807">
        <f t="shared" si="297"/>
        <v>961.76031292828191</v>
      </c>
      <c r="M4807">
        <f t="shared" si="299"/>
        <v>0.17552892134828726</v>
      </c>
    </row>
    <row r="4808" spans="1:13" x14ac:dyDescent="0.25">
      <c r="A4808" s="1">
        <v>39251</v>
      </c>
      <c r="B4808">
        <v>2869.2469999999998</v>
      </c>
      <c r="C4808">
        <v>9.1E-4</v>
      </c>
      <c r="D4808">
        <f t="shared" si="298"/>
        <v>0.21416267167002312</v>
      </c>
      <c r="E4808">
        <v>0</v>
      </c>
      <c r="F4808">
        <v>0</v>
      </c>
      <c r="G4808">
        <v>0</v>
      </c>
      <c r="H4808">
        <v>298736</v>
      </c>
      <c r="I4808">
        <v>9.2200000000000004E-2</v>
      </c>
      <c r="J4808">
        <v>9.2799999999999994E-2</v>
      </c>
      <c r="K4808">
        <f t="shared" si="296"/>
        <v>9.8698481561822118E-4</v>
      </c>
      <c r="L4808">
        <f t="shared" si="297"/>
        <v>962.70955575340645</v>
      </c>
      <c r="M4808">
        <f t="shared" si="299"/>
        <v>0.17552800367269955</v>
      </c>
    </row>
    <row r="4809" spans="1:13" x14ac:dyDescent="0.25">
      <c r="A4809" s="1">
        <v>39252</v>
      </c>
      <c r="B4809">
        <v>2864.4720000000002</v>
      </c>
      <c r="C4809">
        <v>-1.66E-3</v>
      </c>
      <c r="D4809">
        <f t="shared" si="298"/>
        <v>0.2138369127014422</v>
      </c>
      <c r="E4809">
        <v>0</v>
      </c>
      <c r="F4809">
        <v>0</v>
      </c>
      <c r="G4809">
        <v>0</v>
      </c>
      <c r="H4809">
        <v>298149</v>
      </c>
      <c r="I4809">
        <v>9.1999999999999998E-2</v>
      </c>
      <c r="J4809">
        <v>9.2799999999999994E-2</v>
      </c>
      <c r="K4809">
        <f t="shared" si="296"/>
        <v>-1.8004338394793924E-3</v>
      </c>
      <c r="L4809">
        <f t="shared" si="297"/>
        <v>960.97626089163782</v>
      </c>
      <c r="M4809">
        <f t="shared" si="299"/>
        <v>0.17554787011133816</v>
      </c>
    </row>
    <row r="4810" spans="1:13" x14ac:dyDescent="0.25">
      <c r="A4810" s="1">
        <v>39253</v>
      </c>
      <c r="B4810">
        <v>2870.0250000000001</v>
      </c>
      <c r="C4810">
        <v>1.9400000000000001E-3</v>
      </c>
      <c r="D4810">
        <f t="shared" si="298"/>
        <v>0.20431849932474494</v>
      </c>
      <c r="E4810">
        <v>0</v>
      </c>
      <c r="F4810">
        <v>0</v>
      </c>
      <c r="G4810">
        <v>0</v>
      </c>
      <c r="H4810">
        <v>297834</v>
      </c>
      <c r="I4810">
        <v>9.4399999999999998E-2</v>
      </c>
      <c r="J4810">
        <v>9.2799999999999994E-2</v>
      </c>
      <c r="K4810">
        <f t="shared" si="296"/>
        <v>2.1086956521739132E-3</v>
      </c>
      <c r="L4810">
        <f t="shared" si="297"/>
        <v>963.00266735482228</v>
      </c>
      <c r="M4810">
        <f t="shared" si="299"/>
        <v>0.172027456706491</v>
      </c>
    </row>
    <row r="4811" spans="1:13" x14ac:dyDescent="0.25">
      <c r="A4811" s="1">
        <v>39254</v>
      </c>
      <c r="B4811">
        <v>2849.7069999999999</v>
      </c>
      <c r="C4811">
        <v>-7.0800000000000004E-3</v>
      </c>
      <c r="D4811">
        <f t="shared" si="298"/>
        <v>0.17616201916955521</v>
      </c>
      <c r="E4811">
        <v>0</v>
      </c>
      <c r="F4811">
        <v>0</v>
      </c>
      <c r="G4811">
        <v>0</v>
      </c>
      <c r="H4811">
        <v>297675</v>
      </c>
      <c r="I4811">
        <v>0.1028</v>
      </c>
      <c r="J4811">
        <v>9.2799999999999994E-2</v>
      </c>
      <c r="K4811">
        <f t="shared" si="296"/>
        <v>-7.5000000000000015E-3</v>
      </c>
      <c r="L4811">
        <f t="shared" si="297"/>
        <v>955.78014734966121</v>
      </c>
      <c r="M4811">
        <f t="shared" si="299"/>
        <v>0.16031393267164221</v>
      </c>
    </row>
    <row r="4812" spans="1:13" x14ac:dyDescent="0.25">
      <c r="A4812" s="1">
        <v>39255</v>
      </c>
      <c r="B4812">
        <v>2841.8029999999999</v>
      </c>
      <c r="C4812">
        <v>-2.7699999999999999E-3</v>
      </c>
      <c r="D4812">
        <f t="shared" si="298"/>
        <v>0.16984939434067681</v>
      </c>
      <c r="E4812">
        <v>0</v>
      </c>
      <c r="F4812">
        <v>0</v>
      </c>
      <c r="G4812">
        <v>0</v>
      </c>
      <c r="H4812">
        <v>294992</v>
      </c>
      <c r="I4812">
        <v>0.1061</v>
      </c>
      <c r="J4812">
        <v>9.2799999999999994E-2</v>
      </c>
      <c r="K4812">
        <f t="shared" si="296"/>
        <v>-2.6945525291828792E-3</v>
      </c>
      <c r="L4812">
        <f t="shared" si="297"/>
        <v>953.20474753627741</v>
      </c>
      <c r="M4812">
        <f t="shared" si="299"/>
        <v>0.15664858846640944</v>
      </c>
    </row>
    <row r="4813" spans="1:13" x14ac:dyDescent="0.25">
      <c r="A4813" s="1">
        <v>39258</v>
      </c>
      <c r="B4813">
        <v>2823.1089999999999</v>
      </c>
      <c r="C4813">
        <v>-6.5799999999999999E-3</v>
      </c>
      <c r="D4813">
        <f t="shared" si="298"/>
        <v>0.17209644594941831</v>
      </c>
      <c r="E4813">
        <v>-1.0000000000000001E-5</v>
      </c>
      <c r="F4813">
        <v>2</v>
      </c>
      <c r="G4813">
        <v>14</v>
      </c>
      <c r="H4813">
        <v>291793</v>
      </c>
      <c r="I4813">
        <v>0.1036</v>
      </c>
      <c r="J4813">
        <v>9.2799999999999994E-2</v>
      </c>
      <c r="K4813">
        <f t="shared" si="296"/>
        <v>-6.2016965127238456E-3</v>
      </c>
      <c r="L4813">
        <f t="shared" si="297"/>
        <v>947.29326097756984</v>
      </c>
      <c r="M4813">
        <f t="shared" si="299"/>
        <v>0.15875989632254114</v>
      </c>
    </row>
    <row r="4814" spans="1:13" x14ac:dyDescent="0.25">
      <c r="A4814" s="1">
        <v>39259</v>
      </c>
      <c r="B4814">
        <v>2783.2910000000002</v>
      </c>
      <c r="C4814">
        <v>-1.41E-2</v>
      </c>
      <c r="D4814">
        <f t="shared" si="298"/>
        <v>0.17927844672757695</v>
      </c>
      <c r="E4814">
        <v>0</v>
      </c>
      <c r="F4814">
        <v>0</v>
      </c>
      <c r="G4814">
        <v>0</v>
      </c>
      <c r="H4814">
        <v>255451</v>
      </c>
      <c r="I4814">
        <v>9.8100000000000007E-2</v>
      </c>
      <c r="J4814">
        <v>9.2799999999999994E-2</v>
      </c>
      <c r="K4814">
        <f t="shared" si="296"/>
        <v>-1.3610038610038611E-2</v>
      </c>
      <c r="L4814">
        <f t="shared" si="297"/>
        <v>934.40056312063575</v>
      </c>
      <c r="M4814">
        <f t="shared" si="299"/>
        <v>0.16610543854252016</v>
      </c>
    </row>
    <row r="4815" spans="1:13" x14ac:dyDescent="0.25">
      <c r="A4815" s="1">
        <v>39260</v>
      </c>
      <c r="B4815">
        <v>2772.2379999999998</v>
      </c>
      <c r="C4815">
        <v>-3.9699999999999996E-3</v>
      </c>
      <c r="D4815">
        <f t="shared" si="298"/>
        <v>0.17954663043929639</v>
      </c>
      <c r="E4815">
        <v>-1.0000000000000001E-5</v>
      </c>
      <c r="F4815">
        <v>2</v>
      </c>
      <c r="G4815">
        <v>18</v>
      </c>
      <c r="H4815">
        <v>232534</v>
      </c>
      <c r="I4815">
        <v>9.7500000000000003E-2</v>
      </c>
      <c r="J4815">
        <v>9.2799999999999994E-2</v>
      </c>
      <c r="K4815">
        <f t="shared" si="296"/>
        <v>-4.0468909276248719E-3</v>
      </c>
      <c r="L4815">
        <f t="shared" si="297"/>
        <v>930.61914595897531</v>
      </c>
      <c r="M4815">
        <f t="shared" si="299"/>
        <v>0.16647201816123552</v>
      </c>
    </row>
    <row r="4816" spans="1:13" x14ac:dyDescent="0.25">
      <c r="A4816" s="1">
        <v>39261</v>
      </c>
      <c r="B4816">
        <v>2814.6689999999999</v>
      </c>
      <c r="C4816">
        <v>1.5310000000000001E-2</v>
      </c>
      <c r="D4816">
        <f t="shared" si="298"/>
        <v>0.17773439259927037</v>
      </c>
      <c r="E4816">
        <v>-1.0000000000000001E-5</v>
      </c>
      <c r="F4816">
        <v>1</v>
      </c>
      <c r="G4816">
        <v>10</v>
      </c>
      <c r="H4816">
        <v>210997</v>
      </c>
      <c r="I4816">
        <v>9.5100000000000004E-2</v>
      </c>
      <c r="J4816">
        <v>9.2799999999999994E-2</v>
      </c>
      <c r="K4816">
        <f t="shared" si="296"/>
        <v>1.5702564102564105E-2</v>
      </c>
      <c r="L4816">
        <f t="shared" si="297"/>
        <v>945.23225275346954</v>
      </c>
      <c r="M4816">
        <f t="shared" si="299"/>
        <v>0.16890708515330446</v>
      </c>
    </row>
    <row r="4817" spans="1:13" x14ac:dyDescent="0.25">
      <c r="A4817" s="1">
        <v>39262</v>
      </c>
      <c r="B4817">
        <v>2835.721</v>
      </c>
      <c r="C4817">
        <v>7.4799999999999997E-3</v>
      </c>
      <c r="D4817">
        <f t="shared" si="298"/>
        <v>0.1635258910934129</v>
      </c>
      <c r="E4817">
        <v>0</v>
      </c>
      <c r="F4817">
        <v>0</v>
      </c>
      <c r="G4817">
        <v>0</v>
      </c>
      <c r="H4817">
        <v>212870</v>
      </c>
      <c r="I4817">
        <v>0.10050000000000001</v>
      </c>
      <c r="J4817">
        <v>9.2799999999999994E-2</v>
      </c>
      <c r="K4817">
        <f t="shared" si="296"/>
        <v>7.8654048370136696E-3</v>
      </c>
      <c r="L4817">
        <f t="shared" si="297"/>
        <v>952.66688708637798</v>
      </c>
      <c r="M4817">
        <f t="shared" si="299"/>
        <v>0.1587058366162831</v>
      </c>
    </row>
    <row r="4818" spans="1:13" x14ac:dyDescent="0.25">
      <c r="A4818" s="1">
        <v>39265</v>
      </c>
      <c r="B4818">
        <v>2830.0630000000001</v>
      </c>
      <c r="C4818">
        <v>-2E-3</v>
      </c>
      <c r="D4818">
        <f t="shared" si="298"/>
        <v>0.16355256189404455</v>
      </c>
      <c r="E4818">
        <v>0</v>
      </c>
      <c r="F4818">
        <v>0</v>
      </c>
      <c r="G4818">
        <v>0</v>
      </c>
      <c r="H4818">
        <v>214420</v>
      </c>
      <c r="I4818">
        <v>0.1003</v>
      </c>
      <c r="J4818">
        <v>9.2799999999999994E-2</v>
      </c>
      <c r="K4818">
        <f t="shared" si="296"/>
        <v>-1.990049751243781E-3</v>
      </c>
      <c r="L4818">
        <f t="shared" si="297"/>
        <v>950.77103258471357</v>
      </c>
      <c r="M4818">
        <f t="shared" si="299"/>
        <v>0.15874981205818553</v>
      </c>
    </row>
    <row r="4819" spans="1:13" x14ac:dyDescent="0.25">
      <c r="A4819" s="1">
        <v>39266</v>
      </c>
      <c r="B4819">
        <v>2853.0770000000002</v>
      </c>
      <c r="C4819">
        <v>8.1300000000000001E-3</v>
      </c>
      <c r="D4819">
        <f t="shared" si="298"/>
        <v>0.16588309041071828</v>
      </c>
      <c r="E4819">
        <v>0</v>
      </c>
      <c r="F4819">
        <v>0</v>
      </c>
      <c r="G4819">
        <v>0</v>
      </c>
      <c r="H4819">
        <v>214651</v>
      </c>
      <c r="I4819">
        <v>9.8199999999999996E-2</v>
      </c>
      <c r="J4819">
        <v>9.2799999999999994E-2</v>
      </c>
      <c r="K4819">
        <f t="shared" si="296"/>
        <v>8.1056829511465603E-3</v>
      </c>
      <c r="L4819">
        <f t="shared" si="297"/>
        <v>958.47768113397944</v>
      </c>
      <c r="M4819">
        <f t="shared" si="299"/>
        <v>0.16098439862894243</v>
      </c>
    </row>
    <row r="4820" spans="1:13" x14ac:dyDescent="0.25">
      <c r="A4820" s="1">
        <v>39267</v>
      </c>
      <c r="B4820">
        <v>2866.2460000000001</v>
      </c>
      <c r="C4820">
        <v>4.62E-3</v>
      </c>
      <c r="D4820">
        <f t="shared" si="298"/>
        <v>0.12510732625272297</v>
      </c>
      <c r="E4820">
        <v>0</v>
      </c>
      <c r="F4820">
        <v>0</v>
      </c>
      <c r="G4820">
        <v>0</v>
      </c>
      <c r="H4820">
        <v>216832</v>
      </c>
      <c r="I4820">
        <v>0.11849999999999999</v>
      </c>
      <c r="J4820">
        <v>0.11849999999999999</v>
      </c>
      <c r="K4820">
        <f t="shared" si="296"/>
        <v>4.7046843177189412E-3</v>
      </c>
      <c r="L4820">
        <f t="shared" si="297"/>
        <v>962.98701604929408</v>
      </c>
      <c r="M4820">
        <f t="shared" si="299"/>
        <v>0.1279494528840098</v>
      </c>
    </row>
    <row r="4821" spans="1:13" x14ac:dyDescent="0.25">
      <c r="A4821" s="1">
        <v>39268</v>
      </c>
      <c r="B4821">
        <v>2882.8739999999998</v>
      </c>
      <c r="C4821">
        <v>5.7999999999999996E-3</v>
      </c>
      <c r="D4821">
        <f t="shared" si="298"/>
        <v>0.11747561325877945</v>
      </c>
      <c r="E4821">
        <v>0</v>
      </c>
      <c r="F4821">
        <v>0</v>
      </c>
      <c r="G4821">
        <v>0</v>
      </c>
      <c r="H4821">
        <v>217340</v>
      </c>
      <c r="I4821">
        <v>0.12479999999999999</v>
      </c>
      <c r="J4821">
        <v>0.11849999999999999</v>
      </c>
      <c r="K4821">
        <f t="shared" si="296"/>
        <v>4.8945147679324893E-3</v>
      </c>
      <c r="L4821">
        <f t="shared" si="297"/>
        <v>967.70037022067459</v>
      </c>
      <c r="M4821">
        <f t="shared" si="299"/>
        <v>0.1187494207881323</v>
      </c>
    </row>
    <row r="4822" spans="1:13" x14ac:dyDescent="0.25">
      <c r="A4822" s="1">
        <v>39269</v>
      </c>
      <c r="B4822">
        <v>2925.201</v>
      </c>
      <c r="C4822">
        <v>1.468E-2</v>
      </c>
      <c r="D4822">
        <f t="shared" si="298"/>
        <v>0.12533395011979626</v>
      </c>
      <c r="E4822">
        <v>0</v>
      </c>
      <c r="F4822">
        <v>1</v>
      </c>
      <c r="G4822">
        <v>8</v>
      </c>
      <c r="H4822">
        <v>228027</v>
      </c>
      <c r="I4822">
        <v>0.11840000000000001</v>
      </c>
      <c r="J4822">
        <v>0.11849999999999999</v>
      </c>
      <c r="K4822">
        <f t="shared" si="296"/>
        <v>1.1762820512820514E-2</v>
      </c>
      <c r="L4822">
        <f t="shared" si="297"/>
        <v>979.08325598577028</v>
      </c>
      <c r="M4822">
        <f t="shared" si="299"/>
        <v>0.12316955583433026</v>
      </c>
    </row>
    <row r="4823" spans="1:13" x14ac:dyDescent="0.25">
      <c r="A4823" s="1">
        <v>39272</v>
      </c>
      <c r="B4823">
        <v>2923.0279999999998</v>
      </c>
      <c r="C4823">
        <v>-7.3999999999999999E-4</v>
      </c>
      <c r="D4823">
        <f t="shared" si="298"/>
        <v>0.12534912812242704</v>
      </c>
      <c r="E4823">
        <v>0</v>
      </c>
      <c r="F4823">
        <v>3</v>
      </c>
      <c r="G4823">
        <v>41</v>
      </c>
      <c r="H4823">
        <v>231002</v>
      </c>
      <c r="I4823">
        <v>0.11849999999999999</v>
      </c>
      <c r="J4823">
        <v>0.11849999999999999</v>
      </c>
      <c r="K4823">
        <f t="shared" si="296"/>
        <v>-6.249999999999999E-4</v>
      </c>
      <c r="L4823">
        <f t="shared" si="297"/>
        <v>978.47132895077914</v>
      </c>
      <c r="M4823">
        <f t="shared" si="299"/>
        <v>0.12300859551194256</v>
      </c>
    </row>
    <row r="4824" spans="1:13" x14ac:dyDescent="0.25">
      <c r="A4824" s="1">
        <v>39273</v>
      </c>
      <c r="B4824">
        <v>2847.6880000000001</v>
      </c>
      <c r="C4824">
        <v>-2.5770000000000001E-2</v>
      </c>
      <c r="D4824">
        <f t="shared" si="298"/>
        <v>0.16034549055743746</v>
      </c>
      <c r="E4824">
        <v>0</v>
      </c>
      <c r="F4824">
        <v>0</v>
      </c>
      <c r="G4824">
        <v>0</v>
      </c>
      <c r="H4824">
        <v>238771</v>
      </c>
      <c r="I4824">
        <v>9.4799999999999995E-2</v>
      </c>
      <c r="J4824">
        <v>0.11849999999999999</v>
      </c>
      <c r="K4824">
        <f t="shared" si="296"/>
        <v>-2.1746835443037977E-2</v>
      </c>
      <c r="L4824">
        <f t="shared" si="297"/>
        <v>957.19267397435578</v>
      </c>
      <c r="M4824">
        <f t="shared" si="299"/>
        <v>0.14970501011990917</v>
      </c>
    </row>
    <row r="4825" spans="1:13" x14ac:dyDescent="0.25">
      <c r="A4825" s="1">
        <v>39274</v>
      </c>
      <c r="B4825">
        <v>2845.078</v>
      </c>
      <c r="C4825">
        <v>-9.2000000000000003E-4</v>
      </c>
      <c r="D4825">
        <f t="shared" si="298"/>
        <v>0.1592797132488365</v>
      </c>
      <c r="E4825">
        <v>0</v>
      </c>
      <c r="F4825">
        <v>0</v>
      </c>
      <c r="G4825">
        <v>0</v>
      </c>
      <c r="H4825">
        <v>235313</v>
      </c>
      <c r="I4825">
        <v>9.5899999999999999E-2</v>
      </c>
      <c r="J4825">
        <v>0.11849999999999999</v>
      </c>
      <c r="K4825">
        <f t="shared" ref="K4825:K4888" si="300">C4825/I4824/$K$2</f>
        <v>-9.7046413502109715E-4</v>
      </c>
      <c r="L4825">
        <f t="shared" ref="L4825:L4888" si="301">L4824*(1+K4825)</f>
        <v>956.26375281395872</v>
      </c>
      <c r="M4825">
        <f t="shared" si="299"/>
        <v>0.14859200112549981</v>
      </c>
    </row>
    <row r="4826" spans="1:13" x14ac:dyDescent="0.25">
      <c r="A4826" s="1">
        <v>39275</v>
      </c>
      <c r="B4826">
        <v>2915.556</v>
      </c>
      <c r="C4826">
        <v>2.477E-2</v>
      </c>
      <c r="D4826">
        <f t="shared" si="298"/>
        <v>0.1776640059272144</v>
      </c>
      <c r="E4826">
        <v>-2.0000000000000002E-5</v>
      </c>
      <c r="F4826">
        <v>1</v>
      </c>
      <c r="G4826">
        <v>13</v>
      </c>
      <c r="H4826">
        <v>216113</v>
      </c>
      <c r="I4826">
        <v>8.6800000000000002E-2</v>
      </c>
      <c r="J4826">
        <v>8.6800000000000002E-2</v>
      </c>
      <c r="K4826">
        <f t="shared" si="300"/>
        <v>2.5828988529718454E-2</v>
      </c>
      <c r="L4826">
        <f t="shared" si="301"/>
        <v>980.96307831677598</v>
      </c>
      <c r="M4826">
        <f t="shared" si="299"/>
        <v>0.16972655920142474</v>
      </c>
    </row>
    <row r="4827" spans="1:13" x14ac:dyDescent="0.25">
      <c r="A4827" s="1">
        <v>39276</v>
      </c>
      <c r="B4827">
        <v>2933.3829999999998</v>
      </c>
      <c r="C4827">
        <v>6.11E-3</v>
      </c>
      <c r="D4827">
        <f t="shared" si="298"/>
        <v>0.17240786119578561</v>
      </c>
      <c r="E4827">
        <v>0</v>
      </c>
      <c r="F4827">
        <v>0</v>
      </c>
      <c r="G4827">
        <v>0</v>
      </c>
      <c r="H4827">
        <v>228390</v>
      </c>
      <c r="I4827">
        <v>8.9499999999999996E-2</v>
      </c>
      <c r="J4827">
        <v>8.6800000000000002E-2</v>
      </c>
      <c r="K4827">
        <f t="shared" si="300"/>
        <v>7.0391705069124426E-3</v>
      </c>
      <c r="L4827">
        <f t="shared" si="301"/>
        <v>987.86824468603345</v>
      </c>
      <c r="M4827">
        <f t="shared" si="299"/>
        <v>0.1639671366833404</v>
      </c>
    </row>
    <row r="4828" spans="1:13" x14ac:dyDescent="0.25">
      <c r="A4828" s="1">
        <v>39279</v>
      </c>
      <c r="B4828">
        <v>2917.1219999999998</v>
      </c>
      <c r="C4828">
        <v>-5.5399999999999998E-3</v>
      </c>
      <c r="D4828">
        <f t="shared" si="298"/>
        <v>0.17406794171726228</v>
      </c>
      <c r="E4828">
        <v>0</v>
      </c>
      <c r="F4828">
        <v>0</v>
      </c>
      <c r="G4828">
        <v>0</v>
      </c>
      <c r="H4828">
        <v>230004</v>
      </c>
      <c r="I4828">
        <v>8.8700000000000001E-2</v>
      </c>
      <c r="J4828">
        <v>8.6800000000000002E-2</v>
      </c>
      <c r="K4828">
        <f t="shared" si="300"/>
        <v>-6.1899441340782122E-3</v>
      </c>
      <c r="L4828">
        <f t="shared" si="301"/>
        <v>981.75339543959694</v>
      </c>
      <c r="M4828">
        <f t="shared" si="299"/>
        <v>0.16616582259199508</v>
      </c>
    </row>
    <row r="4829" spans="1:13" x14ac:dyDescent="0.25">
      <c r="A4829" s="1">
        <v>39280</v>
      </c>
      <c r="B4829">
        <v>2926.6819999999998</v>
      </c>
      <c r="C4829">
        <v>3.2799999999999999E-3</v>
      </c>
      <c r="D4829">
        <f t="shared" si="298"/>
        <v>0.17399302104878867</v>
      </c>
      <c r="E4829">
        <v>0</v>
      </c>
      <c r="F4829">
        <v>0</v>
      </c>
      <c r="G4829">
        <v>0</v>
      </c>
      <c r="H4829">
        <v>230223</v>
      </c>
      <c r="I4829">
        <v>8.8499999999999995E-2</v>
      </c>
      <c r="J4829">
        <v>8.6800000000000002E-2</v>
      </c>
      <c r="K4829">
        <f t="shared" si="300"/>
        <v>3.6978579481397968E-3</v>
      </c>
      <c r="L4829">
        <f t="shared" si="301"/>
        <v>985.38378003603646</v>
      </c>
      <c r="M4829">
        <f t="shared" si="299"/>
        <v>0.16606899071728207</v>
      </c>
    </row>
    <row r="4830" spans="1:13" x14ac:dyDescent="0.25">
      <c r="A4830" s="1">
        <v>39281</v>
      </c>
      <c r="B4830">
        <v>2898.5749999999998</v>
      </c>
      <c r="C4830">
        <v>-9.5999999999999992E-3</v>
      </c>
      <c r="D4830">
        <f t="shared" si="298"/>
        <v>0.17805714457354477</v>
      </c>
      <c r="E4830">
        <v>0</v>
      </c>
      <c r="F4830">
        <v>0</v>
      </c>
      <c r="G4830">
        <v>0</v>
      </c>
      <c r="H4830">
        <v>229791</v>
      </c>
      <c r="I4830">
        <v>8.5300000000000001E-2</v>
      </c>
      <c r="J4830">
        <v>8.6800000000000002E-2</v>
      </c>
      <c r="K4830">
        <f t="shared" si="300"/>
        <v>-1.0847457627118643E-2</v>
      </c>
      <c r="L4830">
        <f t="shared" si="301"/>
        <v>974.69487123564545</v>
      </c>
      <c r="M4830">
        <f t="shared" si="299"/>
        <v>0.17151780174335476</v>
      </c>
    </row>
    <row r="4831" spans="1:13" x14ac:dyDescent="0.25">
      <c r="A4831" s="1">
        <v>39282</v>
      </c>
      <c r="B4831">
        <v>2918.02</v>
      </c>
      <c r="C4831">
        <v>6.7099999999999998E-3</v>
      </c>
      <c r="D4831">
        <f t="shared" si="298"/>
        <v>0.17693887240632303</v>
      </c>
      <c r="E4831">
        <v>0</v>
      </c>
      <c r="F4831">
        <v>0</v>
      </c>
      <c r="G4831">
        <v>0</v>
      </c>
      <c r="H4831">
        <v>227354</v>
      </c>
      <c r="I4831">
        <v>8.5800000000000001E-2</v>
      </c>
      <c r="J4831">
        <v>8.6800000000000002E-2</v>
      </c>
      <c r="K4831">
        <f t="shared" si="300"/>
        <v>7.866354044548652E-3</v>
      </c>
      <c r="L4831">
        <f t="shared" si="301"/>
        <v>982.36216617819082</v>
      </c>
      <c r="M4831">
        <f t="shared" si="299"/>
        <v>0.17049293840070964</v>
      </c>
    </row>
    <row r="4832" spans="1:13" x14ac:dyDescent="0.25">
      <c r="A4832" s="1">
        <v>39283</v>
      </c>
      <c r="B4832">
        <v>2845.8739999999998</v>
      </c>
      <c r="C4832">
        <v>-2.4719999999999999E-2</v>
      </c>
      <c r="D4832">
        <f t="shared" si="298"/>
        <v>0.19928828461354808</v>
      </c>
      <c r="E4832">
        <v>0</v>
      </c>
      <c r="F4832">
        <v>1</v>
      </c>
      <c r="G4832">
        <v>19</v>
      </c>
      <c r="H4832">
        <v>257510</v>
      </c>
      <c r="I4832">
        <v>7.46E-2</v>
      </c>
      <c r="J4832">
        <v>8.6800000000000002E-2</v>
      </c>
      <c r="K4832">
        <f t="shared" si="300"/>
        <v>-2.8811188811188809E-2</v>
      </c>
      <c r="L4832">
        <f t="shared" si="301"/>
        <v>954.05914432746249</v>
      </c>
      <c r="M4832">
        <f t="shared" si="299"/>
        <v>0.20128967224224248</v>
      </c>
    </row>
    <row r="4833" spans="1:13" x14ac:dyDescent="0.25">
      <c r="A4833" s="1">
        <v>39286</v>
      </c>
      <c r="B4833">
        <v>2852.3870000000002</v>
      </c>
      <c r="C4833">
        <v>2.2899999999999999E-3</v>
      </c>
      <c r="D4833">
        <f t="shared" si="298"/>
        <v>0.19779849966968646</v>
      </c>
      <c r="E4833">
        <v>-2.0000000000000002E-5</v>
      </c>
      <c r="F4833">
        <v>1</v>
      </c>
      <c r="G4833">
        <v>29</v>
      </c>
      <c r="H4833">
        <v>238906</v>
      </c>
      <c r="I4833">
        <v>7.5200000000000003E-2</v>
      </c>
      <c r="J4833">
        <v>8.6800000000000002E-2</v>
      </c>
      <c r="K4833">
        <f t="shared" si="300"/>
        <v>3.06970509383378E-3</v>
      </c>
      <c r="L4833">
        <f t="shared" si="301"/>
        <v>956.98782454262323</v>
      </c>
      <c r="M4833">
        <f t="shared" si="299"/>
        <v>0.20011379365477336</v>
      </c>
    </row>
    <row r="4834" spans="1:13" x14ac:dyDescent="0.25">
      <c r="A4834" s="1">
        <v>39287</v>
      </c>
      <c r="B4834">
        <v>2807.748</v>
      </c>
      <c r="C4834">
        <v>-1.5650000000000001E-2</v>
      </c>
      <c r="D4834">
        <f t="shared" si="298"/>
        <v>0.19939546141960415</v>
      </c>
      <c r="E4834">
        <v>0</v>
      </c>
      <c r="F4834">
        <v>1</v>
      </c>
      <c r="G4834">
        <v>29</v>
      </c>
      <c r="H4834">
        <v>261232</v>
      </c>
      <c r="I4834">
        <v>7.4300000000000005E-2</v>
      </c>
      <c r="J4834">
        <v>8.6800000000000002E-2</v>
      </c>
      <c r="K4834">
        <f t="shared" si="300"/>
        <v>-2.0811170212765958E-2</v>
      </c>
      <c r="L4834">
        <f t="shared" si="301"/>
        <v>937.07178803452211</v>
      </c>
      <c r="M4834">
        <f t="shared" si="299"/>
        <v>0.20835174016689059</v>
      </c>
    </row>
    <row r="4835" spans="1:13" x14ac:dyDescent="0.25">
      <c r="A4835" s="1">
        <v>39288</v>
      </c>
      <c r="B4835">
        <v>2783.3029999999999</v>
      </c>
      <c r="C4835">
        <v>-8.7100000000000007E-3</v>
      </c>
      <c r="D4835">
        <f t="shared" si="298"/>
        <v>0.20150775043994817</v>
      </c>
      <c r="E4835">
        <v>-2.0000000000000002E-5</v>
      </c>
      <c r="F4835">
        <v>1</v>
      </c>
      <c r="G4835">
        <v>29</v>
      </c>
      <c r="H4835">
        <v>241679</v>
      </c>
      <c r="I4835">
        <v>7.3300000000000004E-2</v>
      </c>
      <c r="J4835">
        <v>8.6800000000000002E-2</v>
      </c>
      <c r="K4835">
        <f t="shared" si="300"/>
        <v>-1.1722745625841184E-2</v>
      </c>
      <c r="L4835">
        <f t="shared" si="301"/>
        <v>926.0867338302412</v>
      </c>
      <c r="M4835">
        <f t="shared" si="299"/>
        <v>0.21218534336556433</v>
      </c>
    </row>
    <row r="4836" spans="1:13" x14ac:dyDescent="0.25">
      <c r="A4836" s="1">
        <v>39289</v>
      </c>
      <c r="B4836">
        <v>2701.7049999999999</v>
      </c>
      <c r="C4836">
        <v>-2.9319999999999999E-2</v>
      </c>
      <c r="D4836">
        <f t="shared" si="298"/>
        <v>0.21887169002577025</v>
      </c>
      <c r="E4836">
        <v>-2.0000000000000002E-5</v>
      </c>
      <c r="F4836">
        <v>1</v>
      </c>
      <c r="G4836">
        <v>23</v>
      </c>
      <c r="H4836">
        <v>152128</v>
      </c>
      <c r="I4836">
        <v>6.6900000000000001E-2</v>
      </c>
      <c r="J4836">
        <v>6.6900000000000001E-2</v>
      </c>
      <c r="K4836">
        <f t="shared" si="300"/>
        <v>-3.9999999999999994E-2</v>
      </c>
      <c r="L4836">
        <f t="shared" si="301"/>
        <v>889.04326447703147</v>
      </c>
      <c r="M4836">
        <f t="shared" si="299"/>
        <v>0.2463351710527297</v>
      </c>
    </row>
    <row r="4837" spans="1:13" x14ac:dyDescent="0.25">
      <c r="A4837" s="1">
        <v>39290</v>
      </c>
      <c r="B4837">
        <v>2694.5949999999998</v>
      </c>
      <c r="C4837">
        <v>-2.63E-3</v>
      </c>
      <c r="D4837">
        <f t="shared" si="298"/>
        <v>0.21601481644359008</v>
      </c>
      <c r="E4837">
        <v>-1E-4</v>
      </c>
      <c r="F4837">
        <v>4</v>
      </c>
      <c r="G4837">
        <v>112</v>
      </c>
      <c r="H4837">
        <v>54252</v>
      </c>
      <c r="I4837">
        <v>6.6799999999999998E-2</v>
      </c>
      <c r="J4837">
        <v>6.6900000000000001E-2</v>
      </c>
      <c r="K4837">
        <f t="shared" si="300"/>
        <v>-3.9312406576980565E-3</v>
      </c>
      <c r="L4837">
        <f t="shared" si="301"/>
        <v>885.54822144926675</v>
      </c>
      <c r="M4837">
        <f t="shared" si="299"/>
        <v>0.243006075283003</v>
      </c>
    </row>
    <row r="4838" spans="1:13" x14ac:dyDescent="0.25">
      <c r="A4838" s="1">
        <v>39293</v>
      </c>
      <c r="B4838">
        <v>2690.6729999999998</v>
      </c>
      <c r="C4838">
        <v>-1.4599999999999999E-3</v>
      </c>
      <c r="D4838">
        <f t="shared" si="298"/>
        <v>0.21603858771549417</v>
      </c>
      <c r="E4838">
        <v>-1.0000000000000001E-5</v>
      </c>
      <c r="F4838">
        <v>1</v>
      </c>
      <c r="G4838">
        <v>14</v>
      </c>
      <c r="H4838">
        <v>50843</v>
      </c>
      <c r="I4838">
        <v>6.6799999999999998E-2</v>
      </c>
      <c r="J4838">
        <v>6.6900000000000001E-2</v>
      </c>
      <c r="K4838">
        <f t="shared" si="300"/>
        <v>-2.1856287425149699E-3</v>
      </c>
      <c r="L4838">
        <f t="shared" si="301"/>
        <v>883.6127418035843</v>
      </c>
      <c r="M4838">
        <f t="shared" si="299"/>
        <v>0.24299058735974666</v>
      </c>
    </row>
    <row r="4839" spans="1:13" x14ac:dyDescent="0.25">
      <c r="A4839" s="1">
        <v>39294</v>
      </c>
      <c r="B4839">
        <v>2694.453</v>
      </c>
      <c r="C4839">
        <v>1.41E-3</v>
      </c>
      <c r="D4839">
        <f t="shared" si="298"/>
        <v>0.21297570535280855</v>
      </c>
      <c r="E4839">
        <v>0</v>
      </c>
      <c r="F4839">
        <v>1</v>
      </c>
      <c r="G4839">
        <v>11</v>
      </c>
      <c r="H4839">
        <v>60965</v>
      </c>
      <c r="I4839">
        <v>6.7699999999999996E-2</v>
      </c>
      <c r="J4839">
        <v>6.6900000000000001E-2</v>
      </c>
      <c r="K4839">
        <f t="shared" si="300"/>
        <v>2.1107784431137725E-3</v>
      </c>
      <c r="L4839">
        <f t="shared" si="301"/>
        <v>885.47785253104394</v>
      </c>
      <c r="M4839">
        <f t="shared" si="299"/>
        <v>0.24009322247145504</v>
      </c>
    </row>
    <row r="4840" spans="1:13" x14ac:dyDescent="0.25">
      <c r="A4840" s="1">
        <v>39295</v>
      </c>
      <c r="B4840">
        <v>2690.3240000000001</v>
      </c>
      <c r="C4840">
        <v>-1.5299999999999999E-3</v>
      </c>
      <c r="D4840">
        <f t="shared" si="298"/>
        <v>0.2112574611127131</v>
      </c>
      <c r="E4840">
        <v>0</v>
      </c>
      <c r="F4840">
        <v>1</v>
      </c>
      <c r="G4840">
        <v>3</v>
      </c>
      <c r="H4840">
        <v>84312</v>
      </c>
      <c r="I4840">
        <v>6.8400000000000002E-2</v>
      </c>
      <c r="J4840">
        <v>6.6900000000000001E-2</v>
      </c>
      <c r="K4840">
        <f t="shared" si="300"/>
        <v>-2.2599704579025111E-3</v>
      </c>
      <c r="L4840">
        <f t="shared" si="301"/>
        <v>883.47669874319683</v>
      </c>
      <c r="M4840">
        <f t="shared" si="299"/>
        <v>0.23806872454474506</v>
      </c>
    </row>
    <row r="4841" spans="1:13" x14ac:dyDescent="0.25">
      <c r="A4841" s="1">
        <v>39296</v>
      </c>
      <c r="B4841">
        <v>2702.9180000000001</v>
      </c>
      <c r="C4841">
        <v>4.6800000000000001E-3</v>
      </c>
      <c r="D4841">
        <f t="shared" si="298"/>
        <v>0.21066985858896556</v>
      </c>
      <c r="E4841">
        <v>0</v>
      </c>
      <c r="F4841">
        <v>1</v>
      </c>
      <c r="G4841">
        <v>3</v>
      </c>
      <c r="H4841">
        <v>59818</v>
      </c>
      <c r="I4841">
        <v>6.7900000000000002E-2</v>
      </c>
      <c r="J4841">
        <v>6.6900000000000001E-2</v>
      </c>
      <c r="K4841">
        <f t="shared" si="300"/>
        <v>6.842105263157895E-3</v>
      </c>
      <c r="L4841">
        <f t="shared" si="301"/>
        <v>889.52153931354508</v>
      </c>
      <c r="M4841">
        <f t="shared" si="299"/>
        <v>0.23915250337683441</v>
      </c>
    </row>
    <row r="4842" spans="1:13" x14ac:dyDescent="0.25">
      <c r="A4842" s="1">
        <v>39297</v>
      </c>
      <c r="B4842">
        <v>2693.0320000000002</v>
      </c>
      <c r="C4842">
        <v>-3.6600000000000001E-3</v>
      </c>
      <c r="D4842">
        <f t="shared" si="298"/>
        <v>0.19988490846379314</v>
      </c>
      <c r="E4842">
        <v>0</v>
      </c>
      <c r="F4842">
        <v>1</v>
      </c>
      <c r="G4842">
        <v>3</v>
      </c>
      <c r="H4842">
        <v>85380</v>
      </c>
      <c r="I4842">
        <v>7.0800000000000002E-2</v>
      </c>
      <c r="J4842">
        <v>6.6900000000000001E-2</v>
      </c>
      <c r="K4842">
        <f t="shared" si="300"/>
        <v>-5.3902798232695137E-3</v>
      </c>
      <c r="L4842">
        <f t="shared" si="301"/>
        <v>884.72676930781961</v>
      </c>
      <c r="M4842">
        <f t="shared" si="299"/>
        <v>0.23170266818725307</v>
      </c>
    </row>
    <row r="4843" spans="1:13" x14ac:dyDescent="0.25">
      <c r="A4843" s="1">
        <v>39300</v>
      </c>
      <c r="B4843">
        <v>2685.3420000000001</v>
      </c>
      <c r="C4843">
        <v>-2.8600000000000001E-3</v>
      </c>
      <c r="D4843">
        <f t="shared" si="298"/>
        <v>0.19956068151923378</v>
      </c>
      <c r="E4843">
        <v>0</v>
      </c>
      <c r="F4843">
        <v>1</v>
      </c>
      <c r="G4843">
        <v>3</v>
      </c>
      <c r="H4843">
        <v>59089</v>
      </c>
      <c r="I4843">
        <v>7.0999999999999994E-2</v>
      </c>
      <c r="J4843">
        <v>6.6900000000000001E-2</v>
      </c>
      <c r="K4843">
        <f t="shared" si="300"/>
        <v>-4.0395480225988703E-3</v>
      </c>
      <c r="L4843">
        <f t="shared" si="301"/>
        <v>881.15287303632192</v>
      </c>
      <c r="M4843">
        <f t="shared" si="299"/>
        <v>0.23117336711205053</v>
      </c>
    </row>
    <row r="4844" spans="1:13" x14ac:dyDescent="0.25">
      <c r="A4844" s="1">
        <v>39301</v>
      </c>
      <c r="B4844">
        <v>2686.989</v>
      </c>
      <c r="C4844">
        <v>6.0999999999999997E-4</v>
      </c>
      <c r="D4844">
        <f t="shared" ref="D4844:D4907" si="302">STDEV(C4825:C4844)*SQRT(252)</f>
        <v>0.18294304414791304</v>
      </c>
      <c r="E4844">
        <v>-1.0000000000000001E-5</v>
      </c>
      <c r="F4844">
        <v>2</v>
      </c>
      <c r="G4844">
        <v>16</v>
      </c>
      <c r="H4844">
        <v>62245</v>
      </c>
      <c r="I4844">
        <v>7.4899999999999994E-2</v>
      </c>
      <c r="J4844">
        <v>6.6900000000000001E-2</v>
      </c>
      <c r="K4844">
        <f t="shared" si="300"/>
        <v>8.591549295774648E-4</v>
      </c>
      <c r="L4844">
        <f t="shared" si="301"/>
        <v>881.90991987090251</v>
      </c>
      <c r="M4844">
        <f t="shared" ref="M4844:M4907" si="303">STDEV(K4825:K4844)*SQRT(252)</f>
        <v>0.2234084060424964</v>
      </c>
    </row>
    <row r="4845" spans="1:13" x14ac:dyDescent="0.25">
      <c r="A4845" s="1">
        <v>39302</v>
      </c>
      <c r="B4845">
        <v>2700.8679999999999</v>
      </c>
      <c r="C4845">
        <v>5.1700000000000001E-3</v>
      </c>
      <c r="D4845">
        <f t="shared" si="302"/>
        <v>0.18505445072080523</v>
      </c>
      <c r="E4845">
        <v>0</v>
      </c>
      <c r="F4845">
        <v>1</v>
      </c>
      <c r="G4845">
        <v>9</v>
      </c>
      <c r="H4845">
        <v>63716</v>
      </c>
      <c r="I4845">
        <v>7.3300000000000004E-2</v>
      </c>
      <c r="J4845">
        <v>6.6900000000000001E-2</v>
      </c>
      <c r="K4845">
        <f t="shared" si="300"/>
        <v>6.902536715620829E-3</v>
      </c>
      <c r="L4845">
        <f t="shared" si="301"/>
        <v>887.99733547268158</v>
      </c>
      <c r="M4845">
        <f t="shared" si="303"/>
        <v>0.22654667613651752</v>
      </c>
    </row>
    <row r="4846" spans="1:13" x14ac:dyDescent="0.25">
      <c r="A4846" s="1">
        <v>39303</v>
      </c>
      <c r="B4846">
        <v>2678.0039999999999</v>
      </c>
      <c r="C4846">
        <v>-8.4700000000000001E-3</v>
      </c>
      <c r="D4846">
        <f t="shared" si="302"/>
        <v>0.155220156033124</v>
      </c>
      <c r="E4846">
        <v>0</v>
      </c>
      <c r="F4846">
        <v>1</v>
      </c>
      <c r="G4846">
        <v>3</v>
      </c>
      <c r="H4846">
        <v>89711</v>
      </c>
      <c r="I4846">
        <v>8.1600000000000006E-2</v>
      </c>
      <c r="J4846">
        <v>8.1600000000000006E-2</v>
      </c>
      <c r="K4846">
        <f t="shared" si="300"/>
        <v>-1.1555252387448841E-2</v>
      </c>
      <c r="L4846">
        <f t="shared" si="301"/>
        <v>877.73630214191269</v>
      </c>
      <c r="M4846">
        <f t="shared" si="303"/>
        <v>0.19937540659696529</v>
      </c>
    </row>
    <row r="4847" spans="1:13" x14ac:dyDescent="0.25">
      <c r="A4847" s="1">
        <v>39304</v>
      </c>
      <c r="B4847">
        <v>2672.6489999999999</v>
      </c>
      <c r="C4847">
        <v>-2E-3</v>
      </c>
      <c r="D4847">
        <f t="shared" si="302"/>
        <v>0.15068256197785634</v>
      </c>
      <c r="E4847">
        <v>-1.0000000000000001E-5</v>
      </c>
      <c r="F4847">
        <v>3</v>
      </c>
      <c r="G4847">
        <v>20</v>
      </c>
      <c r="H4847">
        <v>61042</v>
      </c>
      <c r="I4847">
        <v>8.3500000000000005E-2</v>
      </c>
      <c r="J4847">
        <v>8.1600000000000006E-2</v>
      </c>
      <c r="K4847">
        <f t="shared" si="300"/>
        <v>-2.4509803921568627E-3</v>
      </c>
      <c r="L4847">
        <f t="shared" si="301"/>
        <v>875.58498767587855</v>
      </c>
      <c r="M4847">
        <f t="shared" si="303"/>
        <v>0.19425974235607002</v>
      </c>
    </row>
    <row r="4848" spans="1:13" x14ac:dyDescent="0.25">
      <c r="A4848" s="1">
        <v>39307</v>
      </c>
      <c r="B4848">
        <v>2673.3989999999999</v>
      </c>
      <c r="C4848">
        <v>2.7999999999999998E-4</v>
      </c>
      <c r="D4848">
        <f t="shared" si="302"/>
        <v>0.15161433492842774</v>
      </c>
      <c r="E4848">
        <v>-4.0000000000000003E-5</v>
      </c>
      <c r="F4848">
        <v>3</v>
      </c>
      <c r="G4848">
        <v>66</v>
      </c>
      <c r="H4848">
        <v>-4153</v>
      </c>
      <c r="I4848">
        <v>8.2600000000000007E-2</v>
      </c>
      <c r="J4848">
        <v>8.1600000000000006E-2</v>
      </c>
      <c r="K4848">
        <f t="shared" si="300"/>
        <v>3.353293413173652E-4</v>
      </c>
      <c r="L4848">
        <f t="shared" si="301"/>
        <v>875.8785970130632</v>
      </c>
      <c r="M4848">
        <f t="shared" si="303"/>
        <v>0.19552618282996764</v>
      </c>
    </row>
    <row r="4849" spans="1:13" x14ac:dyDescent="0.25">
      <c r="A4849" s="1">
        <v>39308</v>
      </c>
      <c r="B4849">
        <v>2665.89</v>
      </c>
      <c r="C4849">
        <v>-2.81E-3</v>
      </c>
      <c r="D4849">
        <f t="shared" si="302"/>
        <v>0.14909141361488329</v>
      </c>
      <c r="E4849">
        <v>0</v>
      </c>
      <c r="F4849">
        <v>1</v>
      </c>
      <c r="G4849">
        <v>26</v>
      </c>
      <c r="H4849">
        <v>45985</v>
      </c>
      <c r="I4849">
        <v>8.5199999999999998E-2</v>
      </c>
      <c r="J4849">
        <v>8.1600000000000006E-2</v>
      </c>
      <c r="K4849">
        <f t="shared" si="300"/>
        <v>-3.4019370460048421E-3</v>
      </c>
      <c r="L4849">
        <f t="shared" si="301"/>
        <v>872.89891316608168</v>
      </c>
      <c r="M4849">
        <f t="shared" si="303"/>
        <v>0.19264347924594108</v>
      </c>
    </row>
    <row r="4850" spans="1:13" x14ac:dyDescent="0.25">
      <c r="A4850" s="1">
        <v>39309</v>
      </c>
      <c r="B4850">
        <v>2662.4659999999999</v>
      </c>
      <c r="C4850">
        <v>-1.2800000000000001E-3</v>
      </c>
      <c r="D4850">
        <f t="shared" si="302"/>
        <v>0.14832375586072374</v>
      </c>
      <c r="E4850">
        <v>-2.0000000000000002E-5</v>
      </c>
      <c r="F4850">
        <v>2</v>
      </c>
      <c r="G4850">
        <v>29</v>
      </c>
      <c r="H4850">
        <v>-1229</v>
      </c>
      <c r="I4850">
        <v>8.5800000000000001E-2</v>
      </c>
      <c r="J4850">
        <v>8.1600000000000006E-2</v>
      </c>
      <c r="K4850">
        <f t="shared" si="300"/>
        <v>-1.5023474178403758E-3</v>
      </c>
      <c r="L4850">
        <f t="shared" si="301"/>
        <v>871.58751573785094</v>
      </c>
      <c r="M4850">
        <f t="shared" si="303"/>
        <v>0.19236181514394535</v>
      </c>
    </row>
    <row r="4851" spans="1:13" x14ac:dyDescent="0.25">
      <c r="A4851" s="1">
        <v>39310</v>
      </c>
      <c r="B4851">
        <v>2655.11</v>
      </c>
      <c r="C4851">
        <v>-2.7599999999999999E-3</v>
      </c>
      <c r="D4851">
        <f t="shared" si="302"/>
        <v>0.14279322801280103</v>
      </c>
      <c r="E4851">
        <v>-1.0000000000000001E-5</v>
      </c>
      <c r="F4851">
        <v>2</v>
      </c>
      <c r="G4851">
        <v>41</v>
      </c>
      <c r="H4851">
        <v>-576</v>
      </c>
      <c r="I4851">
        <v>8.8200000000000001E-2</v>
      </c>
      <c r="J4851">
        <v>8.1600000000000006E-2</v>
      </c>
      <c r="K4851">
        <f t="shared" si="300"/>
        <v>-3.2167832167832163E-3</v>
      </c>
      <c r="L4851">
        <f t="shared" si="301"/>
        <v>868.78380764526764</v>
      </c>
      <c r="M4851">
        <f t="shared" si="303"/>
        <v>0.18606461276758718</v>
      </c>
    </row>
    <row r="4852" spans="1:13" x14ac:dyDescent="0.25">
      <c r="A4852" s="1">
        <v>39311</v>
      </c>
      <c r="B4852">
        <v>2662.4209999999998</v>
      </c>
      <c r="C4852">
        <v>2.7499999999999998E-3</v>
      </c>
      <c r="D4852">
        <f t="shared" si="302"/>
        <v>0.12364713581291255</v>
      </c>
      <c r="E4852">
        <v>-1.0000000000000001E-5</v>
      </c>
      <c r="F4852">
        <v>3</v>
      </c>
      <c r="G4852">
        <v>40</v>
      </c>
      <c r="H4852">
        <v>4648</v>
      </c>
      <c r="I4852">
        <v>9.64E-2</v>
      </c>
      <c r="J4852">
        <v>8.1600000000000006E-2</v>
      </c>
      <c r="K4852">
        <f t="shared" si="300"/>
        <v>3.1179138321995462E-3</v>
      </c>
      <c r="L4852">
        <f t="shared" si="301"/>
        <v>871.49260069631578</v>
      </c>
      <c r="M4852">
        <f t="shared" si="303"/>
        <v>0.16791139057070581</v>
      </c>
    </row>
    <row r="4853" spans="1:13" x14ac:dyDescent="0.25">
      <c r="A4853" s="1">
        <v>39314</v>
      </c>
      <c r="B4853">
        <v>2665.2829999999999</v>
      </c>
      <c r="C4853">
        <v>1.08E-3</v>
      </c>
      <c r="D4853">
        <f t="shared" si="302"/>
        <v>0.12299479968467646</v>
      </c>
      <c r="E4853">
        <v>-3.0000000000000001E-5</v>
      </c>
      <c r="F4853">
        <v>3</v>
      </c>
      <c r="G4853">
        <v>40</v>
      </c>
      <c r="H4853">
        <v>-333</v>
      </c>
      <c r="I4853">
        <v>9.69E-2</v>
      </c>
      <c r="J4853">
        <v>8.1600000000000006E-2</v>
      </c>
      <c r="K4853">
        <f t="shared" si="300"/>
        <v>1.1203319502074689E-3</v>
      </c>
      <c r="L4853">
        <f t="shared" si="301"/>
        <v>872.46896170124535</v>
      </c>
      <c r="M4853">
        <f t="shared" si="303"/>
        <v>0.16689121783425592</v>
      </c>
    </row>
    <row r="4854" spans="1:13" x14ac:dyDescent="0.25">
      <c r="A4854" s="1">
        <v>39315</v>
      </c>
      <c r="B4854">
        <v>2661.9250000000002</v>
      </c>
      <c r="C4854">
        <v>-1.2600000000000001E-3</v>
      </c>
      <c r="D4854">
        <f t="shared" si="302"/>
        <v>0.11421385469004142</v>
      </c>
      <c r="E4854">
        <v>0</v>
      </c>
      <c r="F4854">
        <v>0</v>
      </c>
      <c r="G4854">
        <v>0</v>
      </c>
      <c r="H4854">
        <v>-332</v>
      </c>
      <c r="I4854">
        <v>0.1004</v>
      </c>
      <c r="J4854">
        <v>0.1004</v>
      </c>
      <c r="K4854">
        <f t="shared" si="300"/>
        <v>-1.3003095975232198E-3</v>
      </c>
      <c r="L4854">
        <f t="shared" si="301"/>
        <v>871.33448193680408</v>
      </c>
      <c r="M4854">
        <f t="shared" si="303"/>
        <v>0.15568503164460956</v>
      </c>
    </row>
    <row r="4855" spans="1:13" x14ac:dyDescent="0.25">
      <c r="A4855" s="1">
        <v>39316</v>
      </c>
      <c r="B4855">
        <v>2662.8829999999998</v>
      </c>
      <c r="C4855">
        <v>3.6000000000000002E-4</v>
      </c>
      <c r="D4855">
        <f t="shared" si="302"/>
        <v>0.11234134496913271</v>
      </c>
      <c r="E4855">
        <v>0</v>
      </c>
      <c r="F4855">
        <v>1</v>
      </c>
      <c r="G4855">
        <v>4</v>
      </c>
      <c r="H4855">
        <v>-30</v>
      </c>
      <c r="I4855">
        <v>0.1012</v>
      </c>
      <c r="J4855">
        <v>0.1004</v>
      </c>
      <c r="K4855">
        <f t="shared" si="300"/>
        <v>3.5856573705179284E-4</v>
      </c>
      <c r="L4855">
        <f t="shared" si="301"/>
        <v>871.64691262753831</v>
      </c>
      <c r="M4855">
        <f t="shared" si="303"/>
        <v>0.15319424603362677</v>
      </c>
    </row>
    <row r="4856" spans="1:13" x14ac:dyDescent="0.25">
      <c r="A4856" s="1">
        <v>39317</v>
      </c>
      <c r="B4856">
        <v>2666.1849999999999</v>
      </c>
      <c r="C4856">
        <v>1.24E-3</v>
      </c>
      <c r="D4856">
        <f t="shared" si="302"/>
        <v>4.8898450863418014E-2</v>
      </c>
      <c r="E4856">
        <v>0</v>
      </c>
      <c r="F4856">
        <v>0</v>
      </c>
      <c r="G4856">
        <v>0</v>
      </c>
      <c r="H4856">
        <v>-29</v>
      </c>
      <c r="I4856">
        <v>0.14349999999999999</v>
      </c>
      <c r="J4856">
        <v>0.14349999999999999</v>
      </c>
      <c r="K4856">
        <f t="shared" si="300"/>
        <v>1.225296442687747E-3</v>
      </c>
      <c r="L4856">
        <f t="shared" si="301"/>
        <v>872.71493848886064</v>
      </c>
      <c r="M4856">
        <f t="shared" si="303"/>
        <v>6.6320419674391382E-2</v>
      </c>
    </row>
    <row r="4857" spans="1:13" x14ac:dyDescent="0.25">
      <c r="A4857" s="1">
        <v>39318</v>
      </c>
      <c r="B4857">
        <v>2667.8649999999998</v>
      </c>
      <c r="C4857">
        <v>6.3000000000000003E-4</v>
      </c>
      <c r="D4857">
        <f t="shared" si="302"/>
        <v>4.8521639751872847E-2</v>
      </c>
      <c r="E4857">
        <v>0</v>
      </c>
      <c r="F4857">
        <v>0</v>
      </c>
      <c r="G4857">
        <v>0</v>
      </c>
      <c r="H4857">
        <v>-29</v>
      </c>
      <c r="I4857">
        <v>0.15820000000000001</v>
      </c>
      <c r="J4857">
        <v>0.14349999999999999</v>
      </c>
      <c r="K4857">
        <f t="shared" si="300"/>
        <v>4.390243902439025E-4</v>
      </c>
      <c r="L4857">
        <f t="shared" si="301"/>
        <v>873.09808163258742</v>
      </c>
      <c r="M4857">
        <f t="shared" si="303"/>
        <v>6.5496147075985806E-2</v>
      </c>
    </row>
    <row r="4858" spans="1:13" x14ac:dyDescent="0.25">
      <c r="A4858" s="1">
        <v>39321</v>
      </c>
      <c r="B4858">
        <v>2667.625</v>
      </c>
      <c r="C4858">
        <v>-9.0000000000000006E-5</v>
      </c>
      <c r="D4858">
        <f t="shared" si="302"/>
        <v>4.8403440036514159E-2</v>
      </c>
      <c r="E4858">
        <v>0</v>
      </c>
      <c r="F4858">
        <v>0</v>
      </c>
      <c r="G4858">
        <v>0</v>
      </c>
      <c r="H4858">
        <v>-29</v>
      </c>
      <c r="I4858">
        <v>0.1583</v>
      </c>
      <c r="J4858">
        <v>0.14349999999999999</v>
      </c>
      <c r="K4858">
        <f t="shared" si="300"/>
        <v>-5.6890012642225028E-5</v>
      </c>
      <c r="L4858">
        <f t="shared" si="301"/>
        <v>873.04841107168545</v>
      </c>
      <c r="M4858">
        <f t="shared" si="303"/>
        <v>6.5291117862397802E-2</v>
      </c>
    </row>
    <row r="4859" spans="1:13" x14ac:dyDescent="0.25">
      <c r="A4859" s="1">
        <v>39322</v>
      </c>
      <c r="B4859">
        <v>2667.3879999999999</v>
      </c>
      <c r="C4859">
        <v>-9.0000000000000006E-5</v>
      </c>
      <c r="D4859">
        <f t="shared" si="302"/>
        <v>4.7939643599228532E-2</v>
      </c>
      <c r="E4859">
        <v>-2.0000000000000002E-5</v>
      </c>
      <c r="F4859">
        <v>1</v>
      </c>
      <c r="G4859">
        <v>22</v>
      </c>
      <c r="H4859">
        <v>-48</v>
      </c>
      <c r="I4859">
        <v>0.16039999999999999</v>
      </c>
      <c r="J4859">
        <v>0.14349999999999999</v>
      </c>
      <c r="K4859">
        <f t="shared" si="300"/>
        <v>-5.6854074542008845E-5</v>
      </c>
      <c r="L4859">
        <f t="shared" si="301"/>
        <v>872.99877471224363</v>
      </c>
      <c r="M4859">
        <f t="shared" si="303"/>
        <v>6.4549655787211127E-2</v>
      </c>
    </row>
    <row r="4860" spans="1:13" x14ac:dyDescent="0.25">
      <c r="A4860" s="1">
        <v>39323</v>
      </c>
      <c r="B4860">
        <v>2667.3879999999999</v>
      </c>
      <c r="C4860">
        <v>0</v>
      </c>
      <c r="D4860">
        <f t="shared" si="302"/>
        <v>4.7811319161888861E-2</v>
      </c>
      <c r="E4860">
        <v>0</v>
      </c>
      <c r="F4860">
        <v>0</v>
      </c>
      <c r="G4860">
        <v>0</v>
      </c>
      <c r="H4860">
        <v>-49</v>
      </c>
      <c r="I4860">
        <v>0.1603</v>
      </c>
      <c r="J4860">
        <v>0.14349999999999999</v>
      </c>
      <c r="K4860">
        <f t="shared" si="300"/>
        <v>0</v>
      </c>
      <c r="L4860">
        <f t="shared" si="301"/>
        <v>872.99877471224363</v>
      </c>
      <c r="M4860">
        <f t="shared" si="303"/>
        <v>6.4324074471417872E-2</v>
      </c>
    </row>
    <row r="4861" spans="1:13" x14ac:dyDescent="0.25">
      <c r="A4861" s="1">
        <v>39324</v>
      </c>
      <c r="B4861">
        <v>2667.3879999999999</v>
      </c>
      <c r="C4861">
        <v>0</v>
      </c>
      <c r="D4861">
        <f t="shared" si="302"/>
        <v>4.3912023434422423E-2</v>
      </c>
      <c r="E4861">
        <v>0</v>
      </c>
      <c r="F4861">
        <v>0</v>
      </c>
      <c r="G4861">
        <v>0</v>
      </c>
      <c r="H4861">
        <v>-48</v>
      </c>
      <c r="I4861">
        <v>0.17399999999999999</v>
      </c>
      <c r="J4861">
        <v>0.17399999999999999</v>
      </c>
      <c r="K4861">
        <f t="shared" si="300"/>
        <v>0</v>
      </c>
      <c r="L4861">
        <f t="shared" si="301"/>
        <v>872.99877471224363</v>
      </c>
      <c r="M4861">
        <f t="shared" si="303"/>
        <v>5.8127581170355963E-2</v>
      </c>
    </row>
    <row r="4862" spans="1:13" x14ac:dyDescent="0.25">
      <c r="A4862" s="1">
        <v>39325</v>
      </c>
      <c r="B4862">
        <v>2671.779</v>
      </c>
      <c r="C4862">
        <v>1.65E-3</v>
      </c>
      <c r="D4862">
        <f t="shared" si="302"/>
        <v>4.3135724661877005E-2</v>
      </c>
      <c r="E4862">
        <v>0</v>
      </c>
      <c r="F4862">
        <v>1</v>
      </c>
      <c r="G4862">
        <v>17</v>
      </c>
      <c r="H4862">
        <v>33280</v>
      </c>
      <c r="I4862">
        <v>0.1837</v>
      </c>
      <c r="J4862">
        <v>0.17399999999999999</v>
      </c>
      <c r="K4862">
        <f t="shared" si="300"/>
        <v>9.4827586206896553E-4</v>
      </c>
      <c r="L4862">
        <f t="shared" si="301"/>
        <v>873.82661837791898</v>
      </c>
      <c r="M4862">
        <f t="shared" si="303"/>
        <v>5.5992983157344016E-2</v>
      </c>
    </row>
    <row r="4863" spans="1:13" x14ac:dyDescent="0.25">
      <c r="A4863" s="1">
        <v>39328</v>
      </c>
      <c r="B4863">
        <v>2671.7579999999998</v>
      </c>
      <c r="C4863">
        <v>-1.0000000000000001E-5</v>
      </c>
      <c r="D4863">
        <f t="shared" si="302"/>
        <v>4.2148442938088039E-2</v>
      </c>
      <c r="E4863">
        <v>0</v>
      </c>
      <c r="F4863">
        <v>1</v>
      </c>
      <c r="G4863">
        <v>5</v>
      </c>
      <c r="H4863">
        <v>33635</v>
      </c>
      <c r="I4863">
        <v>0.18840000000000001</v>
      </c>
      <c r="J4863">
        <v>0.17399999999999999</v>
      </c>
      <c r="K4863">
        <f t="shared" si="300"/>
        <v>-5.4436581382689165E-6</v>
      </c>
      <c r="L4863">
        <f t="shared" si="301"/>
        <v>873.82186156453645</v>
      </c>
      <c r="M4863">
        <f t="shared" si="303"/>
        <v>5.4531360923303983E-2</v>
      </c>
    </row>
    <row r="4864" spans="1:13" x14ac:dyDescent="0.25">
      <c r="A4864" s="1">
        <v>39329</v>
      </c>
      <c r="B4864">
        <v>2674.7449999999999</v>
      </c>
      <c r="C4864">
        <v>1.1199999999999999E-3</v>
      </c>
      <c r="D4864">
        <f t="shared" si="302"/>
        <v>4.2324968330886288E-2</v>
      </c>
      <c r="E4864">
        <v>0</v>
      </c>
      <c r="F4864">
        <v>0</v>
      </c>
      <c r="G4864">
        <v>0</v>
      </c>
      <c r="H4864">
        <v>33635</v>
      </c>
      <c r="I4864">
        <v>0.18990000000000001</v>
      </c>
      <c r="J4864">
        <v>0.17399999999999999</v>
      </c>
      <c r="K4864">
        <f t="shared" si="300"/>
        <v>5.9447983014861985E-4</v>
      </c>
      <c r="L4864">
        <f t="shared" si="301"/>
        <v>874.34133103637953</v>
      </c>
      <c r="M4864">
        <f t="shared" si="303"/>
        <v>5.4457573087785267E-2</v>
      </c>
    </row>
    <row r="4865" spans="1:13" x14ac:dyDescent="0.25">
      <c r="A4865" s="1">
        <v>39330</v>
      </c>
      <c r="B4865">
        <v>2668.7930000000001</v>
      </c>
      <c r="C4865">
        <v>-2.2300000000000002E-3</v>
      </c>
      <c r="D4865">
        <f t="shared" si="302"/>
        <v>3.7715606667741527E-2</v>
      </c>
      <c r="E4865">
        <v>0</v>
      </c>
      <c r="F4865">
        <v>1</v>
      </c>
      <c r="G4865">
        <v>22</v>
      </c>
      <c r="H4865">
        <v>34165</v>
      </c>
      <c r="I4865">
        <v>0.21299999999999999</v>
      </c>
      <c r="J4865">
        <v>0.21299999999999999</v>
      </c>
      <c r="K4865">
        <f t="shared" si="300"/>
        <v>-1.1743022643496577E-3</v>
      </c>
      <c r="L4865">
        <f t="shared" si="301"/>
        <v>873.31459003152895</v>
      </c>
      <c r="M4865">
        <f t="shared" si="303"/>
        <v>4.7091639981997356E-2</v>
      </c>
    </row>
    <row r="4866" spans="1:13" x14ac:dyDescent="0.25">
      <c r="A4866" s="1">
        <v>39331</v>
      </c>
      <c r="B4866">
        <v>2678.3519999999999</v>
      </c>
      <c r="C4866">
        <v>3.5799999999999998E-3</v>
      </c>
      <c r="D4866">
        <f t="shared" si="302"/>
        <v>2.7104927343857416E-2</v>
      </c>
      <c r="E4866">
        <v>0</v>
      </c>
      <c r="F4866">
        <v>1</v>
      </c>
      <c r="G4866">
        <v>4</v>
      </c>
      <c r="H4866">
        <v>34285</v>
      </c>
      <c r="I4866">
        <v>0.36220000000000002</v>
      </c>
      <c r="J4866">
        <v>0.36220000000000002</v>
      </c>
      <c r="K4866">
        <f t="shared" si="300"/>
        <v>1.6807511737089204E-3</v>
      </c>
      <c r="L4866">
        <f t="shared" si="301"/>
        <v>874.78241455374155</v>
      </c>
      <c r="M4866">
        <f t="shared" si="303"/>
        <v>2.5672146347442366E-2</v>
      </c>
    </row>
    <row r="4867" spans="1:13" x14ac:dyDescent="0.25">
      <c r="A4867" s="1">
        <v>39332</v>
      </c>
      <c r="B4867">
        <v>2679.9830000000002</v>
      </c>
      <c r="C4867">
        <v>6.0999999999999997E-4</v>
      </c>
      <c r="D4867">
        <f t="shared" si="302"/>
        <v>2.6105331034504291E-2</v>
      </c>
      <c r="E4867">
        <v>-5.0000000000000002E-5</v>
      </c>
      <c r="F4867">
        <v>1</v>
      </c>
      <c r="G4867">
        <v>17</v>
      </c>
      <c r="H4867">
        <v>475</v>
      </c>
      <c r="I4867">
        <v>0.39190000000000003</v>
      </c>
      <c r="J4867">
        <v>0.36220000000000002</v>
      </c>
      <c r="K4867">
        <f t="shared" si="300"/>
        <v>1.6841524019878517E-4</v>
      </c>
      <c r="L4867">
        <f t="shared" si="301"/>
        <v>874.92974124421039</v>
      </c>
      <c r="M4867">
        <f t="shared" si="303"/>
        <v>2.4224645461615339E-2</v>
      </c>
    </row>
    <row r="4868" spans="1:13" x14ac:dyDescent="0.25">
      <c r="A4868" s="1">
        <v>39335</v>
      </c>
      <c r="B4868">
        <v>2683.1869999999999</v>
      </c>
      <c r="C4868">
        <v>1.1999999999999999E-3</v>
      </c>
      <c r="D4868">
        <f t="shared" si="302"/>
        <v>2.6374346327644339E-2</v>
      </c>
      <c r="E4868">
        <v>0</v>
      </c>
      <c r="F4868">
        <v>0</v>
      </c>
      <c r="G4868">
        <v>0</v>
      </c>
      <c r="H4868">
        <v>483</v>
      </c>
      <c r="I4868">
        <v>0.39750000000000002</v>
      </c>
      <c r="J4868">
        <v>0.36220000000000002</v>
      </c>
      <c r="K4868">
        <f t="shared" si="300"/>
        <v>3.0620056136769578E-4</v>
      </c>
      <c r="L4868">
        <f t="shared" si="301"/>
        <v>875.19764522213666</v>
      </c>
      <c r="M4868">
        <f t="shared" si="303"/>
        <v>2.4218938245004578E-2</v>
      </c>
    </row>
    <row r="4869" spans="1:13" x14ac:dyDescent="0.25">
      <c r="A4869" s="1">
        <v>39336</v>
      </c>
      <c r="B4869">
        <v>2705.1039999999998</v>
      </c>
      <c r="C4869">
        <v>8.1700000000000002E-3</v>
      </c>
      <c r="D4869">
        <f t="shared" si="302"/>
        <v>3.6640036385295657E-2</v>
      </c>
      <c r="E4869">
        <v>-2.0000000000000002E-5</v>
      </c>
      <c r="F4869">
        <v>1</v>
      </c>
      <c r="G4869">
        <v>5</v>
      </c>
      <c r="H4869">
        <v>465</v>
      </c>
      <c r="I4869">
        <v>0.44929999999999998</v>
      </c>
      <c r="J4869">
        <v>0.44929999999999998</v>
      </c>
      <c r="K4869">
        <f t="shared" si="300"/>
        <v>2.0553459119496856E-3</v>
      </c>
      <c r="L4869">
        <f t="shared" si="301"/>
        <v>876.99647912439195</v>
      </c>
      <c r="M4869">
        <f t="shared" si="303"/>
        <v>2.1790104963555951E-2</v>
      </c>
    </row>
    <row r="4870" spans="1:13" x14ac:dyDescent="0.25">
      <c r="A4870" s="1">
        <v>39337</v>
      </c>
      <c r="B4870">
        <v>2716.1410000000001</v>
      </c>
      <c r="C4870">
        <v>4.0800000000000003E-3</v>
      </c>
      <c r="D4870">
        <f t="shared" si="302"/>
        <v>3.7659045086700031E-2</v>
      </c>
      <c r="E4870">
        <v>-2.0000000000000002E-5</v>
      </c>
      <c r="F4870">
        <v>1</v>
      </c>
      <c r="G4870">
        <v>7</v>
      </c>
      <c r="H4870">
        <v>493</v>
      </c>
      <c r="I4870">
        <v>0.51870000000000005</v>
      </c>
      <c r="J4870">
        <v>0.44929999999999998</v>
      </c>
      <c r="K4870">
        <f t="shared" si="300"/>
        <v>9.0807923436456715E-4</v>
      </c>
      <c r="L4870">
        <f t="shared" si="301"/>
        <v>877.7928614156956</v>
      </c>
      <c r="M4870">
        <f t="shared" si="303"/>
        <v>2.0902769366589708E-2</v>
      </c>
    </row>
    <row r="4871" spans="1:13" x14ac:dyDescent="0.25">
      <c r="A4871" s="1">
        <v>39338</v>
      </c>
      <c r="B4871">
        <v>2740.232</v>
      </c>
      <c r="C4871">
        <v>8.8699999999999994E-3</v>
      </c>
      <c r="D4871">
        <f t="shared" si="302"/>
        <v>4.4294626168062658E-2</v>
      </c>
      <c r="E4871">
        <v>0</v>
      </c>
      <c r="F4871">
        <v>1</v>
      </c>
      <c r="G4871">
        <v>35</v>
      </c>
      <c r="H4871">
        <v>-2324</v>
      </c>
      <c r="I4871">
        <v>0.58630000000000004</v>
      </c>
      <c r="J4871">
        <v>0.58630000000000004</v>
      </c>
      <c r="K4871">
        <f t="shared" si="300"/>
        <v>1.7100443416232889E-3</v>
      </c>
      <c r="L4871">
        <f t="shared" si="301"/>
        <v>879.29392613147684</v>
      </c>
      <c r="M4871">
        <f t="shared" si="303"/>
        <v>1.6610117965430635E-2</v>
      </c>
    </row>
    <row r="4872" spans="1:13" x14ac:dyDescent="0.25">
      <c r="A4872" s="1">
        <v>39339</v>
      </c>
      <c r="B4872">
        <v>2715.3220000000001</v>
      </c>
      <c r="C4872">
        <v>-9.0900000000000009E-3</v>
      </c>
      <c r="D4872">
        <f t="shared" si="302"/>
        <v>5.7981298146357864E-2</v>
      </c>
      <c r="E4872">
        <v>-1.7000000000000001E-4</v>
      </c>
      <c r="F4872">
        <v>1</v>
      </c>
      <c r="G4872">
        <v>35</v>
      </c>
      <c r="H4872">
        <v>753</v>
      </c>
      <c r="I4872">
        <v>0.66979999999999995</v>
      </c>
      <c r="J4872">
        <v>0.58630000000000004</v>
      </c>
      <c r="K4872">
        <f t="shared" si="300"/>
        <v>-1.5504008186935016E-3</v>
      </c>
      <c r="L4872">
        <f t="shared" si="301"/>
        <v>877.93066810853031</v>
      </c>
      <c r="M4872">
        <f t="shared" si="303"/>
        <v>1.5457346705398674E-2</v>
      </c>
    </row>
    <row r="4873" spans="1:13" x14ac:dyDescent="0.25">
      <c r="A4873" s="1">
        <v>39342</v>
      </c>
      <c r="B4873">
        <v>2727.2449999999999</v>
      </c>
      <c r="C4873">
        <v>4.3899999999999998E-3</v>
      </c>
      <c r="D4873">
        <f t="shared" si="302"/>
        <v>5.9225772954899156E-2</v>
      </c>
      <c r="E4873">
        <v>0</v>
      </c>
      <c r="F4873">
        <v>1</v>
      </c>
      <c r="G4873">
        <v>17</v>
      </c>
      <c r="H4873">
        <v>34529</v>
      </c>
      <c r="I4873">
        <v>0.72189999999999999</v>
      </c>
      <c r="J4873">
        <v>0.72189999999999999</v>
      </c>
      <c r="K4873">
        <f t="shared" si="300"/>
        <v>6.5541952821737833E-4</v>
      </c>
      <c r="L4873">
        <f t="shared" si="301"/>
        <v>878.50608101282955</v>
      </c>
      <c r="M4873">
        <f t="shared" si="303"/>
        <v>1.5244062767616671E-2</v>
      </c>
    </row>
    <row r="4874" spans="1:13" x14ac:dyDescent="0.25">
      <c r="A4874" s="1">
        <v>39343</v>
      </c>
      <c r="B4874">
        <v>2804.0259999999998</v>
      </c>
      <c r="C4874">
        <v>2.8150000000000001E-2</v>
      </c>
      <c r="D4874">
        <f t="shared" si="302"/>
        <v>0.11189652575388333</v>
      </c>
      <c r="E4874">
        <v>-1E-4</v>
      </c>
      <c r="F4874">
        <v>1</v>
      </c>
      <c r="G4874">
        <v>17</v>
      </c>
      <c r="H4874">
        <v>1134</v>
      </c>
      <c r="I4874">
        <v>0.52070000000000005</v>
      </c>
      <c r="J4874">
        <v>0.52070000000000005</v>
      </c>
      <c r="K4874">
        <f t="shared" si="300"/>
        <v>3.8994320543011504E-3</v>
      </c>
      <c r="L4874">
        <f t="shared" si="301"/>
        <v>881.9317557850294</v>
      </c>
      <c r="M4874">
        <f t="shared" si="303"/>
        <v>1.8603084869816808E-2</v>
      </c>
    </row>
    <row r="4875" spans="1:13" x14ac:dyDescent="0.25">
      <c r="A4875" s="1">
        <v>39344</v>
      </c>
      <c r="B4875">
        <v>2841.8359999999998</v>
      </c>
      <c r="C4875">
        <v>1.3480000000000001E-2</v>
      </c>
      <c r="D4875">
        <f t="shared" si="302"/>
        <v>0.11790145310474562</v>
      </c>
      <c r="E4875">
        <v>0</v>
      </c>
      <c r="F4875">
        <v>2</v>
      </c>
      <c r="G4875">
        <v>59</v>
      </c>
      <c r="H4875">
        <v>46588</v>
      </c>
      <c r="I4875">
        <v>0.50980000000000003</v>
      </c>
      <c r="J4875">
        <v>0.52070000000000005</v>
      </c>
      <c r="K4875">
        <f t="shared" si="300"/>
        <v>2.5888227386210868E-3</v>
      </c>
      <c r="L4875">
        <f t="shared" si="301"/>
        <v>884.21492076831771</v>
      </c>
      <c r="M4875">
        <f t="shared" si="303"/>
        <v>1.9853273917983718E-2</v>
      </c>
    </row>
    <row r="4876" spans="1:13" x14ac:dyDescent="0.25">
      <c r="A4876" s="1">
        <v>39345</v>
      </c>
      <c r="B4876">
        <v>2944.002</v>
      </c>
      <c r="C4876">
        <v>3.5950000000000003E-2</v>
      </c>
      <c r="D4876">
        <f t="shared" si="302"/>
        <v>0.16492417694201178</v>
      </c>
      <c r="E4876">
        <v>0</v>
      </c>
      <c r="F4876">
        <v>0</v>
      </c>
      <c r="G4876">
        <v>0</v>
      </c>
      <c r="H4876">
        <v>46703</v>
      </c>
      <c r="I4876">
        <v>0.39810000000000001</v>
      </c>
      <c r="J4876">
        <v>0.39810000000000001</v>
      </c>
      <c r="K4876">
        <f t="shared" si="300"/>
        <v>7.0517850137308755E-3</v>
      </c>
      <c r="L4876">
        <f t="shared" si="301"/>
        <v>890.45021429550889</v>
      </c>
      <c r="M4876">
        <f t="shared" si="303"/>
        <v>3.0008166371506308E-2</v>
      </c>
    </row>
    <row r="4877" spans="1:13" x14ac:dyDescent="0.25">
      <c r="A4877" s="1">
        <v>39346</v>
      </c>
      <c r="B4877">
        <v>2947.3339999999998</v>
      </c>
      <c r="C4877">
        <v>1.1299999999999999E-3</v>
      </c>
      <c r="D4877">
        <f t="shared" si="302"/>
        <v>0.16475718124433592</v>
      </c>
      <c r="E4877">
        <v>-1.0000000000000001E-5</v>
      </c>
      <c r="F4877">
        <v>1</v>
      </c>
      <c r="G4877">
        <v>3</v>
      </c>
      <c r="H4877">
        <v>46636</v>
      </c>
      <c r="I4877">
        <v>0.39710000000000001</v>
      </c>
      <c r="J4877">
        <v>0.39810000000000001</v>
      </c>
      <c r="K4877">
        <f t="shared" si="300"/>
        <v>2.8384827932680226E-4</v>
      </c>
      <c r="L4877">
        <f t="shared" si="301"/>
        <v>890.70296705666283</v>
      </c>
      <c r="M4877">
        <f t="shared" si="303"/>
        <v>3.0052220352601803E-2</v>
      </c>
    </row>
    <row r="4878" spans="1:13" x14ac:dyDescent="0.25">
      <c r="A4878" s="1">
        <v>39349</v>
      </c>
      <c r="B4878">
        <v>2938.4949999999999</v>
      </c>
      <c r="C4878">
        <v>-3.0000000000000001E-3</v>
      </c>
      <c r="D4878">
        <f t="shared" si="302"/>
        <v>0.16627654615761436</v>
      </c>
      <c r="E4878">
        <v>0</v>
      </c>
      <c r="F4878">
        <v>1</v>
      </c>
      <c r="G4878">
        <v>3</v>
      </c>
      <c r="H4878">
        <v>61058</v>
      </c>
      <c r="I4878">
        <v>0.39240000000000003</v>
      </c>
      <c r="J4878">
        <v>0.39810000000000001</v>
      </c>
      <c r="K4878">
        <f t="shared" si="300"/>
        <v>-7.5547720977083856E-4</v>
      </c>
      <c r="L4878">
        <f t="shared" si="301"/>
        <v>890.03006126437617</v>
      </c>
      <c r="M4878">
        <f t="shared" si="303"/>
        <v>3.0477478829678255E-2</v>
      </c>
    </row>
    <row r="4879" spans="1:13" x14ac:dyDescent="0.25">
      <c r="A4879" s="1">
        <v>39350</v>
      </c>
      <c r="B4879">
        <v>2926.3620000000001</v>
      </c>
      <c r="C4879">
        <v>-4.13E-3</v>
      </c>
      <c r="D4879">
        <f t="shared" si="302"/>
        <v>0.16848764804953256</v>
      </c>
      <c r="E4879">
        <v>-1.0000000000000001E-5</v>
      </c>
      <c r="F4879">
        <v>3</v>
      </c>
      <c r="G4879">
        <v>40</v>
      </c>
      <c r="H4879">
        <v>77427</v>
      </c>
      <c r="I4879">
        <v>0.41249999999999998</v>
      </c>
      <c r="J4879">
        <v>0.39810000000000001</v>
      </c>
      <c r="K4879">
        <f t="shared" si="300"/>
        <v>-1.0524974515800202E-3</v>
      </c>
      <c r="L4879">
        <f t="shared" si="301"/>
        <v>889.0933068930658</v>
      </c>
      <c r="M4879">
        <f t="shared" si="303"/>
        <v>3.1118583233177059E-2</v>
      </c>
    </row>
    <row r="4880" spans="1:13" x14ac:dyDescent="0.25">
      <c r="A4880" s="1">
        <v>39351</v>
      </c>
      <c r="B4880">
        <v>2913.5329999999999</v>
      </c>
      <c r="C4880">
        <v>-4.3800000000000002E-3</v>
      </c>
      <c r="D4880">
        <f t="shared" si="302"/>
        <v>0.17080812914218291</v>
      </c>
      <c r="E4880">
        <v>-8.0000000000000007E-5</v>
      </c>
      <c r="F4880">
        <v>3</v>
      </c>
      <c r="G4880">
        <v>39</v>
      </c>
      <c r="H4880">
        <v>62016</v>
      </c>
      <c r="I4880">
        <v>0.39550000000000002</v>
      </c>
      <c r="J4880">
        <v>0.39810000000000001</v>
      </c>
      <c r="K4880">
        <f t="shared" si="300"/>
        <v>-1.061818181818182E-3</v>
      </c>
      <c r="L4880">
        <f t="shared" si="301"/>
        <v>888.14925145447387</v>
      </c>
      <c r="M4880">
        <f t="shared" si="303"/>
        <v>3.1754719193332552E-2</v>
      </c>
    </row>
    <row r="4881" spans="1:13" x14ac:dyDescent="0.25">
      <c r="A4881" s="1">
        <v>39352</v>
      </c>
      <c r="B4881">
        <v>2972.0219999999999</v>
      </c>
      <c r="C4881">
        <v>2.0070000000000001E-2</v>
      </c>
      <c r="D4881">
        <f t="shared" si="302"/>
        <v>0.1785140871840592</v>
      </c>
      <c r="E4881">
        <v>0</v>
      </c>
      <c r="F4881">
        <v>0</v>
      </c>
      <c r="G4881">
        <v>0</v>
      </c>
      <c r="H4881">
        <v>62388</v>
      </c>
      <c r="I4881">
        <v>0.37159999999999999</v>
      </c>
      <c r="J4881">
        <v>0.39810000000000001</v>
      </c>
      <c r="K4881">
        <f t="shared" si="300"/>
        <v>5.0745891276864725E-3</v>
      </c>
      <c r="L4881">
        <f t="shared" si="301"/>
        <v>892.65624398966759</v>
      </c>
      <c r="M4881">
        <f t="shared" si="303"/>
        <v>3.4881553887566689E-2</v>
      </c>
    </row>
    <row r="4882" spans="1:13" x14ac:dyDescent="0.25">
      <c r="A4882" s="1">
        <v>39353</v>
      </c>
      <c r="B4882">
        <v>3046.9209999999998</v>
      </c>
      <c r="C4882">
        <v>2.52E-2</v>
      </c>
      <c r="D4882">
        <f t="shared" si="302"/>
        <v>0.1909512441270918</v>
      </c>
      <c r="E4882">
        <v>0</v>
      </c>
      <c r="F4882">
        <v>1</v>
      </c>
      <c r="G4882">
        <v>7</v>
      </c>
      <c r="H4882">
        <v>62817</v>
      </c>
      <c r="I4882">
        <v>0.33700000000000002</v>
      </c>
      <c r="J4882">
        <v>0.39810000000000001</v>
      </c>
      <c r="K4882">
        <f t="shared" si="300"/>
        <v>6.7814854682454254E-3</v>
      </c>
      <c r="L4882">
        <f t="shared" si="301"/>
        <v>898.70977933642212</v>
      </c>
      <c r="M4882">
        <f t="shared" si="303"/>
        <v>4.0242503993801693E-2</v>
      </c>
    </row>
    <row r="4883" spans="1:13" x14ac:dyDescent="0.25">
      <c r="A4883" s="1">
        <v>39356</v>
      </c>
      <c r="B4883">
        <v>3011.288</v>
      </c>
      <c r="C4883">
        <v>-1.1690000000000001E-2</v>
      </c>
      <c r="D4883">
        <f t="shared" si="302"/>
        <v>0.20061711982359781</v>
      </c>
      <c r="E4883">
        <v>-1.2E-4</v>
      </c>
      <c r="F4883">
        <v>4</v>
      </c>
      <c r="G4883">
        <v>77</v>
      </c>
      <c r="H4883">
        <v>46789</v>
      </c>
      <c r="I4883">
        <v>0.31879999999999997</v>
      </c>
      <c r="J4883">
        <v>0.39810000000000001</v>
      </c>
      <c r="K4883">
        <f t="shared" si="300"/>
        <v>-3.4688427299703261E-3</v>
      </c>
      <c r="L4883">
        <f t="shared" si="301"/>
        <v>895.59229645201776</v>
      </c>
      <c r="M4883">
        <f t="shared" si="303"/>
        <v>4.3594115358349464E-2</v>
      </c>
    </row>
    <row r="4884" spans="1:13" x14ac:dyDescent="0.25">
      <c r="A4884" s="1">
        <v>39357</v>
      </c>
      <c r="B4884">
        <v>2840.4540000000002</v>
      </c>
      <c r="C4884">
        <v>-5.6730000000000003E-2</v>
      </c>
      <c r="D4884">
        <f t="shared" si="302"/>
        <v>0.30002803190614319</v>
      </c>
      <c r="E4884">
        <v>0</v>
      </c>
      <c r="F4884">
        <v>1</v>
      </c>
      <c r="G4884">
        <v>31</v>
      </c>
      <c r="H4884">
        <v>111929</v>
      </c>
      <c r="I4884">
        <v>0.1983</v>
      </c>
      <c r="J4884">
        <v>0.1983</v>
      </c>
      <c r="K4884">
        <f t="shared" si="300"/>
        <v>-1.7794855708908409E-2</v>
      </c>
      <c r="L4884">
        <f t="shared" si="301"/>
        <v>879.65536076264425</v>
      </c>
      <c r="M4884">
        <f t="shared" si="303"/>
        <v>8.0459261998925197E-2</v>
      </c>
    </row>
    <row r="4885" spans="1:13" x14ac:dyDescent="0.25">
      <c r="A4885" s="1">
        <v>39358</v>
      </c>
      <c r="B4885">
        <v>2822.54</v>
      </c>
      <c r="C4885">
        <v>-6.3099999999999996E-3</v>
      </c>
      <c r="D4885">
        <f t="shared" si="302"/>
        <v>0.30135068769406226</v>
      </c>
      <c r="E4885">
        <v>-6.0000000000000002E-5</v>
      </c>
      <c r="F4885">
        <v>2</v>
      </c>
      <c r="G4885">
        <v>39</v>
      </c>
      <c r="H4885">
        <v>63198</v>
      </c>
      <c r="I4885">
        <v>0.1973</v>
      </c>
      <c r="J4885">
        <v>0.1983</v>
      </c>
      <c r="K4885">
        <f t="shared" si="300"/>
        <v>-3.1820474029248614E-3</v>
      </c>
      <c r="L4885">
        <f t="shared" si="301"/>
        <v>876.85625570646062</v>
      </c>
      <c r="M4885">
        <f t="shared" si="303"/>
        <v>8.126387497447625E-2</v>
      </c>
    </row>
    <row r="4886" spans="1:13" x14ac:dyDescent="0.25">
      <c r="A4886" s="1">
        <v>39359</v>
      </c>
      <c r="B4886">
        <v>2833.2460000000001</v>
      </c>
      <c r="C4886">
        <v>3.79E-3</v>
      </c>
      <c r="D4886">
        <f t="shared" si="302"/>
        <v>0.30135717823836466</v>
      </c>
      <c r="E4886">
        <v>-6.0000000000000002E-5</v>
      </c>
      <c r="F4886">
        <v>2</v>
      </c>
      <c r="G4886">
        <v>33</v>
      </c>
      <c r="H4886">
        <v>62692</v>
      </c>
      <c r="I4886">
        <v>0.1963</v>
      </c>
      <c r="J4886">
        <v>0.1983</v>
      </c>
      <c r="K4886">
        <f t="shared" si="300"/>
        <v>1.9209325899645208E-3</v>
      </c>
      <c r="L4886">
        <f t="shared" si="301"/>
        <v>878.5406374647614</v>
      </c>
      <c r="M4886">
        <f t="shared" si="303"/>
        <v>8.1325784780419963E-2</v>
      </c>
    </row>
    <row r="4887" spans="1:13" x14ac:dyDescent="0.25">
      <c r="A4887" s="1">
        <v>39360</v>
      </c>
      <c r="B4887">
        <v>2856.373</v>
      </c>
      <c r="C4887">
        <v>8.1600000000000006E-3</v>
      </c>
      <c r="D4887">
        <f t="shared" si="302"/>
        <v>0.30175839599709048</v>
      </c>
      <c r="E4887">
        <v>-5.0000000000000002E-5</v>
      </c>
      <c r="F4887">
        <v>3</v>
      </c>
      <c r="G4887">
        <v>68</v>
      </c>
      <c r="H4887">
        <v>14183</v>
      </c>
      <c r="I4887">
        <v>0.1865</v>
      </c>
      <c r="J4887">
        <v>0.1983</v>
      </c>
      <c r="K4887">
        <f t="shared" si="300"/>
        <v>4.1569026999490576E-3</v>
      </c>
      <c r="L4887">
        <f t="shared" si="301"/>
        <v>882.19264541265363</v>
      </c>
      <c r="M4887">
        <f t="shared" si="303"/>
        <v>8.2511419568073133E-2</v>
      </c>
    </row>
    <row r="4888" spans="1:13" x14ac:dyDescent="0.25">
      <c r="A4888" s="1">
        <v>39363</v>
      </c>
      <c r="B4888">
        <v>2827.6579999999999</v>
      </c>
      <c r="C4888">
        <v>-1.005E-2</v>
      </c>
      <c r="D4888">
        <f t="shared" si="302"/>
        <v>0.3054489283729942</v>
      </c>
      <c r="E4888">
        <v>0</v>
      </c>
      <c r="F4888">
        <v>1</v>
      </c>
      <c r="G4888">
        <v>31</v>
      </c>
      <c r="H4888">
        <v>80371</v>
      </c>
      <c r="I4888">
        <v>0.1804</v>
      </c>
      <c r="J4888">
        <v>0.1983</v>
      </c>
      <c r="K4888">
        <f t="shared" si="300"/>
        <v>-5.3887399463806969E-3</v>
      </c>
      <c r="L4888">
        <f t="shared" si="301"/>
        <v>877.43873866391527</v>
      </c>
      <c r="M4888">
        <f t="shared" si="303"/>
        <v>8.5058403545379233E-2</v>
      </c>
    </row>
    <row r="4889" spans="1:13" x14ac:dyDescent="0.25">
      <c r="A4889" s="1">
        <v>39364</v>
      </c>
      <c r="B4889">
        <v>2830.6979999999999</v>
      </c>
      <c r="C4889">
        <v>1.08E-3</v>
      </c>
      <c r="D4889">
        <f t="shared" si="302"/>
        <v>0.30483281604840379</v>
      </c>
      <c r="E4889">
        <v>-2.0000000000000002E-5</v>
      </c>
      <c r="F4889">
        <v>2</v>
      </c>
      <c r="G4889">
        <v>23</v>
      </c>
      <c r="H4889">
        <v>79367</v>
      </c>
      <c r="I4889">
        <v>0.18090000000000001</v>
      </c>
      <c r="J4889">
        <v>0.1983</v>
      </c>
      <c r="K4889">
        <f t="shared" ref="K4889:K4952" si="304">C4889/I4888/$K$2</f>
        <v>5.9866962305986696E-4</v>
      </c>
      <c r="L4889">
        <f t="shared" ref="L4889:L4952" si="305">L4888*(1+K4889)</f>
        <v>877.96403458284919</v>
      </c>
      <c r="M4889">
        <f t="shared" si="303"/>
        <v>8.4780424692020642E-2</v>
      </c>
    </row>
    <row r="4890" spans="1:13" x14ac:dyDescent="0.25">
      <c r="A4890" s="1">
        <v>39365</v>
      </c>
      <c r="B4890">
        <v>2839.3490000000002</v>
      </c>
      <c r="C4890">
        <v>3.0599999999999998E-3</v>
      </c>
      <c r="D4890">
        <f t="shared" si="302"/>
        <v>0.3047819081607458</v>
      </c>
      <c r="E4890">
        <v>-6.0000000000000002E-5</v>
      </c>
      <c r="F4890">
        <v>2</v>
      </c>
      <c r="G4890">
        <v>33</v>
      </c>
      <c r="H4890">
        <v>79847</v>
      </c>
      <c r="I4890">
        <v>0.18049999999999999</v>
      </c>
      <c r="J4890">
        <v>0.1983</v>
      </c>
      <c r="K4890">
        <f t="shared" si="304"/>
        <v>1.691542288557214E-3</v>
      </c>
      <c r="L4890">
        <f t="shared" si="305"/>
        <v>879.44914787517848</v>
      </c>
      <c r="M4890">
        <f t="shared" si="303"/>
        <v>8.4928778360372187E-2</v>
      </c>
    </row>
    <row r="4891" spans="1:13" x14ac:dyDescent="0.25">
      <c r="A4891" s="1">
        <v>39366</v>
      </c>
      <c r="B4891">
        <v>2855.1350000000002</v>
      </c>
      <c r="C4891">
        <v>5.5599999999999998E-3</v>
      </c>
      <c r="D4891">
        <f t="shared" si="302"/>
        <v>0.30407525265267721</v>
      </c>
      <c r="E4891">
        <v>0</v>
      </c>
      <c r="F4891">
        <v>0</v>
      </c>
      <c r="G4891">
        <v>0</v>
      </c>
      <c r="H4891">
        <v>79972</v>
      </c>
      <c r="I4891">
        <v>0.18029999999999999</v>
      </c>
      <c r="J4891">
        <v>0.1983</v>
      </c>
      <c r="K4891">
        <f t="shared" si="304"/>
        <v>3.080332409972299E-3</v>
      </c>
      <c r="L4891">
        <f t="shared" si="305"/>
        <v>882.15814358830096</v>
      </c>
      <c r="M4891">
        <f t="shared" si="303"/>
        <v>8.5409546837361766E-2</v>
      </c>
    </row>
    <row r="4892" spans="1:13" x14ac:dyDescent="0.25">
      <c r="A4892" s="1">
        <v>39367</v>
      </c>
      <c r="B4892">
        <v>2852.087</v>
      </c>
      <c r="C4892">
        <v>-1.07E-3</v>
      </c>
      <c r="D4892">
        <f t="shared" si="302"/>
        <v>0.30143580098902445</v>
      </c>
      <c r="E4892">
        <v>-5.0000000000000002E-5</v>
      </c>
      <c r="F4892">
        <v>4</v>
      </c>
      <c r="G4892">
        <v>75</v>
      </c>
      <c r="H4892">
        <v>47357</v>
      </c>
      <c r="I4892">
        <v>0.18140000000000001</v>
      </c>
      <c r="J4892">
        <v>0.1983</v>
      </c>
      <c r="K4892">
        <f t="shared" si="304"/>
        <v>-5.9345535219079313E-4</v>
      </c>
      <c r="L4892">
        <f t="shared" si="305"/>
        <v>881.63462211650983</v>
      </c>
      <c r="M4892">
        <f t="shared" si="303"/>
        <v>8.5220268581809033E-2</v>
      </c>
    </row>
    <row r="4893" spans="1:13" x14ac:dyDescent="0.25">
      <c r="A4893" s="1">
        <v>39370</v>
      </c>
      <c r="B4893">
        <v>2871.819</v>
      </c>
      <c r="C4893">
        <v>6.9199999999999999E-3</v>
      </c>
      <c r="D4893">
        <f t="shared" si="302"/>
        <v>0.3017649888607114</v>
      </c>
      <c r="E4893">
        <v>-6.0000000000000002E-5</v>
      </c>
      <c r="F4893">
        <v>3</v>
      </c>
      <c r="G4893">
        <v>66</v>
      </c>
      <c r="H4893">
        <v>81380</v>
      </c>
      <c r="I4893">
        <v>0.17899999999999999</v>
      </c>
      <c r="J4893">
        <v>0.1983</v>
      </c>
      <c r="K4893">
        <f t="shared" si="304"/>
        <v>3.8147739801543549E-3</v>
      </c>
      <c r="L4893">
        <f t="shared" si="305"/>
        <v>884.99785893296314</v>
      </c>
      <c r="M4893">
        <f t="shared" si="303"/>
        <v>8.6164909547115198E-2</v>
      </c>
    </row>
    <row r="4894" spans="1:13" x14ac:dyDescent="0.25">
      <c r="A4894" s="1">
        <v>39371</v>
      </c>
      <c r="B4894">
        <v>2871.3049999999998</v>
      </c>
      <c r="C4894">
        <v>-1.8000000000000001E-4</v>
      </c>
      <c r="D4894">
        <f t="shared" si="302"/>
        <v>0.28652052009181506</v>
      </c>
      <c r="E4894">
        <v>0</v>
      </c>
      <c r="F4894">
        <v>3</v>
      </c>
      <c r="G4894">
        <v>42</v>
      </c>
      <c r="H4894">
        <v>114000</v>
      </c>
      <c r="I4894">
        <v>0.1835</v>
      </c>
      <c r="J4894">
        <v>0.1983</v>
      </c>
      <c r="K4894">
        <f t="shared" si="304"/>
        <v>-1.005586592178771E-4</v>
      </c>
      <c r="L4894">
        <f t="shared" si="305"/>
        <v>884.90886473485818</v>
      </c>
      <c r="M4894">
        <f t="shared" si="303"/>
        <v>8.5163384551660351E-2</v>
      </c>
    </row>
    <row r="4895" spans="1:13" x14ac:dyDescent="0.25">
      <c r="A4895" s="1">
        <v>39372</v>
      </c>
      <c r="B4895">
        <v>2892.4780000000001</v>
      </c>
      <c r="C4895">
        <v>7.3699999999999998E-3</v>
      </c>
      <c r="D4895">
        <f t="shared" si="302"/>
        <v>0.28389659919914878</v>
      </c>
      <c r="E4895">
        <v>-2.0000000000000002E-5</v>
      </c>
      <c r="F4895">
        <v>1</v>
      </c>
      <c r="G4895">
        <v>14</v>
      </c>
      <c r="H4895">
        <v>113823</v>
      </c>
      <c r="I4895">
        <v>0.18179999999999999</v>
      </c>
      <c r="J4895">
        <v>0.1983</v>
      </c>
      <c r="K4895">
        <f t="shared" si="304"/>
        <v>4.0163487738419613E-3</v>
      </c>
      <c r="L4895">
        <f t="shared" si="305"/>
        <v>888.46296736869795</v>
      </c>
      <c r="M4895">
        <f t="shared" si="303"/>
        <v>8.5846419247051969E-2</v>
      </c>
    </row>
    <row r="4896" spans="1:13" x14ac:dyDescent="0.25">
      <c r="A4896" s="1">
        <v>39373</v>
      </c>
      <c r="B4896">
        <v>2938.4180000000001</v>
      </c>
      <c r="C4896">
        <v>1.5879999999999998E-2</v>
      </c>
      <c r="D4896">
        <f t="shared" si="302"/>
        <v>0.25900925423011839</v>
      </c>
      <c r="E4896">
        <v>0</v>
      </c>
      <c r="F4896">
        <v>1</v>
      </c>
      <c r="G4896">
        <v>14</v>
      </c>
      <c r="H4896">
        <v>114820</v>
      </c>
      <c r="I4896">
        <v>0.17899999999999999</v>
      </c>
      <c r="J4896">
        <v>0.1983</v>
      </c>
      <c r="K4896">
        <f t="shared" si="304"/>
        <v>8.7348734873487349E-3</v>
      </c>
      <c r="L4896">
        <f t="shared" si="305"/>
        <v>896.22357898685789</v>
      </c>
      <c r="M4896">
        <f t="shared" si="303"/>
        <v>8.779983746016097E-2</v>
      </c>
    </row>
    <row r="4897" spans="1:13" x14ac:dyDescent="0.25">
      <c r="A4897" s="1">
        <v>39374</v>
      </c>
      <c r="B4897">
        <v>2926.5740000000001</v>
      </c>
      <c r="C4897">
        <v>-4.0299999999999997E-3</v>
      </c>
      <c r="D4897">
        <f t="shared" si="302"/>
        <v>0.25936703813626544</v>
      </c>
      <c r="E4897">
        <v>0</v>
      </c>
      <c r="F4897">
        <v>4</v>
      </c>
      <c r="G4897">
        <v>61</v>
      </c>
      <c r="H4897">
        <v>161605</v>
      </c>
      <c r="I4897">
        <v>0.17749999999999999</v>
      </c>
      <c r="J4897">
        <v>0.1983</v>
      </c>
      <c r="K4897">
        <f t="shared" si="304"/>
        <v>-2.2513966480446927E-3</v>
      </c>
      <c r="L4897">
        <f t="shared" si="305"/>
        <v>894.20582422522818</v>
      </c>
      <c r="M4897">
        <f t="shared" si="303"/>
        <v>8.8280382034106195E-2</v>
      </c>
    </row>
    <row r="4898" spans="1:13" x14ac:dyDescent="0.25">
      <c r="A4898" s="1">
        <v>39377</v>
      </c>
      <c r="B4898">
        <v>2835.348</v>
      </c>
      <c r="C4898">
        <v>-3.117E-2</v>
      </c>
      <c r="D4898">
        <f t="shared" si="302"/>
        <v>0.28168126026452406</v>
      </c>
      <c r="E4898">
        <v>0</v>
      </c>
      <c r="F4898">
        <v>0</v>
      </c>
      <c r="G4898">
        <v>0</v>
      </c>
      <c r="H4898">
        <v>160857</v>
      </c>
      <c r="I4898">
        <v>0.14280000000000001</v>
      </c>
      <c r="J4898">
        <v>0.14280000000000001</v>
      </c>
      <c r="K4898">
        <f t="shared" si="304"/>
        <v>-1.7560563380281689E-2</v>
      </c>
      <c r="L4898">
        <f t="shared" si="305"/>
        <v>878.50306617390402</v>
      </c>
      <c r="M4898">
        <f t="shared" si="303"/>
        <v>0.10854793299521071</v>
      </c>
    </row>
    <row r="4899" spans="1:13" x14ac:dyDescent="0.25">
      <c r="A4899" s="1">
        <v>39378</v>
      </c>
      <c r="B4899">
        <v>2881.6779999999999</v>
      </c>
      <c r="C4899">
        <v>1.634E-2</v>
      </c>
      <c r="D4899">
        <f t="shared" si="302"/>
        <v>0.2885617247624756</v>
      </c>
      <c r="E4899">
        <v>-3.0000000000000001E-5</v>
      </c>
      <c r="F4899">
        <v>2</v>
      </c>
      <c r="G4899">
        <v>24</v>
      </c>
      <c r="H4899">
        <v>118285</v>
      </c>
      <c r="I4899">
        <v>0.13009999999999999</v>
      </c>
      <c r="J4899">
        <v>0.14280000000000001</v>
      </c>
      <c r="K4899">
        <f t="shared" si="304"/>
        <v>1.1442577030812324E-2</v>
      </c>
      <c r="L4899">
        <f t="shared" si="305"/>
        <v>888.5554051804038</v>
      </c>
      <c r="M4899">
        <f t="shared" si="303"/>
        <v>0.11666000469002875</v>
      </c>
    </row>
    <row r="4900" spans="1:13" x14ac:dyDescent="0.25">
      <c r="A4900" s="1">
        <v>39379</v>
      </c>
      <c r="B4900">
        <v>2891.884</v>
      </c>
      <c r="C4900">
        <v>3.5400000000000002E-3</v>
      </c>
      <c r="D4900">
        <f t="shared" si="302"/>
        <v>0.28855844850238793</v>
      </c>
      <c r="E4900">
        <v>0</v>
      </c>
      <c r="F4900">
        <v>1</v>
      </c>
      <c r="G4900">
        <v>19</v>
      </c>
      <c r="H4900">
        <v>119896</v>
      </c>
      <c r="I4900">
        <v>0.13039999999999999</v>
      </c>
      <c r="J4900">
        <v>0.14280000000000001</v>
      </c>
      <c r="K4900">
        <f t="shared" si="304"/>
        <v>2.7209838585703309E-3</v>
      </c>
      <c r="L4900">
        <f t="shared" si="305"/>
        <v>890.97315009534498</v>
      </c>
      <c r="M4900">
        <f t="shared" si="303"/>
        <v>0.11697759810485685</v>
      </c>
    </row>
    <row r="4901" spans="1:13" x14ac:dyDescent="0.25">
      <c r="A4901" s="1">
        <v>39380</v>
      </c>
      <c r="B4901">
        <v>2936.6590000000001</v>
      </c>
      <c r="C4901">
        <v>1.5480000000000001E-2</v>
      </c>
      <c r="D4901">
        <f t="shared" si="302"/>
        <v>0.28471365191049502</v>
      </c>
      <c r="E4901">
        <v>0</v>
      </c>
      <c r="F4901">
        <v>3</v>
      </c>
      <c r="G4901">
        <v>46</v>
      </c>
      <c r="H4901">
        <v>165997</v>
      </c>
      <c r="I4901">
        <v>0.12470000000000001</v>
      </c>
      <c r="J4901">
        <v>0.14280000000000001</v>
      </c>
      <c r="K4901">
        <f t="shared" si="304"/>
        <v>1.1871165644171781E-2</v>
      </c>
      <c r="L4901">
        <f t="shared" si="305"/>
        <v>901.5500399446363</v>
      </c>
      <c r="M4901">
        <f t="shared" si="303"/>
        <v>0.12307472929809703</v>
      </c>
    </row>
    <row r="4902" spans="1:13" x14ac:dyDescent="0.25">
      <c r="A4902" s="1">
        <v>39381</v>
      </c>
      <c r="B4902">
        <v>2979.8890000000001</v>
      </c>
      <c r="C4902">
        <v>1.472E-2</v>
      </c>
      <c r="D4902">
        <f t="shared" si="302"/>
        <v>0.27443982872868794</v>
      </c>
      <c r="E4902">
        <v>-3.0000000000000001E-5</v>
      </c>
      <c r="F4902">
        <v>1</v>
      </c>
      <c r="G4902">
        <v>30</v>
      </c>
      <c r="H4902">
        <v>164124</v>
      </c>
      <c r="I4902">
        <v>0.1217</v>
      </c>
      <c r="J4902">
        <v>0.14280000000000001</v>
      </c>
      <c r="K4902">
        <f t="shared" si="304"/>
        <v>1.1804330392943064E-2</v>
      </c>
      <c r="L4902">
        <f t="shared" si="305"/>
        <v>912.19223448191383</v>
      </c>
      <c r="M4902">
        <f t="shared" si="303"/>
        <v>0.1276672969813194</v>
      </c>
    </row>
    <row r="4903" spans="1:13" x14ac:dyDescent="0.25">
      <c r="A4903" s="1">
        <v>39384</v>
      </c>
      <c r="B4903">
        <v>3016.4769999999999</v>
      </c>
      <c r="C4903">
        <v>1.2279999999999999E-2</v>
      </c>
      <c r="D4903">
        <f t="shared" si="302"/>
        <v>0.27520592625198054</v>
      </c>
      <c r="E4903">
        <v>0</v>
      </c>
      <c r="F4903">
        <v>1</v>
      </c>
      <c r="G4903">
        <v>30</v>
      </c>
      <c r="H4903">
        <v>167663</v>
      </c>
      <c r="I4903">
        <v>0.12039999999999999</v>
      </c>
      <c r="J4903">
        <v>0.14280000000000001</v>
      </c>
      <c r="K4903">
        <f t="shared" si="304"/>
        <v>1.0090386195562859E-2</v>
      </c>
      <c r="L4903">
        <f t="shared" si="305"/>
        <v>921.39660641242972</v>
      </c>
      <c r="M4903">
        <f t="shared" si="303"/>
        <v>0.13072428722924143</v>
      </c>
    </row>
    <row r="4904" spans="1:13" x14ac:dyDescent="0.25">
      <c r="A4904" s="1">
        <v>39385</v>
      </c>
      <c r="B4904">
        <v>2986.95</v>
      </c>
      <c r="C4904">
        <v>-9.7900000000000001E-3</v>
      </c>
      <c r="D4904">
        <f t="shared" si="302"/>
        <v>0.1804846772560223</v>
      </c>
      <c r="E4904">
        <v>-3.0000000000000001E-5</v>
      </c>
      <c r="F4904">
        <v>2</v>
      </c>
      <c r="G4904">
        <v>45</v>
      </c>
      <c r="H4904">
        <v>218621</v>
      </c>
      <c r="I4904">
        <v>0.13289999999999999</v>
      </c>
      <c r="J4904">
        <v>0.14280000000000001</v>
      </c>
      <c r="K4904">
        <f t="shared" si="304"/>
        <v>-8.1312292358803988E-3</v>
      </c>
      <c r="L4904">
        <f t="shared" si="305"/>
        <v>913.904519388528</v>
      </c>
      <c r="M4904">
        <f t="shared" si="303"/>
        <v>0.11546141879151041</v>
      </c>
    </row>
    <row r="4905" spans="1:13" x14ac:dyDescent="0.25">
      <c r="A4905" s="1">
        <v>39386</v>
      </c>
      <c r="B4905">
        <v>3034.6039999999998</v>
      </c>
      <c r="C4905">
        <v>1.5949999999999999E-2</v>
      </c>
      <c r="D4905">
        <f t="shared" si="302"/>
        <v>0.18321947274124264</v>
      </c>
      <c r="E4905">
        <v>-2.0000000000000002E-5</v>
      </c>
      <c r="F4905">
        <v>1</v>
      </c>
      <c r="G4905">
        <v>15</v>
      </c>
      <c r="H4905">
        <v>165150</v>
      </c>
      <c r="I4905">
        <v>0.12839999999999999</v>
      </c>
      <c r="J4905">
        <v>0.14280000000000001</v>
      </c>
      <c r="K4905">
        <f t="shared" si="304"/>
        <v>1.2001504890895411E-2</v>
      </c>
      <c r="L4905">
        <f t="shared" si="305"/>
        <v>924.87274894778091</v>
      </c>
      <c r="M4905">
        <f t="shared" si="303"/>
        <v>0.11905655811624297</v>
      </c>
    </row>
    <row r="4906" spans="1:13" x14ac:dyDescent="0.25">
      <c r="A4906" s="1">
        <v>39387</v>
      </c>
      <c r="B4906">
        <v>3007.25</v>
      </c>
      <c r="C4906">
        <v>-9.0100000000000006E-3</v>
      </c>
      <c r="D4906">
        <f t="shared" si="302"/>
        <v>0.18868090677398344</v>
      </c>
      <c r="E4906">
        <v>-4.0000000000000003E-5</v>
      </c>
      <c r="F4906">
        <v>2</v>
      </c>
      <c r="G4906">
        <v>35</v>
      </c>
      <c r="H4906">
        <v>164113</v>
      </c>
      <c r="I4906">
        <v>0.12640000000000001</v>
      </c>
      <c r="J4906">
        <v>0.14280000000000001</v>
      </c>
      <c r="K4906">
        <f t="shared" si="304"/>
        <v>-7.017133956386294E-3</v>
      </c>
      <c r="L4906">
        <f t="shared" si="305"/>
        <v>918.38279297580311</v>
      </c>
      <c r="M4906">
        <f t="shared" si="303"/>
        <v>0.12395492053615891</v>
      </c>
    </row>
    <row r="4907" spans="1:13" x14ac:dyDescent="0.25">
      <c r="A4907" s="1">
        <v>39388</v>
      </c>
      <c r="B4907">
        <v>3070.6129999999998</v>
      </c>
      <c r="C4907">
        <v>2.1069999999999998E-2</v>
      </c>
      <c r="D4907">
        <f t="shared" si="302"/>
        <v>0.19861964010853037</v>
      </c>
      <c r="E4907">
        <v>0</v>
      </c>
      <c r="F4907">
        <v>4</v>
      </c>
      <c r="G4907">
        <v>117</v>
      </c>
      <c r="H4907">
        <v>167360</v>
      </c>
      <c r="I4907">
        <v>0.1187</v>
      </c>
      <c r="J4907">
        <v>0.14280000000000001</v>
      </c>
      <c r="K4907">
        <f t="shared" si="304"/>
        <v>1.6669303797468352E-2</v>
      </c>
      <c r="L4907">
        <f t="shared" si="305"/>
        <v>933.69159475428421</v>
      </c>
      <c r="M4907">
        <f t="shared" si="303"/>
        <v>0.13405486482958373</v>
      </c>
    </row>
    <row r="4908" spans="1:13" x14ac:dyDescent="0.25">
      <c r="A4908" s="1">
        <v>39391</v>
      </c>
      <c r="B4908">
        <v>3047.6410000000001</v>
      </c>
      <c r="C4908">
        <v>-7.4799999999999997E-3</v>
      </c>
      <c r="D4908">
        <f t="shared" ref="D4908:D4971" si="306">STDEV(C4889:C4908)*SQRT(252)</f>
        <v>0.19645808694021871</v>
      </c>
      <c r="E4908">
        <v>0</v>
      </c>
      <c r="F4908">
        <v>1</v>
      </c>
      <c r="G4908">
        <v>57</v>
      </c>
      <c r="H4908">
        <v>173784</v>
      </c>
      <c r="I4908">
        <v>0.1179</v>
      </c>
      <c r="J4908">
        <v>0.14280000000000001</v>
      </c>
      <c r="K4908">
        <f t="shared" si="304"/>
        <v>-6.3016006739679857E-3</v>
      </c>
      <c r="L4908">
        <f t="shared" si="305"/>
        <v>927.80784317150233</v>
      </c>
      <c r="M4908">
        <f t="shared" ref="M4908:M4971" si="307">STDEV(K4889:K4908)*SQRT(252)</f>
        <v>0.13483806589555175</v>
      </c>
    </row>
    <row r="4909" spans="1:13" x14ac:dyDescent="0.25">
      <c r="A4909" s="1">
        <v>39392</v>
      </c>
      <c r="B4909">
        <v>3114.1039999999998</v>
      </c>
      <c r="C4909">
        <v>2.181E-2</v>
      </c>
      <c r="D4909">
        <f t="shared" si="306"/>
        <v>0.20615628799274441</v>
      </c>
      <c r="E4909">
        <v>-1.2E-4</v>
      </c>
      <c r="F4909">
        <v>2</v>
      </c>
      <c r="G4909">
        <v>109</v>
      </c>
      <c r="H4909">
        <v>151167</v>
      </c>
      <c r="I4909">
        <v>0.11070000000000001</v>
      </c>
      <c r="J4909">
        <v>0.11070000000000001</v>
      </c>
      <c r="K4909">
        <f t="shared" si="304"/>
        <v>1.8498727735368956E-2</v>
      </c>
      <c r="L4909">
        <f t="shared" si="305"/>
        <v>944.97110785307189</v>
      </c>
      <c r="M4909">
        <f t="shared" si="307"/>
        <v>0.14546293234502605</v>
      </c>
    </row>
    <row r="4910" spans="1:13" x14ac:dyDescent="0.25">
      <c r="A4910" s="1">
        <v>39393</v>
      </c>
      <c r="B4910">
        <v>3139.1840000000002</v>
      </c>
      <c r="C4910">
        <v>8.0499999999999999E-3</v>
      </c>
      <c r="D4910">
        <f t="shared" si="306"/>
        <v>0.20633847448970066</v>
      </c>
      <c r="E4910">
        <v>-2.0000000000000002E-5</v>
      </c>
      <c r="F4910">
        <v>2</v>
      </c>
      <c r="G4910">
        <v>70</v>
      </c>
      <c r="H4910">
        <v>151015</v>
      </c>
      <c r="I4910">
        <v>0.1108</v>
      </c>
      <c r="J4910">
        <v>0.11070000000000001</v>
      </c>
      <c r="K4910">
        <f t="shared" si="304"/>
        <v>7.2719060523938565E-3</v>
      </c>
      <c r="L4910">
        <f t="shared" si="305"/>
        <v>951.84284897160592</v>
      </c>
      <c r="M4910">
        <f t="shared" si="307"/>
        <v>0.14577712488869543</v>
      </c>
    </row>
    <row r="4911" spans="1:13" x14ac:dyDescent="0.25">
      <c r="A4911" s="1">
        <v>39394</v>
      </c>
      <c r="B4911">
        <v>3118.3139999999999</v>
      </c>
      <c r="C4911">
        <v>-6.6499999999999997E-3</v>
      </c>
      <c r="D4911">
        <f t="shared" si="306"/>
        <v>0.21049685186544514</v>
      </c>
      <c r="E4911">
        <v>0</v>
      </c>
      <c r="F4911">
        <v>0</v>
      </c>
      <c r="G4911">
        <v>0</v>
      </c>
      <c r="H4911">
        <v>149048</v>
      </c>
      <c r="I4911">
        <v>0.1067</v>
      </c>
      <c r="J4911">
        <v>0.11070000000000001</v>
      </c>
      <c r="K4911">
        <f t="shared" si="304"/>
        <v>-6.0018050541516248E-3</v>
      </c>
      <c r="L4911">
        <f t="shared" si="305"/>
        <v>946.13007374989013</v>
      </c>
      <c r="M4911">
        <f t="shared" si="307"/>
        <v>0.15004194199558757</v>
      </c>
    </row>
    <row r="4912" spans="1:13" x14ac:dyDescent="0.25">
      <c r="A4912" s="1">
        <v>39395</v>
      </c>
      <c r="B4912">
        <v>3098.2280000000001</v>
      </c>
      <c r="C4912">
        <v>-6.4400000000000004E-3</v>
      </c>
      <c r="D4912">
        <f t="shared" si="306"/>
        <v>0.21322736511452794</v>
      </c>
      <c r="E4912">
        <v>0</v>
      </c>
      <c r="F4912">
        <v>1</v>
      </c>
      <c r="G4912">
        <v>18</v>
      </c>
      <c r="H4912">
        <v>134125</v>
      </c>
      <c r="I4912">
        <v>0.1026</v>
      </c>
      <c r="J4912">
        <v>0.11070000000000001</v>
      </c>
      <c r="K4912">
        <f t="shared" si="304"/>
        <v>-6.0356138706654169E-3</v>
      </c>
      <c r="L4912">
        <f t="shared" si="305"/>
        <v>940.41959795331161</v>
      </c>
      <c r="M4912">
        <f t="shared" si="307"/>
        <v>0.15324411911548463</v>
      </c>
    </row>
    <row r="4913" spans="1:13" x14ac:dyDescent="0.25">
      <c r="A4913" s="1">
        <v>39398</v>
      </c>
      <c r="B4913">
        <v>3042.4259999999999</v>
      </c>
      <c r="C4913">
        <v>-1.8010000000000002E-2</v>
      </c>
      <c r="D4913">
        <f t="shared" si="306"/>
        <v>0.22698007631786354</v>
      </c>
      <c r="E4913">
        <v>-5.0000000000000002E-5</v>
      </c>
      <c r="F4913">
        <v>2</v>
      </c>
      <c r="G4913">
        <v>92</v>
      </c>
      <c r="H4913">
        <v>135251</v>
      </c>
      <c r="I4913">
        <v>9.1499999999999998E-2</v>
      </c>
      <c r="J4913">
        <v>0.11070000000000001</v>
      </c>
      <c r="K4913">
        <f t="shared" si="304"/>
        <v>-1.7553606237816766E-2</v>
      </c>
      <c r="L4913">
        <f t="shared" si="305"/>
        <v>923.91184263251318</v>
      </c>
      <c r="M4913">
        <f t="shared" si="307"/>
        <v>0.17009440828641342</v>
      </c>
    </row>
    <row r="4914" spans="1:13" x14ac:dyDescent="0.25">
      <c r="A4914" s="1">
        <v>39399</v>
      </c>
      <c r="B4914">
        <v>2994.212</v>
      </c>
      <c r="C4914">
        <v>-1.585E-2</v>
      </c>
      <c r="D4914">
        <f t="shared" si="306"/>
        <v>0.23649541625022763</v>
      </c>
      <c r="E4914">
        <v>-3.0000000000000001E-5</v>
      </c>
      <c r="F4914">
        <v>2</v>
      </c>
      <c r="G4914">
        <v>97</v>
      </c>
      <c r="H4914">
        <v>120592</v>
      </c>
      <c r="I4914">
        <v>8.5800000000000001E-2</v>
      </c>
      <c r="J4914">
        <v>8.5800000000000001E-2</v>
      </c>
      <c r="K4914">
        <f t="shared" si="304"/>
        <v>-1.73224043715847E-2</v>
      </c>
      <c r="L4914">
        <f t="shared" si="305"/>
        <v>907.90746809073687</v>
      </c>
      <c r="M4914">
        <f t="shared" si="307"/>
        <v>0.1836409179120212</v>
      </c>
    </row>
    <row r="4915" spans="1:13" x14ac:dyDescent="0.25">
      <c r="A4915" s="1">
        <v>39400</v>
      </c>
      <c r="B4915">
        <v>3032.85</v>
      </c>
      <c r="C4915">
        <v>1.29E-2</v>
      </c>
      <c r="D4915">
        <f t="shared" si="306"/>
        <v>0.23890029551434655</v>
      </c>
      <c r="E4915">
        <v>-4.0000000000000003E-5</v>
      </c>
      <c r="F4915">
        <v>1</v>
      </c>
      <c r="G4915">
        <v>57</v>
      </c>
      <c r="H4915">
        <v>108383</v>
      </c>
      <c r="I4915">
        <v>8.3900000000000002E-2</v>
      </c>
      <c r="J4915">
        <v>8.5800000000000001E-2</v>
      </c>
      <c r="K4915">
        <f t="shared" si="304"/>
        <v>1.5034965034965033E-2</v>
      </c>
      <c r="L4915">
        <f t="shared" si="305"/>
        <v>921.55782512846474</v>
      </c>
      <c r="M4915">
        <f t="shared" si="307"/>
        <v>0.18982586459520168</v>
      </c>
    </row>
    <row r="4916" spans="1:13" x14ac:dyDescent="0.25">
      <c r="A4916" s="1">
        <v>39401</v>
      </c>
      <c r="B4916">
        <v>3010.192</v>
      </c>
      <c r="C4916">
        <v>-7.4700000000000001E-3</v>
      </c>
      <c r="D4916">
        <f t="shared" si="306"/>
        <v>0.23588774036549007</v>
      </c>
      <c r="E4916">
        <v>0</v>
      </c>
      <c r="F4916">
        <v>3</v>
      </c>
      <c r="G4916">
        <v>70</v>
      </c>
      <c r="H4916">
        <v>99117</v>
      </c>
      <c r="I4916">
        <v>8.2699999999999996E-2</v>
      </c>
      <c r="J4916">
        <v>8.5800000000000001E-2</v>
      </c>
      <c r="K4916">
        <f t="shared" si="304"/>
        <v>-8.9034564958283668E-3</v>
      </c>
      <c r="L4916">
        <f t="shared" si="305"/>
        <v>913.35277512404321</v>
      </c>
      <c r="M4916">
        <f t="shared" si="307"/>
        <v>0.19171630962823816</v>
      </c>
    </row>
    <row r="4917" spans="1:13" x14ac:dyDescent="0.25">
      <c r="A4917" s="1">
        <v>39402</v>
      </c>
      <c r="B4917">
        <v>3044.4920000000002</v>
      </c>
      <c r="C4917">
        <v>1.1390000000000001E-2</v>
      </c>
      <c r="D4917">
        <f t="shared" si="306"/>
        <v>0.23760037775089587</v>
      </c>
      <c r="E4917">
        <v>-1.0000000000000001E-5</v>
      </c>
      <c r="F4917">
        <v>1</v>
      </c>
      <c r="G4917">
        <v>10</v>
      </c>
      <c r="H4917">
        <v>96298</v>
      </c>
      <c r="I4917">
        <v>8.0199999999999994E-2</v>
      </c>
      <c r="J4917">
        <v>8.5800000000000001E-2</v>
      </c>
      <c r="K4917">
        <f t="shared" si="304"/>
        <v>1.3772672309552602E-2</v>
      </c>
      <c r="L4917">
        <f t="shared" si="305"/>
        <v>925.93208359884716</v>
      </c>
      <c r="M4917">
        <f t="shared" si="307"/>
        <v>0.19647256199078825</v>
      </c>
    </row>
    <row r="4918" spans="1:13" x14ac:dyDescent="0.25">
      <c r="A4918" s="1">
        <v>39405</v>
      </c>
      <c r="B4918">
        <v>3055.768</v>
      </c>
      <c r="C4918">
        <v>3.7000000000000002E-3</v>
      </c>
      <c r="D4918">
        <f t="shared" si="306"/>
        <v>0.20252500470182361</v>
      </c>
      <c r="E4918">
        <v>0</v>
      </c>
      <c r="F4918">
        <v>0</v>
      </c>
      <c r="G4918">
        <v>0</v>
      </c>
      <c r="H4918">
        <v>97278</v>
      </c>
      <c r="I4918">
        <v>8.6300000000000002E-2</v>
      </c>
      <c r="J4918">
        <v>8.5800000000000001E-2</v>
      </c>
      <c r="K4918">
        <f t="shared" si="304"/>
        <v>4.6134663341645893E-3</v>
      </c>
      <c r="L4918">
        <f t="shared" si="305"/>
        <v>930.20384009425334</v>
      </c>
      <c r="M4918">
        <f t="shared" si="307"/>
        <v>0.18275287296465881</v>
      </c>
    </row>
    <row r="4919" spans="1:13" x14ac:dyDescent="0.25">
      <c r="A4919" s="1">
        <v>39406</v>
      </c>
      <c r="B4919">
        <v>3107.8409999999999</v>
      </c>
      <c r="C4919">
        <v>1.704E-2</v>
      </c>
      <c r="D4919">
        <f t="shared" si="306"/>
        <v>0.20311304110350914</v>
      </c>
      <c r="E4919">
        <v>0</v>
      </c>
      <c r="F4919">
        <v>0</v>
      </c>
      <c r="G4919">
        <v>0</v>
      </c>
      <c r="H4919">
        <v>96790</v>
      </c>
      <c r="I4919">
        <v>8.4400000000000003E-2</v>
      </c>
      <c r="J4919">
        <v>8.5800000000000001E-2</v>
      </c>
      <c r="K4919">
        <f t="shared" si="304"/>
        <v>1.9745075318655849E-2</v>
      </c>
      <c r="L4919">
        <f t="shared" si="305"/>
        <v>948.57078497861733</v>
      </c>
      <c r="M4919">
        <f t="shared" si="307"/>
        <v>0.1901124359905125</v>
      </c>
    </row>
    <row r="4920" spans="1:13" x14ac:dyDescent="0.25">
      <c r="A4920" s="1">
        <v>39407</v>
      </c>
      <c r="B4920">
        <v>3121.645</v>
      </c>
      <c r="C4920">
        <v>4.4400000000000004E-3</v>
      </c>
      <c r="D4920">
        <f t="shared" si="306"/>
        <v>0.20311927056988488</v>
      </c>
      <c r="E4920">
        <v>0</v>
      </c>
      <c r="F4920">
        <v>0</v>
      </c>
      <c r="G4920">
        <v>0</v>
      </c>
      <c r="H4920">
        <v>97481</v>
      </c>
      <c r="I4920">
        <v>8.43E-2</v>
      </c>
      <c r="J4920">
        <v>8.5800000000000001E-2</v>
      </c>
      <c r="K4920">
        <f t="shared" si="304"/>
        <v>5.2606635071090046E-3</v>
      </c>
      <c r="L4920">
        <f t="shared" si="305"/>
        <v>953.56089669106416</v>
      </c>
      <c r="M4920">
        <f t="shared" si="307"/>
        <v>0.19021622640222954</v>
      </c>
    </row>
    <row r="4921" spans="1:13" x14ac:dyDescent="0.25">
      <c r="A4921" s="1">
        <v>39408</v>
      </c>
      <c r="B4921">
        <v>3121.973</v>
      </c>
      <c r="C4921">
        <v>1E-4</v>
      </c>
      <c r="D4921">
        <f t="shared" si="306"/>
        <v>0.19878682526767208</v>
      </c>
      <c r="E4921">
        <v>0</v>
      </c>
      <c r="F4921">
        <v>0</v>
      </c>
      <c r="G4921">
        <v>0</v>
      </c>
      <c r="H4921">
        <v>97072</v>
      </c>
      <c r="I4921">
        <v>8.5599999999999996E-2</v>
      </c>
      <c r="J4921">
        <v>8.5800000000000001E-2</v>
      </c>
      <c r="K4921">
        <f t="shared" si="304"/>
        <v>1.1862396204033216E-4</v>
      </c>
      <c r="L4921">
        <f t="shared" si="305"/>
        <v>953.67401186267637</v>
      </c>
      <c r="M4921">
        <f t="shared" si="307"/>
        <v>0.18789083643437937</v>
      </c>
    </row>
    <row r="4922" spans="1:13" x14ac:dyDescent="0.25">
      <c r="A4922" s="1">
        <v>39409</v>
      </c>
      <c r="B4922">
        <v>3150.9859999999999</v>
      </c>
      <c r="C4922">
        <v>9.2899999999999996E-3</v>
      </c>
      <c r="D4922">
        <f t="shared" si="306"/>
        <v>0.19549780746650466</v>
      </c>
      <c r="E4922">
        <v>-1.0000000000000001E-5</v>
      </c>
      <c r="F4922">
        <v>1</v>
      </c>
      <c r="G4922">
        <v>17</v>
      </c>
      <c r="H4922">
        <v>63621</v>
      </c>
      <c r="I4922">
        <v>8.5699999999999998E-2</v>
      </c>
      <c r="J4922">
        <v>8.5800000000000001E-2</v>
      </c>
      <c r="K4922">
        <f t="shared" si="304"/>
        <v>1.0852803738317757E-2</v>
      </c>
      <c r="L4922">
        <f t="shared" si="305"/>
        <v>964.02404874375611</v>
      </c>
      <c r="M4922">
        <f t="shared" si="307"/>
        <v>0.18732095080491257</v>
      </c>
    </row>
    <row r="4923" spans="1:13" x14ac:dyDescent="0.25">
      <c r="A4923" s="1">
        <v>39412</v>
      </c>
      <c r="B4923">
        <v>3187.915</v>
      </c>
      <c r="C4923">
        <v>1.172E-2</v>
      </c>
      <c r="D4923">
        <f t="shared" si="306"/>
        <v>0.19514994642986441</v>
      </c>
      <c r="E4923">
        <v>0</v>
      </c>
      <c r="F4923">
        <v>0</v>
      </c>
      <c r="G4923">
        <v>0</v>
      </c>
      <c r="H4923">
        <v>64387</v>
      </c>
      <c r="I4923">
        <v>8.43E-2</v>
      </c>
      <c r="J4923">
        <v>8.5800000000000001E-2</v>
      </c>
      <c r="K4923">
        <f t="shared" si="304"/>
        <v>1.3675612602100351E-2</v>
      </c>
      <c r="L4923">
        <f t="shared" si="305"/>
        <v>977.20766817348397</v>
      </c>
      <c r="M4923">
        <f t="shared" si="307"/>
        <v>0.1895818550014903</v>
      </c>
    </row>
    <row r="4924" spans="1:13" x14ac:dyDescent="0.25">
      <c r="A4924" s="1">
        <v>39413</v>
      </c>
      <c r="B4924">
        <v>3118.9989999999998</v>
      </c>
      <c r="C4924">
        <v>-2.162E-2</v>
      </c>
      <c r="D4924">
        <f t="shared" si="306"/>
        <v>0.20930743868140095</v>
      </c>
      <c r="E4924">
        <v>0</v>
      </c>
      <c r="F4924">
        <v>0</v>
      </c>
      <c r="G4924">
        <v>0</v>
      </c>
      <c r="H4924">
        <v>64273</v>
      </c>
      <c r="I4924">
        <v>7.6200000000000004E-2</v>
      </c>
      <c r="J4924">
        <v>8.5800000000000001E-2</v>
      </c>
      <c r="K4924">
        <f t="shared" si="304"/>
        <v>-2.5646500593119809E-2</v>
      </c>
      <c r="L4924">
        <f t="shared" si="305"/>
        <v>952.14571113207148</v>
      </c>
      <c r="M4924">
        <f t="shared" si="307"/>
        <v>0.21209498483834571</v>
      </c>
    </row>
    <row r="4925" spans="1:13" x14ac:dyDescent="0.25">
      <c r="A4925" s="1">
        <v>39414</v>
      </c>
      <c r="B4925">
        <v>3069.049</v>
      </c>
      <c r="C4925">
        <v>-1.601E-2</v>
      </c>
      <c r="D4925">
        <f t="shared" si="306"/>
        <v>0.21227859146091857</v>
      </c>
      <c r="E4925">
        <v>0</v>
      </c>
      <c r="F4925">
        <v>0</v>
      </c>
      <c r="G4925">
        <v>0</v>
      </c>
      <c r="H4925">
        <v>63627</v>
      </c>
      <c r="I4925">
        <v>7.4399999999999994E-2</v>
      </c>
      <c r="J4925">
        <v>8.5800000000000001E-2</v>
      </c>
      <c r="K4925">
        <f t="shared" si="304"/>
        <v>-2.1010498687664043E-2</v>
      </c>
      <c r="L4925">
        <f t="shared" si="305"/>
        <v>932.14065491786619</v>
      </c>
      <c r="M4925">
        <f t="shared" si="307"/>
        <v>0.22377924835209359</v>
      </c>
    </row>
    <row r="4926" spans="1:13" x14ac:dyDescent="0.25">
      <c r="A4926" s="1">
        <v>39415</v>
      </c>
      <c r="B4926">
        <v>3065.9140000000002</v>
      </c>
      <c r="C4926">
        <v>-1.0200000000000001E-3</v>
      </c>
      <c r="D4926">
        <f t="shared" si="306"/>
        <v>0.20933110692971804</v>
      </c>
      <c r="E4926">
        <v>0</v>
      </c>
      <c r="F4926">
        <v>1</v>
      </c>
      <c r="G4926">
        <v>17</v>
      </c>
      <c r="H4926">
        <v>97954</v>
      </c>
      <c r="I4926">
        <v>7.4399999999999994E-2</v>
      </c>
      <c r="J4926">
        <v>8.5800000000000001E-2</v>
      </c>
      <c r="K4926">
        <f t="shared" si="304"/>
        <v>-1.370967741935484E-3</v>
      </c>
      <c r="L4926">
        <f t="shared" si="305"/>
        <v>930.86272014902715</v>
      </c>
      <c r="M4926">
        <f t="shared" si="307"/>
        <v>0.22215999087420704</v>
      </c>
    </row>
    <row r="4927" spans="1:13" x14ac:dyDescent="0.25">
      <c r="A4927" s="1">
        <v>39416</v>
      </c>
      <c r="B4927">
        <v>3020.2289999999998</v>
      </c>
      <c r="C4927">
        <v>-1.49E-2</v>
      </c>
      <c r="D4927">
        <f t="shared" si="306"/>
        <v>0.2025287257520198</v>
      </c>
      <c r="E4927">
        <v>0</v>
      </c>
      <c r="F4927">
        <v>0</v>
      </c>
      <c r="G4927">
        <v>0</v>
      </c>
      <c r="H4927">
        <v>98010</v>
      </c>
      <c r="I4927">
        <v>7.4800000000000005E-2</v>
      </c>
      <c r="J4927">
        <v>8.5800000000000001E-2</v>
      </c>
      <c r="K4927">
        <f t="shared" si="304"/>
        <v>-2.0026881720430108E-2</v>
      </c>
      <c r="L4927">
        <f t="shared" si="305"/>
        <v>912.22044255464471</v>
      </c>
      <c r="M4927">
        <f t="shared" si="307"/>
        <v>0.22548646328301539</v>
      </c>
    </row>
    <row r="4928" spans="1:13" x14ac:dyDescent="0.25">
      <c r="A4928" s="1">
        <v>39419</v>
      </c>
      <c r="B4928">
        <v>3052.6239999999998</v>
      </c>
      <c r="C4928">
        <v>1.073E-2</v>
      </c>
      <c r="D4928">
        <f t="shared" si="306"/>
        <v>0.20480588468108041</v>
      </c>
      <c r="E4928">
        <v>0</v>
      </c>
      <c r="F4928">
        <v>0</v>
      </c>
      <c r="G4928">
        <v>0</v>
      </c>
      <c r="H4928">
        <v>97711</v>
      </c>
      <c r="I4928">
        <v>7.3300000000000004E-2</v>
      </c>
      <c r="J4928">
        <v>8.5800000000000001E-2</v>
      </c>
      <c r="K4928">
        <f t="shared" si="304"/>
        <v>1.4344919786096255E-2</v>
      </c>
      <c r="L4928">
        <f t="shared" si="305"/>
        <v>925.30617163032832</v>
      </c>
      <c r="M4928">
        <f t="shared" si="307"/>
        <v>0.23097204617749165</v>
      </c>
    </row>
    <row r="4929" spans="1:13" x14ac:dyDescent="0.25">
      <c r="A4929" s="1">
        <v>39420</v>
      </c>
      <c r="B4929">
        <v>3069.23</v>
      </c>
      <c r="C4929">
        <v>5.4400000000000004E-3</v>
      </c>
      <c r="D4929">
        <f t="shared" si="306"/>
        <v>0.18952771432667767</v>
      </c>
      <c r="E4929">
        <v>0</v>
      </c>
      <c r="F4929">
        <v>0</v>
      </c>
      <c r="G4929">
        <v>0</v>
      </c>
      <c r="H4929">
        <v>97912</v>
      </c>
      <c r="I4929">
        <v>7.6600000000000001E-2</v>
      </c>
      <c r="J4929">
        <v>8.5800000000000001E-2</v>
      </c>
      <c r="K4929">
        <f t="shared" si="304"/>
        <v>7.4215552523874493E-3</v>
      </c>
      <c r="L4929">
        <f t="shared" si="305"/>
        <v>932.17338250845796</v>
      </c>
      <c r="M4929">
        <f t="shared" si="307"/>
        <v>0.2223702461012704</v>
      </c>
    </row>
    <row r="4930" spans="1:13" x14ac:dyDescent="0.25">
      <c r="A4930" s="1">
        <v>39421</v>
      </c>
      <c r="B4930">
        <v>3042.377</v>
      </c>
      <c r="C4930">
        <v>-8.7500000000000008E-3</v>
      </c>
      <c r="D4930">
        <f t="shared" si="306"/>
        <v>0.18866929857348422</v>
      </c>
      <c r="E4930">
        <v>0</v>
      </c>
      <c r="F4930">
        <v>0</v>
      </c>
      <c r="G4930">
        <v>0</v>
      </c>
      <c r="H4930">
        <v>98160</v>
      </c>
      <c r="I4930">
        <v>7.6200000000000004E-2</v>
      </c>
      <c r="J4930">
        <v>8.5800000000000001E-2</v>
      </c>
      <c r="K4930">
        <f t="shared" si="304"/>
        <v>-1.1422976501305485E-2</v>
      </c>
      <c r="L4930">
        <f t="shared" si="305"/>
        <v>921.52518786492135</v>
      </c>
      <c r="M4930">
        <f t="shared" si="307"/>
        <v>0.22350491016702373</v>
      </c>
    </row>
    <row r="4931" spans="1:13" x14ac:dyDescent="0.25">
      <c r="A4931" s="1">
        <v>39422</v>
      </c>
      <c r="B4931">
        <v>3041.8670000000002</v>
      </c>
      <c r="C4931">
        <v>-1.7000000000000001E-4</v>
      </c>
      <c r="D4931">
        <f t="shared" si="306"/>
        <v>0.18772237271538714</v>
      </c>
      <c r="E4931">
        <v>0</v>
      </c>
      <c r="F4931">
        <v>0</v>
      </c>
      <c r="G4931">
        <v>0</v>
      </c>
      <c r="H4931">
        <v>98622</v>
      </c>
      <c r="I4931">
        <v>7.6600000000000001E-2</v>
      </c>
      <c r="J4931">
        <v>8.5800000000000001E-2</v>
      </c>
      <c r="K4931">
        <f t="shared" si="304"/>
        <v>-2.2309711286089238E-4</v>
      </c>
      <c r="L4931">
        <f t="shared" si="305"/>
        <v>921.3195982560801</v>
      </c>
      <c r="M4931">
        <f t="shared" si="307"/>
        <v>0.22290942766241692</v>
      </c>
    </row>
    <row r="4932" spans="1:13" x14ac:dyDescent="0.25">
      <c r="A4932" s="1">
        <v>39423</v>
      </c>
      <c r="B4932">
        <v>2999.4960000000001</v>
      </c>
      <c r="C4932">
        <v>-1.393E-2</v>
      </c>
      <c r="D4932">
        <f t="shared" si="306"/>
        <v>0.19233489309836083</v>
      </c>
      <c r="E4932">
        <v>0</v>
      </c>
      <c r="F4932">
        <v>0</v>
      </c>
      <c r="G4932">
        <v>0</v>
      </c>
      <c r="H4932">
        <v>99114</v>
      </c>
      <c r="I4932">
        <v>7.4899999999999994E-2</v>
      </c>
      <c r="J4932">
        <v>8.5800000000000001E-2</v>
      </c>
      <c r="K4932">
        <f t="shared" si="304"/>
        <v>-1.8185378590078329E-2</v>
      </c>
      <c r="L4932">
        <f t="shared" si="305"/>
        <v>904.56505255933439</v>
      </c>
      <c r="M4932">
        <f t="shared" si="307"/>
        <v>0.23042603907786421</v>
      </c>
    </row>
    <row r="4933" spans="1:13" x14ac:dyDescent="0.25">
      <c r="A4933" s="1">
        <v>39426</v>
      </c>
      <c r="B4933">
        <v>3001.181</v>
      </c>
      <c r="C4933">
        <v>5.5999999999999995E-4</v>
      </c>
      <c r="D4933">
        <f t="shared" si="306"/>
        <v>0.18228870564949551</v>
      </c>
      <c r="E4933">
        <v>0</v>
      </c>
      <c r="F4933">
        <v>1</v>
      </c>
      <c r="G4933">
        <v>8</v>
      </c>
      <c r="H4933">
        <v>100068</v>
      </c>
      <c r="I4933">
        <v>7.8600000000000003E-2</v>
      </c>
      <c r="J4933">
        <v>8.5800000000000001E-2</v>
      </c>
      <c r="K4933">
        <f t="shared" si="304"/>
        <v>7.4766355140186923E-4</v>
      </c>
      <c r="L4933">
        <f t="shared" si="305"/>
        <v>905.2413628790049</v>
      </c>
      <c r="M4933">
        <f t="shared" si="307"/>
        <v>0.22290932215671366</v>
      </c>
    </row>
    <row r="4934" spans="1:13" x14ac:dyDescent="0.25">
      <c r="A4934" s="1">
        <v>39427</v>
      </c>
      <c r="B4934">
        <v>3034.7040000000002</v>
      </c>
      <c r="C4934">
        <v>1.1169999999999999E-2</v>
      </c>
      <c r="D4934">
        <f t="shared" si="306"/>
        <v>0.17751782272863695</v>
      </c>
      <c r="E4934">
        <v>0</v>
      </c>
      <c r="F4934">
        <v>1</v>
      </c>
      <c r="G4934">
        <v>1</v>
      </c>
      <c r="H4934">
        <v>109171</v>
      </c>
      <c r="I4934">
        <v>8.0199999999999994E-2</v>
      </c>
      <c r="J4934">
        <v>8.5800000000000001E-2</v>
      </c>
      <c r="K4934">
        <f t="shared" si="304"/>
        <v>1.4211195928753178E-2</v>
      </c>
      <c r="L4934">
        <f t="shared" si="305"/>
        <v>918.10592524969002</v>
      </c>
      <c r="M4934">
        <f t="shared" si="307"/>
        <v>0.22023321938880433</v>
      </c>
    </row>
    <row r="4935" spans="1:13" x14ac:dyDescent="0.25">
      <c r="A4935" s="1">
        <v>39428</v>
      </c>
      <c r="B4935">
        <v>3053.4589999999998</v>
      </c>
      <c r="C4935">
        <v>6.1799999999999997E-3</v>
      </c>
      <c r="D4935">
        <f t="shared" si="306"/>
        <v>0.17295165968072057</v>
      </c>
      <c r="E4935">
        <v>-1.0000000000000001E-5</v>
      </c>
      <c r="F4935">
        <v>2</v>
      </c>
      <c r="G4935">
        <v>9</v>
      </c>
      <c r="H4935">
        <v>98624</v>
      </c>
      <c r="I4935">
        <v>8.1699999999999995E-2</v>
      </c>
      <c r="J4935">
        <v>8.5800000000000001E-2</v>
      </c>
      <c r="K4935">
        <f t="shared" si="304"/>
        <v>7.7057356608478799E-3</v>
      </c>
      <c r="L4935">
        <f t="shared" si="305"/>
        <v>925.1806068183223</v>
      </c>
      <c r="M4935">
        <f t="shared" si="307"/>
        <v>0.21536693436895027</v>
      </c>
    </row>
    <row r="4936" spans="1:13" x14ac:dyDescent="0.25">
      <c r="A4936" s="1">
        <v>39429</v>
      </c>
      <c r="B4936">
        <v>2996.62</v>
      </c>
      <c r="C4936">
        <v>-1.8610000000000002E-2</v>
      </c>
      <c r="D4936">
        <f t="shared" si="306"/>
        <v>0.18384753501632528</v>
      </c>
      <c r="E4936">
        <v>0</v>
      </c>
      <c r="F4936">
        <v>1</v>
      </c>
      <c r="G4936">
        <v>8</v>
      </c>
      <c r="H4936">
        <v>100460</v>
      </c>
      <c r="I4936">
        <v>7.6999999999999999E-2</v>
      </c>
      <c r="J4936">
        <v>8.5800000000000001E-2</v>
      </c>
      <c r="K4936">
        <f t="shared" si="304"/>
        <v>-2.2778457772337824E-2</v>
      </c>
      <c r="L4936">
        <f t="shared" si="305"/>
        <v>904.10641943412531</v>
      </c>
      <c r="M4936">
        <f t="shared" si="307"/>
        <v>0.228451495584234</v>
      </c>
    </row>
    <row r="4937" spans="1:13" x14ac:dyDescent="0.25">
      <c r="A4937" s="1">
        <v>39430</v>
      </c>
      <c r="B4937">
        <v>2949.6210000000001</v>
      </c>
      <c r="C4937">
        <v>-1.5679999999999999E-2</v>
      </c>
      <c r="D4937">
        <f t="shared" si="306"/>
        <v>0.18638007564623088</v>
      </c>
      <c r="E4937">
        <v>-1.0000000000000001E-5</v>
      </c>
      <c r="F4937">
        <v>2</v>
      </c>
      <c r="G4937">
        <v>45</v>
      </c>
      <c r="H4937">
        <v>100686</v>
      </c>
      <c r="I4937">
        <v>7.6200000000000004E-2</v>
      </c>
      <c r="J4937">
        <v>8.5800000000000001E-2</v>
      </c>
      <c r="K4937">
        <f t="shared" si="304"/>
        <v>-2.0363636363636365E-2</v>
      </c>
      <c r="L4937">
        <f t="shared" si="305"/>
        <v>885.69552507473952</v>
      </c>
      <c r="M4937">
        <f t="shared" si="307"/>
        <v>0.23244437447093924</v>
      </c>
    </row>
    <row r="4938" spans="1:13" x14ac:dyDescent="0.25">
      <c r="A4938" s="1">
        <v>39433</v>
      </c>
      <c r="B4938">
        <v>2961.998</v>
      </c>
      <c r="C4938">
        <v>4.1999999999999997E-3</v>
      </c>
      <c r="D4938">
        <f t="shared" si="306"/>
        <v>0.18657401541874391</v>
      </c>
      <c r="E4938">
        <v>-1.0000000000000001E-5</v>
      </c>
      <c r="F4938">
        <v>1</v>
      </c>
      <c r="G4938">
        <v>17</v>
      </c>
      <c r="H4938">
        <v>65716</v>
      </c>
      <c r="I4938">
        <v>7.6100000000000001E-2</v>
      </c>
      <c r="J4938">
        <v>8.5800000000000001E-2</v>
      </c>
      <c r="K4938">
        <f t="shared" si="304"/>
        <v>5.5118110236220463E-3</v>
      </c>
      <c r="L4938">
        <f t="shared" si="305"/>
        <v>890.57731143341925</v>
      </c>
      <c r="M4938">
        <f t="shared" si="307"/>
        <v>0.23281093312895518</v>
      </c>
    </row>
    <row r="4939" spans="1:13" x14ac:dyDescent="0.25">
      <c r="A4939" s="1">
        <v>39434</v>
      </c>
      <c r="B4939">
        <v>2983.2150000000001</v>
      </c>
      <c r="C4939">
        <v>7.1599999999999997E-3</v>
      </c>
      <c r="D4939">
        <f t="shared" si="306"/>
        <v>0.17658765582416483</v>
      </c>
      <c r="E4939">
        <v>-1.0000000000000001E-5</v>
      </c>
      <c r="F4939">
        <v>1</v>
      </c>
      <c r="G4939">
        <v>8</v>
      </c>
      <c r="H4939">
        <v>65041</v>
      </c>
      <c r="I4939">
        <v>7.9799999999999996E-2</v>
      </c>
      <c r="J4939">
        <v>8.5800000000000001E-2</v>
      </c>
      <c r="K4939">
        <f t="shared" si="304"/>
        <v>9.4086727989487508E-3</v>
      </c>
      <c r="L4939">
        <f t="shared" si="305"/>
        <v>898.95646195886388</v>
      </c>
      <c r="M4939">
        <f t="shared" si="307"/>
        <v>0.22263260796537901</v>
      </c>
    </row>
    <row r="4940" spans="1:13" x14ac:dyDescent="0.25">
      <c r="A4940" s="1">
        <v>39435</v>
      </c>
      <c r="B4940">
        <v>3002.4180000000001</v>
      </c>
      <c r="C4940">
        <v>6.4400000000000004E-3</v>
      </c>
      <c r="D4940">
        <f t="shared" si="306"/>
        <v>0.17769204638184694</v>
      </c>
      <c r="E4940">
        <v>0</v>
      </c>
      <c r="F4940">
        <v>0</v>
      </c>
      <c r="G4940">
        <v>0</v>
      </c>
      <c r="H4940">
        <v>65481</v>
      </c>
      <c r="I4940">
        <v>7.9399999999999998E-2</v>
      </c>
      <c r="J4940">
        <v>8.5800000000000001E-2</v>
      </c>
      <c r="K4940">
        <f t="shared" si="304"/>
        <v>8.0701754385964931E-3</v>
      </c>
      <c r="L4940">
        <f t="shared" si="305"/>
        <v>906.21119831853196</v>
      </c>
      <c r="M4940">
        <f t="shared" si="307"/>
        <v>0.22416444406210162</v>
      </c>
    </row>
    <row r="4941" spans="1:13" x14ac:dyDescent="0.25">
      <c r="A4941" s="1">
        <v>39436</v>
      </c>
      <c r="B4941">
        <v>3006.2739999999999</v>
      </c>
      <c r="C4941">
        <v>1.2800000000000001E-3</v>
      </c>
      <c r="D4941">
        <f t="shared" si="306"/>
        <v>0.17791610432122812</v>
      </c>
      <c r="E4941">
        <v>0</v>
      </c>
      <c r="F4941">
        <v>1</v>
      </c>
      <c r="G4941">
        <v>9</v>
      </c>
      <c r="H4941">
        <v>66787</v>
      </c>
      <c r="I4941">
        <v>7.9200000000000007E-2</v>
      </c>
      <c r="J4941">
        <v>8.5800000000000001E-2</v>
      </c>
      <c r="K4941">
        <f t="shared" si="304"/>
        <v>1.6120906801007559E-3</v>
      </c>
      <c r="L4941">
        <f t="shared" si="305"/>
        <v>907.67209294554414</v>
      </c>
      <c r="M4941">
        <f t="shared" si="307"/>
        <v>0.22445373828464713</v>
      </c>
    </row>
    <row r="4942" spans="1:13" x14ac:dyDescent="0.25">
      <c r="A4942" s="1">
        <v>39437</v>
      </c>
      <c r="B4942">
        <v>3002.7449999999999</v>
      </c>
      <c r="C4942">
        <v>-1.17E-3</v>
      </c>
      <c r="D4942">
        <f t="shared" si="306"/>
        <v>0.17305612520676339</v>
      </c>
      <c r="E4942">
        <v>0</v>
      </c>
      <c r="F4942">
        <v>0</v>
      </c>
      <c r="G4942">
        <v>0</v>
      </c>
      <c r="H4942">
        <v>66639</v>
      </c>
      <c r="I4942">
        <v>8.1600000000000006E-2</v>
      </c>
      <c r="J4942">
        <v>8.5800000000000001E-2</v>
      </c>
      <c r="K4942">
        <f t="shared" si="304"/>
        <v>-1.4772727272727272E-3</v>
      </c>
      <c r="L4942">
        <f t="shared" si="305"/>
        <v>906.33121371732909</v>
      </c>
      <c r="M4942">
        <f t="shared" si="307"/>
        <v>0.21901868486344211</v>
      </c>
    </row>
    <row r="4943" spans="1:13" x14ac:dyDescent="0.25">
      <c r="A4943" s="1">
        <v>39440</v>
      </c>
      <c r="B4943">
        <v>2996.53</v>
      </c>
      <c r="C4943">
        <v>-2.0699999999999998E-3</v>
      </c>
      <c r="D4943">
        <f t="shared" si="306"/>
        <v>0.16491840270426564</v>
      </c>
      <c r="E4943">
        <v>-2.0000000000000002E-5</v>
      </c>
      <c r="F4943">
        <v>2</v>
      </c>
      <c r="G4943">
        <v>19</v>
      </c>
      <c r="H4943">
        <v>68042</v>
      </c>
      <c r="I4943">
        <v>8.6099999999999996E-2</v>
      </c>
      <c r="J4943">
        <v>8.5800000000000001E-2</v>
      </c>
      <c r="K4943">
        <f t="shared" si="304"/>
        <v>-2.5367647058823525E-3</v>
      </c>
      <c r="L4943">
        <f t="shared" si="305"/>
        <v>904.03206468253143</v>
      </c>
      <c r="M4943">
        <f t="shared" si="307"/>
        <v>0.21003318806062463</v>
      </c>
    </row>
    <row r="4944" spans="1:13" x14ac:dyDescent="0.25">
      <c r="A4944" s="1">
        <v>39441</v>
      </c>
      <c r="B4944">
        <v>2996.5059999999999</v>
      </c>
      <c r="C4944">
        <v>-1.0000000000000001E-5</v>
      </c>
      <c r="D4944">
        <f t="shared" si="306"/>
        <v>0.14976861589588261</v>
      </c>
      <c r="E4944">
        <v>0</v>
      </c>
      <c r="F4944">
        <v>1</v>
      </c>
      <c r="G4944">
        <v>10</v>
      </c>
      <c r="H4944">
        <v>67177</v>
      </c>
      <c r="I4944">
        <v>9.4700000000000006E-2</v>
      </c>
      <c r="J4944">
        <v>8.5800000000000001E-2</v>
      </c>
      <c r="K4944">
        <f t="shared" si="304"/>
        <v>-1.1614401858304299E-5</v>
      </c>
      <c r="L4944">
        <f t="shared" si="305"/>
        <v>904.0215648908395</v>
      </c>
      <c r="M4944">
        <f t="shared" si="307"/>
        <v>0.19374903762209764</v>
      </c>
    </row>
    <row r="4945" spans="1:13" x14ac:dyDescent="0.25">
      <c r="A4945" s="1">
        <v>39442</v>
      </c>
      <c r="B4945">
        <v>3011.4340000000002</v>
      </c>
      <c r="C4945">
        <v>4.9800000000000001E-3</v>
      </c>
      <c r="D4945">
        <f t="shared" si="306"/>
        <v>0.14197877118187702</v>
      </c>
      <c r="E4945">
        <v>0</v>
      </c>
      <c r="F4945">
        <v>2</v>
      </c>
      <c r="G4945">
        <v>18</v>
      </c>
      <c r="H4945">
        <v>10369</v>
      </c>
      <c r="I4945">
        <v>9.9000000000000005E-2</v>
      </c>
      <c r="J4945">
        <v>8.5800000000000001E-2</v>
      </c>
      <c r="K4945">
        <f t="shared" si="304"/>
        <v>5.258711721224921E-3</v>
      </c>
      <c r="L4945">
        <f t="shared" si="305"/>
        <v>908.775553690371</v>
      </c>
      <c r="M4945">
        <f t="shared" si="307"/>
        <v>0.18261441727678956</v>
      </c>
    </row>
    <row r="4946" spans="1:13" x14ac:dyDescent="0.25">
      <c r="A4946" s="1">
        <v>39443</v>
      </c>
      <c r="B4946">
        <v>3038.3789999999999</v>
      </c>
      <c r="C4946">
        <v>8.9499999999999996E-3</v>
      </c>
      <c r="D4946">
        <f t="shared" si="306"/>
        <v>0.14622220999128976</v>
      </c>
      <c r="E4946">
        <v>0</v>
      </c>
      <c r="F4946">
        <v>0</v>
      </c>
      <c r="G4946">
        <v>0</v>
      </c>
      <c r="H4946">
        <v>10443</v>
      </c>
      <c r="I4946">
        <v>9.6699999999999994E-2</v>
      </c>
      <c r="J4946">
        <v>8.5800000000000001E-2</v>
      </c>
      <c r="K4946">
        <f t="shared" si="304"/>
        <v>9.0404040404040396E-3</v>
      </c>
      <c r="L4946">
        <f t="shared" si="305"/>
        <v>916.99125187777372</v>
      </c>
      <c r="M4946">
        <f t="shared" si="307"/>
        <v>0.18619358072764153</v>
      </c>
    </row>
    <row r="4947" spans="1:13" x14ac:dyDescent="0.25">
      <c r="A4947" s="1">
        <v>39444</v>
      </c>
      <c r="B4947">
        <v>3065.335</v>
      </c>
      <c r="C4947">
        <v>8.8699999999999994E-3</v>
      </c>
      <c r="D4947">
        <f t="shared" si="306"/>
        <v>0.13915354795484394</v>
      </c>
      <c r="E4947">
        <v>-5.0000000000000002E-5</v>
      </c>
      <c r="F4947">
        <v>3</v>
      </c>
      <c r="G4947">
        <v>73</v>
      </c>
      <c r="H4947">
        <v>68874</v>
      </c>
      <c r="I4947">
        <v>0.1003</v>
      </c>
      <c r="J4947">
        <v>8.5800000000000001E-2</v>
      </c>
      <c r="K4947">
        <f t="shared" si="304"/>
        <v>9.1726990692864527E-3</v>
      </c>
      <c r="L4947">
        <f t="shared" si="305"/>
        <v>925.4025366804168</v>
      </c>
      <c r="M4947">
        <f t="shared" si="307"/>
        <v>0.17444008660951346</v>
      </c>
    </row>
    <row r="4948" spans="1:13" x14ac:dyDescent="0.25">
      <c r="A4948" s="1">
        <v>39447</v>
      </c>
      <c r="B4948">
        <v>3053.8440000000001</v>
      </c>
      <c r="C4948">
        <v>-3.7499999999999999E-3</v>
      </c>
      <c r="D4948">
        <f t="shared" si="306"/>
        <v>0.13484500481351877</v>
      </c>
      <c r="E4948">
        <v>-1.0000000000000001E-5</v>
      </c>
      <c r="F4948">
        <v>2</v>
      </c>
      <c r="G4948">
        <v>18</v>
      </c>
      <c r="H4948">
        <v>12494</v>
      </c>
      <c r="I4948">
        <v>0.1041</v>
      </c>
      <c r="J4948">
        <v>0.1041</v>
      </c>
      <c r="K4948">
        <f t="shared" si="304"/>
        <v>-3.7387836490528409E-3</v>
      </c>
      <c r="L4948">
        <f t="shared" si="305"/>
        <v>921.94265680748401</v>
      </c>
      <c r="M4948">
        <f t="shared" si="307"/>
        <v>0.16745311247115835</v>
      </c>
    </row>
    <row r="4949" spans="1:13" x14ac:dyDescent="0.25">
      <c r="A4949" s="1">
        <v>39449</v>
      </c>
      <c r="B4949">
        <v>3143.2809999999999</v>
      </c>
      <c r="C4949">
        <v>2.929E-2</v>
      </c>
      <c r="D4949">
        <f t="shared" si="306"/>
        <v>0.16958033367854397</v>
      </c>
      <c r="E4949">
        <v>-1.0000000000000001E-5</v>
      </c>
      <c r="F4949">
        <v>1</v>
      </c>
      <c r="G4949">
        <v>11</v>
      </c>
      <c r="H4949">
        <v>10414</v>
      </c>
      <c r="I4949">
        <v>8.7800000000000003E-2</v>
      </c>
      <c r="J4949">
        <v>0.1041</v>
      </c>
      <c r="K4949">
        <f t="shared" si="304"/>
        <v>2.8136407300672434E-2</v>
      </c>
      <c r="L4949">
        <f t="shared" si="305"/>
        <v>947.88281090728344</v>
      </c>
      <c r="M4949">
        <f t="shared" si="307"/>
        <v>0.1938972377925734</v>
      </c>
    </row>
    <row r="4950" spans="1:13" x14ac:dyDescent="0.25">
      <c r="A4950" s="1">
        <v>39450</v>
      </c>
      <c r="B4950">
        <v>3157.3020000000001</v>
      </c>
      <c r="C4950">
        <v>4.4600000000000004E-3</v>
      </c>
      <c r="D4950">
        <f t="shared" si="306"/>
        <v>0.16568996998198646</v>
      </c>
      <c r="E4950">
        <v>0</v>
      </c>
      <c r="F4950">
        <v>0</v>
      </c>
      <c r="G4950">
        <v>0</v>
      </c>
      <c r="H4950">
        <v>11371</v>
      </c>
      <c r="I4950">
        <v>0.09</v>
      </c>
      <c r="J4950">
        <v>0.1041</v>
      </c>
      <c r="K4950">
        <f t="shared" si="304"/>
        <v>5.0797266514806382E-3</v>
      </c>
      <c r="L4950">
        <f t="shared" si="305"/>
        <v>952.6977964843295</v>
      </c>
      <c r="M4950">
        <f t="shared" si="307"/>
        <v>0.18875949138846163</v>
      </c>
    </row>
    <row r="4951" spans="1:13" x14ac:dyDescent="0.25">
      <c r="A4951" s="1">
        <v>39451</v>
      </c>
      <c r="B4951">
        <v>3174.9949999999999</v>
      </c>
      <c r="C4951">
        <v>5.5999999999999999E-3</v>
      </c>
      <c r="D4951">
        <f t="shared" si="306"/>
        <v>0.16599602737161481</v>
      </c>
      <c r="E4951">
        <v>0</v>
      </c>
      <c r="F4951">
        <v>0</v>
      </c>
      <c r="G4951">
        <v>0</v>
      </c>
      <c r="H4951">
        <v>12987</v>
      </c>
      <c r="I4951">
        <v>8.9700000000000002E-2</v>
      </c>
      <c r="J4951">
        <v>0.1041</v>
      </c>
      <c r="K4951">
        <f t="shared" si="304"/>
        <v>6.2222222222222219E-3</v>
      </c>
      <c r="L4951">
        <f t="shared" si="305"/>
        <v>958.62569388467637</v>
      </c>
      <c r="M4951">
        <f t="shared" si="307"/>
        <v>0.18925990072854476</v>
      </c>
    </row>
    <row r="4952" spans="1:13" x14ac:dyDescent="0.25">
      <c r="A4952" s="1">
        <v>39454</v>
      </c>
      <c r="B4952">
        <v>3139.46</v>
      </c>
      <c r="C4952">
        <v>-1.119E-2</v>
      </c>
      <c r="D4952">
        <f t="shared" si="306"/>
        <v>0.162718177330267</v>
      </c>
      <c r="E4952">
        <v>0</v>
      </c>
      <c r="F4952">
        <v>0</v>
      </c>
      <c r="G4952">
        <v>0</v>
      </c>
      <c r="H4952">
        <v>14664</v>
      </c>
      <c r="I4952">
        <v>9.2700000000000005E-2</v>
      </c>
      <c r="J4952">
        <v>0.1041</v>
      </c>
      <c r="K4952">
        <f t="shared" si="304"/>
        <v>-1.2474916387959866E-2</v>
      </c>
      <c r="L4952">
        <f t="shared" si="305"/>
        <v>946.66691850611505</v>
      </c>
      <c r="M4952">
        <f t="shared" si="307"/>
        <v>0.18211077609712395</v>
      </c>
    </row>
    <row r="4953" spans="1:13" x14ac:dyDescent="0.25">
      <c r="A4953" s="1">
        <v>39455</v>
      </c>
      <c r="B4953">
        <v>3164.0279999999998</v>
      </c>
      <c r="C4953">
        <v>7.8300000000000002E-3</v>
      </c>
      <c r="D4953">
        <f t="shared" si="306"/>
        <v>0.16371082815681273</v>
      </c>
      <c r="E4953">
        <v>0</v>
      </c>
      <c r="F4953">
        <v>0</v>
      </c>
      <c r="G4953">
        <v>0</v>
      </c>
      <c r="H4953">
        <v>14515</v>
      </c>
      <c r="I4953">
        <v>9.2100000000000001E-2</v>
      </c>
      <c r="J4953">
        <v>0.1041</v>
      </c>
      <c r="K4953">
        <f t="shared" ref="K4953:K5016" si="308">C4953/I4952/$K$2</f>
        <v>8.446601941747572E-3</v>
      </c>
      <c r="L4953">
        <f t="shared" ref="L4953:L5016" si="309">L4952*(1+K4953)</f>
        <v>954.66303713815694</v>
      </c>
      <c r="M4953">
        <f t="shared" si="307"/>
        <v>0.18326491440155507</v>
      </c>
    </row>
    <row r="4954" spans="1:13" x14ac:dyDescent="0.25">
      <c r="A4954" s="1">
        <v>39456</v>
      </c>
      <c r="B4954">
        <v>3170.2220000000002</v>
      </c>
      <c r="C4954">
        <v>1.9599999999999999E-3</v>
      </c>
      <c r="D4954">
        <f t="shared" si="306"/>
        <v>0.16062341183486822</v>
      </c>
      <c r="E4954">
        <v>0</v>
      </c>
      <c r="F4954">
        <v>1</v>
      </c>
      <c r="G4954">
        <v>15</v>
      </c>
      <c r="H4954">
        <v>4628</v>
      </c>
      <c r="I4954">
        <v>9.3899999999999997E-2</v>
      </c>
      <c r="J4954">
        <v>0.1041</v>
      </c>
      <c r="K4954">
        <f t="shared" si="308"/>
        <v>2.1281216069489683E-3</v>
      </c>
      <c r="L4954">
        <f t="shared" si="309"/>
        <v>956.69467617484611</v>
      </c>
      <c r="M4954">
        <f t="shared" si="307"/>
        <v>0.17816848302140284</v>
      </c>
    </row>
    <row r="4955" spans="1:13" x14ac:dyDescent="0.25">
      <c r="A4955" s="1">
        <v>39457</v>
      </c>
      <c r="B4955">
        <v>3165.2339999999999</v>
      </c>
      <c r="C4955">
        <v>-1.57E-3</v>
      </c>
      <c r="D4955">
        <f t="shared" si="306"/>
        <v>0.1604551792902075</v>
      </c>
      <c r="E4955">
        <v>0</v>
      </c>
      <c r="F4955">
        <v>0</v>
      </c>
      <c r="G4955">
        <v>0</v>
      </c>
      <c r="H4955">
        <v>4324</v>
      </c>
      <c r="I4955">
        <v>9.4100000000000003E-2</v>
      </c>
      <c r="J4955">
        <v>0.1041</v>
      </c>
      <c r="K4955">
        <f t="shared" si="308"/>
        <v>-1.6719914802981895E-3</v>
      </c>
      <c r="L4955">
        <f t="shared" si="309"/>
        <v>955.09509082703516</v>
      </c>
      <c r="M4955">
        <f t="shared" si="307"/>
        <v>0.17737737931331457</v>
      </c>
    </row>
    <row r="4956" spans="1:13" x14ac:dyDescent="0.25">
      <c r="A4956" s="1">
        <v>39458</v>
      </c>
      <c r="B4956">
        <v>3197.0340000000001</v>
      </c>
      <c r="C4956">
        <v>1.005E-2</v>
      </c>
      <c r="D4956">
        <f t="shared" si="306"/>
        <v>0.14332478131851448</v>
      </c>
      <c r="E4956">
        <v>0</v>
      </c>
      <c r="F4956">
        <v>0</v>
      </c>
      <c r="G4956">
        <v>0</v>
      </c>
      <c r="H4956">
        <v>4917</v>
      </c>
      <c r="I4956">
        <v>0.107</v>
      </c>
      <c r="J4956">
        <v>0.1041</v>
      </c>
      <c r="K4956">
        <f t="shared" si="308"/>
        <v>1.0680127523910734E-2</v>
      </c>
      <c r="L4956">
        <f t="shared" si="309"/>
        <v>965.29562819452906</v>
      </c>
      <c r="M4956">
        <f t="shared" si="307"/>
        <v>0.1545495506939632</v>
      </c>
    </row>
    <row r="4957" spans="1:13" x14ac:dyDescent="0.25">
      <c r="A4957" s="1">
        <v>39461</v>
      </c>
      <c r="B4957">
        <v>3226.9409999999998</v>
      </c>
      <c r="C4957">
        <v>9.3500000000000007E-3</v>
      </c>
      <c r="D4957">
        <f t="shared" si="306"/>
        <v>0.12588227236923438</v>
      </c>
      <c r="E4957">
        <v>0</v>
      </c>
      <c r="F4957">
        <v>0</v>
      </c>
      <c r="G4957">
        <v>0</v>
      </c>
      <c r="H4957">
        <v>6603</v>
      </c>
      <c r="I4957">
        <v>0.12859999999999999</v>
      </c>
      <c r="J4957">
        <v>0.12859999999999999</v>
      </c>
      <c r="K4957">
        <f t="shared" si="308"/>
        <v>8.7383177570093465E-3</v>
      </c>
      <c r="L4957">
        <f t="shared" si="309"/>
        <v>973.73068812314477</v>
      </c>
      <c r="M4957">
        <f t="shared" si="307"/>
        <v>0.12755477456224398</v>
      </c>
    </row>
    <row r="4958" spans="1:13" x14ac:dyDescent="0.25">
      <c r="A4958" s="1">
        <v>39462</v>
      </c>
      <c r="B4958">
        <v>3242.377</v>
      </c>
      <c r="C4958">
        <v>4.7800000000000004E-3</v>
      </c>
      <c r="D4958">
        <f t="shared" si="306"/>
        <v>0.12587875851076116</v>
      </c>
      <c r="E4958">
        <v>0</v>
      </c>
      <c r="F4958">
        <v>0</v>
      </c>
      <c r="G4958">
        <v>0</v>
      </c>
      <c r="H4958">
        <v>6705</v>
      </c>
      <c r="I4958">
        <v>0.12870000000000001</v>
      </c>
      <c r="J4958">
        <v>0.12859999999999999</v>
      </c>
      <c r="K4958">
        <f t="shared" si="308"/>
        <v>3.7169517884914466E-3</v>
      </c>
      <c r="L4958">
        <f t="shared" si="309"/>
        <v>977.34999814587309</v>
      </c>
      <c r="M4958">
        <f t="shared" si="307"/>
        <v>0.12757725854700736</v>
      </c>
    </row>
    <row r="4959" spans="1:13" x14ac:dyDescent="0.25">
      <c r="A4959" s="1">
        <v>39463</v>
      </c>
      <c r="B4959">
        <v>3203.2910000000002</v>
      </c>
      <c r="C4959">
        <v>-1.205E-2</v>
      </c>
      <c r="D4959">
        <f t="shared" si="306"/>
        <v>0.13846046828189668</v>
      </c>
      <c r="E4959">
        <v>0</v>
      </c>
      <c r="F4959">
        <v>0</v>
      </c>
      <c r="G4959">
        <v>0</v>
      </c>
      <c r="H4959">
        <v>8380</v>
      </c>
      <c r="I4959">
        <v>0.1179</v>
      </c>
      <c r="J4959">
        <v>0.12859999999999999</v>
      </c>
      <c r="K4959">
        <f t="shared" si="308"/>
        <v>-9.3628593628593618E-3</v>
      </c>
      <c r="L4959">
        <f t="shared" si="309"/>
        <v>968.19920756494241</v>
      </c>
      <c r="M4959">
        <f t="shared" si="307"/>
        <v>0.13552198116619765</v>
      </c>
    </row>
    <row r="4960" spans="1:13" x14ac:dyDescent="0.25">
      <c r="A4960" s="1">
        <v>39464</v>
      </c>
      <c r="B4960">
        <v>3229.6849999999999</v>
      </c>
      <c r="C4960">
        <v>8.2400000000000008E-3</v>
      </c>
      <c r="D4960">
        <f t="shared" si="306"/>
        <v>0.13909585249785583</v>
      </c>
      <c r="E4960">
        <v>0</v>
      </c>
      <c r="F4960">
        <v>0</v>
      </c>
      <c r="G4960">
        <v>0</v>
      </c>
      <c r="H4960">
        <v>8710</v>
      </c>
      <c r="I4960">
        <v>0.1177</v>
      </c>
      <c r="J4960">
        <v>0.12859999999999999</v>
      </c>
      <c r="K4960">
        <f t="shared" si="308"/>
        <v>6.9889737065309586E-3</v>
      </c>
      <c r="L4960">
        <f t="shared" si="309"/>
        <v>974.9659263692979</v>
      </c>
      <c r="M4960">
        <f t="shared" si="307"/>
        <v>0.13511873846286426</v>
      </c>
    </row>
    <row r="4961" spans="1:13" x14ac:dyDescent="0.25">
      <c r="A4961" s="1">
        <v>39465</v>
      </c>
      <c r="B4961">
        <v>3243.3820000000001</v>
      </c>
      <c r="C4961">
        <v>4.2399999999999998E-3</v>
      </c>
      <c r="D4961">
        <f t="shared" si="306"/>
        <v>0.13881176621218883</v>
      </c>
      <c r="E4961">
        <v>0</v>
      </c>
      <c r="F4961">
        <v>1</v>
      </c>
      <c r="G4961">
        <v>10</v>
      </c>
      <c r="H4961">
        <v>-1909</v>
      </c>
      <c r="I4961">
        <v>0.1179</v>
      </c>
      <c r="J4961">
        <v>0.12859999999999999</v>
      </c>
      <c r="K4961">
        <f t="shared" si="308"/>
        <v>3.6023789294817332E-3</v>
      </c>
      <c r="L4961">
        <f t="shared" si="309"/>
        <v>978.47812307941319</v>
      </c>
      <c r="M4961">
        <f t="shared" si="307"/>
        <v>0.13489586168241829</v>
      </c>
    </row>
    <row r="4962" spans="1:13" x14ac:dyDescent="0.25">
      <c r="A4962" s="1">
        <v>39468</v>
      </c>
      <c r="B4962">
        <v>3257.703</v>
      </c>
      <c r="C4962">
        <v>4.4200000000000003E-3</v>
      </c>
      <c r="D4962">
        <f t="shared" si="306"/>
        <v>0.13754858520766974</v>
      </c>
      <c r="E4962">
        <v>-2.0000000000000002E-5</v>
      </c>
      <c r="F4962">
        <v>1</v>
      </c>
      <c r="G4962">
        <v>20</v>
      </c>
      <c r="H4962">
        <v>864</v>
      </c>
      <c r="I4962">
        <v>0.11990000000000001</v>
      </c>
      <c r="J4962">
        <v>0.12859999999999999</v>
      </c>
      <c r="K4962">
        <f t="shared" si="308"/>
        <v>3.7489397794741308E-3</v>
      </c>
      <c r="L4962">
        <f t="shared" si="309"/>
        <v>982.14637863837072</v>
      </c>
      <c r="M4962">
        <f t="shared" si="307"/>
        <v>0.1334536434097329</v>
      </c>
    </row>
    <row r="4963" spans="1:13" x14ac:dyDescent="0.25">
      <c r="A4963" s="1">
        <v>39469</v>
      </c>
      <c r="B4963">
        <v>3311.21</v>
      </c>
      <c r="C4963">
        <v>1.6420000000000001E-2</v>
      </c>
      <c r="D4963">
        <f t="shared" si="306"/>
        <v>0.14209776194763349</v>
      </c>
      <c r="E4963">
        <v>-1.0000000000000001E-5</v>
      </c>
      <c r="F4963">
        <v>1</v>
      </c>
      <c r="G4963">
        <v>10</v>
      </c>
      <c r="H4963">
        <v>15897</v>
      </c>
      <c r="I4963">
        <v>0.11559999999999999</v>
      </c>
      <c r="J4963">
        <v>0.12859999999999999</v>
      </c>
      <c r="K4963">
        <f t="shared" si="308"/>
        <v>1.3694745621351126E-2</v>
      </c>
      <c r="L4963">
        <f t="shared" si="309"/>
        <v>995.59662345675451</v>
      </c>
      <c r="M4963">
        <f t="shared" si="307"/>
        <v>0.13524037994387786</v>
      </c>
    </row>
    <row r="4964" spans="1:13" x14ac:dyDescent="0.25">
      <c r="A4964" s="1">
        <v>39470</v>
      </c>
      <c r="B4964">
        <v>3325.8040000000001</v>
      </c>
      <c r="C4964">
        <v>4.4099999999999999E-3</v>
      </c>
      <c r="D4964">
        <f t="shared" si="306"/>
        <v>0.14087380286513249</v>
      </c>
      <c r="E4964">
        <v>-2.0000000000000002E-5</v>
      </c>
      <c r="F4964">
        <v>3</v>
      </c>
      <c r="G4964">
        <v>25</v>
      </c>
      <c r="H4964">
        <v>13076</v>
      </c>
      <c r="I4964">
        <v>0.11559999999999999</v>
      </c>
      <c r="J4964">
        <v>0.12859999999999999</v>
      </c>
      <c r="K4964">
        <f t="shared" si="308"/>
        <v>3.814878892733564E-3</v>
      </c>
      <c r="L4964">
        <f t="shared" si="309"/>
        <v>999.3947040012564</v>
      </c>
      <c r="M4964">
        <f t="shared" si="307"/>
        <v>0.13408570904150954</v>
      </c>
    </row>
    <row r="4965" spans="1:13" x14ac:dyDescent="0.25">
      <c r="A4965" s="1">
        <v>39471</v>
      </c>
      <c r="B4965">
        <v>3287.7350000000001</v>
      </c>
      <c r="C4965">
        <v>-1.145E-2</v>
      </c>
      <c r="D4965">
        <f t="shared" si="306"/>
        <v>0.15287487354042195</v>
      </c>
      <c r="E4965">
        <v>0</v>
      </c>
      <c r="F4965">
        <v>1</v>
      </c>
      <c r="G4965">
        <v>5</v>
      </c>
      <c r="H4965">
        <v>13679</v>
      </c>
      <c r="I4965">
        <v>0.10630000000000001</v>
      </c>
      <c r="J4965">
        <v>0.12859999999999999</v>
      </c>
      <c r="K4965">
        <f t="shared" si="308"/>
        <v>-9.9048442906574403E-3</v>
      </c>
      <c r="L4965">
        <f t="shared" si="309"/>
        <v>989.49585507321626</v>
      </c>
      <c r="M4965">
        <f t="shared" si="307"/>
        <v>0.14421042162131509</v>
      </c>
    </row>
    <row r="4966" spans="1:13" x14ac:dyDescent="0.25">
      <c r="A4966" s="1">
        <v>39472</v>
      </c>
      <c r="B4966">
        <v>3333.5279999999998</v>
      </c>
      <c r="C4966">
        <v>1.393E-2</v>
      </c>
      <c r="D4966">
        <f t="shared" si="306"/>
        <v>0.15581588957551962</v>
      </c>
      <c r="E4966">
        <v>-1.0000000000000001E-5</v>
      </c>
      <c r="F4966">
        <v>1</v>
      </c>
      <c r="G4966">
        <v>5</v>
      </c>
      <c r="H4966">
        <v>12224</v>
      </c>
      <c r="I4966">
        <v>0.1047</v>
      </c>
      <c r="J4966">
        <v>0.12859999999999999</v>
      </c>
      <c r="K4966">
        <f t="shared" si="308"/>
        <v>1.3104421448730008E-2</v>
      </c>
      <c r="L4966">
        <f t="shared" si="309"/>
        <v>1002.462625779867</v>
      </c>
      <c r="M4966">
        <f t="shared" si="307"/>
        <v>0.14668152179150268</v>
      </c>
    </row>
    <row r="4967" spans="1:13" x14ac:dyDescent="0.25">
      <c r="A4967" s="1">
        <v>39475</v>
      </c>
      <c r="B4967">
        <v>3376.8719999999998</v>
      </c>
      <c r="C4967">
        <v>1.2999999999999999E-2</v>
      </c>
      <c r="D4967">
        <f t="shared" si="306"/>
        <v>0.15795956342318151</v>
      </c>
      <c r="E4967">
        <v>0</v>
      </c>
      <c r="F4967">
        <v>2</v>
      </c>
      <c r="G4967">
        <v>15</v>
      </c>
      <c r="H4967">
        <v>2502</v>
      </c>
      <c r="I4967">
        <v>0.10440000000000001</v>
      </c>
      <c r="J4967">
        <v>0.12859999999999999</v>
      </c>
      <c r="K4967">
        <f t="shared" si="308"/>
        <v>1.2416427889207259E-2</v>
      </c>
      <c r="L4967">
        <f t="shared" si="309"/>
        <v>1014.909630684488</v>
      </c>
      <c r="M4967">
        <f t="shared" si="307"/>
        <v>0.14849099762518383</v>
      </c>
    </row>
    <row r="4968" spans="1:13" x14ac:dyDescent="0.25">
      <c r="A4968" s="1">
        <v>39476</v>
      </c>
      <c r="B4968">
        <v>3344.3690000000001</v>
      </c>
      <c r="C4968">
        <v>-9.6299999999999997E-3</v>
      </c>
      <c r="D4968">
        <f t="shared" si="306"/>
        <v>0.163510882293568</v>
      </c>
      <c r="E4968">
        <v>-2.0000000000000002E-5</v>
      </c>
      <c r="F4968">
        <v>3</v>
      </c>
      <c r="G4968">
        <v>24</v>
      </c>
      <c r="H4968">
        <v>15863</v>
      </c>
      <c r="I4968">
        <v>0.10150000000000001</v>
      </c>
      <c r="J4968">
        <v>0.10150000000000001</v>
      </c>
      <c r="K4968">
        <f t="shared" si="308"/>
        <v>-9.2241379310344825E-3</v>
      </c>
      <c r="L4968">
        <f t="shared" si="309"/>
        <v>1005.547964263519</v>
      </c>
      <c r="M4968">
        <f t="shared" si="307"/>
        <v>0.15379200631216458</v>
      </c>
    </row>
    <row r="4969" spans="1:13" x14ac:dyDescent="0.25">
      <c r="A4969" s="1">
        <v>39477</v>
      </c>
      <c r="B4969">
        <v>3337.04</v>
      </c>
      <c r="C4969">
        <v>-2.1900000000000001E-3</v>
      </c>
      <c r="D4969">
        <f t="shared" si="306"/>
        <v>0.1364137085139405</v>
      </c>
      <c r="E4969">
        <v>0</v>
      </c>
      <c r="F4969">
        <v>2</v>
      </c>
      <c r="G4969">
        <v>15</v>
      </c>
      <c r="H4969">
        <v>2925</v>
      </c>
      <c r="I4969">
        <v>0.11990000000000001</v>
      </c>
      <c r="J4969">
        <v>0.10150000000000001</v>
      </c>
      <c r="K4969">
        <f t="shared" si="308"/>
        <v>-2.1576354679802958E-3</v>
      </c>
      <c r="L4969">
        <f t="shared" si="309"/>
        <v>1003.3783583110686</v>
      </c>
      <c r="M4969">
        <f t="shared" si="307"/>
        <v>0.12702850565920928</v>
      </c>
    </row>
    <row r="4970" spans="1:13" x14ac:dyDescent="0.25">
      <c r="A4970" s="1">
        <v>39478</v>
      </c>
      <c r="B4970">
        <v>3371.8919999999998</v>
      </c>
      <c r="C4970">
        <v>1.044E-2</v>
      </c>
      <c r="D4970">
        <f t="shared" si="306"/>
        <v>0.13887418310717156</v>
      </c>
      <c r="E4970">
        <v>-2.0000000000000002E-5</v>
      </c>
      <c r="F4970">
        <v>2</v>
      </c>
      <c r="G4970">
        <v>15</v>
      </c>
      <c r="H4970">
        <v>14281</v>
      </c>
      <c r="I4970">
        <v>0.1173</v>
      </c>
      <c r="J4970">
        <v>0.10150000000000001</v>
      </c>
      <c r="K4970">
        <f t="shared" si="308"/>
        <v>8.7072560467055873E-3</v>
      </c>
      <c r="L4970">
        <f t="shared" si="309"/>
        <v>1012.1150305886063</v>
      </c>
      <c r="M4970">
        <f t="shared" si="307"/>
        <v>0.12850594589324499</v>
      </c>
    </row>
    <row r="4971" spans="1:13" x14ac:dyDescent="0.25">
      <c r="A4971" s="1">
        <v>39479</v>
      </c>
      <c r="B4971">
        <v>3367.817</v>
      </c>
      <c r="C4971">
        <v>-1.2099999999999999E-3</v>
      </c>
      <c r="D4971">
        <f t="shared" si="306"/>
        <v>0.13949991008486068</v>
      </c>
      <c r="E4971">
        <v>-1.0000000000000001E-5</v>
      </c>
      <c r="F4971">
        <v>2</v>
      </c>
      <c r="G4971">
        <v>19</v>
      </c>
      <c r="H4971">
        <v>3228</v>
      </c>
      <c r="I4971">
        <v>0.1174</v>
      </c>
      <c r="J4971">
        <v>0.10150000000000001</v>
      </c>
      <c r="K4971">
        <f t="shared" si="308"/>
        <v>-1.03154305200341E-3</v>
      </c>
      <c r="L4971">
        <f t="shared" si="309"/>
        <v>1011.0709903609744</v>
      </c>
      <c r="M4971">
        <f t="shared" si="307"/>
        <v>0.1287184024243104</v>
      </c>
    </row>
    <row r="4972" spans="1:13" x14ac:dyDescent="0.25">
      <c r="A4972" s="1">
        <v>39482</v>
      </c>
      <c r="B4972">
        <v>3377.2570000000001</v>
      </c>
      <c r="C4972">
        <v>2.8E-3</v>
      </c>
      <c r="D4972">
        <f t="shared" ref="D4972:D5035" si="310">STDEV(C4953:C4972)*SQRT(252)</f>
        <v>0.12909076844567446</v>
      </c>
      <c r="E4972">
        <v>-2.0000000000000002E-5</v>
      </c>
      <c r="F4972">
        <v>2</v>
      </c>
      <c r="G4972">
        <v>69</v>
      </c>
      <c r="H4972">
        <v>2208</v>
      </c>
      <c r="I4972">
        <v>0.12520000000000001</v>
      </c>
      <c r="J4972">
        <v>0.12520000000000001</v>
      </c>
      <c r="K4972">
        <f t="shared" si="308"/>
        <v>2.3850085178875637E-3</v>
      </c>
      <c r="L4972">
        <f t="shared" si="309"/>
        <v>1013.4824032851743</v>
      </c>
      <c r="M4972">
        <f t="shared" ref="M4972:M5035" si="311">STDEV(K4953:K4972)*SQRT(252)</f>
        <v>0.11562817907486299</v>
      </c>
    </row>
    <row r="4973" spans="1:13" x14ac:dyDescent="0.25">
      <c r="A4973" s="1">
        <v>39483</v>
      </c>
      <c r="B4973">
        <v>3403.1329999999998</v>
      </c>
      <c r="C4973">
        <v>7.6600000000000001E-3</v>
      </c>
      <c r="D4973">
        <f t="shared" si="310"/>
        <v>0.12901982271198323</v>
      </c>
      <c r="E4973">
        <v>0</v>
      </c>
      <c r="F4973">
        <v>0</v>
      </c>
      <c r="G4973">
        <v>0</v>
      </c>
      <c r="H4973">
        <v>3338</v>
      </c>
      <c r="I4973">
        <v>0.12540000000000001</v>
      </c>
      <c r="J4973">
        <v>0.12520000000000001</v>
      </c>
      <c r="K4973">
        <f t="shared" si="308"/>
        <v>6.1182108626198078E-3</v>
      </c>
      <c r="L4973">
        <f t="shared" si="309"/>
        <v>1019.6831023340278</v>
      </c>
      <c r="M4973">
        <f t="shared" si="311"/>
        <v>0.11458194338458624</v>
      </c>
    </row>
    <row r="4974" spans="1:13" x14ac:dyDescent="0.25">
      <c r="A4974" s="1">
        <v>39484</v>
      </c>
      <c r="B4974">
        <v>3430.49</v>
      </c>
      <c r="C4974">
        <v>8.0400000000000003E-3</v>
      </c>
      <c r="D4974">
        <f t="shared" si="310"/>
        <v>0.12974779263105629</v>
      </c>
      <c r="E4974">
        <v>0</v>
      </c>
      <c r="F4974">
        <v>1</v>
      </c>
      <c r="G4974">
        <v>14</v>
      </c>
      <c r="H4974">
        <v>-18757</v>
      </c>
      <c r="I4974">
        <v>0.12479999999999999</v>
      </c>
      <c r="J4974">
        <v>0.12520000000000001</v>
      </c>
      <c r="K4974">
        <f t="shared" si="308"/>
        <v>6.4114832535885164E-3</v>
      </c>
      <c r="L4974">
        <f t="shared" si="309"/>
        <v>1026.2207834686096</v>
      </c>
      <c r="M4974">
        <f t="shared" si="311"/>
        <v>0.11499674647581612</v>
      </c>
    </row>
    <row r="4975" spans="1:13" x14ac:dyDescent="0.25">
      <c r="A4975" s="1">
        <v>39485</v>
      </c>
      <c r="B4975">
        <v>3428.4789999999998</v>
      </c>
      <c r="C4975">
        <v>-5.9000000000000003E-4</v>
      </c>
      <c r="D4975">
        <f t="shared" si="310"/>
        <v>0.12923703075316587</v>
      </c>
      <c r="E4975">
        <v>-2.0000000000000002E-5</v>
      </c>
      <c r="F4975">
        <v>2</v>
      </c>
      <c r="G4975">
        <v>25</v>
      </c>
      <c r="H4975">
        <v>6267</v>
      </c>
      <c r="I4975">
        <v>0.12540000000000001</v>
      </c>
      <c r="J4975">
        <v>0.12520000000000001</v>
      </c>
      <c r="K4975">
        <f t="shared" si="308"/>
        <v>-4.7275641025641029E-4</v>
      </c>
      <c r="L4975">
        <f t="shared" si="309"/>
        <v>1025.7356310148864</v>
      </c>
      <c r="M4975">
        <f t="shared" si="311"/>
        <v>0.11435301483316665</v>
      </c>
    </row>
    <row r="4976" spans="1:13" x14ac:dyDescent="0.25">
      <c r="A4976" s="1">
        <v>39486</v>
      </c>
      <c r="B4976">
        <v>3480.01</v>
      </c>
      <c r="C4976">
        <v>1.503E-2</v>
      </c>
      <c r="D4976">
        <f t="shared" si="310"/>
        <v>0.13345241545801617</v>
      </c>
      <c r="E4976">
        <v>-1.0000000000000001E-5</v>
      </c>
      <c r="F4976">
        <v>1</v>
      </c>
      <c r="G4976">
        <v>11</v>
      </c>
      <c r="H4976">
        <v>8052</v>
      </c>
      <c r="I4976">
        <v>0.1234</v>
      </c>
      <c r="J4976">
        <v>0.12520000000000001</v>
      </c>
      <c r="K4976">
        <f t="shared" si="308"/>
        <v>1.1985645933014353E-2</v>
      </c>
      <c r="L4976">
        <f t="shared" si="309"/>
        <v>1038.0297351091078</v>
      </c>
      <c r="M4976">
        <f t="shared" si="311"/>
        <v>0.1155132919130233</v>
      </c>
    </row>
    <row r="4977" spans="1:13" x14ac:dyDescent="0.25">
      <c r="A4977" s="1">
        <v>39489</v>
      </c>
      <c r="B4977">
        <v>3525.8620000000001</v>
      </c>
      <c r="C4977">
        <v>1.3180000000000001E-2</v>
      </c>
      <c r="D4977">
        <f t="shared" si="310"/>
        <v>0.13604875152911763</v>
      </c>
      <c r="E4977">
        <v>0</v>
      </c>
      <c r="F4977">
        <v>3</v>
      </c>
      <c r="G4977">
        <v>17</v>
      </c>
      <c r="H4977">
        <v>-11986</v>
      </c>
      <c r="I4977">
        <v>0.1222</v>
      </c>
      <c r="J4977">
        <v>0.12520000000000001</v>
      </c>
      <c r="K4977">
        <f t="shared" si="308"/>
        <v>1.0680713128038899E-2</v>
      </c>
      <c r="L4977">
        <f t="shared" si="309"/>
        <v>1049.1166329281823</v>
      </c>
      <c r="M4977">
        <f t="shared" si="311"/>
        <v>0.11684310700060435</v>
      </c>
    </row>
    <row r="4978" spans="1:13" x14ac:dyDescent="0.25">
      <c r="A4978" s="1">
        <v>39490</v>
      </c>
      <c r="B4978">
        <v>3468.306</v>
      </c>
      <c r="C4978">
        <v>-1.6320000000000001E-2</v>
      </c>
      <c r="D4978">
        <f t="shared" si="310"/>
        <v>0.15474934290482042</v>
      </c>
      <c r="E4978">
        <v>0</v>
      </c>
      <c r="F4978">
        <v>1</v>
      </c>
      <c r="G4978">
        <v>11</v>
      </c>
      <c r="H4978">
        <v>-38912</v>
      </c>
      <c r="I4978">
        <v>0.1047</v>
      </c>
      <c r="J4978">
        <v>0.12520000000000001</v>
      </c>
      <c r="K4978">
        <f t="shared" si="308"/>
        <v>-1.3355155482815059E-2</v>
      </c>
      <c r="L4978">
        <f t="shared" si="309"/>
        <v>1035.1055171758189</v>
      </c>
      <c r="M4978">
        <f t="shared" si="311"/>
        <v>0.13169915245197905</v>
      </c>
    </row>
    <row r="4979" spans="1:13" x14ac:dyDescent="0.25">
      <c r="A4979" s="1">
        <v>39491</v>
      </c>
      <c r="B4979">
        <v>3499.759</v>
      </c>
      <c r="C4979">
        <v>9.0699999999999999E-3</v>
      </c>
      <c r="D4979">
        <f t="shared" si="310"/>
        <v>0.14457398541923097</v>
      </c>
      <c r="E4979">
        <v>-2.0000000000000002E-5</v>
      </c>
      <c r="F4979">
        <v>4</v>
      </c>
      <c r="G4979">
        <v>28</v>
      </c>
      <c r="H4979">
        <v>8430</v>
      </c>
      <c r="I4979">
        <v>0.1105</v>
      </c>
      <c r="J4979">
        <v>0.12520000000000001</v>
      </c>
      <c r="K4979">
        <f t="shared" si="308"/>
        <v>8.6628462273161417E-3</v>
      </c>
      <c r="L4979">
        <f t="shared" si="309"/>
        <v>1044.0724771001596</v>
      </c>
      <c r="M4979">
        <f t="shared" si="311"/>
        <v>0.12478618098899986</v>
      </c>
    </row>
    <row r="4980" spans="1:13" x14ac:dyDescent="0.25">
      <c r="A4980" s="1">
        <v>39492</v>
      </c>
      <c r="B4980">
        <v>3493.038</v>
      </c>
      <c r="C4980">
        <v>-1.92E-3</v>
      </c>
      <c r="D4980">
        <f t="shared" si="310"/>
        <v>0.14555909392480615</v>
      </c>
      <c r="E4980">
        <v>0</v>
      </c>
      <c r="F4980">
        <v>0</v>
      </c>
      <c r="G4980">
        <v>0</v>
      </c>
      <c r="H4980">
        <v>9473</v>
      </c>
      <c r="I4980">
        <v>0.11</v>
      </c>
      <c r="J4980">
        <v>0.12520000000000001</v>
      </c>
      <c r="K4980">
        <f t="shared" si="308"/>
        <v>-1.7375565610859729E-3</v>
      </c>
      <c r="L4980">
        <f t="shared" si="309"/>
        <v>1042.2583421173249</v>
      </c>
      <c r="M4980">
        <f t="shared" si="311"/>
        <v>0.12567797537208755</v>
      </c>
    </row>
    <row r="4981" spans="1:13" x14ac:dyDescent="0.25">
      <c r="A4981" s="1">
        <v>39493</v>
      </c>
      <c r="B4981">
        <v>3531.9580000000001</v>
      </c>
      <c r="C4981">
        <v>1.1140000000000001E-2</v>
      </c>
      <c r="D4981">
        <f t="shared" si="310"/>
        <v>0.14777481165967576</v>
      </c>
      <c r="E4981">
        <v>-2.0000000000000002E-5</v>
      </c>
      <c r="F4981">
        <v>2</v>
      </c>
      <c r="G4981">
        <v>88</v>
      </c>
      <c r="H4981">
        <v>15558</v>
      </c>
      <c r="I4981">
        <v>0.1084</v>
      </c>
      <c r="J4981">
        <v>0.12520000000000001</v>
      </c>
      <c r="K4981">
        <f t="shared" si="308"/>
        <v>1.0127272727272728E-2</v>
      </c>
      <c r="L4981">
        <f t="shared" si="309"/>
        <v>1052.8135766002222</v>
      </c>
      <c r="M4981">
        <f t="shared" si="311"/>
        <v>0.12794992181575343</v>
      </c>
    </row>
    <row r="4982" spans="1:13" x14ac:dyDescent="0.25">
      <c r="A4982" s="1">
        <v>39496</v>
      </c>
      <c r="B4982">
        <v>3520.7849999999999</v>
      </c>
      <c r="C4982">
        <v>-3.16E-3</v>
      </c>
      <c r="D4982">
        <f t="shared" si="310"/>
        <v>0.1501317073877397</v>
      </c>
      <c r="E4982">
        <v>0</v>
      </c>
      <c r="F4982">
        <v>2</v>
      </c>
      <c r="G4982">
        <v>14</v>
      </c>
      <c r="H4982">
        <v>-34251</v>
      </c>
      <c r="I4982">
        <v>0.1066</v>
      </c>
      <c r="J4982">
        <v>0.12520000000000001</v>
      </c>
      <c r="K4982">
        <f t="shared" si="308"/>
        <v>-2.915129151291513E-3</v>
      </c>
      <c r="L4982">
        <f t="shared" si="309"/>
        <v>1049.7444890521992</v>
      </c>
      <c r="M4982">
        <f t="shared" si="311"/>
        <v>0.13008407691234167</v>
      </c>
    </row>
    <row r="4983" spans="1:13" x14ac:dyDescent="0.25">
      <c r="A4983" s="1">
        <v>39497</v>
      </c>
      <c r="B4983">
        <v>3546.9630000000002</v>
      </c>
      <c r="C4983">
        <v>7.4400000000000004E-3</v>
      </c>
      <c r="D4983">
        <f t="shared" si="310"/>
        <v>0.14346078640080309</v>
      </c>
      <c r="E4983">
        <v>-1.0000000000000001E-5</v>
      </c>
      <c r="F4983">
        <v>2</v>
      </c>
      <c r="G4983">
        <v>14</v>
      </c>
      <c r="H4983">
        <v>16952</v>
      </c>
      <c r="I4983">
        <v>0.1123</v>
      </c>
      <c r="J4983">
        <v>0.12520000000000001</v>
      </c>
      <c r="K4983">
        <f t="shared" si="308"/>
        <v>6.9793621013133217E-3</v>
      </c>
      <c r="L4983">
        <f t="shared" si="309"/>
        <v>1057.0710359551526</v>
      </c>
      <c r="M4983">
        <f t="shared" si="311"/>
        <v>0.1251003155559052</v>
      </c>
    </row>
    <row r="4984" spans="1:13" x14ac:dyDescent="0.25">
      <c r="A4984" s="1">
        <v>39498</v>
      </c>
      <c r="B4984">
        <v>3522.971</v>
      </c>
      <c r="C4984">
        <v>-6.7600000000000004E-3</v>
      </c>
      <c r="D4984">
        <f t="shared" si="310"/>
        <v>0.14791404395796906</v>
      </c>
      <c r="E4984">
        <v>0</v>
      </c>
      <c r="F4984">
        <v>1</v>
      </c>
      <c r="G4984">
        <v>9</v>
      </c>
      <c r="H4984">
        <v>20421</v>
      </c>
      <c r="I4984">
        <v>0.11020000000000001</v>
      </c>
      <c r="J4984">
        <v>0.12520000000000001</v>
      </c>
      <c r="K4984">
        <f t="shared" si="308"/>
        <v>-6.0195903829029385E-3</v>
      </c>
      <c r="L4984">
        <f t="shared" si="309"/>
        <v>1050.7079013130717</v>
      </c>
      <c r="M4984">
        <f t="shared" si="311"/>
        <v>0.1290887257146949</v>
      </c>
    </row>
    <row r="4985" spans="1:13" x14ac:dyDescent="0.25">
      <c r="A4985" s="1">
        <v>39499</v>
      </c>
      <c r="B4985">
        <v>3588.752</v>
      </c>
      <c r="C4985">
        <v>1.8669999999999999E-2</v>
      </c>
      <c r="D4985">
        <f t="shared" si="310"/>
        <v>0.14773027537053002</v>
      </c>
      <c r="E4985">
        <v>0</v>
      </c>
      <c r="F4985">
        <v>1</v>
      </c>
      <c r="G4985">
        <v>6</v>
      </c>
      <c r="H4985">
        <v>18480</v>
      </c>
      <c r="I4985">
        <v>0.11169999999999999</v>
      </c>
      <c r="J4985">
        <v>0.12520000000000001</v>
      </c>
      <c r="K4985">
        <f t="shared" si="308"/>
        <v>1.6941923774954626E-2</v>
      </c>
      <c r="L4985">
        <f t="shared" si="309"/>
        <v>1068.5089144868602</v>
      </c>
      <c r="M4985">
        <f t="shared" si="311"/>
        <v>0.12993923730506596</v>
      </c>
    </row>
    <row r="4986" spans="1:13" x14ac:dyDescent="0.25">
      <c r="A4986" s="1">
        <v>39500</v>
      </c>
      <c r="B4986">
        <v>3581.9110000000001</v>
      </c>
      <c r="C4986">
        <v>-1.91E-3</v>
      </c>
      <c r="D4986">
        <f t="shared" si="310"/>
        <v>0.14489439256884559</v>
      </c>
      <c r="E4986">
        <v>0</v>
      </c>
      <c r="F4986">
        <v>0</v>
      </c>
      <c r="G4986">
        <v>0</v>
      </c>
      <c r="H4986">
        <v>19156</v>
      </c>
      <c r="I4986">
        <v>0.1139</v>
      </c>
      <c r="J4986">
        <v>0.12520000000000001</v>
      </c>
      <c r="K4986">
        <f t="shared" si="308"/>
        <v>-1.7099373321396599E-3</v>
      </c>
      <c r="L4986">
        <f t="shared" si="309"/>
        <v>1066.6818312042551</v>
      </c>
      <c r="M4986">
        <f t="shared" si="311"/>
        <v>0.12658863256621347</v>
      </c>
    </row>
    <row r="4987" spans="1:13" x14ac:dyDescent="0.25">
      <c r="A4987" s="1">
        <v>39503</v>
      </c>
      <c r="B4987">
        <v>3527.337</v>
      </c>
      <c r="C4987">
        <v>-1.524E-2</v>
      </c>
      <c r="D4987">
        <f t="shared" si="310"/>
        <v>0.15501774123255088</v>
      </c>
      <c r="E4987">
        <v>0</v>
      </c>
      <c r="F4987">
        <v>1</v>
      </c>
      <c r="G4987">
        <v>3</v>
      </c>
      <c r="H4987">
        <v>-5383</v>
      </c>
      <c r="I4987">
        <v>0.1072</v>
      </c>
      <c r="J4987">
        <v>0.12520000000000001</v>
      </c>
      <c r="K4987">
        <f t="shared" si="308"/>
        <v>-1.3380158033362599E-2</v>
      </c>
      <c r="L4987">
        <f t="shared" si="309"/>
        <v>1052.4094597314256</v>
      </c>
      <c r="M4987">
        <f t="shared" si="311"/>
        <v>0.13439317327663367</v>
      </c>
    </row>
    <row r="4988" spans="1:13" x14ac:dyDescent="0.25">
      <c r="A4988" s="1">
        <v>39504</v>
      </c>
      <c r="B4988">
        <v>3559.576</v>
      </c>
      <c r="C4988">
        <v>9.1400000000000006E-3</v>
      </c>
      <c r="D4988">
        <f t="shared" si="310"/>
        <v>0.15022002136165052</v>
      </c>
      <c r="E4988">
        <v>0</v>
      </c>
      <c r="F4988">
        <v>2</v>
      </c>
      <c r="G4988">
        <v>19</v>
      </c>
      <c r="H4988">
        <v>14294</v>
      </c>
      <c r="I4988">
        <v>0.1103</v>
      </c>
      <c r="J4988">
        <v>0.12520000000000001</v>
      </c>
      <c r="K4988">
        <f t="shared" si="308"/>
        <v>8.5261194029850745E-3</v>
      </c>
      <c r="L4988">
        <f t="shared" si="309"/>
        <v>1061.3824284459267</v>
      </c>
      <c r="M4988">
        <f t="shared" si="311"/>
        <v>0.1296814285022336</v>
      </c>
    </row>
    <row r="4989" spans="1:13" x14ac:dyDescent="0.25">
      <c r="A4989" s="1">
        <v>39505</v>
      </c>
      <c r="B4989">
        <v>3573.0749999999998</v>
      </c>
      <c r="C4989">
        <v>3.79E-3</v>
      </c>
      <c r="D4989">
        <f t="shared" si="310"/>
        <v>0.14888622161340448</v>
      </c>
      <c r="E4989">
        <v>0</v>
      </c>
      <c r="F4989">
        <v>1</v>
      </c>
      <c r="G4989">
        <v>13</v>
      </c>
      <c r="H4989">
        <v>13257</v>
      </c>
      <c r="I4989">
        <v>0.11169999999999999</v>
      </c>
      <c r="J4989">
        <v>0.12520000000000001</v>
      </c>
      <c r="K4989">
        <f t="shared" si="308"/>
        <v>3.4360834088848595E-3</v>
      </c>
      <c r="L4989">
        <f t="shared" si="309"/>
        <v>1065.0294269987917</v>
      </c>
      <c r="M4989">
        <f t="shared" si="311"/>
        <v>0.1283947271930645</v>
      </c>
    </row>
    <row r="4990" spans="1:13" x14ac:dyDescent="0.25">
      <c r="A4990" s="1">
        <v>39506</v>
      </c>
      <c r="B4990">
        <v>3665.2260000000001</v>
      </c>
      <c r="C4990">
        <v>2.579E-2</v>
      </c>
      <c r="D4990">
        <f t="shared" si="310"/>
        <v>0.1672609554967453</v>
      </c>
      <c r="E4990">
        <v>0</v>
      </c>
      <c r="F4990">
        <v>0</v>
      </c>
      <c r="G4990">
        <v>0</v>
      </c>
      <c r="H4990">
        <v>12966</v>
      </c>
      <c r="I4990">
        <v>0.1011</v>
      </c>
      <c r="J4990">
        <v>0.12520000000000001</v>
      </c>
      <c r="K4990">
        <f t="shared" si="308"/>
        <v>2.3088630259623995E-2</v>
      </c>
      <c r="L4990">
        <f t="shared" si="309"/>
        <v>1089.6194976543861</v>
      </c>
      <c r="M4990">
        <f t="shared" si="311"/>
        <v>0.14581471852598474</v>
      </c>
    </row>
    <row r="4991" spans="1:13" x14ac:dyDescent="0.25">
      <c r="A4991" s="1">
        <v>39507</v>
      </c>
      <c r="B4991">
        <v>3749.223</v>
      </c>
      <c r="C4991">
        <v>2.2919999999999999E-2</v>
      </c>
      <c r="D4991">
        <f t="shared" si="310"/>
        <v>0.17840781601063394</v>
      </c>
      <c r="E4991">
        <v>0</v>
      </c>
      <c r="F4991">
        <v>2</v>
      </c>
      <c r="G4991">
        <v>44</v>
      </c>
      <c r="H4991">
        <v>12036</v>
      </c>
      <c r="I4991">
        <v>9.4299999999999995E-2</v>
      </c>
      <c r="J4991">
        <v>9.4299999999999995E-2</v>
      </c>
      <c r="K4991">
        <f t="shared" si="308"/>
        <v>2.2670623145400595E-2</v>
      </c>
      <c r="L4991">
        <f t="shared" si="309"/>
        <v>1114.3218506575895</v>
      </c>
      <c r="M4991">
        <f t="shared" si="311"/>
        <v>0.15919475751904338</v>
      </c>
    </row>
    <row r="4992" spans="1:13" x14ac:dyDescent="0.25">
      <c r="A4992" s="1">
        <v>39510</v>
      </c>
      <c r="B4992">
        <v>3788.5360000000001</v>
      </c>
      <c r="C4992">
        <v>1.0489999999999999E-2</v>
      </c>
      <c r="D4992">
        <f t="shared" si="310"/>
        <v>0.1789867118031539</v>
      </c>
      <c r="E4992">
        <v>0</v>
      </c>
      <c r="F4992">
        <v>1</v>
      </c>
      <c r="G4992">
        <v>3</v>
      </c>
      <c r="H4992">
        <v>-7577</v>
      </c>
      <c r="I4992">
        <v>9.3799999999999994E-2</v>
      </c>
      <c r="J4992">
        <v>9.4299999999999995E-2</v>
      </c>
      <c r="K4992">
        <f t="shared" si="308"/>
        <v>1.112407211028632E-2</v>
      </c>
      <c r="L4992">
        <f t="shared" si="309"/>
        <v>1126.7176472783722</v>
      </c>
      <c r="M4992">
        <f t="shared" si="311"/>
        <v>0.16036622117771898</v>
      </c>
    </row>
    <row r="4993" spans="1:13" x14ac:dyDescent="0.25">
      <c r="A4993" s="1">
        <v>39511</v>
      </c>
      <c r="B4993">
        <v>3773.1770000000001</v>
      </c>
      <c r="C4993">
        <v>-4.0499999999999998E-3</v>
      </c>
      <c r="D4993">
        <f t="shared" si="310"/>
        <v>0.18219053740810098</v>
      </c>
      <c r="E4993">
        <v>0</v>
      </c>
      <c r="F4993">
        <v>0</v>
      </c>
      <c r="G4993">
        <v>0</v>
      </c>
      <c r="H4993">
        <v>-4580</v>
      </c>
      <c r="I4993">
        <v>9.3100000000000002E-2</v>
      </c>
      <c r="J4993">
        <v>9.4299999999999995E-2</v>
      </c>
      <c r="K4993">
        <f t="shared" si="308"/>
        <v>-4.3176972281449896E-3</v>
      </c>
      <c r="L4993">
        <f t="shared" si="309"/>
        <v>1121.8528216158163</v>
      </c>
      <c r="M4993">
        <f t="shared" si="311"/>
        <v>0.16394864765215997</v>
      </c>
    </row>
    <row r="4994" spans="1:13" x14ac:dyDescent="0.25">
      <c r="A4994" s="1">
        <v>39512</v>
      </c>
      <c r="B4994">
        <v>3819.5349999999999</v>
      </c>
      <c r="C4994">
        <v>1.2290000000000001E-2</v>
      </c>
      <c r="D4994">
        <f t="shared" si="310"/>
        <v>0.18367614004288266</v>
      </c>
      <c r="E4994">
        <v>0</v>
      </c>
      <c r="F4994">
        <v>1</v>
      </c>
      <c r="G4994">
        <v>11</v>
      </c>
      <c r="H4994">
        <v>-31422</v>
      </c>
      <c r="I4994">
        <v>9.2899999999999996E-2</v>
      </c>
      <c r="J4994">
        <v>9.4299999999999995E-2</v>
      </c>
      <c r="K4994">
        <f t="shared" si="308"/>
        <v>1.3200859291084855E-2</v>
      </c>
      <c r="L4994">
        <f t="shared" si="309"/>
        <v>1136.6622428592732</v>
      </c>
      <c r="M4994">
        <f t="shared" si="311"/>
        <v>0.16656423024348838</v>
      </c>
    </row>
    <row r="4995" spans="1:13" x14ac:dyDescent="0.25">
      <c r="A4995" s="1">
        <v>39513</v>
      </c>
      <c r="B4995">
        <v>3820.6570000000002</v>
      </c>
      <c r="C4995">
        <v>2.9E-4</v>
      </c>
      <c r="D4995">
        <f t="shared" si="310"/>
        <v>0.18331854567219444</v>
      </c>
      <c r="E4995">
        <v>-1.0000000000000001E-5</v>
      </c>
      <c r="F4995">
        <v>1</v>
      </c>
      <c r="G4995">
        <v>11</v>
      </c>
      <c r="H4995">
        <v>-3261</v>
      </c>
      <c r="I4995">
        <v>9.35E-2</v>
      </c>
      <c r="J4995">
        <v>9.4299999999999995E-2</v>
      </c>
      <c r="K4995">
        <f t="shared" si="308"/>
        <v>3.1216361679224977E-4</v>
      </c>
      <c r="L4995">
        <f t="shared" si="309"/>
        <v>1137.0170674560752</v>
      </c>
      <c r="M4995">
        <f t="shared" si="311"/>
        <v>0.16623416217037557</v>
      </c>
    </row>
    <row r="4996" spans="1:13" x14ac:dyDescent="0.25">
      <c r="A4996" s="1">
        <v>39514</v>
      </c>
      <c r="B4996">
        <v>3778.07</v>
      </c>
      <c r="C4996">
        <v>-1.115E-2</v>
      </c>
      <c r="D4996">
        <f t="shared" si="310"/>
        <v>0.18873068882739544</v>
      </c>
      <c r="E4996">
        <v>0</v>
      </c>
      <c r="F4996">
        <v>1</v>
      </c>
      <c r="G4996">
        <v>11</v>
      </c>
      <c r="H4996">
        <v>-32278</v>
      </c>
      <c r="I4996">
        <v>9.0499999999999997E-2</v>
      </c>
      <c r="J4996">
        <v>9.4299999999999995E-2</v>
      </c>
      <c r="K4996">
        <f t="shared" si="308"/>
        <v>-1.1925133689839572E-2</v>
      </c>
      <c r="L4996">
        <f t="shared" si="309"/>
        <v>1123.4579869190322</v>
      </c>
      <c r="M4996">
        <f t="shared" si="311"/>
        <v>0.17476609534049281</v>
      </c>
    </row>
    <row r="4997" spans="1:13" x14ac:dyDescent="0.25">
      <c r="A4997" s="1">
        <v>39517</v>
      </c>
      <c r="B4997">
        <v>3816.0410000000002</v>
      </c>
      <c r="C4997">
        <v>1.005E-2</v>
      </c>
      <c r="D4997">
        <f t="shared" si="310"/>
        <v>0.18707186497791645</v>
      </c>
      <c r="E4997">
        <v>0</v>
      </c>
      <c r="F4997">
        <v>0</v>
      </c>
      <c r="G4997">
        <v>0</v>
      </c>
      <c r="H4997">
        <v>-33861</v>
      </c>
      <c r="I4997">
        <v>9.0300000000000005E-2</v>
      </c>
      <c r="J4997">
        <v>9.4299999999999995E-2</v>
      </c>
      <c r="K4997">
        <f t="shared" si="308"/>
        <v>1.1104972375690608E-2</v>
      </c>
      <c r="L4997">
        <f t="shared" si="309"/>
        <v>1135.933956829017</v>
      </c>
      <c r="M4997">
        <f t="shared" si="311"/>
        <v>0.17498691773401179</v>
      </c>
    </row>
    <row r="4998" spans="1:13" x14ac:dyDescent="0.25">
      <c r="A4998" s="1">
        <v>39518</v>
      </c>
      <c r="B4998">
        <v>3758.154</v>
      </c>
      <c r="C4998">
        <v>-1.5169999999999999E-2</v>
      </c>
      <c r="D4998">
        <f t="shared" si="310"/>
        <v>0.18545028934716543</v>
      </c>
      <c r="E4998">
        <v>0</v>
      </c>
      <c r="F4998">
        <v>1</v>
      </c>
      <c r="G4998">
        <v>5</v>
      </c>
      <c r="H4998">
        <v>-32051</v>
      </c>
      <c r="I4998">
        <v>8.8700000000000001E-2</v>
      </c>
      <c r="J4998">
        <v>9.4299999999999995E-2</v>
      </c>
      <c r="K4998">
        <f t="shared" si="308"/>
        <v>-1.6799557032115171E-2</v>
      </c>
      <c r="L4998">
        <f t="shared" si="309"/>
        <v>1116.8507695365515</v>
      </c>
      <c r="M4998">
        <f t="shared" si="311"/>
        <v>0.17988696785684222</v>
      </c>
    </row>
    <row r="4999" spans="1:13" x14ac:dyDescent="0.25">
      <c r="A4999" s="1">
        <v>39519</v>
      </c>
      <c r="B4999">
        <v>3829.9679999999998</v>
      </c>
      <c r="C4999">
        <v>1.9109999999999999E-2</v>
      </c>
      <c r="D4999">
        <f t="shared" si="310"/>
        <v>0.19232594688239685</v>
      </c>
      <c r="E4999">
        <v>0</v>
      </c>
      <c r="F4999">
        <v>1</v>
      </c>
      <c r="G4999">
        <v>5</v>
      </c>
      <c r="H4999">
        <v>-34411</v>
      </c>
      <c r="I4999">
        <v>8.3799999999999999E-2</v>
      </c>
      <c r="J4999">
        <v>9.4299999999999995E-2</v>
      </c>
      <c r="K4999">
        <f t="shared" si="308"/>
        <v>2.1544532130777901E-2</v>
      </c>
      <c r="L4999">
        <f t="shared" si="309"/>
        <v>1140.9127968261157</v>
      </c>
      <c r="M4999">
        <f t="shared" si="311"/>
        <v>0.1899694204044487</v>
      </c>
    </row>
    <row r="5000" spans="1:13" x14ac:dyDescent="0.25">
      <c r="A5000" s="1">
        <v>39520</v>
      </c>
      <c r="B5000">
        <v>3880.1210000000001</v>
      </c>
      <c r="C5000">
        <v>1.3089999999999999E-2</v>
      </c>
      <c r="D5000">
        <f t="shared" si="310"/>
        <v>0.19296845810704538</v>
      </c>
      <c r="E5000">
        <v>0</v>
      </c>
      <c r="F5000">
        <v>1</v>
      </c>
      <c r="G5000">
        <v>5</v>
      </c>
      <c r="H5000">
        <v>-37015</v>
      </c>
      <c r="I5000">
        <v>8.3000000000000004E-2</v>
      </c>
      <c r="J5000">
        <v>9.4299999999999995E-2</v>
      </c>
      <c r="K5000">
        <f t="shared" si="308"/>
        <v>1.5620525059665871E-2</v>
      </c>
      <c r="L5000">
        <f t="shared" si="309"/>
        <v>1158.7344537598317</v>
      </c>
      <c r="M5000">
        <f t="shared" si="311"/>
        <v>0.19237188592339488</v>
      </c>
    </row>
    <row r="5001" spans="1:13" x14ac:dyDescent="0.25">
      <c r="A5001" s="1">
        <v>39521</v>
      </c>
      <c r="B5001">
        <v>3950.828</v>
      </c>
      <c r="C5001">
        <v>1.822E-2</v>
      </c>
      <c r="D5001">
        <f t="shared" si="310"/>
        <v>0.19737775154576859</v>
      </c>
      <c r="E5001">
        <v>0</v>
      </c>
      <c r="F5001">
        <v>0</v>
      </c>
      <c r="G5001">
        <v>0</v>
      </c>
      <c r="H5001">
        <v>-35682</v>
      </c>
      <c r="I5001">
        <v>8.0299999999999996E-2</v>
      </c>
      <c r="J5001">
        <v>9.4299999999999995E-2</v>
      </c>
      <c r="K5001">
        <f t="shared" si="308"/>
        <v>2.1951807228915661E-2</v>
      </c>
      <c r="L5001">
        <f t="shared" si="309"/>
        <v>1184.1707691182705</v>
      </c>
      <c r="M5001">
        <f t="shared" si="311"/>
        <v>0.20064284121080073</v>
      </c>
    </row>
    <row r="5002" spans="1:13" x14ac:dyDescent="0.25">
      <c r="A5002" s="1">
        <v>39524</v>
      </c>
      <c r="B5002">
        <v>3941.9369999999999</v>
      </c>
      <c r="C5002">
        <v>-2.2499999999999998E-3</v>
      </c>
      <c r="D5002">
        <f t="shared" si="310"/>
        <v>0.19686218741465869</v>
      </c>
      <c r="E5002">
        <v>0</v>
      </c>
      <c r="F5002">
        <v>1</v>
      </c>
      <c r="G5002">
        <v>5</v>
      </c>
      <c r="H5002">
        <v>-34182</v>
      </c>
      <c r="I5002">
        <v>8.0799999999999997E-2</v>
      </c>
      <c r="J5002">
        <v>9.4299999999999995E-2</v>
      </c>
      <c r="K5002">
        <f t="shared" si="308"/>
        <v>-2.8019925280199252E-3</v>
      </c>
      <c r="L5002">
        <f t="shared" si="309"/>
        <v>1180.8527314713015</v>
      </c>
      <c r="M5002">
        <f t="shared" si="311"/>
        <v>0.20057677007510172</v>
      </c>
    </row>
    <row r="5003" spans="1:13" x14ac:dyDescent="0.25">
      <c r="A5003" s="1">
        <v>39525</v>
      </c>
      <c r="B5003">
        <v>3892.3670000000002</v>
      </c>
      <c r="C5003">
        <v>-1.2579999999999999E-2</v>
      </c>
      <c r="D5003">
        <f t="shared" si="310"/>
        <v>0.20712543814901407</v>
      </c>
      <c r="E5003">
        <v>-1.0000000000000001E-5</v>
      </c>
      <c r="F5003">
        <v>2</v>
      </c>
      <c r="G5003">
        <v>24</v>
      </c>
      <c r="H5003">
        <v>-30205</v>
      </c>
      <c r="I5003">
        <v>7.4099999999999999E-2</v>
      </c>
      <c r="J5003">
        <v>7.4099999999999999E-2</v>
      </c>
      <c r="K5003">
        <f t="shared" si="308"/>
        <v>-1.5569306930693069E-2</v>
      </c>
      <c r="L5003">
        <f t="shared" si="309"/>
        <v>1162.4676728550776</v>
      </c>
      <c r="M5003">
        <f t="shared" si="311"/>
        <v>0.21456490261475333</v>
      </c>
    </row>
    <row r="5004" spans="1:13" x14ac:dyDescent="0.25">
      <c r="A5004" s="1">
        <v>39526</v>
      </c>
      <c r="B5004">
        <v>3825.0610000000001</v>
      </c>
      <c r="C5004">
        <v>-1.729E-2</v>
      </c>
      <c r="D5004">
        <f t="shared" si="310"/>
        <v>0.21796654035110888</v>
      </c>
      <c r="E5004">
        <v>0</v>
      </c>
      <c r="F5004">
        <v>0</v>
      </c>
      <c r="G5004">
        <v>0</v>
      </c>
      <c r="H5004">
        <v>-35484</v>
      </c>
      <c r="I5004">
        <v>6.5799999999999997E-2</v>
      </c>
      <c r="J5004">
        <v>7.4099999999999999E-2</v>
      </c>
      <c r="K5004">
        <f t="shared" si="308"/>
        <v>-2.3333333333333334E-2</v>
      </c>
      <c r="L5004">
        <f t="shared" si="309"/>
        <v>1135.3434271551257</v>
      </c>
      <c r="M5004">
        <f t="shared" si="311"/>
        <v>0.23410936666587151</v>
      </c>
    </row>
    <row r="5005" spans="1:13" x14ac:dyDescent="0.25">
      <c r="A5005" s="1">
        <v>39527</v>
      </c>
      <c r="B5005">
        <v>3782.7109999999998</v>
      </c>
      <c r="C5005">
        <v>-1.107E-2</v>
      </c>
      <c r="D5005">
        <f t="shared" si="310"/>
        <v>0.21736308671509932</v>
      </c>
      <c r="E5005">
        <v>0</v>
      </c>
      <c r="F5005">
        <v>0</v>
      </c>
      <c r="G5005">
        <v>0</v>
      </c>
      <c r="H5005">
        <v>-37654</v>
      </c>
      <c r="I5005">
        <v>6.4100000000000004E-2</v>
      </c>
      <c r="J5005">
        <v>7.4099999999999999E-2</v>
      </c>
      <c r="K5005">
        <f t="shared" si="308"/>
        <v>-1.6823708206686931E-2</v>
      </c>
      <c r="L5005">
        <f t="shared" si="309"/>
        <v>1116.242740622288</v>
      </c>
      <c r="M5005">
        <f t="shared" si="311"/>
        <v>0.23993080032968986</v>
      </c>
    </row>
    <row r="5006" spans="1:13" x14ac:dyDescent="0.25">
      <c r="A5006" s="1">
        <v>39528</v>
      </c>
      <c r="B5006">
        <v>3782.7109999999998</v>
      </c>
      <c r="C5006">
        <v>0</v>
      </c>
      <c r="D5006">
        <f t="shared" si="310"/>
        <v>0.21692837534419901</v>
      </c>
      <c r="E5006">
        <v>0</v>
      </c>
      <c r="F5006">
        <v>0</v>
      </c>
      <c r="G5006">
        <v>0</v>
      </c>
      <c r="H5006">
        <v>-39185</v>
      </c>
      <c r="I5006">
        <v>6.4100000000000004E-2</v>
      </c>
      <c r="J5006">
        <v>7.4099999999999999E-2</v>
      </c>
      <c r="K5006">
        <f t="shared" si="308"/>
        <v>0</v>
      </c>
      <c r="L5006">
        <f t="shared" si="309"/>
        <v>1116.242740622288</v>
      </c>
      <c r="M5006">
        <f t="shared" si="311"/>
        <v>0.23962872999233997</v>
      </c>
    </row>
    <row r="5007" spans="1:13" x14ac:dyDescent="0.25">
      <c r="A5007" s="1">
        <v>39531</v>
      </c>
      <c r="B5007">
        <v>3721.1759999999999</v>
      </c>
      <c r="C5007">
        <v>-1.627E-2</v>
      </c>
      <c r="D5007">
        <f t="shared" si="310"/>
        <v>0.21809332238383883</v>
      </c>
      <c r="E5007">
        <v>0</v>
      </c>
      <c r="F5007">
        <v>0</v>
      </c>
      <c r="G5007">
        <v>0</v>
      </c>
      <c r="H5007">
        <v>-39185</v>
      </c>
      <c r="I5007">
        <v>6.1600000000000002E-2</v>
      </c>
      <c r="J5007">
        <v>7.4099999999999999E-2</v>
      </c>
      <c r="K5007">
        <f t="shared" si="308"/>
        <v>-2.5382215288611544E-2</v>
      </c>
      <c r="L5007">
        <f t="shared" si="309"/>
        <v>1087.9100270654633</v>
      </c>
      <c r="M5007">
        <f t="shared" si="311"/>
        <v>0.25348567458253968</v>
      </c>
    </row>
    <row r="5008" spans="1:13" x14ac:dyDescent="0.25">
      <c r="A5008" s="1">
        <v>39532</v>
      </c>
      <c r="B5008">
        <v>3780.12</v>
      </c>
      <c r="C5008">
        <v>1.584E-2</v>
      </c>
      <c r="D5008">
        <f t="shared" si="310"/>
        <v>0.22195240979946462</v>
      </c>
      <c r="E5008">
        <v>0</v>
      </c>
      <c r="F5008">
        <v>0</v>
      </c>
      <c r="G5008">
        <v>0</v>
      </c>
      <c r="H5008">
        <v>-39730</v>
      </c>
      <c r="I5008">
        <v>5.9700000000000003E-2</v>
      </c>
      <c r="J5008">
        <v>7.4099999999999999E-2</v>
      </c>
      <c r="K5008">
        <f t="shared" si="308"/>
        <v>2.571428571428571E-2</v>
      </c>
      <c r="L5008">
        <f t="shared" si="309"/>
        <v>1115.8848563328611</v>
      </c>
      <c r="M5008">
        <f t="shared" si="311"/>
        <v>0.26655700187799714</v>
      </c>
    </row>
    <row r="5009" spans="1:13" x14ac:dyDescent="0.25">
      <c r="A5009" s="1">
        <v>39533</v>
      </c>
      <c r="B5009">
        <v>3856.1030000000001</v>
      </c>
      <c r="C5009">
        <v>2.01E-2</v>
      </c>
      <c r="D5009">
        <f t="shared" si="310"/>
        <v>0.23002634190571808</v>
      </c>
      <c r="E5009">
        <v>0</v>
      </c>
      <c r="F5009">
        <v>0</v>
      </c>
      <c r="G5009">
        <v>0</v>
      </c>
      <c r="H5009">
        <v>-41499</v>
      </c>
      <c r="I5009">
        <v>5.5500000000000001E-2</v>
      </c>
      <c r="J5009">
        <v>5.5500000000000001E-2</v>
      </c>
      <c r="K5009">
        <f t="shared" si="308"/>
        <v>3.3668341708542708E-2</v>
      </c>
      <c r="L5009">
        <f t="shared" si="309"/>
        <v>1153.4548489832639</v>
      </c>
      <c r="M5009">
        <f t="shared" si="311"/>
        <v>0.28845570842718427</v>
      </c>
    </row>
    <row r="5010" spans="1:13" x14ac:dyDescent="0.25">
      <c r="A5010" s="1">
        <v>39534</v>
      </c>
      <c r="B5010">
        <v>3855.0770000000002</v>
      </c>
      <c r="C5010">
        <v>-2.7E-4</v>
      </c>
      <c r="D5010">
        <f t="shared" si="310"/>
        <v>0.21528931990035616</v>
      </c>
      <c r="E5010">
        <v>-1.0000000000000001E-5</v>
      </c>
      <c r="F5010">
        <v>3</v>
      </c>
      <c r="G5010">
        <v>42</v>
      </c>
      <c r="H5010">
        <v>-35999</v>
      </c>
      <c r="I5010">
        <v>5.7500000000000002E-2</v>
      </c>
      <c r="J5010">
        <v>5.5500000000000001E-2</v>
      </c>
      <c r="K5010">
        <f t="shared" si="308"/>
        <v>-4.8648648648648646E-4</v>
      </c>
      <c r="L5010">
        <f t="shared" si="309"/>
        <v>1152.8937087864613</v>
      </c>
      <c r="M5010">
        <f t="shared" si="311"/>
        <v>0.27994216743886569</v>
      </c>
    </row>
    <row r="5011" spans="1:13" x14ac:dyDescent="0.25">
      <c r="A5011" s="1">
        <v>39535</v>
      </c>
      <c r="B5011">
        <v>3855.3249999999998</v>
      </c>
      <c r="C5011">
        <v>6.0000000000000002E-5</v>
      </c>
      <c r="D5011">
        <f t="shared" si="310"/>
        <v>0.20154704962522171</v>
      </c>
      <c r="E5011">
        <v>0</v>
      </c>
      <c r="F5011">
        <v>1</v>
      </c>
      <c r="G5011">
        <v>5</v>
      </c>
      <c r="H5011">
        <v>-36701</v>
      </c>
      <c r="I5011">
        <v>5.9499999999999997E-2</v>
      </c>
      <c r="J5011">
        <v>5.5500000000000001E-2</v>
      </c>
      <c r="K5011">
        <f t="shared" si="308"/>
        <v>1.0434782608695651E-4</v>
      </c>
      <c r="L5011">
        <f t="shared" si="309"/>
        <v>1153.0140107386824</v>
      </c>
      <c r="M5011">
        <f t="shared" si="311"/>
        <v>0.27017287454691818</v>
      </c>
    </row>
    <row r="5012" spans="1:13" x14ac:dyDescent="0.25">
      <c r="A5012" s="1">
        <v>39538</v>
      </c>
      <c r="B5012">
        <v>3858.2109999999998</v>
      </c>
      <c r="C5012">
        <v>7.5000000000000002E-4</v>
      </c>
      <c r="D5012">
        <f t="shared" si="310"/>
        <v>0.19871234872760704</v>
      </c>
      <c r="E5012">
        <v>0</v>
      </c>
      <c r="F5012">
        <v>1</v>
      </c>
      <c r="G5012">
        <v>5</v>
      </c>
      <c r="H5012">
        <v>-36531</v>
      </c>
      <c r="I5012">
        <v>5.9900000000000002E-2</v>
      </c>
      <c r="J5012">
        <v>5.5500000000000001E-2</v>
      </c>
      <c r="K5012">
        <f t="shared" si="308"/>
        <v>1.2605042016806723E-3</v>
      </c>
      <c r="L5012">
        <f t="shared" si="309"/>
        <v>1154.4673897438151</v>
      </c>
      <c r="M5012">
        <f t="shared" si="311"/>
        <v>0.26793936978579563</v>
      </c>
    </row>
    <row r="5013" spans="1:13" x14ac:dyDescent="0.25">
      <c r="A5013" s="1">
        <v>39539</v>
      </c>
      <c r="B5013">
        <v>3749.694</v>
      </c>
      <c r="C5013">
        <v>-2.8129999999999999E-2</v>
      </c>
      <c r="D5013">
        <f t="shared" si="310"/>
        <v>0.22362644516434566</v>
      </c>
      <c r="E5013">
        <v>0</v>
      </c>
      <c r="F5013">
        <v>0</v>
      </c>
      <c r="G5013">
        <v>0</v>
      </c>
      <c r="H5013">
        <v>-36730</v>
      </c>
      <c r="I5013">
        <v>4.6699999999999998E-2</v>
      </c>
      <c r="J5013">
        <v>5.5500000000000001E-2</v>
      </c>
      <c r="K5013">
        <f t="shared" si="308"/>
        <v>-4.6961602671118527E-2</v>
      </c>
      <c r="L5013">
        <f t="shared" si="309"/>
        <v>1100.2517508899027</v>
      </c>
      <c r="M5013">
        <f t="shared" si="311"/>
        <v>0.31799101320734285</v>
      </c>
    </row>
    <row r="5014" spans="1:13" x14ac:dyDescent="0.25">
      <c r="A5014" s="1">
        <v>39540</v>
      </c>
      <c r="B5014">
        <v>3749.846</v>
      </c>
      <c r="C5014">
        <v>4.0000000000000003E-5</v>
      </c>
      <c r="D5014">
        <f t="shared" si="310"/>
        <v>0.21871170029347575</v>
      </c>
      <c r="E5014">
        <v>-2.0000000000000002E-5</v>
      </c>
      <c r="F5014">
        <v>4</v>
      </c>
      <c r="G5014">
        <v>53</v>
      </c>
      <c r="H5014">
        <v>-40893</v>
      </c>
      <c r="I5014">
        <v>4.6800000000000001E-2</v>
      </c>
      <c r="J5014">
        <v>5.5500000000000001E-2</v>
      </c>
      <c r="K5014">
        <f t="shared" si="308"/>
        <v>8.5653104925053537E-5</v>
      </c>
      <c r="L5014">
        <f t="shared" si="309"/>
        <v>1100.3459908685659</v>
      </c>
      <c r="M5014">
        <f t="shared" si="311"/>
        <v>0.31372226812975335</v>
      </c>
    </row>
    <row r="5015" spans="1:13" x14ac:dyDescent="0.25">
      <c r="A5015" s="1">
        <v>39541</v>
      </c>
      <c r="B5015">
        <v>3760.06</v>
      </c>
      <c r="C5015">
        <v>2.7200000000000002E-3</v>
      </c>
      <c r="D5015">
        <f t="shared" si="310"/>
        <v>0.21904679932547941</v>
      </c>
      <c r="E5015">
        <v>-1.0000000000000001E-5</v>
      </c>
      <c r="F5015">
        <v>4</v>
      </c>
      <c r="G5015">
        <v>57</v>
      </c>
      <c r="H5015">
        <v>-19712</v>
      </c>
      <c r="I5015">
        <v>4.6800000000000001E-2</v>
      </c>
      <c r="J5015">
        <v>5.5500000000000001E-2</v>
      </c>
      <c r="K5015">
        <f t="shared" si="308"/>
        <v>5.811965811965812E-3</v>
      </c>
      <c r="L5015">
        <f t="shared" si="309"/>
        <v>1106.7411641488275</v>
      </c>
      <c r="M5015">
        <f t="shared" si="311"/>
        <v>0.31473448350587979</v>
      </c>
    </row>
    <row r="5016" spans="1:13" x14ac:dyDescent="0.25">
      <c r="A5016" s="1">
        <v>39542</v>
      </c>
      <c r="B5016">
        <v>3786.652</v>
      </c>
      <c r="C5016">
        <v>7.0699999999999999E-3</v>
      </c>
      <c r="D5016">
        <f t="shared" si="310"/>
        <v>0.21706807971112124</v>
      </c>
      <c r="E5016">
        <v>0</v>
      </c>
      <c r="F5016">
        <v>1</v>
      </c>
      <c r="G5016">
        <v>11</v>
      </c>
      <c r="H5016">
        <v>-16801</v>
      </c>
      <c r="I5016">
        <v>4.6100000000000002E-2</v>
      </c>
      <c r="J5016">
        <v>5.5500000000000001E-2</v>
      </c>
      <c r="K5016">
        <f t="shared" si="308"/>
        <v>1.5106837606837606E-2</v>
      </c>
      <c r="L5016">
        <f t="shared" si="309"/>
        <v>1123.4605231884261</v>
      </c>
      <c r="M5016">
        <f t="shared" si="311"/>
        <v>0.31709039328431354</v>
      </c>
    </row>
    <row r="5017" spans="1:13" x14ac:dyDescent="0.25">
      <c r="A5017" s="1">
        <v>39545</v>
      </c>
      <c r="B5017">
        <v>3773.598</v>
      </c>
      <c r="C5017">
        <v>-3.4499999999999999E-3</v>
      </c>
      <c r="D5017">
        <f t="shared" si="310"/>
        <v>0.21421466451350052</v>
      </c>
      <c r="E5017">
        <v>-1.0000000000000001E-5</v>
      </c>
      <c r="F5017">
        <v>3</v>
      </c>
      <c r="G5017">
        <v>25</v>
      </c>
      <c r="H5017">
        <v>-5774</v>
      </c>
      <c r="I5017">
        <v>4.65E-2</v>
      </c>
      <c r="J5017">
        <v>5.5500000000000001E-2</v>
      </c>
      <c r="K5017">
        <f t="shared" ref="K5017:K5080" si="312">C5017/I5016/$K$2</f>
        <v>-7.4837310195227753E-3</v>
      </c>
      <c r="L5017">
        <f t="shared" ref="L5017:L5080" si="313">L5016*(1+K5017)</f>
        <v>1115.0528468218315</v>
      </c>
      <c r="M5017">
        <f t="shared" si="311"/>
        <v>0.31546543761505436</v>
      </c>
    </row>
    <row r="5018" spans="1:13" x14ac:dyDescent="0.25">
      <c r="A5018" s="1">
        <v>39546</v>
      </c>
      <c r="B5018">
        <v>3769.7510000000002</v>
      </c>
      <c r="C5018">
        <v>-1.0200000000000001E-3</v>
      </c>
      <c r="D5018">
        <f t="shared" si="310"/>
        <v>0.20711016649676034</v>
      </c>
      <c r="E5018">
        <v>-1.0000000000000001E-5</v>
      </c>
      <c r="F5018">
        <v>3</v>
      </c>
      <c r="G5018">
        <v>31</v>
      </c>
      <c r="H5018">
        <v>-15852</v>
      </c>
      <c r="I5018">
        <v>4.7399999999999998E-2</v>
      </c>
      <c r="J5018">
        <v>5.5500000000000001E-2</v>
      </c>
      <c r="K5018">
        <f t="shared" si="312"/>
        <v>-2.1935483870967744E-3</v>
      </c>
      <c r="L5018">
        <f t="shared" si="313"/>
        <v>1112.6069244481578</v>
      </c>
      <c r="M5018">
        <f t="shared" si="311"/>
        <v>0.30981248596565519</v>
      </c>
    </row>
    <row r="5019" spans="1:13" x14ac:dyDescent="0.25">
      <c r="A5019" s="1">
        <v>39547</v>
      </c>
      <c r="B5019">
        <v>3813.875</v>
      </c>
      <c r="C5019">
        <v>1.17E-2</v>
      </c>
      <c r="D5019">
        <f t="shared" si="310"/>
        <v>0.19969000547427454</v>
      </c>
      <c r="E5019">
        <v>-1.0000000000000001E-5</v>
      </c>
      <c r="F5019">
        <v>3</v>
      </c>
      <c r="G5019">
        <v>31</v>
      </c>
      <c r="H5019">
        <v>-39555</v>
      </c>
      <c r="I5019">
        <v>4.5699999999999998E-2</v>
      </c>
      <c r="J5019">
        <v>5.5500000000000001E-2</v>
      </c>
      <c r="K5019">
        <f t="shared" si="312"/>
        <v>2.4683544303797468E-2</v>
      </c>
      <c r="L5019">
        <f t="shared" si="313"/>
        <v>1140.0700067604855</v>
      </c>
      <c r="M5019">
        <f t="shared" si="311"/>
        <v>0.31289384988789132</v>
      </c>
    </row>
    <row r="5020" spans="1:13" x14ac:dyDescent="0.25">
      <c r="A5020" s="1">
        <v>39548</v>
      </c>
      <c r="B5020">
        <v>3794.703</v>
      </c>
      <c r="C5020">
        <v>-5.0299999999999997E-3</v>
      </c>
      <c r="D5020">
        <f t="shared" si="310"/>
        <v>0.19405015762887051</v>
      </c>
      <c r="E5020">
        <v>0</v>
      </c>
      <c r="F5020">
        <v>2</v>
      </c>
      <c r="G5020">
        <v>9</v>
      </c>
      <c r="H5020">
        <v>-41760</v>
      </c>
      <c r="I5020">
        <v>4.6100000000000002E-2</v>
      </c>
      <c r="J5020">
        <v>5.5500000000000001E-2</v>
      </c>
      <c r="K5020">
        <f t="shared" si="312"/>
        <v>-1.1006564551422319E-2</v>
      </c>
      <c r="L5020">
        <f t="shared" si="313"/>
        <v>1127.5217526379356</v>
      </c>
      <c r="M5020">
        <f t="shared" si="311"/>
        <v>0.30968996275555649</v>
      </c>
    </row>
    <row r="5021" spans="1:13" x14ac:dyDescent="0.25">
      <c r="A5021" s="1">
        <v>39549</v>
      </c>
      <c r="B5021">
        <v>3819.98</v>
      </c>
      <c r="C5021">
        <v>6.6600000000000001E-3</v>
      </c>
      <c r="D5021">
        <f t="shared" si="310"/>
        <v>0.18284517934148842</v>
      </c>
      <c r="E5021">
        <v>-1.0000000000000001E-5</v>
      </c>
      <c r="F5021">
        <v>3</v>
      </c>
      <c r="G5021">
        <v>19</v>
      </c>
      <c r="H5021">
        <v>-24231</v>
      </c>
      <c r="I5021">
        <v>4.6600000000000003E-2</v>
      </c>
      <c r="J5021">
        <v>5.5500000000000001E-2</v>
      </c>
      <c r="K5021">
        <f t="shared" si="312"/>
        <v>1.4446854663774402E-2</v>
      </c>
      <c r="L5021">
        <f t="shared" si="313"/>
        <v>1143.81089552854</v>
      </c>
      <c r="M5021">
        <f t="shared" si="311"/>
        <v>0.30333473065604538</v>
      </c>
    </row>
    <row r="5022" spans="1:13" x14ac:dyDescent="0.25">
      <c r="A5022" s="1">
        <v>39552</v>
      </c>
      <c r="B5022">
        <v>3808.4920000000002</v>
      </c>
      <c r="C5022">
        <v>-3.0100000000000001E-3</v>
      </c>
      <c r="D5022">
        <f t="shared" si="310"/>
        <v>0.18289974851929419</v>
      </c>
      <c r="E5022">
        <v>0</v>
      </c>
      <c r="F5022">
        <v>2</v>
      </c>
      <c r="G5022">
        <v>9</v>
      </c>
      <c r="H5022">
        <v>-27998</v>
      </c>
      <c r="I5022">
        <v>4.6600000000000003E-2</v>
      </c>
      <c r="J5022">
        <v>5.5500000000000001E-2</v>
      </c>
      <c r="K5022">
        <f t="shared" si="312"/>
        <v>-6.4592274678111584E-3</v>
      </c>
      <c r="L5022">
        <f t="shared" si="313"/>
        <v>1136.4227607741605</v>
      </c>
      <c r="M5022">
        <f t="shared" si="311"/>
        <v>0.30381107799207874</v>
      </c>
    </row>
    <row r="5023" spans="1:13" x14ac:dyDescent="0.25">
      <c r="A5023" s="1">
        <v>39553</v>
      </c>
      <c r="B5023">
        <v>3794.9160000000002</v>
      </c>
      <c r="C5023">
        <v>-3.5599999999999998E-3</v>
      </c>
      <c r="D5023">
        <f t="shared" si="310"/>
        <v>0.17850607865810827</v>
      </c>
      <c r="E5023">
        <v>0</v>
      </c>
      <c r="F5023">
        <v>1</v>
      </c>
      <c r="G5023">
        <v>5</v>
      </c>
      <c r="H5023">
        <v>-29557</v>
      </c>
      <c r="I5023">
        <v>4.7399999999999998E-2</v>
      </c>
      <c r="J5023">
        <v>5.5500000000000001E-2</v>
      </c>
      <c r="K5023">
        <f t="shared" si="312"/>
        <v>-7.6394849785407712E-3</v>
      </c>
      <c r="L5023">
        <f t="shared" si="313"/>
        <v>1127.7410761639544</v>
      </c>
      <c r="M5023">
        <f t="shared" si="311"/>
        <v>0.30030765527219339</v>
      </c>
    </row>
    <row r="5024" spans="1:13" x14ac:dyDescent="0.25">
      <c r="A5024" s="1">
        <v>39554</v>
      </c>
      <c r="B5024">
        <v>3804.6640000000002</v>
      </c>
      <c r="C5024">
        <v>2.5699999999999998E-3</v>
      </c>
      <c r="D5024">
        <f t="shared" si="310"/>
        <v>0.16840993538637233</v>
      </c>
      <c r="E5024">
        <v>0</v>
      </c>
      <c r="F5024">
        <v>1</v>
      </c>
      <c r="G5024">
        <v>4</v>
      </c>
      <c r="H5024">
        <v>-24589</v>
      </c>
      <c r="I5024">
        <v>4.9700000000000001E-2</v>
      </c>
      <c r="J5024">
        <v>5.5500000000000001E-2</v>
      </c>
      <c r="K5024">
        <f t="shared" si="312"/>
        <v>5.4219409282700425E-3</v>
      </c>
      <c r="L5024">
        <f t="shared" si="313"/>
        <v>1133.8556216612992</v>
      </c>
      <c r="M5024">
        <f t="shared" si="311"/>
        <v>0.28953522933164527</v>
      </c>
    </row>
    <row r="5025" spans="1:13" x14ac:dyDescent="0.25">
      <c r="A5025" s="1">
        <v>39555</v>
      </c>
      <c r="B5025">
        <v>3790.3359999999998</v>
      </c>
      <c r="C5025">
        <v>-3.7699999999999999E-3</v>
      </c>
      <c r="D5025">
        <f t="shared" si="310"/>
        <v>0.16410781603631963</v>
      </c>
      <c r="E5025">
        <v>-5.0000000000000002E-5</v>
      </c>
      <c r="F5025">
        <v>5</v>
      </c>
      <c r="G5025">
        <v>125</v>
      </c>
      <c r="H5025">
        <v>17158</v>
      </c>
      <c r="I5025">
        <v>5.0500000000000003E-2</v>
      </c>
      <c r="J5025">
        <v>5.5500000000000001E-2</v>
      </c>
      <c r="K5025">
        <f t="shared" si="312"/>
        <v>-7.5855130784708248E-3</v>
      </c>
      <c r="L5025">
        <f t="shared" si="313"/>
        <v>1125.2547450140898</v>
      </c>
      <c r="M5025">
        <f t="shared" si="311"/>
        <v>0.28418367906415654</v>
      </c>
    </row>
    <row r="5026" spans="1:13" x14ac:dyDescent="0.25">
      <c r="A5026" s="1">
        <v>39556</v>
      </c>
      <c r="B5026">
        <v>3759.6030000000001</v>
      </c>
      <c r="C5026">
        <v>-8.1099999999999992E-3</v>
      </c>
      <c r="D5026">
        <f t="shared" si="310"/>
        <v>0.1667104466053895</v>
      </c>
      <c r="E5026">
        <v>0</v>
      </c>
      <c r="F5026">
        <v>4</v>
      </c>
      <c r="G5026">
        <v>52</v>
      </c>
      <c r="H5026">
        <v>-27141</v>
      </c>
      <c r="I5026">
        <v>4.99E-2</v>
      </c>
      <c r="J5026">
        <v>5.5500000000000001E-2</v>
      </c>
      <c r="K5026">
        <f t="shared" si="312"/>
        <v>-1.6059405940594056E-2</v>
      </c>
      <c r="L5026">
        <f t="shared" si="313"/>
        <v>1107.183822277329</v>
      </c>
      <c r="M5026">
        <f t="shared" si="311"/>
        <v>0.29025250104531314</v>
      </c>
    </row>
    <row r="5027" spans="1:13" x14ac:dyDescent="0.25">
      <c r="A5027" s="1">
        <v>39559</v>
      </c>
      <c r="B5027">
        <v>3766.1559999999999</v>
      </c>
      <c r="C5027">
        <v>1.74E-3</v>
      </c>
      <c r="D5027">
        <f t="shared" si="310"/>
        <v>0.15565525977215433</v>
      </c>
      <c r="E5027">
        <v>-2.0000000000000002E-5</v>
      </c>
      <c r="F5027">
        <v>3</v>
      </c>
      <c r="G5027">
        <v>47</v>
      </c>
      <c r="H5027">
        <v>-14209</v>
      </c>
      <c r="I5027">
        <v>5.1999999999999998E-2</v>
      </c>
      <c r="J5027">
        <v>5.5500000000000001E-2</v>
      </c>
      <c r="K5027">
        <f t="shared" si="312"/>
        <v>3.4869739478957918E-3</v>
      </c>
      <c r="L5027">
        <f t="shared" si="313"/>
        <v>1111.0445434211417</v>
      </c>
      <c r="M5027">
        <f t="shared" si="311"/>
        <v>0.27477240184473234</v>
      </c>
    </row>
    <row r="5028" spans="1:13" x14ac:dyDescent="0.25">
      <c r="A5028" s="1">
        <v>39560</v>
      </c>
      <c r="B5028">
        <v>3779.67</v>
      </c>
      <c r="C5028">
        <v>3.5899999999999999E-3</v>
      </c>
      <c r="D5028">
        <f t="shared" si="310"/>
        <v>0.14553958956785243</v>
      </c>
      <c r="E5028">
        <v>0</v>
      </c>
      <c r="F5028">
        <v>1</v>
      </c>
      <c r="G5028">
        <v>10</v>
      </c>
      <c r="H5028">
        <v>-42644</v>
      </c>
      <c r="I5028">
        <v>5.3100000000000001E-2</v>
      </c>
      <c r="J5028">
        <v>5.5500000000000001E-2</v>
      </c>
      <c r="K5028">
        <f t="shared" si="312"/>
        <v>6.9038461538461536E-3</v>
      </c>
      <c r="L5028">
        <f t="shared" si="313"/>
        <v>1118.7150240189917</v>
      </c>
      <c r="M5028">
        <f t="shared" si="311"/>
        <v>0.26023859565105184</v>
      </c>
    </row>
    <row r="5029" spans="1:13" x14ac:dyDescent="0.25">
      <c r="A5029" s="1">
        <v>39561</v>
      </c>
      <c r="B5029">
        <v>3757.482</v>
      </c>
      <c r="C5029">
        <v>-5.8700000000000002E-3</v>
      </c>
      <c r="D5029">
        <f t="shared" si="310"/>
        <v>0.12591846203835744</v>
      </c>
      <c r="E5029">
        <v>0</v>
      </c>
      <c r="F5029">
        <v>4</v>
      </c>
      <c r="G5029">
        <v>91</v>
      </c>
      <c r="H5029">
        <v>-44919</v>
      </c>
      <c r="I5029">
        <v>5.7000000000000002E-2</v>
      </c>
      <c r="J5029">
        <v>5.5500000000000001E-2</v>
      </c>
      <c r="K5029">
        <f t="shared" si="312"/>
        <v>-1.1054613935969869E-2</v>
      </c>
      <c r="L5029">
        <f t="shared" si="313"/>
        <v>1106.3480613240924</v>
      </c>
      <c r="M5029">
        <f t="shared" si="311"/>
        <v>0.23083936344286357</v>
      </c>
    </row>
    <row r="5030" spans="1:13" x14ac:dyDescent="0.25">
      <c r="A5030" s="1">
        <v>39562</v>
      </c>
      <c r="B5030">
        <v>3718.3339999999998</v>
      </c>
      <c r="C5030">
        <v>-1.042E-2</v>
      </c>
      <c r="D5030">
        <f t="shared" si="310"/>
        <v>0.12994374723419039</v>
      </c>
      <c r="E5030">
        <v>0</v>
      </c>
      <c r="F5030">
        <v>1</v>
      </c>
      <c r="G5030">
        <v>5</v>
      </c>
      <c r="H5030">
        <v>-49360</v>
      </c>
      <c r="I5030">
        <v>5.4600000000000003E-2</v>
      </c>
      <c r="J5030">
        <v>5.5500000000000001E-2</v>
      </c>
      <c r="K5030">
        <f t="shared" si="312"/>
        <v>-1.8280701754385963E-2</v>
      </c>
      <c r="L5030">
        <f t="shared" si="313"/>
        <v>1086.1232423784836</v>
      </c>
      <c r="M5030">
        <f t="shared" si="311"/>
        <v>0.23784663677887363</v>
      </c>
    </row>
    <row r="5031" spans="1:13" x14ac:dyDescent="0.25">
      <c r="A5031" s="1">
        <v>39563</v>
      </c>
      <c r="B5031">
        <v>3707.5920000000001</v>
      </c>
      <c r="C5031">
        <v>-2.8900000000000002E-3</v>
      </c>
      <c r="D5031">
        <f t="shared" si="310"/>
        <v>0.12981353067097112</v>
      </c>
      <c r="E5031">
        <v>-4.0000000000000003E-5</v>
      </c>
      <c r="F5031">
        <v>4</v>
      </c>
      <c r="G5031">
        <v>98</v>
      </c>
      <c r="H5031">
        <v>-45970</v>
      </c>
      <c r="I5031">
        <v>5.4600000000000003E-2</v>
      </c>
      <c r="J5031">
        <v>5.5500000000000001E-2</v>
      </c>
      <c r="K5031">
        <f t="shared" si="312"/>
        <v>-5.2930402930402931E-3</v>
      </c>
      <c r="L5031">
        <f t="shared" si="313"/>
        <v>1080.3743482933667</v>
      </c>
      <c r="M5031">
        <f t="shared" si="311"/>
        <v>0.23772284734288313</v>
      </c>
    </row>
    <row r="5032" spans="1:13" x14ac:dyDescent="0.25">
      <c r="A5032" s="1">
        <v>39566</v>
      </c>
      <c r="B5032">
        <v>3712.1</v>
      </c>
      <c r="C5032">
        <v>1.2199999999999999E-3</v>
      </c>
      <c r="D5032">
        <f t="shared" si="310"/>
        <v>0.12995243909336904</v>
      </c>
      <c r="E5032">
        <v>-1.0000000000000001E-5</v>
      </c>
      <c r="F5032">
        <v>3</v>
      </c>
      <c r="G5032">
        <v>21</v>
      </c>
      <c r="H5032">
        <v>-55735</v>
      </c>
      <c r="I5032">
        <v>5.45E-2</v>
      </c>
      <c r="J5032">
        <v>5.5500000000000001E-2</v>
      </c>
      <c r="K5032">
        <f t="shared" si="312"/>
        <v>2.2344322344322342E-3</v>
      </c>
      <c r="L5032">
        <f t="shared" si="313"/>
        <v>1082.7883715624471</v>
      </c>
      <c r="M5032">
        <f t="shared" si="311"/>
        <v>0.23798697765968632</v>
      </c>
    </row>
    <row r="5033" spans="1:13" x14ac:dyDescent="0.25">
      <c r="A5033" s="1">
        <v>39567</v>
      </c>
      <c r="B5033">
        <v>3695.6979999999999</v>
      </c>
      <c r="C5033">
        <v>-4.4200000000000003E-3</v>
      </c>
      <c r="D5033">
        <f t="shared" si="310"/>
        <v>8.6442253264671934E-2</v>
      </c>
      <c r="E5033">
        <v>0</v>
      </c>
      <c r="F5033">
        <v>4</v>
      </c>
      <c r="G5033">
        <v>19</v>
      </c>
      <c r="H5033">
        <v>-27358</v>
      </c>
      <c r="I5033">
        <v>7.8100000000000003E-2</v>
      </c>
      <c r="J5033">
        <v>7.8100000000000003E-2</v>
      </c>
      <c r="K5033">
        <f t="shared" si="312"/>
        <v>-8.1100917431192673E-3</v>
      </c>
      <c r="L5033">
        <f t="shared" si="313"/>
        <v>1074.0068585306929</v>
      </c>
      <c r="M5033">
        <f t="shared" si="311"/>
        <v>0.17448508431936705</v>
      </c>
    </row>
    <row r="5034" spans="1:13" x14ac:dyDescent="0.25">
      <c r="A5034" s="1">
        <v>39568</v>
      </c>
      <c r="B5034">
        <v>3698.038</v>
      </c>
      <c r="C5034">
        <v>6.3000000000000003E-4</v>
      </c>
      <c r="D5034">
        <f t="shared" si="310"/>
        <v>8.65356481761312E-2</v>
      </c>
      <c r="E5034">
        <v>-1.0000000000000001E-5</v>
      </c>
      <c r="F5034">
        <v>5</v>
      </c>
      <c r="G5034">
        <v>29</v>
      </c>
      <c r="H5034">
        <v>42730</v>
      </c>
      <c r="I5034">
        <v>7.8600000000000003E-2</v>
      </c>
      <c r="J5034">
        <v>7.8100000000000003E-2</v>
      </c>
      <c r="K5034">
        <f t="shared" si="312"/>
        <v>8.0665813060179265E-4</v>
      </c>
      <c r="L5034">
        <f t="shared" si="313"/>
        <v>1074.8732148954489</v>
      </c>
      <c r="M5034">
        <f t="shared" si="311"/>
        <v>0.17457150951091316</v>
      </c>
    </row>
    <row r="5035" spans="1:13" x14ac:dyDescent="0.25">
      <c r="A5035" s="1">
        <v>39569</v>
      </c>
      <c r="B5035">
        <v>3653.1529999999998</v>
      </c>
      <c r="C5035">
        <v>-1.214E-2</v>
      </c>
      <c r="D5035">
        <f t="shared" si="310"/>
        <v>9.4496266242027852E-2</v>
      </c>
      <c r="E5035">
        <v>0</v>
      </c>
      <c r="F5035">
        <v>1</v>
      </c>
      <c r="G5035">
        <v>1</v>
      </c>
      <c r="H5035">
        <v>35160</v>
      </c>
      <c r="I5035">
        <v>7.4800000000000005E-2</v>
      </c>
      <c r="J5035">
        <v>7.8100000000000003E-2</v>
      </c>
      <c r="K5035">
        <f t="shared" si="312"/>
        <v>-1.544529262086514E-2</v>
      </c>
      <c r="L5035">
        <f t="shared" si="313"/>
        <v>1058.2714835610586</v>
      </c>
      <c r="M5035">
        <f t="shared" si="311"/>
        <v>0.17962148778209219</v>
      </c>
    </row>
    <row r="5036" spans="1:13" x14ac:dyDescent="0.25">
      <c r="A5036" s="1">
        <v>39570</v>
      </c>
      <c r="B5036">
        <v>3672.451</v>
      </c>
      <c r="C5036">
        <v>5.28E-3</v>
      </c>
      <c r="D5036">
        <f t="shared" ref="D5036:D5099" si="314">STDEV(C5017:C5036)*SQRT(252)</f>
        <v>9.2555560440316348E-2</v>
      </c>
      <c r="E5036">
        <v>0</v>
      </c>
      <c r="F5036">
        <v>2</v>
      </c>
      <c r="G5036">
        <v>4</v>
      </c>
      <c r="H5036">
        <v>34298</v>
      </c>
      <c r="I5036">
        <v>7.7200000000000005E-2</v>
      </c>
      <c r="J5036">
        <v>7.8100000000000003E-2</v>
      </c>
      <c r="K5036">
        <f t="shared" si="312"/>
        <v>7.058823529411765E-3</v>
      </c>
      <c r="L5036">
        <f t="shared" si="313"/>
        <v>1065.741635209725</v>
      </c>
      <c r="M5036">
        <f t="shared" ref="M5036:M5099" si="315">STDEV(K5017:K5036)*SQRT(252)</f>
        <v>0.17143620993054923</v>
      </c>
    </row>
    <row r="5037" spans="1:13" x14ac:dyDescent="0.25">
      <c r="A5037" s="1">
        <v>39573</v>
      </c>
      <c r="B5037">
        <v>3696.3310000000001</v>
      </c>
      <c r="C5037">
        <v>6.4999999999999997E-3</v>
      </c>
      <c r="D5037">
        <f t="shared" si="314"/>
        <v>9.645333316660118E-2</v>
      </c>
      <c r="E5037">
        <v>0</v>
      </c>
      <c r="F5037">
        <v>1</v>
      </c>
      <c r="G5037">
        <v>3</v>
      </c>
      <c r="H5037">
        <v>34528</v>
      </c>
      <c r="I5037">
        <v>7.4899999999999994E-2</v>
      </c>
      <c r="J5037">
        <v>7.8100000000000003E-2</v>
      </c>
      <c r="K5037">
        <f t="shared" si="312"/>
        <v>8.4196891191709831E-3</v>
      </c>
      <c r="L5037">
        <f t="shared" si="313"/>
        <v>1074.714848459548</v>
      </c>
      <c r="M5037">
        <f t="shared" si="315"/>
        <v>0.17466480712505261</v>
      </c>
    </row>
    <row r="5038" spans="1:13" x14ac:dyDescent="0.25">
      <c r="A5038" s="1">
        <v>39574</v>
      </c>
      <c r="B5038">
        <v>3704.694</v>
      </c>
      <c r="C5038">
        <v>2.2599999999999999E-3</v>
      </c>
      <c r="D5038">
        <f t="shared" si="314"/>
        <v>9.715237415090737E-2</v>
      </c>
      <c r="E5038">
        <v>-1.0000000000000001E-5</v>
      </c>
      <c r="F5038">
        <v>2</v>
      </c>
      <c r="G5038">
        <v>22</v>
      </c>
      <c r="H5038">
        <v>2049</v>
      </c>
      <c r="I5038">
        <v>7.4099999999999999E-2</v>
      </c>
      <c r="J5038">
        <v>7.8100000000000003E-2</v>
      </c>
      <c r="K5038">
        <f t="shared" si="312"/>
        <v>3.0173564753004007E-3</v>
      </c>
      <c r="L5038">
        <f t="shared" si="313"/>
        <v>1077.9576462666489</v>
      </c>
      <c r="M5038">
        <f t="shared" si="315"/>
        <v>0.17547995169609928</v>
      </c>
    </row>
    <row r="5039" spans="1:13" x14ac:dyDescent="0.25">
      <c r="A5039" s="1">
        <v>39575</v>
      </c>
      <c r="B5039">
        <v>3697.06</v>
      </c>
      <c r="C5039">
        <v>-2.0600000000000002E-3</v>
      </c>
      <c r="D5039">
        <f t="shared" si="314"/>
        <v>8.5101020174477585E-2</v>
      </c>
      <c r="E5039">
        <v>0</v>
      </c>
      <c r="F5039">
        <v>2</v>
      </c>
      <c r="G5039">
        <v>17</v>
      </c>
      <c r="H5039">
        <v>37803</v>
      </c>
      <c r="I5039">
        <v>9.1800000000000007E-2</v>
      </c>
      <c r="J5039">
        <v>7.8100000000000003E-2</v>
      </c>
      <c r="K5039">
        <f t="shared" si="312"/>
        <v>-2.7800269905533066E-3</v>
      </c>
      <c r="L5039">
        <f t="shared" si="313"/>
        <v>1074.9608949153542</v>
      </c>
      <c r="M5039">
        <f t="shared" si="315"/>
        <v>0.1456203961151388</v>
      </c>
    </row>
    <row r="5040" spans="1:13" x14ac:dyDescent="0.25">
      <c r="A5040" s="1">
        <v>39576</v>
      </c>
      <c r="B5040">
        <v>3696.7959999999998</v>
      </c>
      <c r="C5040">
        <v>-6.9999999999999994E-5</v>
      </c>
      <c r="D5040">
        <f t="shared" si="314"/>
        <v>8.4221018835467731E-2</v>
      </c>
      <c r="E5040">
        <v>-1.0000000000000001E-5</v>
      </c>
      <c r="F5040">
        <v>3</v>
      </c>
      <c r="G5040">
        <v>25</v>
      </c>
      <c r="H5040">
        <v>1676</v>
      </c>
      <c r="I5040">
        <v>9.11E-2</v>
      </c>
      <c r="J5040">
        <v>7.8100000000000003E-2</v>
      </c>
      <c r="K5040">
        <f t="shared" si="312"/>
        <v>-7.6252723311546821E-5</v>
      </c>
      <c r="L5040">
        <f t="shared" si="313"/>
        <v>1074.8789262196635</v>
      </c>
      <c r="M5040">
        <f t="shared" si="315"/>
        <v>0.14268504167960805</v>
      </c>
    </row>
    <row r="5041" spans="1:13" x14ac:dyDescent="0.25">
      <c r="A5041" s="1">
        <v>39577</v>
      </c>
      <c r="B5041">
        <v>3711.8220000000001</v>
      </c>
      <c r="C5041">
        <v>4.0600000000000002E-3</v>
      </c>
      <c r="D5041">
        <f t="shared" si="314"/>
        <v>8.1423680074300883E-2</v>
      </c>
      <c r="E5041">
        <v>0</v>
      </c>
      <c r="F5041">
        <v>3</v>
      </c>
      <c r="G5041">
        <v>14</v>
      </c>
      <c r="H5041">
        <v>805</v>
      </c>
      <c r="I5041">
        <v>9.2799999999999994E-2</v>
      </c>
      <c r="J5041">
        <v>7.8100000000000003E-2</v>
      </c>
      <c r="K5041">
        <f t="shared" si="312"/>
        <v>4.4566410537870468E-3</v>
      </c>
      <c r="L5041">
        <f t="shared" si="313"/>
        <v>1079.6692757701046</v>
      </c>
      <c r="M5041">
        <f t="shared" si="315"/>
        <v>0.13101717863102577</v>
      </c>
    </row>
    <row r="5042" spans="1:13" x14ac:dyDescent="0.25">
      <c r="A5042" s="1">
        <v>39580</v>
      </c>
      <c r="B5042">
        <v>3715.991</v>
      </c>
      <c r="C5042">
        <v>1.1199999999999999E-3</v>
      </c>
      <c r="D5042">
        <f t="shared" si="314"/>
        <v>8.167573505541352E-2</v>
      </c>
      <c r="E5042">
        <v>-1.0000000000000001E-5</v>
      </c>
      <c r="F5042">
        <v>2</v>
      </c>
      <c r="G5042">
        <v>8</v>
      </c>
      <c r="H5042">
        <v>145</v>
      </c>
      <c r="I5042">
        <v>9.2899999999999996E-2</v>
      </c>
      <c r="J5042">
        <v>7.8100000000000003E-2</v>
      </c>
      <c r="K5042">
        <f t="shared" si="312"/>
        <v>1.206896551724138E-3</v>
      </c>
      <c r="L5042">
        <f t="shared" si="313"/>
        <v>1080.9723248960343</v>
      </c>
      <c r="M5042">
        <f t="shared" si="315"/>
        <v>0.1310412698853827</v>
      </c>
    </row>
    <row r="5043" spans="1:13" x14ac:dyDescent="0.25">
      <c r="A5043" s="1">
        <v>39581</v>
      </c>
      <c r="B5043">
        <v>3717.2809999999999</v>
      </c>
      <c r="C5043">
        <v>3.5E-4</v>
      </c>
      <c r="D5043">
        <f t="shared" si="314"/>
        <v>8.1366729868378548E-2</v>
      </c>
      <c r="E5043">
        <v>0</v>
      </c>
      <c r="F5043">
        <v>2</v>
      </c>
      <c r="G5043">
        <v>18</v>
      </c>
      <c r="H5043">
        <v>40764</v>
      </c>
      <c r="I5043">
        <v>9.2499999999999999E-2</v>
      </c>
      <c r="J5043">
        <v>7.8100000000000003E-2</v>
      </c>
      <c r="K5043">
        <f t="shared" si="312"/>
        <v>3.7674919268030141E-4</v>
      </c>
      <c r="L5043">
        <f t="shared" si="313"/>
        <v>1081.3795803467485</v>
      </c>
      <c r="M5043">
        <f t="shared" si="315"/>
        <v>0.12992806000339036</v>
      </c>
    </row>
    <row r="5044" spans="1:13" x14ac:dyDescent="0.25">
      <c r="A5044" s="1">
        <v>39582</v>
      </c>
      <c r="B5044">
        <v>3713.2339999999999</v>
      </c>
      <c r="C5044">
        <v>-1.09E-3</v>
      </c>
      <c r="D5044">
        <f t="shared" si="314"/>
        <v>8.0253621639872361E-2</v>
      </c>
      <c r="E5044">
        <v>-1.0000000000000001E-5</v>
      </c>
      <c r="F5044">
        <v>3</v>
      </c>
      <c r="G5044">
        <v>79</v>
      </c>
      <c r="H5044">
        <v>-4019</v>
      </c>
      <c r="I5044">
        <v>9.2600000000000002E-2</v>
      </c>
      <c r="J5044">
        <v>7.8100000000000003E-2</v>
      </c>
      <c r="K5044">
        <f t="shared" si="312"/>
        <v>-1.1783783783783784E-3</v>
      </c>
      <c r="L5044">
        <f t="shared" si="313"/>
        <v>1080.105306030448</v>
      </c>
      <c r="M5044">
        <f t="shared" si="315"/>
        <v>0.12696229560824923</v>
      </c>
    </row>
    <row r="5045" spans="1:13" x14ac:dyDescent="0.25">
      <c r="A5045" s="1">
        <v>39583</v>
      </c>
      <c r="B5045">
        <v>3718.453</v>
      </c>
      <c r="C5045">
        <v>1.41E-3</v>
      </c>
      <c r="D5045">
        <f t="shared" si="314"/>
        <v>8.0163683318307519E-2</v>
      </c>
      <c r="E5045">
        <v>-1.0000000000000001E-5</v>
      </c>
      <c r="F5045">
        <v>3</v>
      </c>
      <c r="G5045">
        <v>51</v>
      </c>
      <c r="H5045">
        <v>-8398</v>
      </c>
      <c r="I5045">
        <v>9.4100000000000003E-2</v>
      </c>
      <c r="J5045">
        <v>9.4100000000000003E-2</v>
      </c>
      <c r="K5045">
        <f t="shared" si="312"/>
        <v>1.5226781857451404E-3</v>
      </c>
      <c r="L5045">
        <f t="shared" si="313"/>
        <v>1081.7499588182482</v>
      </c>
      <c r="M5045">
        <f t="shared" si="315"/>
        <v>0.12613718471426363</v>
      </c>
    </row>
    <row r="5046" spans="1:13" x14ac:dyDescent="0.25">
      <c r="A5046" s="1">
        <v>39584</v>
      </c>
      <c r="B5046">
        <v>3749.723</v>
      </c>
      <c r="C5046">
        <v>8.4100000000000008E-3</v>
      </c>
      <c r="D5046">
        <f t="shared" si="314"/>
        <v>8.2007912307609884E-2</v>
      </c>
      <c r="E5046">
        <v>0</v>
      </c>
      <c r="F5046">
        <v>1</v>
      </c>
      <c r="G5046">
        <v>2</v>
      </c>
      <c r="H5046">
        <v>-8561</v>
      </c>
      <c r="I5046">
        <v>9.6299999999999997E-2</v>
      </c>
      <c r="J5046">
        <v>9.4100000000000003E-2</v>
      </c>
      <c r="K5046">
        <f t="shared" si="312"/>
        <v>8.93730074388948E-3</v>
      </c>
      <c r="L5046">
        <f t="shared" si="313"/>
        <v>1091.4178835298969</v>
      </c>
      <c r="M5046">
        <f t="shared" si="315"/>
        <v>0.12008715022255161</v>
      </c>
    </row>
    <row r="5047" spans="1:13" x14ac:dyDescent="0.25">
      <c r="A5047" s="1">
        <v>39587</v>
      </c>
      <c r="B5047">
        <v>3749.41</v>
      </c>
      <c r="C5047">
        <v>-8.0000000000000007E-5</v>
      </c>
      <c r="D5047">
        <f t="shared" si="314"/>
        <v>8.171451019121069E-2</v>
      </c>
      <c r="E5047">
        <v>0</v>
      </c>
      <c r="F5047">
        <v>1</v>
      </c>
      <c r="G5047">
        <v>0</v>
      </c>
      <c r="H5047">
        <v>-8533</v>
      </c>
      <c r="I5047">
        <v>9.6799999999999997E-2</v>
      </c>
      <c r="J5047">
        <v>9.4100000000000003E-2</v>
      </c>
      <c r="K5047">
        <f t="shared" si="312"/>
        <v>-8.3073727933541023E-5</v>
      </c>
      <c r="L5047">
        <f t="shared" si="313"/>
        <v>1091.3272153775788</v>
      </c>
      <c r="M5047">
        <f t="shared" si="315"/>
        <v>0.11910499165553157</v>
      </c>
    </row>
    <row r="5048" spans="1:13" x14ac:dyDescent="0.25">
      <c r="A5048" s="1">
        <v>39588</v>
      </c>
      <c r="B5048">
        <v>3780.652</v>
      </c>
      <c r="C5048">
        <v>8.3300000000000006E-3</v>
      </c>
      <c r="D5048">
        <f t="shared" si="314"/>
        <v>8.6245045093372733E-2</v>
      </c>
      <c r="E5048">
        <v>0</v>
      </c>
      <c r="F5048">
        <v>3</v>
      </c>
      <c r="G5048">
        <v>10</v>
      </c>
      <c r="H5048">
        <v>-7667</v>
      </c>
      <c r="I5048">
        <v>9.5799999999999996E-2</v>
      </c>
      <c r="J5048">
        <v>9.4100000000000003E-2</v>
      </c>
      <c r="K5048">
        <f t="shared" si="312"/>
        <v>8.605371900826447E-3</v>
      </c>
      <c r="L5048">
        <f t="shared" si="313"/>
        <v>1100.7184919313963</v>
      </c>
      <c r="M5048">
        <f t="shared" si="315"/>
        <v>0.12071977152401211</v>
      </c>
    </row>
    <row r="5049" spans="1:13" x14ac:dyDescent="0.25">
      <c r="A5049" s="1">
        <v>39589</v>
      </c>
      <c r="B5049">
        <v>3833.038</v>
      </c>
      <c r="C5049">
        <v>1.3860000000000001E-2</v>
      </c>
      <c r="D5049">
        <f t="shared" si="314"/>
        <v>9.6213456833176281E-2</v>
      </c>
      <c r="E5049">
        <v>0</v>
      </c>
      <c r="F5049">
        <v>2</v>
      </c>
      <c r="G5049">
        <v>12</v>
      </c>
      <c r="H5049">
        <v>-1582</v>
      </c>
      <c r="I5049">
        <v>9.3799999999999994E-2</v>
      </c>
      <c r="J5049">
        <v>9.4100000000000003E-2</v>
      </c>
      <c r="K5049">
        <f t="shared" si="312"/>
        <v>1.4467640918580377E-2</v>
      </c>
      <c r="L5049">
        <f t="shared" si="313"/>
        <v>1116.6432918251012</v>
      </c>
      <c r="M5049">
        <f t="shared" si="315"/>
        <v>0.12580414428183026</v>
      </c>
    </row>
    <row r="5050" spans="1:13" x14ac:dyDescent="0.25">
      <c r="A5050" s="1">
        <v>39590</v>
      </c>
      <c r="B5050">
        <v>3835.1550000000002</v>
      </c>
      <c r="C5050">
        <v>5.5000000000000003E-4</v>
      </c>
      <c r="D5050">
        <f t="shared" si="314"/>
        <v>8.629248996413609E-2</v>
      </c>
      <c r="E5050">
        <v>-1.0000000000000001E-5</v>
      </c>
      <c r="F5050">
        <v>2</v>
      </c>
      <c r="G5050">
        <v>12</v>
      </c>
      <c r="H5050">
        <v>-18736</v>
      </c>
      <c r="I5050">
        <v>0.11509999999999999</v>
      </c>
      <c r="J5050">
        <v>0.11509999999999999</v>
      </c>
      <c r="K5050">
        <f t="shared" si="312"/>
        <v>5.8635394456289986E-4</v>
      </c>
      <c r="L5050">
        <f t="shared" si="313"/>
        <v>1117.2980400239326</v>
      </c>
      <c r="M5050">
        <f t="shared" si="315"/>
        <v>0.10447979376144116</v>
      </c>
    </row>
    <row r="5051" spans="1:13" x14ac:dyDescent="0.25">
      <c r="A5051" s="1">
        <v>39591</v>
      </c>
      <c r="B5051">
        <v>3842.998</v>
      </c>
      <c r="C5051">
        <v>2.0500000000000002E-3</v>
      </c>
      <c r="D5051">
        <f t="shared" si="314"/>
        <v>8.4679127441244506E-2</v>
      </c>
      <c r="E5051">
        <v>-1.0000000000000001E-5</v>
      </c>
      <c r="F5051">
        <v>4</v>
      </c>
      <c r="G5051">
        <v>13</v>
      </c>
      <c r="H5051">
        <v>-8690</v>
      </c>
      <c r="I5051">
        <v>0.11550000000000001</v>
      </c>
      <c r="J5051">
        <v>0.11509999999999999</v>
      </c>
      <c r="K5051">
        <f t="shared" si="312"/>
        <v>1.7810599478714165E-3</v>
      </c>
      <c r="L5051">
        <f t="shared" si="313"/>
        <v>1119.2880148128543</v>
      </c>
      <c r="M5051">
        <f t="shared" si="315"/>
        <v>0.10140890829485795</v>
      </c>
    </row>
    <row r="5052" spans="1:13" x14ac:dyDescent="0.25">
      <c r="A5052" s="1">
        <v>39594</v>
      </c>
      <c r="B5052">
        <v>3841.6480000000001</v>
      </c>
      <c r="C5052">
        <v>-3.5E-4</v>
      </c>
      <c r="D5052">
        <f t="shared" si="314"/>
        <v>8.5006595162096882E-2</v>
      </c>
      <c r="E5052">
        <v>0</v>
      </c>
      <c r="F5052">
        <v>1</v>
      </c>
      <c r="G5052">
        <v>0</v>
      </c>
      <c r="H5052">
        <v>-8669</v>
      </c>
      <c r="I5052">
        <v>0.1152</v>
      </c>
      <c r="J5052">
        <v>0.11509999999999999</v>
      </c>
      <c r="K5052">
        <f t="shared" si="312"/>
        <v>-3.0303030303030303E-4</v>
      </c>
      <c r="L5052">
        <f t="shared" si="313"/>
        <v>1118.9488366265475</v>
      </c>
      <c r="M5052">
        <f t="shared" si="315"/>
        <v>0.10166117864633784</v>
      </c>
    </row>
    <row r="5053" spans="1:13" x14ac:dyDescent="0.25">
      <c r="A5053" s="1">
        <v>39595</v>
      </c>
      <c r="B5053">
        <v>3807.5419999999999</v>
      </c>
      <c r="C5053">
        <v>-8.8800000000000007E-3</v>
      </c>
      <c r="D5053">
        <f t="shared" si="314"/>
        <v>9.0577843299794389E-2</v>
      </c>
      <c r="E5053">
        <v>0</v>
      </c>
      <c r="F5053">
        <v>1</v>
      </c>
      <c r="G5053">
        <v>17</v>
      </c>
      <c r="H5053">
        <v>-8656</v>
      </c>
      <c r="I5053">
        <v>0.1241</v>
      </c>
      <c r="J5053">
        <v>0.11509999999999999</v>
      </c>
      <c r="K5053">
        <f t="shared" si="312"/>
        <v>-7.7083333333333335E-3</v>
      </c>
      <c r="L5053">
        <f t="shared" si="313"/>
        <v>1110.3236060108845</v>
      </c>
      <c r="M5053">
        <f t="shared" si="315"/>
        <v>0.10115765781172081</v>
      </c>
    </row>
    <row r="5054" spans="1:13" x14ac:dyDescent="0.25">
      <c r="A5054" s="1">
        <v>39596</v>
      </c>
      <c r="B5054">
        <v>3825.1590000000001</v>
      </c>
      <c r="C5054">
        <v>4.6299999999999996E-3</v>
      </c>
      <c r="D5054">
        <f t="shared" si="314"/>
        <v>9.1175058985737065E-2</v>
      </c>
      <c r="E5054">
        <v>-2.0000000000000002E-5</v>
      </c>
      <c r="F5054">
        <v>2</v>
      </c>
      <c r="G5054">
        <v>22</v>
      </c>
      <c r="H5054">
        <v>-8713</v>
      </c>
      <c r="I5054">
        <v>0.12429999999999999</v>
      </c>
      <c r="J5054">
        <v>0.11509999999999999</v>
      </c>
      <c r="K5054">
        <f t="shared" si="312"/>
        <v>3.7308622078968566E-3</v>
      </c>
      <c r="L5054">
        <f t="shared" si="313"/>
        <v>1114.4660703910863</v>
      </c>
      <c r="M5054">
        <f t="shared" si="315"/>
        <v>0.10135385189755998</v>
      </c>
    </row>
    <row r="5055" spans="1:13" x14ac:dyDescent="0.25">
      <c r="A5055" s="1">
        <v>39597</v>
      </c>
      <c r="B5055">
        <v>3773.4580000000001</v>
      </c>
      <c r="C5055">
        <v>-1.3520000000000001E-2</v>
      </c>
      <c r="D5055">
        <f t="shared" si="314"/>
        <v>9.4041344502242594E-2</v>
      </c>
      <c r="E5055">
        <v>0</v>
      </c>
      <c r="F5055">
        <v>0</v>
      </c>
      <c r="G5055">
        <v>0</v>
      </c>
      <c r="H5055">
        <v>-8694</v>
      </c>
      <c r="I5055">
        <v>0.14530000000000001</v>
      </c>
      <c r="J5055">
        <v>0.14530000000000001</v>
      </c>
      <c r="K5055">
        <f t="shared" si="312"/>
        <v>-1.0876910699919551E-2</v>
      </c>
      <c r="L5055">
        <f t="shared" si="313"/>
        <v>1102.3441224653523</v>
      </c>
      <c r="M5055">
        <f t="shared" si="315"/>
        <v>9.1881165158963052E-2</v>
      </c>
    </row>
    <row r="5056" spans="1:13" x14ac:dyDescent="0.25">
      <c r="A5056" s="1">
        <v>39598</v>
      </c>
      <c r="B5056">
        <v>3776.431</v>
      </c>
      <c r="C5056">
        <v>7.9000000000000001E-4</v>
      </c>
      <c r="D5056">
        <f t="shared" si="314"/>
        <v>9.308070710269041E-2</v>
      </c>
      <c r="E5056">
        <v>0</v>
      </c>
      <c r="F5056">
        <v>0</v>
      </c>
      <c r="G5056">
        <v>0</v>
      </c>
      <c r="H5056">
        <v>-8737</v>
      </c>
      <c r="I5056">
        <v>0.14749999999999999</v>
      </c>
      <c r="J5056">
        <v>0.14530000000000001</v>
      </c>
      <c r="K5056">
        <f t="shared" si="312"/>
        <v>5.4370268410185824E-4</v>
      </c>
      <c r="L5056">
        <f t="shared" si="313"/>
        <v>1102.9434699235405</v>
      </c>
      <c r="M5056">
        <f t="shared" si="315"/>
        <v>9.0070735242837457E-2</v>
      </c>
    </row>
    <row r="5057" spans="1:13" x14ac:dyDescent="0.25">
      <c r="A5057" s="1">
        <v>39601</v>
      </c>
      <c r="B5057">
        <v>3778.8359999999998</v>
      </c>
      <c r="C5057">
        <v>6.4000000000000005E-4</v>
      </c>
      <c r="D5057">
        <f t="shared" si="314"/>
        <v>9.1137423805452922E-2</v>
      </c>
      <c r="E5057">
        <v>0</v>
      </c>
      <c r="F5057">
        <v>0</v>
      </c>
      <c r="G5057">
        <v>0</v>
      </c>
      <c r="H5057">
        <v>-8730</v>
      </c>
      <c r="I5057">
        <v>0.15690000000000001</v>
      </c>
      <c r="J5057">
        <v>0.14530000000000001</v>
      </c>
      <c r="K5057">
        <f t="shared" si="312"/>
        <v>4.3389830508474582E-4</v>
      </c>
      <c r="L5057">
        <f t="shared" si="313"/>
        <v>1103.4220352257446</v>
      </c>
      <c r="M5057">
        <f t="shared" si="315"/>
        <v>8.6600604448768687E-2</v>
      </c>
    </row>
    <row r="5058" spans="1:13" x14ac:dyDescent="0.25">
      <c r="A5058" s="1">
        <v>39602</v>
      </c>
      <c r="B5058">
        <v>3775.346</v>
      </c>
      <c r="C5058">
        <v>-9.2000000000000003E-4</v>
      </c>
      <c r="D5058">
        <f t="shared" si="314"/>
        <v>9.1308954844181875E-2</v>
      </c>
      <c r="E5058">
        <v>0</v>
      </c>
      <c r="F5058">
        <v>0</v>
      </c>
      <c r="G5058">
        <v>0</v>
      </c>
      <c r="H5058">
        <v>-8734</v>
      </c>
      <c r="I5058">
        <v>0.15840000000000001</v>
      </c>
      <c r="J5058">
        <v>0.14530000000000001</v>
      </c>
      <c r="K5058">
        <f t="shared" si="312"/>
        <v>-5.8636073932441047E-4</v>
      </c>
      <c r="L5058">
        <f t="shared" si="313"/>
        <v>1102.7750318653827</v>
      </c>
      <c r="M5058">
        <f t="shared" si="315"/>
        <v>8.6615744794735772E-2</v>
      </c>
    </row>
    <row r="5059" spans="1:13" x14ac:dyDescent="0.25">
      <c r="A5059" s="1">
        <v>39603</v>
      </c>
      <c r="B5059">
        <v>3748.7570000000001</v>
      </c>
      <c r="C5059">
        <v>-7.0400000000000003E-3</v>
      </c>
      <c r="D5059">
        <f t="shared" si="314"/>
        <v>9.5125988064582848E-2</v>
      </c>
      <c r="E5059">
        <v>0</v>
      </c>
      <c r="F5059">
        <v>0</v>
      </c>
      <c r="G5059">
        <v>0</v>
      </c>
      <c r="H5059">
        <v>-8764</v>
      </c>
      <c r="I5059">
        <v>0.15310000000000001</v>
      </c>
      <c r="J5059">
        <v>0.14530000000000001</v>
      </c>
      <c r="K5059">
        <f t="shared" si="312"/>
        <v>-4.4444444444444436E-3</v>
      </c>
      <c r="L5059">
        <f t="shared" si="313"/>
        <v>1097.8738095015365</v>
      </c>
      <c r="M5059">
        <f t="shared" si="315"/>
        <v>8.7811344881774764E-2</v>
      </c>
    </row>
    <row r="5060" spans="1:13" x14ac:dyDescent="0.25">
      <c r="A5060" s="1">
        <v>39604</v>
      </c>
      <c r="B5060">
        <v>3839.7440000000001</v>
      </c>
      <c r="C5060">
        <v>2.427E-2</v>
      </c>
      <c r="D5060">
        <f t="shared" si="314"/>
        <v>0.12652438748486813</v>
      </c>
      <c r="E5060">
        <v>-3.0000000000000001E-5</v>
      </c>
      <c r="F5060">
        <v>2</v>
      </c>
      <c r="G5060">
        <v>33</v>
      </c>
      <c r="H5060">
        <v>-6925</v>
      </c>
      <c r="I5060">
        <v>0.12620000000000001</v>
      </c>
      <c r="J5060">
        <v>0.14530000000000001</v>
      </c>
      <c r="K5060">
        <f t="shared" si="312"/>
        <v>1.5852384062704113E-2</v>
      </c>
      <c r="L5060">
        <f t="shared" si="313"/>
        <v>1115.2777267821389</v>
      </c>
      <c r="M5060">
        <f t="shared" si="315"/>
        <v>0.10209583757459426</v>
      </c>
    </row>
    <row r="5061" spans="1:13" x14ac:dyDescent="0.25">
      <c r="A5061" s="1">
        <v>39605</v>
      </c>
      <c r="B5061">
        <v>3930.3020000000001</v>
      </c>
      <c r="C5061">
        <v>2.358E-2</v>
      </c>
      <c r="D5061">
        <f t="shared" si="314"/>
        <v>0.14802892660771266</v>
      </c>
      <c r="E5061">
        <v>0</v>
      </c>
      <c r="F5061">
        <v>2</v>
      </c>
      <c r="G5061">
        <v>15</v>
      </c>
      <c r="H5061">
        <v>-6041</v>
      </c>
      <c r="I5061">
        <v>0.1162</v>
      </c>
      <c r="J5061">
        <v>0.1162</v>
      </c>
      <c r="K5061">
        <f t="shared" si="312"/>
        <v>1.8684627575277338E-2</v>
      </c>
      <c r="L5061">
        <f t="shared" si="313"/>
        <v>1136.1162757500651</v>
      </c>
      <c r="M5061">
        <f t="shared" si="315"/>
        <v>0.11811849618564373</v>
      </c>
    </row>
    <row r="5062" spans="1:13" x14ac:dyDescent="0.25">
      <c r="A5062" s="1">
        <v>39608</v>
      </c>
      <c r="B5062">
        <v>3917.7919999999999</v>
      </c>
      <c r="C5062">
        <v>-3.1800000000000001E-3</v>
      </c>
      <c r="D5062">
        <f t="shared" si="314"/>
        <v>0.1494964778215615</v>
      </c>
      <c r="E5062">
        <v>0</v>
      </c>
      <c r="F5062">
        <v>0</v>
      </c>
      <c r="G5062">
        <v>0</v>
      </c>
      <c r="H5062">
        <v>-5456</v>
      </c>
      <c r="I5062">
        <v>0.1162</v>
      </c>
      <c r="J5062">
        <v>0.1162</v>
      </c>
      <c r="K5062">
        <f t="shared" si="312"/>
        <v>-2.7366609294320137E-3</v>
      </c>
      <c r="L5062">
        <f t="shared" si="313"/>
        <v>1133.0071107269282</v>
      </c>
      <c r="M5062">
        <f t="shared" si="315"/>
        <v>0.11954622860073746</v>
      </c>
    </row>
    <row r="5063" spans="1:13" x14ac:dyDescent="0.25">
      <c r="A5063" s="1">
        <v>39609</v>
      </c>
      <c r="B5063">
        <v>3869.4949999999999</v>
      </c>
      <c r="C5063">
        <v>-1.2330000000000001E-2</v>
      </c>
      <c r="D5063">
        <f t="shared" si="314"/>
        <v>0.15862626175683323</v>
      </c>
      <c r="E5063">
        <v>-1.0000000000000001E-5</v>
      </c>
      <c r="F5063">
        <v>2</v>
      </c>
      <c r="G5063">
        <v>28</v>
      </c>
      <c r="H5063">
        <v>34000</v>
      </c>
      <c r="I5063">
        <v>0.1071</v>
      </c>
      <c r="J5063">
        <v>0.1162</v>
      </c>
      <c r="K5063">
        <f t="shared" si="312"/>
        <v>-1.0611015490533563E-2</v>
      </c>
      <c r="L5063">
        <f t="shared" si="313"/>
        <v>1120.9847547241202</v>
      </c>
      <c r="M5063">
        <f t="shared" si="315"/>
        <v>0.12804869227520815</v>
      </c>
    </row>
    <row r="5064" spans="1:13" x14ac:dyDescent="0.25">
      <c r="A5064" s="1">
        <v>39610</v>
      </c>
      <c r="B5064">
        <v>3911.777</v>
      </c>
      <c r="C5064">
        <v>1.093E-2</v>
      </c>
      <c r="D5064">
        <f t="shared" si="314"/>
        <v>0.16118155609844381</v>
      </c>
      <c r="E5064">
        <v>-2.0000000000000002E-5</v>
      </c>
      <c r="F5064">
        <v>1</v>
      </c>
      <c r="G5064">
        <v>18</v>
      </c>
      <c r="H5064">
        <v>-5523</v>
      </c>
      <c r="I5064">
        <v>0.1066</v>
      </c>
      <c r="J5064">
        <v>0.1162</v>
      </c>
      <c r="K5064">
        <f t="shared" si="312"/>
        <v>1.0205415499533146E-2</v>
      </c>
      <c r="L5064">
        <f t="shared" si="313"/>
        <v>1132.4248699147222</v>
      </c>
      <c r="M5064">
        <f t="shared" si="315"/>
        <v>0.13084572605507852</v>
      </c>
    </row>
    <row r="5065" spans="1:13" x14ac:dyDescent="0.25">
      <c r="A5065" s="1">
        <v>39611</v>
      </c>
      <c r="B5065">
        <v>3926.5630000000001</v>
      </c>
      <c r="C5065">
        <v>3.7799999999999999E-3</v>
      </c>
      <c r="D5065">
        <f t="shared" si="314"/>
        <v>0.16115781062117507</v>
      </c>
      <c r="E5065">
        <v>0</v>
      </c>
      <c r="F5065">
        <v>2</v>
      </c>
      <c r="G5065">
        <v>56</v>
      </c>
      <c r="H5065">
        <v>29885</v>
      </c>
      <c r="I5065">
        <v>0.1066</v>
      </c>
      <c r="J5065">
        <v>0.1162</v>
      </c>
      <c r="K5065">
        <f t="shared" si="312"/>
        <v>3.5459662288930584E-3</v>
      </c>
      <c r="L5065">
        <f t="shared" si="313"/>
        <v>1136.4404102601984</v>
      </c>
      <c r="M5065">
        <f t="shared" si="315"/>
        <v>0.13086288415653766</v>
      </c>
    </row>
    <row r="5066" spans="1:13" x14ac:dyDescent="0.25">
      <c r="A5066" s="1">
        <v>39612</v>
      </c>
      <c r="B5066">
        <v>3913.1030000000001</v>
      </c>
      <c r="C5066">
        <v>-3.4299999999999999E-3</v>
      </c>
      <c r="D5066">
        <f t="shared" si="314"/>
        <v>0.16114806610202015</v>
      </c>
      <c r="E5066">
        <v>0</v>
      </c>
      <c r="F5066">
        <v>3</v>
      </c>
      <c r="G5066">
        <v>30</v>
      </c>
      <c r="H5066">
        <v>27681</v>
      </c>
      <c r="I5066">
        <v>0.1067</v>
      </c>
      <c r="J5066">
        <v>0.1162</v>
      </c>
      <c r="K5066">
        <f t="shared" si="312"/>
        <v>-3.2176360225140712E-3</v>
      </c>
      <c r="L5066">
        <f t="shared" si="313"/>
        <v>1132.7837586587045</v>
      </c>
      <c r="M5066">
        <f t="shared" si="315"/>
        <v>0.13004421450789638</v>
      </c>
    </row>
    <row r="5067" spans="1:13" x14ac:dyDescent="0.25">
      <c r="A5067" s="1">
        <v>39615</v>
      </c>
      <c r="B5067">
        <v>3949.3719999999998</v>
      </c>
      <c r="C5067">
        <v>9.2700000000000005E-3</v>
      </c>
      <c r="D5067">
        <f t="shared" si="314"/>
        <v>0.16281493495764804</v>
      </c>
      <c r="E5067">
        <v>-1.0000000000000001E-5</v>
      </c>
      <c r="F5067">
        <v>1</v>
      </c>
      <c r="G5067">
        <v>10</v>
      </c>
      <c r="H5067">
        <v>27857</v>
      </c>
      <c r="I5067">
        <v>0.1056</v>
      </c>
      <c r="J5067">
        <v>0.1162</v>
      </c>
      <c r="K5067">
        <f t="shared" si="312"/>
        <v>8.6879100281162143E-3</v>
      </c>
      <c r="L5067">
        <f t="shared" si="313"/>
        <v>1142.6252820352427</v>
      </c>
      <c r="M5067">
        <f t="shared" si="315"/>
        <v>0.13198843300101964</v>
      </c>
    </row>
    <row r="5068" spans="1:13" x14ac:dyDescent="0.25">
      <c r="A5068" s="1">
        <v>39616</v>
      </c>
      <c r="B5068">
        <v>3934.7370000000001</v>
      </c>
      <c r="C5068">
        <v>-3.7100000000000002E-3</v>
      </c>
      <c r="D5068">
        <f t="shared" si="314"/>
        <v>0.16285465239706365</v>
      </c>
      <c r="E5068">
        <v>0</v>
      </c>
      <c r="F5068">
        <v>2</v>
      </c>
      <c r="G5068">
        <v>11</v>
      </c>
      <c r="H5068">
        <v>28544</v>
      </c>
      <c r="I5068">
        <v>0.1066</v>
      </c>
      <c r="J5068">
        <v>0.1162</v>
      </c>
      <c r="K5068">
        <f t="shared" si="312"/>
        <v>-3.5132575757575758E-3</v>
      </c>
      <c r="L5068">
        <f t="shared" si="313"/>
        <v>1138.6109451068801</v>
      </c>
      <c r="M5068">
        <f t="shared" si="315"/>
        <v>0.13135735915630214</v>
      </c>
    </row>
    <row r="5069" spans="1:13" x14ac:dyDescent="0.25">
      <c r="A5069" s="1">
        <v>39617</v>
      </c>
      <c r="B5069">
        <v>3969.0720000000001</v>
      </c>
      <c r="C5069">
        <v>8.7299999999999999E-3</v>
      </c>
      <c r="D5069">
        <f t="shared" si="314"/>
        <v>0.15889008121140988</v>
      </c>
      <c r="E5069">
        <v>-1.0000000000000001E-5</v>
      </c>
      <c r="F5069">
        <v>1</v>
      </c>
      <c r="G5069">
        <v>10</v>
      </c>
      <c r="H5069">
        <v>28750</v>
      </c>
      <c r="I5069">
        <v>0.1114</v>
      </c>
      <c r="J5069">
        <v>0.1162</v>
      </c>
      <c r="K5069">
        <f t="shared" si="312"/>
        <v>8.1894934333958721E-3</v>
      </c>
      <c r="L5069">
        <f t="shared" si="313"/>
        <v>1147.9355919650257</v>
      </c>
      <c r="M5069">
        <f t="shared" si="315"/>
        <v>0.12501784322497445</v>
      </c>
    </row>
    <row r="5070" spans="1:13" x14ac:dyDescent="0.25">
      <c r="A5070" s="1">
        <v>39618</v>
      </c>
      <c r="B5070">
        <v>3928.9110000000001</v>
      </c>
      <c r="C5070">
        <v>-1.0120000000000001E-2</v>
      </c>
      <c r="D5070">
        <f t="shared" si="314"/>
        <v>0.16441522901995484</v>
      </c>
      <c r="E5070">
        <v>0</v>
      </c>
      <c r="F5070">
        <v>1</v>
      </c>
      <c r="G5070">
        <v>14</v>
      </c>
      <c r="H5070">
        <v>28197</v>
      </c>
      <c r="I5070">
        <v>0.1089</v>
      </c>
      <c r="J5070">
        <v>0.1162</v>
      </c>
      <c r="K5070">
        <f t="shared" si="312"/>
        <v>-9.0843806104129281E-3</v>
      </c>
      <c r="L5070">
        <f t="shared" si="313"/>
        <v>1137.5073081313756</v>
      </c>
      <c r="M5070">
        <f t="shared" si="315"/>
        <v>0.13045959532392012</v>
      </c>
    </row>
    <row r="5071" spans="1:13" x14ac:dyDescent="0.25">
      <c r="A5071" s="1">
        <v>39619</v>
      </c>
      <c r="B5071">
        <v>3935.5540000000001</v>
      </c>
      <c r="C5071">
        <v>1.6900000000000001E-3</v>
      </c>
      <c r="D5071">
        <f t="shared" si="314"/>
        <v>0.16439723730871161</v>
      </c>
      <c r="E5071">
        <v>-2.0000000000000002E-5</v>
      </c>
      <c r="F5071">
        <v>1</v>
      </c>
      <c r="G5071">
        <v>18</v>
      </c>
      <c r="H5071">
        <v>-11883</v>
      </c>
      <c r="I5071">
        <v>0.109</v>
      </c>
      <c r="J5071">
        <v>0.1162</v>
      </c>
      <c r="K5071">
        <f t="shared" si="312"/>
        <v>1.5518824609733702E-3</v>
      </c>
      <c r="L5071">
        <f t="shared" si="313"/>
        <v>1139.2725857720936</v>
      </c>
      <c r="M5071">
        <f t="shared" si="315"/>
        <v>0.13044227030202243</v>
      </c>
    </row>
    <row r="5072" spans="1:13" x14ac:dyDescent="0.25">
      <c r="A5072" s="1">
        <v>39622</v>
      </c>
      <c r="B5072">
        <v>3934.0149999999999</v>
      </c>
      <c r="C5072">
        <v>-3.8999999999999999E-4</v>
      </c>
      <c r="D5072">
        <f t="shared" si="314"/>
        <v>0.16440243447102601</v>
      </c>
      <c r="E5072">
        <v>0</v>
      </c>
      <c r="F5072">
        <v>0</v>
      </c>
      <c r="G5072">
        <v>0</v>
      </c>
      <c r="H5072">
        <v>-11884</v>
      </c>
      <c r="I5072">
        <v>0.10879999999999999</v>
      </c>
      <c r="J5072">
        <v>0.1162</v>
      </c>
      <c r="K5072">
        <f t="shared" si="312"/>
        <v>-3.5779816513761467E-4</v>
      </c>
      <c r="L5072">
        <f t="shared" si="313"/>
        <v>1138.8649561313127</v>
      </c>
      <c r="M5072">
        <f t="shared" si="315"/>
        <v>0.13044921012233948</v>
      </c>
    </row>
    <row r="5073" spans="1:13" x14ac:dyDescent="0.25">
      <c r="A5073" s="1">
        <v>39623</v>
      </c>
      <c r="B5073">
        <v>3930.2939999999999</v>
      </c>
      <c r="C5073">
        <v>-9.5E-4</v>
      </c>
      <c r="D5073">
        <f t="shared" si="314"/>
        <v>0.16028673086887626</v>
      </c>
      <c r="E5073">
        <v>-2.0000000000000002E-5</v>
      </c>
      <c r="F5073">
        <v>1</v>
      </c>
      <c r="G5073">
        <v>14</v>
      </c>
      <c r="H5073">
        <v>-10813</v>
      </c>
      <c r="I5073">
        <v>0.1114</v>
      </c>
      <c r="J5073">
        <v>0.1162</v>
      </c>
      <c r="K5073">
        <f t="shared" si="312"/>
        <v>-8.731617647058824E-4</v>
      </c>
      <c r="L5073">
        <f t="shared" si="313"/>
        <v>1137.8705427964555</v>
      </c>
      <c r="M5073">
        <f t="shared" si="315"/>
        <v>0.12665799022455981</v>
      </c>
    </row>
    <row r="5074" spans="1:13" x14ac:dyDescent="0.25">
      <c r="A5074" s="1">
        <v>39624</v>
      </c>
      <c r="B5074">
        <v>3902.69</v>
      </c>
      <c r="C5074">
        <v>-7.0200000000000002E-3</v>
      </c>
      <c r="D5074">
        <f t="shared" si="314"/>
        <v>0.16271662190834457</v>
      </c>
      <c r="E5074">
        <v>0</v>
      </c>
      <c r="F5074">
        <v>4</v>
      </c>
      <c r="G5074">
        <v>53</v>
      </c>
      <c r="H5074">
        <v>-49342</v>
      </c>
      <c r="I5074">
        <v>0.1101</v>
      </c>
      <c r="J5074">
        <v>0.1162</v>
      </c>
      <c r="K5074">
        <f t="shared" si="312"/>
        <v>-6.3016157989228012E-3</v>
      </c>
      <c r="L5074">
        <f t="shared" si="313"/>
        <v>1130.7001198068406</v>
      </c>
      <c r="M5074">
        <f t="shared" si="315"/>
        <v>0.12904217301020643</v>
      </c>
    </row>
    <row r="5075" spans="1:13" x14ac:dyDescent="0.25">
      <c r="A5075" s="1">
        <v>39625</v>
      </c>
      <c r="B5075">
        <v>3953.163</v>
      </c>
      <c r="C5075">
        <v>1.2930000000000001E-2</v>
      </c>
      <c r="D5075">
        <f t="shared" si="314"/>
        <v>0.15832440157706851</v>
      </c>
      <c r="E5075">
        <v>0</v>
      </c>
      <c r="F5075">
        <v>0</v>
      </c>
      <c r="G5075">
        <v>0</v>
      </c>
      <c r="H5075">
        <v>-50721</v>
      </c>
      <c r="I5075">
        <v>0.1118</v>
      </c>
      <c r="J5075">
        <v>0.1162</v>
      </c>
      <c r="K5075">
        <f t="shared" si="312"/>
        <v>1.1743869209809264E-2</v>
      </c>
      <c r="L5075">
        <f t="shared" si="313"/>
        <v>1143.9789141293679</v>
      </c>
      <c r="M5075">
        <f t="shared" si="315"/>
        <v>0.1269639964165345</v>
      </c>
    </row>
    <row r="5076" spans="1:13" x14ac:dyDescent="0.25">
      <c r="A5076" s="1">
        <v>39626</v>
      </c>
      <c r="B5076">
        <v>3955.0079999999998</v>
      </c>
      <c r="C5076">
        <v>4.6999999999999999E-4</v>
      </c>
      <c r="D5076">
        <f t="shared" si="314"/>
        <v>0.15837098538092864</v>
      </c>
      <c r="E5076">
        <v>-2.0000000000000002E-5</v>
      </c>
      <c r="F5076">
        <v>2</v>
      </c>
      <c r="G5076">
        <v>24</v>
      </c>
      <c r="H5076">
        <v>-46189</v>
      </c>
      <c r="I5076">
        <v>0.11169999999999999</v>
      </c>
      <c r="J5076">
        <v>0.1162</v>
      </c>
      <c r="K5076">
        <f t="shared" si="312"/>
        <v>4.2039355992844359E-4</v>
      </c>
      <c r="L5076">
        <f t="shared" si="313"/>
        <v>1144.4598354975619</v>
      </c>
      <c r="M5076">
        <f t="shared" si="315"/>
        <v>0.126982035602933</v>
      </c>
    </row>
    <row r="5077" spans="1:13" x14ac:dyDescent="0.25">
      <c r="A5077" s="1">
        <v>39629</v>
      </c>
      <c r="B5077">
        <v>3971.8719999999998</v>
      </c>
      <c r="C5077">
        <v>4.2599999999999999E-3</v>
      </c>
      <c r="D5077">
        <f t="shared" si="314"/>
        <v>0.1583708337980663</v>
      </c>
      <c r="E5077">
        <v>-2.0000000000000002E-5</v>
      </c>
      <c r="F5077">
        <v>2</v>
      </c>
      <c r="G5077">
        <v>21</v>
      </c>
      <c r="H5077">
        <v>-105474</v>
      </c>
      <c r="I5077">
        <v>0.11169999999999999</v>
      </c>
      <c r="J5077">
        <v>0.1162</v>
      </c>
      <c r="K5077">
        <f t="shared" si="312"/>
        <v>3.8137869292748433E-3</v>
      </c>
      <c r="L5077">
        <f t="shared" si="313"/>
        <v>1148.8245614592627</v>
      </c>
      <c r="M5077">
        <f t="shared" si="315"/>
        <v>0.12703846136472211</v>
      </c>
    </row>
    <row r="5078" spans="1:13" x14ac:dyDescent="0.25">
      <c r="A5078" s="1">
        <v>39630</v>
      </c>
      <c r="B5078">
        <v>3992.1329999999998</v>
      </c>
      <c r="C5078">
        <v>5.1000000000000004E-3</v>
      </c>
      <c r="D5078">
        <f t="shared" si="314"/>
        <v>0.15806729077399784</v>
      </c>
      <c r="E5078">
        <v>0</v>
      </c>
      <c r="F5078">
        <v>1</v>
      </c>
      <c r="G5078">
        <v>14</v>
      </c>
      <c r="H5078">
        <v>-107535</v>
      </c>
      <c r="I5078">
        <v>0.11219999999999999</v>
      </c>
      <c r="J5078">
        <v>0.1162</v>
      </c>
      <c r="K5078">
        <f t="shared" si="312"/>
        <v>4.5658012533572071E-3</v>
      </c>
      <c r="L5078">
        <f t="shared" si="313"/>
        <v>1154.0698660818609</v>
      </c>
      <c r="M5078">
        <f t="shared" si="315"/>
        <v>0.12693753623283649</v>
      </c>
    </row>
    <row r="5079" spans="1:13" x14ac:dyDescent="0.25">
      <c r="A5079" s="1">
        <v>39631</v>
      </c>
      <c r="B5079">
        <v>4038.6770000000001</v>
      </c>
      <c r="C5079">
        <v>1.166E-2</v>
      </c>
      <c r="D5079">
        <f t="shared" si="314"/>
        <v>0.15649113178842133</v>
      </c>
      <c r="E5079">
        <v>0</v>
      </c>
      <c r="F5079">
        <v>1</v>
      </c>
      <c r="G5079">
        <v>18</v>
      </c>
      <c r="H5079">
        <v>-65346</v>
      </c>
      <c r="I5079">
        <v>0.1132</v>
      </c>
      <c r="J5079">
        <v>0.1162</v>
      </c>
      <c r="K5079">
        <f t="shared" si="312"/>
        <v>1.0392156862745099E-2</v>
      </c>
      <c r="L5079">
        <f t="shared" si="313"/>
        <v>1166.063141160751</v>
      </c>
      <c r="M5079">
        <f t="shared" si="315"/>
        <v>0.12739690615519522</v>
      </c>
    </row>
    <row r="5080" spans="1:13" x14ac:dyDescent="0.25">
      <c r="A5080" s="1">
        <v>39632</v>
      </c>
      <c r="B5080">
        <v>4002.6689999999999</v>
      </c>
      <c r="C5080">
        <v>-8.9200000000000008E-3</v>
      </c>
      <c r="D5080">
        <f t="shared" si="314"/>
        <v>0.14257322124364544</v>
      </c>
      <c r="E5080">
        <v>-2.0000000000000002E-5</v>
      </c>
      <c r="F5080">
        <v>1</v>
      </c>
      <c r="G5080">
        <v>18</v>
      </c>
      <c r="H5080">
        <v>-105184</v>
      </c>
      <c r="I5080">
        <v>0.1147</v>
      </c>
      <c r="J5080">
        <v>0.1162</v>
      </c>
      <c r="K5080">
        <f t="shared" si="312"/>
        <v>-7.8798586572438167E-3</v>
      </c>
      <c r="L5080">
        <f t="shared" si="313"/>
        <v>1156.8747284229826</v>
      </c>
      <c r="M5080">
        <f t="shared" si="315"/>
        <v>0.12355463124473275</v>
      </c>
    </row>
    <row r="5081" spans="1:13" x14ac:dyDescent="0.25">
      <c r="A5081" s="1">
        <v>39633</v>
      </c>
      <c r="B5081">
        <v>3992.6460000000002</v>
      </c>
      <c r="C5081">
        <v>-2.5000000000000001E-3</v>
      </c>
      <c r="D5081">
        <f t="shared" si="314"/>
        <v>0.11852985701146314</v>
      </c>
      <c r="E5081">
        <v>-1.0000000000000001E-5</v>
      </c>
      <c r="F5081">
        <v>1</v>
      </c>
      <c r="G5081">
        <v>12</v>
      </c>
      <c r="H5081">
        <v>-105888</v>
      </c>
      <c r="I5081">
        <v>0.1303</v>
      </c>
      <c r="J5081">
        <v>0.1162</v>
      </c>
      <c r="K5081">
        <f t="shared" ref="K5081:K5144" si="316">C5081/I5080/$K$2</f>
        <v>-2.179598953792502E-3</v>
      </c>
      <c r="L5081">
        <f t="shared" ref="L5081:L5144" si="317">L5080*(1+K5081)</f>
        <v>1154.3532054752429</v>
      </c>
      <c r="M5081">
        <f t="shared" si="315"/>
        <v>0.10695717404772584</v>
      </c>
    </row>
    <row r="5082" spans="1:13" x14ac:dyDescent="0.25">
      <c r="A5082" s="1">
        <v>39636</v>
      </c>
      <c r="B5082">
        <v>3919.2350000000001</v>
      </c>
      <c r="C5082">
        <v>-1.839E-2</v>
      </c>
      <c r="D5082">
        <f t="shared" si="314"/>
        <v>0.13629197038556215</v>
      </c>
      <c r="E5082">
        <v>-2.0000000000000002E-5</v>
      </c>
      <c r="F5082">
        <v>1</v>
      </c>
      <c r="G5082">
        <v>14</v>
      </c>
      <c r="H5082">
        <v>-103267</v>
      </c>
      <c r="I5082">
        <v>0.11700000000000001</v>
      </c>
      <c r="J5082">
        <v>0.1162</v>
      </c>
      <c r="K5082">
        <f t="shared" si="316"/>
        <v>-1.4113584036838068E-2</v>
      </c>
      <c r="L5082">
        <f t="shared" si="317"/>
        <v>1138.0611445015747</v>
      </c>
      <c r="M5082">
        <f t="shared" si="315"/>
        <v>0.11892640279450692</v>
      </c>
    </row>
    <row r="5083" spans="1:13" x14ac:dyDescent="0.25">
      <c r="A5083" s="1">
        <v>39637</v>
      </c>
      <c r="B5083">
        <v>3854.7190000000001</v>
      </c>
      <c r="C5083">
        <v>-1.6459999999999999E-2</v>
      </c>
      <c r="D5083">
        <f t="shared" si="314"/>
        <v>0.14194020361813597</v>
      </c>
      <c r="E5083">
        <v>-1.0000000000000001E-5</v>
      </c>
      <c r="F5083">
        <v>2</v>
      </c>
      <c r="G5083">
        <v>13</v>
      </c>
      <c r="H5083">
        <v>-37121</v>
      </c>
      <c r="I5083">
        <v>0.1217</v>
      </c>
      <c r="J5083">
        <v>0.1162</v>
      </c>
      <c r="K5083">
        <f t="shared" si="316"/>
        <v>-1.4068376068376067E-2</v>
      </c>
      <c r="L5083">
        <f t="shared" si="317"/>
        <v>1122.05047233192</v>
      </c>
      <c r="M5083">
        <f t="shared" si="315"/>
        <v>0.12365317042936613</v>
      </c>
    </row>
    <row r="5084" spans="1:13" x14ac:dyDescent="0.25">
      <c r="A5084" s="1">
        <v>39638</v>
      </c>
      <c r="B5084">
        <v>3845.15</v>
      </c>
      <c r="C5084">
        <v>-2.48E-3</v>
      </c>
      <c r="D5084">
        <f t="shared" si="314"/>
        <v>0.13590532063477906</v>
      </c>
      <c r="E5084">
        <v>0</v>
      </c>
      <c r="F5084">
        <v>1</v>
      </c>
      <c r="G5084">
        <v>10</v>
      </c>
      <c r="H5084">
        <v>-83390</v>
      </c>
      <c r="I5084">
        <v>0.12859999999999999</v>
      </c>
      <c r="J5084">
        <v>0.1162</v>
      </c>
      <c r="K5084">
        <f t="shared" si="316"/>
        <v>-2.037797863599014E-3</v>
      </c>
      <c r="L5084">
        <f t="shared" si="317"/>
        <v>1119.7639602765516</v>
      </c>
      <c r="M5084">
        <f t="shared" si="315"/>
        <v>0.11785252023615435</v>
      </c>
    </row>
    <row r="5085" spans="1:13" x14ac:dyDescent="0.25">
      <c r="A5085" s="1">
        <v>39639</v>
      </c>
      <c r="B5085">
        <v>3911.279</v>
      </c>
      <c r="C5085">
        <v>1.72E-2</v>
      </c>
      <c r="D5085">
        <f t="shared" si="314"/>
        <v>0.14959417527360308</v>
      </c>
      <c r="E5085">
        <v>-1.0000000000000001E-5</v>
      </c>
      <c r="F5085">
        <v>2</v>
      </c>
      <c r="G5085">
        <v>13</v>
      </c>
      <c r="H5085">
        <v>-57806</v>
      </c>
      <c r="I5085">
        <v>0.1182</v>
      </c>
      <c r="J5085">
        <v>0.1162</v>
      </c>
      <c r="K5085">
        <f t="shared" si="316"/>
        <v>1.3374805598755831E-2</v>
      </c>
      <c r="L5085">
        <f t="shared" si="317"/>
        <v>1134.7405855617435</v>
      </c>
      <c r="M5085">
        <f t="shared" si="315"/>
        <v>0.12716391216618977</v>
      </c>
    </row>
    <row r="5086" spans="1:13" x14ac:dyDescent="0.25">
      <c r="A5086" s="1">
        <v>39640</v>
      </c>
      <c r="B5086">
        <v>3926.712</v>
      </c>
      <c r="C5086">
        <v>3.9500000000000004E-3</v>
      </c>
      <c r="D5086">
        <f t="shared" si="314"/>
        <v>0.14974361221065405</v>
      </c>
      <c r="E5086">
        <v>0</v>
      </c>
      <c r="F5086">
        <v>0</v>
      </c>
      <c r="G5086">
        <v>0</v>
      </c>
      <c r="H5086">
        <v>-56714</v>
      </c>
      <c r="I5086">
        <v>0.1162</v>
      </c>
      <c r="J5086">
        <v>0.1162</v>
      </c>
      <c r="K5086">
        <f t="shared" si="316"/>
        <v>3.3417935702199663E-3</v>
      </c>
      <c r="L5086">
        <f t="shared" si="317"/>
        <v>1138.5326543544415</v>
      </c>
      <c r="M5086">
        <f t="shared" si="315"/>
        <v>0.12712452751125042</v>
      </c>
    </row>
    <row r="5087" spans="1:13" x14ac:dyDescent="0.25">
      <c r="A5087" s="1">
        <v>39643</v>
      </c>
      <c r="B5087">
        <v>3909.3690000000001</v>
      </c>
      <c r="C5087">
        <v>-4.4200000000000003E-3</v>
      </c>
      <c r="D5087">
        <f t="shared" si="314"/>
        <v>0.1466174445462175</v>
      </c>
      <c r="E5087">
        <v>0</v>
      </c>
      <c r="F5087">
        <v>4</v>
      </c>
      <c r="G5087">
        <v>50</v>
      </c>
      <c r="H5087">
        <v>-86400</v>
      </c>
      <c r="I5087">
        <v>0.11890000000000001</v>
      </c>
      <c r="J5087">
        <v>0.1162</v>
      </c>
      <c r="K5087">
        <f t="shared" si="316"/>
        <v>-3.8037865748709126E-3</v>
      </c>
      <c r="L5087">
        <f t="shared" si="317"/>
        <v>1134.2019191287559</v>
      </c>
      <c r="M5087">
        <f t="shared" si="315"/>
        <v>0.12386261469831432</v>
      </c>
    </row>
    <row r="5088" spans="1:13" x14ac:dyDescent="0.25">
      <c r="A5088" s="1">
        <v>39644</v>
      </c>
      <c r="B5088">
        <v>3831.5920000000001</v>
      </c>
      <c r="C5088">
        <v>-1.9900000000000001E-2</v>
      </c>
      <c r="D5088">
        <f t="shared" si="314"/>
        <v>0.16183768382972</v>
      </c>
      <c r="E5088">
        <v>-1.0000000000000001E-5</v>
      </c>
      <c r="F5088">
        <v>1</v>
      </c>
      <c r="G5088">
        <v>12</v>
      </c>
      <c r="H5088">
        <v>-87059</v>
      </c>
      <c r="I5088">
        <v>0.1113</v>
      </c>
      <c r="J5088">
        <v>0.1162</v>
      </c>
      <c r="K5088">
        <f t="shared" si="316"/>
        <v>-1.6736753574432293E-2</v>
      </c>
      <c r="L5088">
        <f t="shared" si="317"/>
        <v>1115.2190611046497</v>
      </c>
      <c r="M5088">
        <f t="shared" si="315"/>
        <v>0.13659407829104417</v>
      </c>
    </row>
    <row r="5089" spans="1:13" x14ac:dyDescent="0.25">
      <c r="A5089" s="1">
        <v>39645</v>
      </c>
      <c r="B5089">
        <v>3791.8440000000001</v>
      </c>
      <c r="C5089">
        <v>-1.0370000000000001E-2</v>
      </c>
      <c r="D5089">
        <f t="shared" si="314"/>
        <v>0.1603666498076402</v>
      </c>
      <c r="E5089">
        <v>0</v>
      </c>
      <c r="F5089">
        <v>0</v>
      </c>
      <c r="G5089">
        <v>0</v>
      </c>
      <c r="H5089">
        <v>-82629</v>
      </c>
      <c r="I5089">
        <v>0.1115</v>
      </c>
      <c r="J5089">
        <v>0.1162</v>
      </c>
      <c r="K5089">
        <f t="shared" si="316"/>
        <v>-9.3171608265947888E-3</v>
      </c>
      <c r="L5089">
        <f t="shared" si="317"/>
        <v>1104.8283857554536</v>
      </c>
      <c r="M5089">
        <f t="shared" si="315"/>
        <v>0.13509683015633964</v>
      </c>
    </row>
    <row r="5090" spans="1:13" x14ac:dyDescent="0.25">
      <c r="A5090" s="1">
        <v>39646</v>
      </c>
      <c r="B5090">
        <v>3775.7350000000001</v>
      </c>
      <c r="C5090">
        <v>-4.2500000000000003E-3</v>
      </c>
      <c r="D5090">
        <f t="shared" si="314"/>
        <v>0.1578719059604303</v>
      </c>
      <c r="E5090">
        <v>0</v>
      </c>
      <c r="F5090">
        <v>0</v>
      </c>
      <c r="G5090">
        <v>0</v>
      </c>
      <c r="H5090">
        <v>-83536</v>
      </c>
      <c r="I5090">
        <v>0.1103</v>
      </c>
      <c r="J5090">
        <v>0.1162</v>
      </c>
      <c r="K5090">
        <f t="shared" si="316"/>
        <v>-3.811659192825112E-3</v>
      </c>
      <c r="L5090">
        <f t="shared" si="317"/>
        <v>1100.6171564823946</v>
      </c>
      <c r="M5090">
        <f t="shared" si="315"/>
        <v>0.13264031289174358</v>
      </c>
    </row>
    <row r="5091" spans="1:13" x14ac:dyDescent="0.25">
      <c r="A5091" s="1">
        <v>39647</v>
      </c>
      <c r="B5091">
        <v>3788.0590000000002</v>
      </c>
      <c r="C5091">
        <v>3.2599999999999999E-3</v>
      </c>
      <c r="D5091">
        <f t="shared" si="314"/>
        <v>0.15844794645162444</v>
      </c>
      <c r="E5091">
        <v>0</v>
      </c>
      <c r="F5091">
        <v>3</v>
      </c>
      <c r="G5091">
        <v>45</v>
      </c>
      <c r="H5091">
        <v>-88495</v>
      </c>
      <c r="I5091">
        <v>0.10979999999999999</v>
      </c>
      <c r="J5091">
        <v>0.1162</v>
      </c>
      <c r="K5091">
        <f t="shared" si="316"/>
        <v>2.9555757026291933E-3</v>
      </c>
      <c r="L5091">
        <f t="shared" si="317"/>
        <v>1103.8701138079907</v>
      </c>
      <c r="M5091">
        <f t="shared" si="315"/>
        <v>0.13317715228810414</v>
      </c>
    </row>
    <row r="5092" spans="1:13" x14ac:dyDescent="0.25">
      <c r="A5092" s="1">
        <v>39650</v>
      </c>
      <c r="B5092">
        <v>3834.239</v>
      </c>
      <c r="C5092">
        <v>1.2189999999999999E-2</v>
      </c>
      <c r="D5092">
        <f t="shared" si="314"/>
        <v>0.16610435461828776</v>
      </c>
      <c r="E5092">
        <v>0</v>
      </c>
      <c r="F5092">
        <v>1</v>
      </c>
      <c r="G5092">
        <v>10</v>
      </c>
      <c r="H5092">
        <v>-90535</v>
      </c>
      <c r="I5092">
        <v>0.105</v>
      </c>
      <c r="J5092">
        <v>0.1162</v>
      </c>
      <c r="K5092">
        <f t="shared" si="316"/>
        <v>1.1102003642987249E-2</v>
      </c>
      <c r="L5092">
        <f t="shared" si="317"/>
        <v>1116.1252838328717</v>
      </c>
      <c r="M5092">
        <f t="shared" si="315"/>
        <v>0.14053952141220932</v>
      </c>
    </row>
    <row r="5093" spans="1:13" x14ac:dyDescent="0.25">
      <c r="A5093" s="1">
        <v>39651</v>
      </c>
      <c r="B5093">
        <v>3783.42</v>
      </c>
      <c r="C5093">
        <v>-1.325E-2</v>
      </c>
      <c r="D5093">
        <f t="shared" si="314"/>
        <v>0.17147857430072869</v>
      </c>
      <c r="E5093">
        <v>0</v>
      </c>
      <c r="F5093">
        <v>0</v>
      </c>
      <c r="G5093">
        <v>0</v>
      </c>
      <c r="H5093">
        <v>-91114</v>
      </c>
      <c r="I5093">
        <v>0.1014</v>
      </c>
      <c r="J5093">
        <v>0.1162</v>
      </c>
      <c r="K5093">
        <f t="shared" si="316"/>
        <v>-1.2619047619047618E-2</v>
      </c>
      <c r="L5093">
        <f t="shared" si="317"/>
        <v>1102.0408457273616</v>
      </c>
      <c r="M5093">
        <f t="shared" si="315"/>
        <v>0.14649009894077145</v>
      </c>
    </row>
    <row r="5094" spans="1:13" x14ac:dyDescent="0.25">
      <c r="A5094" s="1">
        <v>39652</v>
      </c>
      <c r="B5094">
        <v>3722.3040000000001</v>
      </c>
      <c r="C5094">
        <v>-1.6150000000000001E-2</v>
      </c>
      <c r="D5094">
        <f t="shared" si="314"/>
        <v>0.17806746685042252</v>
      </c>
      <c r="E5094">
        <v>-1.0000000000000001E-5</v>
      </c>
      <c r="F5094">
        <v>1</v>
      </c>
      <c r="G5094">
        <v>10</v>
      </c>
      <c r="H5094">
        <v>-92271</v>
      </c>
      <c r="I5094">
        <v>9.6500000000000002E-2</v>
      </c>
      <c r="J5094">
        <v>0.1162</v>
      </c>
      <c r="K5094">
        <f t="shared" si="316"/>
        <v>-1.5927021696252465E-2</v>
      </c>
      <c r="L5094">
        <f t="shared" si="317"/>
        <v>1084.4886172673055</v>
      </c>
      <c r="M5094">
        <f t="shared" si="315"/>
        <v>0.15439528034863167</v>
      </c>
    </row>
    <row r="5095" spans="1:13" x14ac:dyDescent="0.25">
      <c r="A5095" s="1">
        <v>39653</v>
      </c>
      <c r="B5095">
        <v>3695.1869999999999</v>
      </c>
      <c r="C5095">
        <v>-7.2899999999999996E-3</v>
      </c>
      <c r="D5095">
        <f t="shared" si="314"/>
        <v>0.16937780391775067</v>
      </c>
      <c r="E5095">
        <v>-2.0000000000000002E-5</v>
      </c>
      <c r="F5095">
        <v>1</v>
      </c>
      <c r="G5095">
        <v>29</v>
      </c>
      <c r="H5095">
        <v>-92664</v>
      </c>
      <c r="I5095">
        <v>0.1004</v>
      </c>
      <c r="J5095">
        <v>0.1162</v>
      </c>
      <c r="K5095">
        <f t="shared" si="316"/>
        <v>-7.5544041450777196E-3</v>
      </c>
      <c r="L5095">
        <f t="shared" si="317"/>
        <v>1076.2959519617318</v>
      </c>
      <c r="M5095">
        <f t="shared" si="315"/>
        <v>0.14654250342082265</v>
      </c>
    </row>
    <row r="5096" spans="1:13" x14ac:dyDescent="0.25">
      <c r="A5096" s="1">
        <v>39654</v>
      </c>
      <c r="B5096">
        <v>3692.4879999999998</v>
      </c>
      <c r="C5096">
        <v>-7.2999999999999996E-4</v>
      </c>
      <c r="D5096">
        <f t="shared" si="314"/>
        <v>0.16907547974048068</v>
      </c>
      <c r="E5096">
        <v>0</v>
      </c>
      <c r="F5096">
        <v>1</v>
      </c>
      <c r="G5096">
        <v>29</v>
      </c>
      <c r="H5096">
        <v>-94221</v>
      </c>
      <c r="I5096">
        <v>0.10059999999999999</v>
      </c>
      <c r="J5096">
        <v>0.1162</v>
      </c>
      <c r="K5096">
        <f t="shared" si="316"/>
        <v>-7.2709163346613536E-4</v>
      </c>
      <c r="L5096">
        <f t="shared" si="317"/>
        <v>1075.513386179927</v>
      </c>
      <c r="M5096">
        <f t="shared" si="315"/>
        <v>0.14624314774043717</v>
      </c>
    </row>
    <row r="5097" spans="1:13" x14ac:dyDescent="0.25">
      <c r="A5097" s="1">
        <v>39657</v>
      </c>
      <c r="B5097">
        <v>3699.1790000000001</v>
      </c>
      <c r="C5097">
        <v>1.81E-3</v>
      </c>
      <c r="D5097">
        <f t="shared" si="314"/>
        <v>0.1678272540817837</v>
      </c>
      <c r="E5097">
        <v>0</v>
      </c>
      <c r="F5097">
        <v>1</v>
      </c>
      <c r="G5097">
        <v>10</v>
      </c>
      <c r="H5097">
        <v>-92333</v>
      </c>
      <c r="I5097">
        <v>0.10100000000000001</v>
      </c>
      <c r="J5097">
        <v>0.1162</v>
      </c>
      <c r="K5097">
        <f t="shared" si="316"/>
        <v>1.7992047713717694E-3</v>
      </c>
      <c r="L5097">
        <f t="shared" si="317"/>
        <v>1077.4484549960162</v>
      </c>
      <c r="M5097">
        <f t="shared" si="315"/>
        <v>0.14515778931877713</v>
      </c>
    </row>
    <row r="5098" spans="1:13" x14ac:dyDescent="0.25">
      <c r="A5098" s="1">
        <v>39658</v>
      </c>
      <c r="B5098">
        <v>3648.143</v>
      </c>
      <c r="C5098">
        <v>-1.38E-2</v>
      </c>
      <c r="D5098">
        <f t="shared" si="314"/>
        <v>0.16839462546742931</v>
      </c>
      <c r="E5098">
        <v>0</v>
      </c>
      <c r="F5098">
        <v>0</v>
      </c>
      <c r="G5098">
        <v>0</v>
      </c>
      <c r="H5098">
        <v>-91175</v>
      </c>
      <c r="I5098">
        <v>9.9400000000000002E-2</v>
      </c>
      <c r="J5098">
        <v>0.1162</v>
      </c>
      <c r="K5098">
        <f t="shared" si="316"/>
        <v>-1.3663366336633662E-2</v>
      </c>
      <c r="L5098">
        <f t="shared" si="317"/>
        <v>1062.7268820465656</v>
      </c>
      <c r="M5098">
        <f t="shared" si="315"/>
        <v>0.14669996960482926</v>
      </c>
    </row>
    <row r="5099" spans="1:13" x14ac:dyDescent="0.25">
      <c r="A5099" s="1">
        <v>39659</v>
      </c>
      <c r="B5099">
        <v>3637.6849999999999</v>
      </c>
      <c r="C5099">
        <v>-2.8700000000000002E-3</v>
      </c>
      <c r="D5099">
        <f t="shared" si="314"/>
        <v>0.15751419536029126</v>
      </c>
      <c r="E5099">
        <v>-3.0000000000000001E-5</v>
      </c>
      <c r="F5099">
        <v>2</v>
      </c>
      <c r="G5099">
        <v>39</v>
      </c>
      <c r="H5099">
        <v>-87666</v>
      </c>
      <c r="I5099">
        <v>0.10630000000000001</v>
      </c>
      <c r="J5099">
        <v>0.1162</v>
      </c>
      <c r="K5099">
        <f t="shared" si="316"/>
        <v>-2.8873239436619717E-3</v>
      </c>
      <c r="L5099">
        <f t="shared" si="317"/>
        <v>1059.6584452744594</v>
      </c>
      <c r="M5099">
        <f t="shared" si="315"/>
        <v>0.13655454294706779</v>
      </c>
    </row>
    <row r="5100" spans="1:13" x14ac:dyDescent="0.25">
      <c r="A5100" s="1">
        <v>39660</v>
      </c>
      <c r="B5100">
        <v>3630.0520000000001</v>
      </c>
      <c r="C5100">
        <v>-2.0999999999999999E-3</v>
      </c>
      <c r="D5100">
        <f t="shared" ref="D5100:D5163" si="318">STDEV(C5081:C5100)*SQRT(252)</f>
        <v>0.15721989724419005</v>
      </c>
      <c r="E5100">
        <v>0</v>
      </c>
      <c r="F5100">
        <v>1</v>
      </c>
      <c r="G5100">
        <v>4</v>
      </c>
      <c r="H5100">
        <v>-87939</v>
      </c>
      <c r="I5100">
        <v>0.1106</v>
      </c>
      <c r="J5100">
        <v>0.1162</v>
      </c>
      <c r="K5100">
        <f t="shared" si="316"/>
        <v>-1.9755409219190966E-3</v>
      </c>
      <c r="L5100">
        <f t="shared" si="317"/>
        <v>1057.5650466525626</v>
      </c>
      <c r="M5100">
        <f t="shared" ref="M5100:M5163" si="319">STDEV(K5081:K5100)*SQRT(252)</f>
        <v>0.13636078182884306</v>
      </c>
    </row>
    <row r="5101" spans="1:13" x14ac:dyDescent="0.25">
      <c r="A5101" s="1">
        <v>39661</v>
      </c>
      <c r="B5101">
        <v>3637.2669999999998</v>
      </c>
      <c r="C5101">
        <v>1.99E-3</v>
      </c>
      <c r="D5101">
        <f t="shared" si="318"/>
        <v>0.15890036485003328</v>
      </c>
      <c r="E5101">
        <v>-1.0000000000000001E-5</v>
      </c>
      <c r="F5101">
        <v>2</v>
      </c>
      <c r="G5101">
        <v>39</v>
      </c>
      <c r="H5101">
        <v>-68336</v>
      </c>
      <c r="I5101">
        <v>0.1091</v>
      </c>
      <c r="J5101">
        <v>0.1162</v>
      </c>
      <c r="K5101">
        <f t="shared" si="316"/>
        <v>1.7992766726943944E-3</v>
      </c>
      <c r="L5101">
        <f t="shared" si="317"/>
        <v>1059.4678987708617</v>
      </c>
      <c r="M5101">
        <f t="shared" si="319"/>
        <v>0.13795858873733019</v>
      </c>
    </row>
    <row r="5102" spans="1:13" x14ac:dyDescent="0.25">
      <c r="A5102" s="1">
        <v>39664</v>
      </c>
      <c r="B5102">
        <v>3643.0120000000002</v>
      </c>
      <c r="C5102">
        <v>1.58E-3</v>
      </c>
      <c r="D5102">
        <f t="shared" si="318"/>
        <v>0.15156128306120228</v>
      </c>
      <c r="E5102">
        <v>-4.0000000000000003E-5</v>
      </c>
      <c r="F5102">
        <v>2</v>
      </c>
      <c r="G5102">
        <v>43</v>
      </c>
      <c r="H5102">
        <v>-79090</v>
      </c>
      <c r="I5102">
        <v>0.11360000000000001</v>
      </c>
      <c r="J5102">
        <v>0.1162</v>
      </c>
      <c r="K5102">
        <f t="shared" si="316"/>
        <v>1.4482126489459212E-3</v>
      </c>
      <c r="L5102">
        <f t="shared" si="317"/>
        <v>1061.0022335830138</v>
      </c>
      <c r="M5102">
        <f t="shared" si="319"/>
        <v>0.13419974279858826</v>
      </c>
    </row>
    <row r="5103" spans="1:13" x14ac:dyDescent="0.25">
      <c r="A5103" s="1">
        <v>39665</v>
      </c>
      <c r="B5103">
        <v>3609.2820000000002</v>
      </c>
      <c r="C5103">
        <v>-9.2599999999999991E-3</v>
      </c>
      <c r="D5103">
        <f t="shared" si="318"/>
        <v>0.14549481552347673</v>
      </c>
      <c r="E5103">
        <v>0</v>
      </c>
      <c r="F5103">
        <v>0</v>
      </c>
      <c r="G5103">
        <v>0</v>
      </c>
      <c r="H5103">
        <v>-78533</v>
      </c>
      <c r="I5103">
        <v>0.1125</v>
      </c>
      <c r="J5103">
        <v>0.1162</v>
      </c>
      <c r="K5103">
        <f t="shared" si="316"/>
        <v>-8.1514084507042246E-3</v>
      </c>
      <c r="L5103">
        <f t="shared" si="317"/>
        <v>1052.3535710099691</v>
      </c>
      <c r="M5103">
        <f t="shared" si="319"/>
        <v>0.12956277666273597</v>
      </c>
    </row>
    <row r="5104" spans="1:13" x14ac:dyDescent="0.25">
      <c r="A5104" s="1">
        <v>39666</v>
      </c>
      <c r="B5104">
        <v>3610.364</v>
      </c>
      <c r="C5104">
        <v>2.9999999999999997E-4</v>
      </c>
      <c r="D5104">
        <f t="shared" si="318"/>
        <v>0.14602224429319338</v>
      </c>
      <c r="E5104">
        <v>-1.0000000000000001E-5</v>
      </c>
      <c r="F5104">
        <v>3</v>
      </c>
      <c r="G5104">
        <v>28</v>
      </c>
      <c r="H5104">
        <v>-80820</v>
      </c>
      <c r="I5104">
        <v>0.1125</v>
      </c>
      <c r="J5104">
        <v>0.1162</v>
      </c>
      <c r="K5104">
        <f t="shared" si="316"/>
        <v>2.6666666666666668E-4</v>
      </c>
      <c r="L5104">
        <f t="shared" si="317"/>
        <v>1052.6341986289051</v>
      </c>
      <c r="M5104">
        <f t="shared" si="319"/>
        <v>0.13008693414090886</v>
      </c>
    </row>
    <row r="5105" spans="1:13" x14ac:dyDescent="0.25">
      <c r="A5105" s="1">
        <v>39667</v>
      </c>
      <c r="B5105">
        <v>3592.5419999999999</v>
      </c>
      <c r="C5105">
        <v>-4.9399999999999999E-3</v>
      </c>
      <c r="D5105">
        <f t="shared" si="318"/>
        <v>0.12479378292965856</v>
      </c>
      <c r="E5105">
        <v>0</v>
      </c>
      <c r="F5105">
        <v>0</v>
      </c>
      <c r="G5105">
        <v>0</v>
      </c>
      <c r="H5105">
        <v>-59702</v>
      </c>
      <c r="I5105">
        <v>0.12820000000000001</v>
      </c>
      <c r="J5105">
        <v>0.1162</v>
      </c>
      <c r="K5105">
        <f t="shared" si="316"/>
        <v>-4.3911111111111113E-3</v>
      </c>
      <c r="L5105">
        <f t="shared" si="317"/>
        <v>1048.0119649033702</v>
      </c>
      <c r="M5105">
        <f t="shared" si="319"/>
        <v>0.11470416415870273</v>
      </c>
    </row>
    <row r="5106" spans="1:13" x14ac:dyDescent="0.25">
      <c r="A5106" s="1">
        <v>39668</v>
      </c>
      <c r="B5106">
        <v>3566.181</v>
      </c>
      <c r="C5106">
        <v>-7.3400000000000002E-3</v>
      </c>
      <c r="D5106">
        <f t="shared" si="318"/>
        <v>0.12138786279395569</v>
      </c>
      <c r="E5106">
        <v>0</v>
      </c>
      <c r="F5106">
        <v>1</v>
      </c>
      <c r="G5106">
        <v>3</v>
      </c>
      <c r="H5106">
        <v>-58933</v>
      </c>
      <c r="I5106">
        <v>0.1366</v>
      </c>
      <c r="J5106">
        <v>0.1162</v>
      </c>
      <c r="K5106">
        <f t="shared" si="316"/>
        <v>-5.7254290171606858E-3</v>
      </c>
      <c r="L5106">
        <f t="shared" si="317"/>
        <v>1042.011646789181</v>
      </c>
      <c r="M5106">
        <f t="shared" si="319"/>
        <v>0.11153875806742071</v>
      </c>
    </row>
    <row r="5107" spans="1:13" x14ac:dyDescent="0.25">
      <c r="A5107" s="1">
        <v>39671</v>
      </c>
      <c r="B5107">
        <v>3558.1149999999998</v>
      </c>
      <c r="C5107">
        <v>-2.2599999999999999E-3</v>
      </c>
      <c r="D5107">
        <f t="shared" si="318"/>
        <v>0.12171382323432206</v>
      </c>
      <c r="E5107">
        <v>0</v>
      </c>
      <c r="F5107">
        <v>2</v>
      </c>
      <c r="G5107">
        <v>4</v>
      </c>
      <c r="H5107">
        <v>-57376</v>
      </c>
      <c r="I5107">
        <v>0.13650000000000001</v>
      </c>
      <c r="J5107">
        <v>0.1162</v>
      </c>
      <c r="K5107">
        <f t="shared" si="316"/>
        <v>-1.6544655929721815E-3</v>
      </c>
      <c r="L5107">
        <f t="shared" si="317"/>
        <v>1040.2876743720919</v>
      </c>
      <c r="M5107">
        <f t="shared" si="319"/>
        <v>0.11195028333089743</v>
      </c>
    </row>
    <row r="5108" spans="1:13" x14ac:dyDescent="0.25">
      <c r="A5108" s="1">
        <v>39672</v>
      </c>
      <c r="B5108">
        <v>3553.366</v>
      </c>
      <c r="C5108">
        <v>-1.33E-3</v>
      </c>
      <c r="D5108">
        <f t="shared" si="318"/>
        <v>0.1079657635646841</v>
      </c>
      <c r="E5108">
        <v>0</v>
      </c>
      <c r="F5108">
        <v>1</v>
      </c>
      <c r="G5108">
        <v>1</v>
      </c>
      <c r="H5108">
        <v>-25403</v>
      </c>
      <c r="I5108">
        <v>0.1426</v>
      </c>
      <c r="J5108">
        <v>0.1426</v>
      </c>
      <c r="K5108">
        <f t="shared" si="316"/>
        <v>-9.7435897435897418E-4</v>
      </c>
      <c r="L5108">
        <f t="shared" si="317"/>
        <v>1039.2740607406524</v>
      </c>
      <c r="M5108">
        <f t="shared" si="319"/>
        <v>0.10226705407785341</v>
      </c>
    </row>
    <row r="5109" spans="1:13" x14ac:dyDescent="0.25">
      <c r="A5109" s="1">
        <v>39673</v>
      </c>
      <c r="B5109">
        <v>3563.2159999999999</v>
      </c>
      <c r="C5109">
        <v>2.7699999999999999E-3</v>
      </c>
      <c r="D5109">
        <f t="shared" si="318"/>
        <v>0.1073376283313055</v>
      </c>
      <c r="E5109">
        <v>0</v>
      </c>
      <c r="F5109">
        <v>0</v>
      </c>
      <c r="G5109">
        <v>0</v>
      </c>
      <c r="H5109">
        <v>-25821</v>
      </c>
      <c r="I5109">
        <v>0.14099999999999999</v>
      </c>
      <c r="J5109">
        <v>0.1426</v>
      </c>
      <c r="K5109">
        <f t="shared" si="316"/>
        <v>1.9424964936886394E-3</v>
      </c>
      <c r="L5109">
        <f t="shared" si="317"/>
        <v>1041.2928469596227</v>
      </c>
      <c r="M5109">
        <f t="shared" si="319"/>
        <v>0.10158075407882756</v>
      </c>
    </row>
    <row r="5110" spans="1:13" x14ac:dyDescent="0.25">
      <c r="A5110" s="1">
        <v>39674</v>
      </c>
      <c r="B5110">
        <v>3563.0419999999999</v>
      </c>
      <c r="C5110">
        <v>-5.0000000000000002E-5</v>
      </c>
      <c r="D5110">
        <f t="shared" si="318"/>
        <v>0.10776673919555191</v>
      </c>
      <c r="E5110">
        <v>0</v>
      </c>
      <c r="F5110">
        <v>0</v>
      </c>
      <c r="G5110">
        <v>0</v>
      </c>
      <c r="H5110">
        <v>-23952</v>
      </c>
      <c r="I5110">
        <v>0.14330000000000001</v>
      </c>
      <c r="J5110">
        <v>0.1426</v>
      </c>
      <c r="K5110">
        <f t="shared" si="316"/>
        <v>-3.5460992907801425E-5</v>
      </c>
      <c r="L5110">
        <f t="shared" si="317"/>
        <v>1041.2559216813618</v>
      </c>
      <c r="M5110">
        <f t="shared" si="319"/>
        <v>0.10203309317017635</v>
      </c>
    </row>
    <row r="5111" spans="1:13" x14ac:dyDescent="0.25">
      <c r="A5111" s="1">
        <v>39675</v>
      </c>
      <c r="B5111">
        <v>3567.4119999999998</v>
      </c>
      <c r="C5111">
        <v>1.23E-3</v>
      </c>
      <c r="D5111">
        <f t="shared" si="318"/>
        <v>0.10646743223312842</v>
      </c>
      <c r="E5111">
        <v>-2.0000000000000002E-5</v>
      </c>
      <c r="F5111">
        <v>1</v>
      </c>
      <c r="G5111">
        <v>11</v>
      </c>
      <c r="H5111">
        <v>-24981</v>
      </c>
      <c r="I5111">
        <v>0.14530000000000001</v>
      </c>
      <c r="J5111">
        <v>0.1426</v>
      </c>
      <c r="K5111">
        <f t="shared" si="316"/>
        <v>8.5833914863921829E-4</v>
      </c>
      <c r="L5111">
        <f t="shared" si="317"/>
        <v>1042.1496724026933</v>
      </c>
      <c r="M5111">
        <f t="shared" si="319"/>
        <v>0.10074143057966557</v>
      </c>
    </row>
    <row r="5112" spans="1:13" x14ac:dyDescent="0.25">
      <c r="A5112" s="1">
        <v>39678</v>
      </c>
      <c r="B5112">
        <v>3565.886</v>
      </c>
      <c r="C5112">
        <v>-4.2999999999999999E-4</v>
      </c>
      <c r="D5112">
        <f t="shared" si="318"/>
        <v>9.0914125635128878E-2</v>
      </c>
      <c r="E5112">
        <v>0</v>
      </c>
      <c r="F5112">
        <v>1</v>
      </c>
      <c r="G5112">
        <v>12</v>
      </c>
      <c r="H5112">
        <v>-24222</v>
      </c>
      <c r="I5112">
        <v>0.16450000000000001</v>
      </c>
      <c r="J5112">
        <v>0.1426</v>
      </c>
      <c r="K5112">
        <f t="shared" si="316"/>
        <v>-2.9593943565037851E-4</v>
      </c>
      <c r="L5112">
        <f t="shared" si="317"/>
        <v>1041.8412592167792</v>
      </c>
      <c r="M5112">
        <f t="shared" si="319"/>
        <v>8.6984830208371569E-2</v>
      </c>
    </row>
    <row r="5113" spans="1:13" x14ac:dyDescent="0.25">
      <c r="A5113" s="1">
        <v>39679</v>
      </c>
      <c r="B5113">
        <v>3570.998</v>
      </c>
      <c r="C5113">
        <v>1.4300000000000001E-3</v>
      </c>
      <c r="D5113">
        <f t="shared" si="318"/>
        <v>8.5001611576053737E-2</v>
      </c>
      <c r="E5113">
        <v>0</v>
      </c>
      <c r="F5113">
        <v>0</v>
      </c>
      <c r="G5113">
        <v>0</v>
      </c>
      <c r="H5113">
        <v>-24162</v>
      </c>
      <c r="I5113">
        <v>0.17019999999999999</v>
      </c>
      <c r="J5113">
        <v>0.1426</v>
      </c>
      <c r="K5113">
        <f t="shared" si="316"/>
        <v>8.6930091185410323E-4</v>
      </c>
      <c r="L5113">
        <f t="shared" si="317"/>
        <v>1042.7469327734236</v>
      </c>
      <c r="M5113">
        <f t="shared" si="319"/>
        <v>8.1046756923753252E-2</v>
      </c>
    </row>
    <row r="5114" spans="1:13" x14ac:dyDescent="0.25">
      <c r="A5114" s="1">
        <v>39680</v>
      </c>
      <c r="B5114">
        <v>3570.9340000000002</v>
      </c>
      <c r="C5114">
        <v>-2.0000000000000002E-5</v>
      </c>
      <c r="D5114">
        <f t="shared" si="318"/>
        <v>6.9442436873624822E-2</v>
      </c>
      <c r="E5114">
        <v>-2.0000000000000002E-5</v>
      </c>
      <c r="F5114">
        <v>2</v>
      </c>
      <c r="G5114">
        <v>13</v>
      </c>
      <c r="H5114">
        <v>-29514</v>
      </c>
      <c r="I5114">
        <v>0.19919999999999999</v>
      </c>
      <c r="J5114">
        <v>0.19919999999999999</v>
      </c>
      <c r="K5114">
        <f t="shared" si="316"/>
        <v>-1.1750881316098709E-5</v>
      </c>
      <c r="L5114">
        <f t="shared" si="317"/>
        <v>1042.7346795779738</v>
      </c>
      <c r="M5114">
        <f t="shared" si="319"/>
        <v>6.4781793594576809E-2</v>
      </c>
    </row>
    <row r="5115" spans="1:13" x14ac:dyDescent="0.25">
      <c r="A5115" s="1">
        <v>39681</v>
      </c>
      <c r="B5115">
        <v>3574.05</v>
      </c>
      <c r="C5115">
        <v>8.7000000000000001E-4</v>
      </c>
      <c r="D5115">
        <f t="shared" si="318"/>
        <v>6.7307970005904869E-2</v>
      </c>
      <c r="E5115">
        <v>0</v>
      </c>
      <c r="F5115">
        <v>1</v>
      </c>
      <c r="G5115">
        <v>1</v>
      </c>
      <c r="H5115">
        <v>-24715</v>
      </c>
      <c r="I5115">
        <v>0.20119999999999999</v>
      </c>
      <c r="J5115">
        <v>0.19919999999999999</v>
      </c>
      <c r="K5115">
        <f t="shared" si="316"/>
        <v>4.3674698795180729E-4</v>
      </c>
      <c r="L5115">
        <f t="shared" si="317"/>
        <v>1043.1900908085124</v>
      </c>
      <c r="M5115">
        <f t="shared" si="319"/>
        <v>6.1757426669165019E-2</v>
      </c>
    </row>
    <row r="5116" spans="1:13" x14ac:dyDescent="0.25">
      <c r="A5116" s="1">
        <v>39682</v>
      </c>
      <c r="B5116">
        <v>3573.357</v>
      </c>
      <c r="C5116">
        <v>-1.9000000000000001E-4</v>
      </c>
      <c r="D5116">
        <f t="shared" si="318"/>
        <v>6.7433839365551085E-2</v>
      </c>
      <c r="E5116">
        <v>0</v>
      </c>
      <c r="F5116">
        <v>3</v>
      </c>
      <c r="G5116">
        <v>4</v>
      </c>
      <c r="H5116">
        <v>-24319</v>
      </c>
      <c r="I5116">
        <v>0.20100000000000001</v>
      </c>
      <c r="J5116">
        <v>0.19919999999999999</v>
      </c>
      <c r="K5116">
        <f t="shared" si="316"/>
        <v>-9.4433399602385695E-5</v>
      </c>
      <c r="L5116">
        <f t="shared" si="317"/>
        <v>1043.0915788218058</v>
      </c>
      <c r="M5116">
        <f t="shared" si="319"/>
        <v>6.191037361454918E-2</v>
      </c>
    </row>
    <row r="5117" spans="1:13" x14ac:dyDescent="0.25">
      <c r="A5117" s="1">
        <v>39685</v>
      </c>
      <c r="B5117">
        <v>3570.7060000000001</v>
      </c>
      <c r="C5117">
        <v>-7.3999999999999999E-4</v>
      </c>
      <c r="D5117">
        <f t="shared" si="318"/>
        <v>6.630634606446846E-2</v>
      </c>
      <c r="E5117">
        <v>0</v>
      </c>
      <c r="F5117">
        <v>0</v>
      </c>
      <c r="G5117">
        <v>0</v>
      </c>
      <c r="H5117">
        <v>-24842</v>
      </c>
      <c r="I5117">
        <v>0.20780000000000001</v>
      </c>
      <c r="J5117">
        <v>0.19919999999999999</v>
      </c>
      <c r="K5117">
        <f t="shared" si="316"/>
        <v>-3.6815920398009948E-4</v>
      </c>
      <c r="L5117">
        <f t="shared" si="317"/>
        <v>1042.7075550564684</v>
      </c>
      <c r="M5117">
        <f t="shared" si="319"/>
        <v>6.0836980058026784E-2</v>
      </c>
    </row>
    <row r="5118" spans="1:13" x14ac:dyDescent="0.25">
      <c r="A5118" s="1">
        <v>39686</v>
      </c>
      <c r="B5118">
        <v>3567.873</v>
      </c>
      <c r="C5118">
        <v>-7.9000000000000001E-4</v>
      </c>
      <c r="D5118">
        <f t="shared" si="318"/>
        <v>4.8717818689825769E-2</v>
      </c>
      <c r="E5118">
        <v>0</v>
      </c>
      <c r="F5118">
        <v>3</v>
      </c>
      <c r="G5118">
        <v>15</v>
      </c>
      <c r="H5118">
        <v>-23386</v>
      </c>
      <c r="I5118">
        <v>0.28160000000000002</v>
      </c>
      <c r="J5118">
        <v>0.28160000000000002</v>
      </c>
      <c r="K5118">
        <f t="shared" si="316"/>
        <v>-3.801732435033686E-4</v>
      </c>
      <c r="L5118">
        <f t="shared" si="317"/>
        <v>1042.3111455432372</v>
      </c>
      <c r="M5118">
        <f t="shared" si="319"/>
        <v>4.1042071644010567E-2</v>
      </c>
    </row>
    <row r="5119" spans="1:13" x14ac:dyDescent="0.25">
      <c r="A5119" s="1">
        <v>39687</v>
      </c>
      <c r="B5119">
        <v>3580.2260000000001</v>
      </c>
      <c r="C5119">
        <v>3.46E-3</v>
      </c>
      <c r="D5119">
        <f t="shared" si="318"/>
        <v>5.0816826347185443E-2</v>
      </c>
      <c r="E5119">
        <v>-3.0000000000000001E-5</v>
      </c>
      <c r="F5119">
        <v>3</v>
      </c>
      <c r="G5119">
        <v>15</v>
      </c>
      <c r="H5119">
        <v>-24826</v>
      </c>
      <c r="I5119">
        <v>0.28789999999999999</v>
      </c>
      <c r="J5119">
        <v>0.28160000000000002</v>
      </c>
      <c r="K5119">
        <f t="shared" si="316"/>
        <v>1.2286931818181817E-3</v>
      </c>
      <c r="L5119">
        <f t="shared" si="317"/>
        <v>1043.5918261410993</v>
      </c>
      <c r="M5119">
        <f t="shared" si="319"/>
        <v>4.1087284503590171E-2</v>
      </c>
    </row>
    <row r="5120" spans="1:13" x14ac:dyDescent="0.25">
      <c r="A5120" s="1">
        <v>39688</v>
      </c>
      <c r="B5120">
        <v>3538.558</v>
      </c>
      <c r="C5120">
        <v>-1.1639999999999999E-2</v>
      </c>
      <c r="D5120">
        <f t="shared" si="318"/>
        <v>6.372089859610218E-2</v>
      </c>
      <c r="E5120">
        <v>0</v>
      </c>
      <c r="F5120">
        <v>2</v>
      </c>
      <c r="G5120">
        <v>4</v>
      </c>
      <c r="H5120">
        <v>-24282</v>
      </c>
      <c r="I5120">
        <v>0.28449999999999998</v>
      </c>
      <c r="J5120">
        <v>0.28160000000000002</v>
      </c>
      <c r="K5120">
        <f t="shared" si="316"/>
        <v>-4.0430705105939562E-3</v>
      </c>
      <c r="L5120">
        <f t="shared" si="317"/>
        <v>1039.3725108037313</v>
      </c>
      <c r="M5120">
        <f t="shared" si="319"/>
        <v>4.2528433434609457E-2</v>
      </c>
    </row>
    <row r="5121" spans="1:13" x14ac:dyDescent="0.25">
      <c r="A5121" s="1">
        <v>39689</v>
      </c>
      <c r="B5121">
        <v>3515.6950000000002</v>
      </c>
      <c r="C5121">
        <v>-6.4599999999999996E-3</v>
      </c>
      <c r="D5121">
        <f t="shared" si="318"/>
        <v>6.5036545815248731E-2</v>
      </c>
      <c r="E5121">
        <v>-1.0000000000000001E-5</v>
      </c>
      <c r="F5121">
        <v>3</v>
      </c>
      <c r="G5121">
        <v>5</v>
      </c>
      <c r="H5121">
        <v>-25399</v>
      </c>
      <c r="I5121">
        <v>0.29399999999999998</v>
      </c>
      <c r="J5121">
        <v>0.28160000000000002</v>
      </c>
      <c r="K5121">
        <f t="shared" si="316"/>
        <v>-2.2706502636203867E-3</v>
      </c>
      <c r="L5121">
        <f t="shared" si="317"/>
        <v>1037.0124593380751</v>
      </c>
      <c r="M5121">
        <f t="shared" si="319"/>
        <v>4.1591724445471635E-2</v>
      </c>
    </row>
    <row r="5122" spans="1:13" x14ac:dyDescent="0.25">
      <c r="A5122" s="1">
        <v>39692</v>
      </c>
      <c r="B5122">
        <v>3516.8809999999999</v>
      </c>
      <c r="C5122">
        <v>3.4000000000000002E-4</v>
      </c>
      <c r="D5122">
        <f t="shared" si="318"/>
        <v>6.4354880933772229E-2</v>
      </c>
      <c r="E5122">
        <v>0</v>
      </c>
      <c r="F5122">
        <v>0</v>
      </c>
      <c r="G5122">
        <v>0</v>
      </c>
      <c r="H5122">
        <v>-25409</v>
      </c>
      <c r="I5122">
        <v>0.30220000000000002</v>
      </c>
      <c r="J5122">
        <v>0.28160000000000002</v>
      </c>
      <c r="K5122">
        <f t="shared" si="316"/>
        <v>1.1564625850340137E-4</v>
      </c>
      <c r="L5122">
        <f t="shared" si="317"/>
        <v>1037.132385949019</v>
      </c>
      <c r="M5122">
        <f t="shared" si="319"/>
        <v>4.0783910129222646E-2</v>
      </c>
    </row>
    <row r="5123" spans="1:13" x14ac:dyDescent="0.25">
      <c r="A5123" s="1">
        <v>39693</v>
      </c>
      <c r="B5123">
        <v>3485.3960000000002</v>
      </c>
      <c r="C5123">
        <v>-8.9499999999999996E-3</v>
      </c>
      <c r="D5123">
        <f t="shared" si="318"/>
        <v>6.3882910094212708E-2</v>
      </c>
      <c r="E5123">
        <v>0</v>
      </c>
      <c r="F5123">
        <v>1</v>
      </c>
      <c r="G5123">
        <v>1</v>
      </c>
      <c r="H5123">
        <v>-30475</v>
      </c>
      <c r="I5123">
        <v>0.40229999999999999</v>
      </c>
      <c r="J5123">
        <v>0.40229999999999999</v>
      </c>
      <c r="K5123">
        <f t="shared" si="316"/>
        <v>-2.9616148246194569E-3</v>
      </c>
      <c r="L5123">
        <f t="shared" si="317"/>
        <v>1034.0607992996995</v>
      </c>
      <c r="M5123">
        <f t="shared" si="319"/>
        <v>3.2196672676285246E-2</v>
      </c>
    </row>
    <row r="5124" spans="1:13" x14ac:dyDescent="0.25">
      <c r="A5124" s="1">
        <v>39694</v>
      </c>
      <c r="B5124">
        <v>3482.7280000000001</v>
      </c>
      <c r="C5124">
        <v>-7.6999999999999996E-4</v>
      </c>
      <c r="D5124">
        <f t="shared" si="318"/>
        <v>6.354239096440803E-2</v>
      </c>
      <c r="E5124">
        <v>0</v>
      </c>
      <c r="F5124">
        <v>3</v>
      </c>
      <c r="G5124">
        <v>34</v>
      </c>
      <c r="H5124">
        <v>-24208</v>
      </c>
      <c r="I5124">
        <v>0.4022</v>
      </c>
      <c r="J5124">
        <v>0.40229999999999999</v>
      </c>
      <c r="K5124">
        <f t="shared" si="316"/>
        <v>-1.9139945314441959E-4</v>
      </c>
      <c r="L5124">
        <f t="shared" si="317"/>
        <v>1033.8628806281954</v>
      </c>
      <c r="M5124">
        <f t="shared" si="319"/>
        <v>3.2021933085226342E-2</v>
      </c>
    </row>
    <row r="5125" spans="1:13" x14ac:dyDescent="0.25">
      <c r="A5125" s="1">
        <v>39695</v>
      </c>
      <c r="B5125">
        <v>3493.1039999999998</v>
      </c>
      <c r="C5125">
        <v>2.98E-3</v>
      </c>
      <c r="D5125">
        <f t="shared" si="318"/>
        <v>6.4546995339585106E-2</v>
      </c>
      <c r="E5125">
        <v>0</v>
      </c>
      <c r="F5125">
        <v>1</v>
      </c>
      <c r="G5125">
        <v>1</v>
      </c>
      <c r="H5125">
        <v>-29010</v>
      </c>
      <c r="I5125">
        <v>0.42599999999999999</v>
      </c>
      <c r="J5125">
        <v>0.40229999999999999</v>
      </c>
      <c r="K5125">
        <f t="shared" si="316"/>
        <v>7.4092491297861763E-4</v>
      </c>
      <c r="L5125">
        <f t="shared" si="317"/>
        <v>1034.6288953930566</v>
      </c>
      <c r="M5125">
        <f t="shared" si="319"/>
        <v>2.969241137520991E-2</v>
      </c>
    </row>
    <row r="5126" spans="1:13" x14ac:dyDescent="0.25">
      <c r="A5126" s="1">
        <v>39696</v>
      </c>
      <c r="B5126">
        <v>3537.1210000000001</v>
      </c>
      <c r="C5126">
        <v>1.26E-2</v>
      </c>
      <c r="D5126">
        <f t="shared" si="318"/>
        <v>7.766169254834511E-2</v>
      </c>
      <c r="E5126">
        <v>-3.0000000000000001E-5</v>
      </c>
      <c r="F5126">
        <v>2</v>
      </c>
      <c r="G5126">
        <v>19</v>
      </c>
      <c r="H5126">
        <v>-36219</v>
      </c>
      <c r="I5126">
        <v>0.49430000000000002</v>
      </c>
      <c r="J5126">
        <v>0.49430000000000002</v>
      </c>
      <c r="K5126">
        <f t="shared" si="316"/>
        <v>2.9577464788732395E-3</v>
      </c>
      <c r="L5126">
        <f t="shared" si="317"/>
        <v>1037.6890653653459</v>
      </c>
      <c r="M5126">
        <f t="shared" si="319"/>
        <v>2.5699763583486326E-2</v>
      </c>
    </row>
    <row r="5127" spans="1:13" x14ac:dyDescent="0.25">
      <c r="A5127" s="1">
        <v>39699</v>
      </c>
      <c r="B5127">
        <v>3506.26</v>
      </c>
      <c r="C5127">
        <v>-8.7200000000000003E-3</v>
      </c>
      <c r="D5127">
        <f t="shared" si="318"/>
        <v>8.2923547014546392E-2</v>
      </c>
      <c r="E5127">
        <v>0</v>
      </c>
      <c r="F5127">
        <v>2</v>
      </c>
      <c r="G5127">
        <v>33</v>
      </c>
      <c r="H5127">
        <v>-50722</v>
      </c>
      <c r="I5127">
        <v>0.52270000000000005</v>
      </c>
      <c r="J5127">
        <v>0.49430000000000002</v>
      </c>
      <c r="K5127">
        <f t="shared" si="316"/>
        <v>-1.7641108638478658E-3</v>
      </c>
      <c r="L5127">
        <f t="shared" si="317"/>
        <v>1035.8584668118388</v>
      </c>
      <c r="M5127">
        <f t="shared" si="319"/>
        <v>2.5784500823701061E-2</v>
      </c>
    </row>
    <row r="5128" spans="1:13" x14ac:dyDescent="0.25">
      <c r="A5128" s="1">
        <v>39700</v>
      </c>
      <c r="B5128">
        <v>3489.4870000000001</v>
      </c>
      <c r="C5128">
        <v>-4.7800000000000004E-3</v>
      </c>
      <c r="D5128">
        <f t="shared" si="318"/>
        <v>8.415500593047269E-2</v>
      </c>
      <c r="E5128">
        <v>-1.1E-4</v>
      </c>
      <c r="F5128">
        <v>2</v>
      </c>
      <c r="G5128">
        <v>28</v>
      </c>
      <c r="H5128">
        <v>-43956</v>
      </c>
      <c r="I5128">
        <v>0.52270000000000005</v>
      </c>
      <c r="J5128">
        <v>0.49430000000000002</v>
      </c>
      <c r="K5128">
        <f t="shared" si="316"/>
        <v>-9.1448249473885588E-4</v>
      </c>
      <c r="L5128">
        <f t="shared" si="317"/>
        <v>1034.9111923769121</v>
      </c>
      <c r="M5128">
        <f t="shared" si="319"/>
        <v>2.5761888460647846E-2</v>
      </c>
    </row>
    <row r="5129" spans="1:13" x14ac:dyDescent="0.25">
      <c r="A5129" s="1">
        <v>39701</v>
      </c>
      <c r="B5129">
        <v>3538.0259999999998</v>
      </c>
      <c r="C5129">
        <v>1.391E-2</v>
      </c>
      <c r="D5129">
        <f t="shared" si="318"/>
        <v>9.863137457485989E-2</v>
      </c>
      <c r="E5129">
        <v>-3.0000000000000001E-5</v>
      </c>
      <c r="F5129">
        <v>4</v>
      </c>
      <c r="G5129">
        <v>35</v>
      </c>
      <c r="H5129">
        <v>-49661</v>
      </c>
      <c r="I5129">
        <v>0.48280000000000001</v>
      </c>
      <c r="J5129">
        <v>0.49430000000000002</v>
      </c>
      <c r="K5129">
        <f t="shared" si="316"/>
        <v>2.6611823225559592E-3</v>
      </c>
      <c r="L5129">
        <f t="shared" si="317"/>
        <v>1037.665279747481</v>
      </c>
      <c r="M5129">
        <f t="shared" si="319"/>
        <v>2.6668343018184062E-2</v>
      </c>
    </row>
    <row r="5130" spans="1:13" x14ac:dyDescent="0.25">
      <c r="A5130" s="1">
        <v>39702</v>
      </c>
      <c r="B5130">
        <v>3566.96</v>
      </c>
      <c r="C5130">
        <v>8.1799999999999998E-3</v>
      </c>
      <c r="D5130">
        <f t="shared" si="318"/>
        <v>0.10316985849609984</v>
      </c>
      <c r="E5130">
        <v>0</v>
      </c>
      <c r="F5130">
        <v>2</v>
      </c>
      <c r="G5130">
        <v>9</v>
      </c>
      <c r="H5130">
        <v>-54355</v>
      </c>
      <c r="I5130">
        <v>0.47120000000000001</v>
      </c>
      <c r="J5130">
        <v>0.49430000000000002</v>
      </c>
      <c r="K5130">
        <f t="shared" si="316"/>
        <v>1.6942833471416737E-3</v>
      </c>
      <c r="L5130">
        <f t="shared" si="317"/>
        <v>1039.4233787508642</v>
      </c>
      <c r="M5130">
        <f t="shared" si="319"/>
        <v>2.7481208742094806E-2</v>
      </c>
    </row>
    <row r="5131" spans="1:13" x14ac:dyDescent="0.25">
      <c r="A5131" s="1">
        <v>39703</v>
      </c>
      <c r="B5131">
        <v>3366.9949999999999</v>
      </c>
      <c r="C5131">
        <v>-5.6059999999999999E-2</v>
      </c>
      <c r="D5131">
        <f t="shared" si="318"/>
        <v>0.22415296165553417</v>
      </c>
      <c r="E5131">
        <v>-5.0000000000000002E-5</v>
      </c>
      <c r="F5131">
        <v>2</v>
      </c>
      <c r="G5131">
        <v>29</v>
      </c>
      <c r="H5131">
        <v>-41588</v>
      </c>
      <c r="I5131">
        <v>0.26840000000000003</v>
      </c>
      <c r="J5131">
        <v>0.26840000000000003</v>
      </c>
      <c r="K5131">
        <f t="shared" si="316"/>
        <v>-1.1897283531409168E-2</v>
      </c>
      <c r="L5131">
        <f t="shared" si="317"/>
        <v>1027.05706410469</v>
      </c>
      <c r="M5131">
        <f t="shared" si="319"/>
        <v>4.9855455207840793E-2</v>
      </c>
    </row>
    <row r="5132" spans="1:13" x14ac:dyDescent="0.25">
      <c r="A5132" s="1">
        <v>39706</v>
      </c>
      <c r="B5132">
        <v>3428.8319999999999</v>
      </c>
      <c r="C5132">
        <v>1.8370000000000001E-2</v>
      </c>
      <c r="D5132">
        <f t="shared" si="318"/>
        <v>0.23637748434053085</v>
      </c>
      <c r="E5132">
        <v>-1.3999999999999999E-4</v>
      </c>
      <c r="F5132">
        <v>5</v>
      </c>
      <c r="G5132">
        <v>72</v>
      </c>
      <c r="H5132">
        <v>-45998</v>
      </c>
      <c r="I5132">
        <v>0.20780000000000001</v>
      </c>
      <c r="J5132">
        <v>0.20780000000000001</v>
      </c>
      <c r="K5132">
        <f t="shared" si="316"/>
        <v>6.8442622950819669E-3</v>
      </c>
      <c r="L5132">
        <f t="shared" si="317"/>
        <v>1034.0865120434394</v>
      </c>
      <c r="M5132">
        <f t="shared" si="319"/>
        <v>5.6648942109289634E-2</v>
      </c>
    </row>
    <row r="5133" spans="1:13" x14ac:dyDescent="0.25">
      <c r="A5133" s="1">
        <v>39707</v>
      </c>
      <c r="B5133">
        <v>3441.1469999999999</v>
      </c>
      <c r="C5133">
        <v>3.5899999999999999E-3</v>
      </c>
      <c r="D5133">
        <f t="shared" si="318"/>
        <v>0.23689866611785948</v>
      </c>
      <c r="E5133">
        <v>-2.0000000000000002E-5</v>
      </c>
      <c r="F5133">
        <v>4</v>
      </c>
      <c r="G5133">
        <v>62</v>
      </c>
      <c r="H5133">
        <v>-51683</v>
      </c>
      <c r="I5133">
        <v>0.20849999999999999</v>
      </c>
      <c r="J5133">
        <v>0.20780000000000001</v>
      </c>
      <c r="K5133">
        <f t="shared" si="316"/>
        <v>1.7276227141482191E-3</v>
      </c>
      <c r="L5133">
        <f t="shared" si="317"/>
        <v>1035.8730233900401</v>
      </c>
      <c r="M5133">
        <f t="shared" si="319"/>
        <v>5.6978443343003282E-2</v>
      </c>
    </row>
    <row r="5134" spans="1:13" x14ac:dyDescent="0.25">
      <c r="A5134" s="1">
        <v>39708</v>
      </c>
      <c r="B5134">
        <v>3473.806</v>
      </c>
      <c r="C5134">
        <v>9.4900000000000002E-3</v>
      </c>
      <c r="D5134">
        <f t="shared" si="318"/>
        <v>0.24019715191133262</v>
      </c>
      <c r="E5134">
        <v>-5.0000000000000002E-5</v>
      </c>
      <c r="F5134">
        <v>2</v>
      </c>
      <c r="G5134">
        <v>34</v>
      </c>
      <c r="H5134">
        <v>-60845</v>
      </c>
      <c r="I5134">
        <v>0.193</v>
      </c>
      <c r="J5134">
        <v>0.20780000000000001</v>
      </c>
      <c r="K5134">
        <f t="shared" si="316"/>
        <v>4.5515587529976025E-3</v>
      </c>
      <c r="L5134">
        <f t="shared" si="317"/>
        <v>1040.5878603166452</v>
      </c>
      <c r="M5134">
        <f t="shared" si="319"/>
        <v>5.9554853143840736E-2</v>
      </c>
    </row>
    <row r="5135" spans="1:13" x14ac:dyDescent="0.25">
      <c r="A5135" s="1">
        <v>39709</v>
      </c>
      <c r="B5135">
        <v>3448.0949999999998</v>
      </c>
      <c r="C5135">
        <v>-7.4000000000000003E-3</v>
      </c>
      <c r="D5135">
        <f t="shared" si="318"/>
        <v>0.2410144229534385</v>
      </c>
      <c r="E5135">
        <v>-2.0000000000000002E-5</v>
      </c>
      <c r="F5135">
        <v>4</v>
      </c>
      <c r="G5135">
        <v>81</v>
      </c>
      <c r="H5135">
        <v>-77471</v>
      </c>
      <c r="I5135">
        <v>0.18770000000000001</v>
      </c>
      <c r="J5135">
        <v>0.20780000000000001</v>
      </c>
      <c r="K5135">
        <f t="shared" si="316"/>
        <v>-3.8341968911917101E-3</v>
      </c>
      <c r="L5135">
        <f t="shared" si="317"/>
        <v>1036.5980415776073</v>
      </c>
      <c r="M5135">
        <f t="shared" si="319"/>
        <v>6.0960827165092005E-2</v>
      </c>
    </row>
    <row r="5136" spans="1:13" x14ac:dyDescent="0.25">
      <c r="A5136" s="1">
        <v>39710</v>
      </c>
      <c r="B5136">
        <v>3209.3989999999999</v>
      </c>
      <c r="C5136">
        <v>-6.923E-2</v>
      </c>
      <c r="D5136">
        <f t="shared" si="318"/>
        <v>0.33973401965903299</v>
      </c>
      <c r="E5136">
        <v>-3.0000000000000001E-5</v>
      </c>
      <c r="F5136">
        <v>2</v>
      </c>
      <c r="G5136">
        <v>21</v>
      </c>
      <c r="H5136">
        <v>-47094</v>
      </c>
      <c r="I5136">
        <v>9.8699999999999996E-2</v>
      </c>
      <c r="J5136">
        <v>9.8699999999999996E-2</v>
      </c>
      <c r="K5136">
        <f t="shared" si="316"/>
        <v>-3.6883324453915824E-2</v>
      </c>
      <c r="L5136">
        <f t="shared" si="317"/>
        <v>998.36485968180671</v>
      </c>
      <c r="M5136">
        <f t="shared" si="319"/>
        <v>0.14338442968645107</v>
      </c>
    </row>
    <row r="5137" spans="1:13" x14ac:dyDescent="0.25">
      <c r="A5137" s="1">
        <v>39713</v>
      </c>
      <c r="B5137">
        <v>3212.1329999999998</v>
      </c>
      <c r="C5137">
        <v>8.4999999999999995E-4</v>
      </c>
      <c r="D5137">
        <f t="shared" si="318"/>
        <v>0.34005331447784543</v>
      </c>
      <c r="E5137">
        <v>-4.0000000000000003E-5</v>
      </c>
      <c r="F5137">
        <v>2</v>
      </c>
      <c r="G5137">
        <v>53</v>
      </c>
      <c r="H5137">
        <v>-56859</v>
      </c>
      <c r="I5137">
        <v>9.8400000000000001E-2</v>
      </c>
      <c r="J5137">
        <v>9.8699999999999996E-2</v>
      </c>
      <c r="K5137">
        <f t="shared" si="316"/>
        <v>8.6119554204660588E-4</v>
      </c>
      <c r="L5137">
        <f t="shared" si="317"/>
        <v>999.22464704830065</v>
      </c>
      <c r="M5137">
        <f t="shared" si="319"/>
        <v>0.14365312931307697</v>
      </c>
    </row>
    <row r="5138" spans="1:13" x14ac:dyDescent="0.25">
      <c r="A5138" s="1">
        <v>39714</v>
      </c>
      <c r="B5138">
        <v>3216.6660000000002</v>
      </c>
      <c r="C5138">
        <v>1.41E-3</v>
      </c>
      <c r="D5138">
        <f t="shared" si="318"/>
        <v>0.34050834476674646</v>
      </c>
      <c r="E5138">
        <v>-1.0000000000000001E-5</v>
      </c>
      <c r="F5138">
        <v>2</v>
      </c>
      <c r="G5138">
        <v>29</v>
      </c>
      <c r="H5138">
        <v>-80508</v>
      </c>
      <c r="I5138">
        <v>9.8100000000000007E-2</v>
      </c>
      <c r="J5138">
        <v>9.8699999999999996E-2</v>
      </c>
      <c r="K5138">
        <f t="shared" si="316"/>
        <v>1.4329268292682927E-3</v>
      </c>
      <c r="L5138">
        <f t="shared" si="317"/>
        <v>1000.6564628535224</v>
      </c>
      <c r="M5138">
        <f t="shared" si="319"/>
        <v>0.14408252109437819</v>
      </c>
    </row>
    <row r="5139" spans="1:13" x14ac:dyDescent="0.25">
      <c r="A5139" s="1">
        <v>39715</v>
      </c>
      <c r="B5139">
        <v>3215.1149999999998</v>
      </c>
      <c r="C5139">
        <v>-4.8000000000000001E-4</v>
      </c>
      <c r="D5139">
        <f t="shared" si="318"/>
        <v>0.33950472529538489</v>
      </c>
      <c r="E5139">
        <v>-2.0000000000000002E-5</v>
      </c>
      <c r="F5139">
        <v>1</v>
      </c>
      <c r="G5139">
        <v>20</v>
      </c>
      <c r="H5139">
        <v>-80874</v>
      </c>
      <c r="I5139">
        <v>9.8199999999999996E-2</v>
      </c>
      <c r="J5139">
        <v>9.8699999999999996E-2</v>
      </c>
      <c r="K5139">
        <f t="shared" si="316"/>
        <v>-4.8929663608562684E-4</v>
      </c>
      <c r="L5139">
        <f t="shared" si="317"/>
        <v>1000.1668450123708</v>
      </c>
      <c r="M5139">
        <f t="shared" si="319"/>
        <v>0.14370090893244403</v>
      </c>
    </row>
    <row r="5140" spans="1:13" x14ac:dyDescent="0.25">
      <c r="A5140" s="1">
        <v>39716</v>
      </c>
      <c r="B5140">
        <v>3207.277</v>
      </c>
      <c r="C5140">
        <v>-2.4399999999999999E-3</v>
      </c>
      <c r="D5140">
        <f t="shared" si="318"/>
        <v>0.33873777874711042</v>
      </c>
      <c r="E5140">
        <v>0</v>
      </c>
      <c r="F5140">
        <v>2</v>
      </c>
      <c r="G5140">
        <v>48</v>
      </c>
      <c r="H5140">
        <v>-76648</v>
      </c>
      <c r="I5140">
        <v>9.8000000000000004E-2</v>
      </c>
      <c r="J5140">
        <v>9.8699999999999996E-2</v>
      </c>
      <c r="K5140">
        <f t="shared" si="316"/>
        <v>-2.4847250509164968E-3</v>
      </c>
      <c r="L5140">
        <f t="shared" si="317"/>
        <v>997.68170539747246</v>
      </c>
      <c r="M5140">
        <f t="shared" si="319"/>
        <v>0.14352536404255334</v>
      </c>
    </row>
    <row r="5141" spans="1:13" x14ac:dyDescent="0.25">
      <c r="A5141" s="1">
        <v>39717</v>
      </c>
      <c r="B5141">
        <v>3214.0079999999998</v>
      </c>
      <c r="C5141">
        <v>2.0999999999999999E-3</v>
      </c>
      <c r="D5141">
        <f t="shared" si="318"/>
        <v>0.33950259696239515</v>
      </c>
      <c r="E5141">
        <v>-2.0000000000000002E-5</v>
      </c>
      <c r="F5141">
        <v>2</v>
      </c>
      <c r="G5141">
        <v>35</v>
      </c>
      <c r="H5141">
        <v>-56049</v>
      </c>
      <c r="I5141">
        <v>9.7100000000000006E-2</v>
      </c>
      <c r="J5141">
        <v>9.8699999999999996E-2</v>
      </c>
      <c r="K5141">
        <f t="shared" si="316"/>
        <v>2.1428571428571425E-3</v>
      </c>
      <c r="L5141">
        <f t="shared" si="317"/>
        <v>999.81959476618135</v>
      </c>
      <c r="M5141">
        <f t="shared" si="319"/>
        <v>0.14427018827221796</v>
      </c>
    </row>
    <row r="5142" spans="1:13" x14ac:dyDescent="0.25">
      <c r="A5142" s="1">
        <v>39720</v>
      </c>
      <c r="B5142">
        <v>3249.08</v>
      </c>
      <c r="C5142">
        <v>1.091E-2</v>
      </c>
      <c r="D5142">
        <f t="shared" si="318"/>
        <v>0.34344846188405959</v>
      </c>
      <c r="E5142">
        <v>0</v>
      </c>
      <c r="F5142">
        <v>1</v>
      </c>
      <c r="G5142">
        <v>6</v>
      </c>
      <c r="H5142">
        <v>-62697</v>
      </c>
      <c r="I5142">
        <v>9.0399999999999994E-2</v>
      </c>
      <c r="J5142">
        <v>9.8699999999999996E-2</v>
      </c>
      <c r="K5142">
        <f t="shared" si="316"/>
        <v>1.1235839340885683E-2</v>
      </c>
      <c r="L5142">
        <f t="shared" si="317"/>
        <v>1011.0534071028437</v>
      </c>
      <c r="M5142">
        <f t="shared" si="319"/>
        <v>0.151434774745243</v>
      </c>
    </row>
    <row r="5143" spans="1:13" x14ac:dyDescent="0.25">
      <c r="A5143" s="1">
        <v>39721</v>
      </c>
      <c r="B5143">
        <v>3236.8229999999999</v>
      </c>
      <c r="C5143">
        <v>-3.7699999999999999E-3</v>
      </c>
      <c r="D5143">
        <f t="shared" si="318"/>
        <v>0.34289440647461567</v>
      </c>
      <c r="E5143">
        <v>0</v>
      </c>
      <c r="F5143">
        <v>4</v>
      </c>
      <c r="G5143">
        <v>74</v>
      </c>
      <c r="H5143">
        <v>-75101</v>
      </c>
      <c r="I5143">
        <v>8.9899999999999994E-2</v>
      </c>
      <c r="J5143">
        <v>9.8699999999999996E-2</v>
      </c>
      <c r="K5143">
        <f t="shared" si="316"/>
        <v>-4.1703539823008855E-3</v>
      </c>
      <c r="L5143">
        <f t="shared" si="317"/>
        <v>1006.8369565002134</v>
      </c>
      <c r="M5143">
        <f t="shared" si="319"/>
        <v>0.15167883744678284</v>
      </c>
    </row>
    <row r="5144" spans="1:13" x14ac:dyDescent="0.25">
      <c r="A5144" s="1">
        <v>39722</v>
      </c>
      <c r="B5144">
        <v>3244.8519999999999</v>
      </c>
      <c r="C5144">
        <v>2.48E-3</v>
      </c>
      <c r="D5144">
        <f t="shared" si="318"/>
        <v>0.34342659541588705</v>
      </c>
      <c r="E5144">
        <v>-2.0000000000000002E-5</v>
      </c>
      <c r="F5144">
        <v>4</v>
      </c>
      <c r="G5144">
        <v>54</v>
      </c>
      <c r="H5144">
        <v>-82652</v>
      </c>
      <c r="I5144">
        <v>8.8900000000000007E-2</v>
      </c>
      <c r="J5144">
        <v>9.8699999999999996E-2</v>
      </c>
      <c r="K5144">
        <f t="shared" si="316"/>
        <v>2.7586206896551726E-3</v>
      </c>
      <c r="L5144">
        <f t="shared" si="317"/>
        <v>1009.6144377595244</v>
      </c>
      <c r="M5144">
        <f t="shared" si="319"/>
        <v>0.15232205567851895</v>
      </c>
    </row>
    <row r="5145" spans="1:13" x14ac:dyDescent="0.25">
      <c r="A5145" s="1">
        <v>39723</v>
      </c>
      <c r="B5145">
        <v>3295.44</v>
      </c>
      <c r="C5145">
        <v>1.559E-2</v>
      </c>
      <c r="D5145">
        <f t="shared" si="318"/>
        <v>0.34935109319392355</v>
      </c>
      <c r="E5145">
        <v>0</v>
      </c>
      <c r="F5145">
        <v>2</v>
      </c>
      <c r="G5145">
        <v>39</v>
      </c>
      <c r="H5145">
        <v>-78901</v>
      </c>
      <c r="I5145">
        <v>8.4000000000000005E-2</v>
      </c>
      <c r="J5145">
        <v>9.8699999999999996E-2</v>
      </c>
      <c r="K5145">
        <f t="shared" ref="K5145:K5208" si="320">C5145/I5144/$K$2</f>
        <v>1.7536557930258719E-2</v>
      </c>
      <c r="L5145">
        <f t="shared" ref="L5145:L5208" si="321">L5144*(1+K5145)</f>
        <v>1027.3195998345197</v>
      </c>
      <c r="M5145">
        <f t="shared" si="319"/>
        <v>0.16611750676908754</v>
      </c>
    </row>
    <row r="5146" spans="1:13" x14ac:dyDescent="0.25">
      <c r="A5146" s="1">
        <v>39724</v>
      </c>
      <c r="B5146">
        <v>3294.0680000000002</v>
      </c>
      <c r="C5146">
        <v>-4.2000000000000002E-4</v>
      </c>
      <c r="D5146">
        <f t="shared" si="318"/>
        <v>0.34483083283195393</v>
      </c>
      <c r="E5146">
        <v>0</v>
      </c>
      <c r="F5146">
        <v>1</v>
      </c>
      <c r="G5146">
        <v>25</v>
      </c>
      <c r="H5146">
        <v>-73538</v>
      </c>
      <c r="I5146">
        <v>8.4099999999999994E-2</v>
      </c>
      <c r="J5146">
        <v>9.8699999999999996E-2</v>
      </c>
      <c r="K5146">
        <f t="shared" si="320"/>
        <v>-5.0000000000000001E-4</v>
      </c>
      <c r="L5146">
        <f t="shared" si="321"/>
        <v>1026.8059400346026</v>
      </c>
      <c r="M5146">
        <f t="shared" si="319"/>
        <v>0.16567050201110564</v>
      </c>
    </row>
    <row r="5147" spans="1:13" x14ac:dyDescent="0.25">
      <c r="A5147" s="1">
        <v>39727</v>
      </c>
      <c r="B5147">
        <v>3372.7959999999998</v>
      </c>
      <c r="C5147">
        <v>2.3900000000000001E-2</v>
      </c>
      <c r="D5147">
        <f t="shared" si="318"/>
        <v>0.35727275648489598</v>
      </c>
      <c r="E5147">
        <v>-1.0000000000000001E-5</v>
      </c>
      <c r="F5147">
        <v>1</v>
      </c>
      <c r="G5147">
        <v>9</v>
      </c>
      <c r="H5147">
        <v>-74381</v>
      </c>
      <c r="I5147">
        <v>6.9900000000000004E-2</v>
      </c>
      <c r="J5147">
        <v>6.9900000000000004E-2</v>
      </c>
      <c r="K5147">
        <f t="shared" si="320"/>
        <v>2.8418549346016654E-2</v>
      </c>
      <c r="L5147">
        <f t="shared" si="321"/>
        <v>1055.9862753102591</v>
      </c>
      <c r="M5147">
        <f t="shared" si="319"/>
        <v>0.19466061274264368</v>
      </c>
    </row>
    <row r="5148" spans="1:13" x14ac:dyDescent="0.25">
      <c r="A5148" s="1">
        <v>39728</v>
      </c>
      <c r="B5148">
        <v>3375.893</v>
      </c>
      <c r="C5148">
        <v>9.2000000000000003E-4</v>
      </c>
      <c r="D5148">
        <f t="shared" si="318"/>
        <v>0.35719180915345161</v>
      </c>
      <c r="E5148">
        <v>0</v>
      </c>
      <c r="F5148">
        <v>4</v>
      </c>
      <c r="G5148">
        <v>56</v>
      </c>
      <c r="H5148">
        <v>-67612</v>
      </c>
      <c r="I5148">
        <v>6.9800000000000001E-2</v>
      </c>
      <c r="J5148">
        <v>6.9900000000000004E-2</v>
      </c>
      <c r="K5148">
        <f t="shared" si="320"/>
        <v>1.3161659513590844E-3</v>
      </c>
      <c r="L5148">
        <f t="shared" si="321"/>
        <v>1057.3761284909251</v>
      </c>
      <c r="M5148">
        <f t="shared" si="319"/>
        <v>0.19452537318860774</v>
      </c>
    </row>
    <row r="5149" spans="1:13" x14ac:dyDescent="0.25">
      <c r="A5149" s="1">
        <v>39729</v>
      </c>
      <c r="B5149">
        <v>3369.1579999999999</v>
      </c>
      <c r="C5149">
        <v>-1.99E-3</v>
      </c>
      <c r="D5149">
        <f t="shared" si="318"/>
        <v>0.35257908496945012</v>
      </c>
      <c r="E5149">
        <v>-2.0000000000000002E-5</v>
      </c>
      <c r="F5149">
        <v>4</v>
      </c>
      <c r="G5149">
        <v>35</v>
      </c>
      <c r="H5149">
        <v>-71517</v>
      </c>
      <c r="I5149">
        <v>6.9900000000000004E-2</v>
      </c>
      <c r="J5149">
        <v>6.9900000000000004E-2</v>
      </c>
      <c r="K5149">
        <f t="shared" si="320"/>
        <v>-2.851002865329513E-3</v>
      </c>
      <c r="L5149">
        <f t="shared" si="321"/>
        <v>1054.3615461188665</v>
      </c>
      <c r="M5149">
        <f t="shared" si="319"/>
        <v>0.19493956121571052</v>
      </c>
    </row>
    <row r="5150" spans="1:13" x14ac:dyDescent="0.25">
      <c r="A5150" s="1">
        <v>39730</v>
      </c>
      <c r="B5150">
        <v>3381.7330000000002</v>
      </c>
      <c r="C5150">
        <v>3.7299999999999998E-3</v>
      </c>
      <c r="D5150">
        <f t="shared" si="318"/>
        <v>0.35119260471323022</v>
      </c>
      <c r="E5150">
        <v>0</v>
      </c>
      <c r="F5150">
        <v>0</v>
      </c>
      <c r="G5150">
        <v>0</v>
      </c>
      <c r="H5150">
        <v>-66101</v>
      </c>
      <c r="I5150">
        <v>6.9800000000000001E-2</v>
      </c>
      <c r="J5150">
        <v>6.9900000000000004E-2</v>
      </c>
      <c r="K5150">
        <f t="shared" si="320"/>
        <v>5.3361945636623744E-3</v>
      </c>
      <c r="L5150">
        <f t="shared" si="321"/>
        <v>1059.9878244694005</v>
      </c>
      <c r="M5150">
        <f t="shared" si="319"/>
        <v>0.19557130265315847</v>
      </c>
    </row>
    <row r="5151" spans="1:13" x14ac:dyDescent="0.25">
      <c r="A5151" s="1">
        <v>39731</v>
      </c>
      <c r="B5151">
        <v>3406.2660000000001</v>
      </c>
      <c r="C5151">
        <v>7.2500000000000004E-3</v>
      </c>
      <c r="D5151">
        <f t="shared" si="318"/>
        <v>0.28941529201950755</v>
      </c>
      <c r="E5151">
        <v>-3.0000000000000001E-5</v>
      </c>
      <c r="F5151">
        <v>6</v>
      </c>
      <c r="G5151">
        <v>129</v>
      </c>
      <c r="H5151">
        <v>-63238</v>
      </c>
      <c r="I5151">
        <v>6.7900000000000002E-2</v>
      </c>
      <c r="J5151">
        <v>6.9900000000000004E-2</v>
      </c>
      <c r="K5151">
        <f t="shared" si="320"/>
        <v>1.0386819484240688E-2</v>
      </c>
      <c r="L5151">
        <f t="shared" si="321"/>
        <v>1070.9977266576573</v>
      </c>
      <c r="M5151">
        <f t="shared" si="319"/>
        <v>0.19196400909134467</v>
      </c>
    </row>
    <row r="5152" spans="1:13" x14ac:dyDescent="0.25">
      <c r="A5152" s="1">
        <v>39734</v>
      </c>
      <c r="B5152">
        <v>3324.828</v>
      </c>
      <c r="C5152">
        <v>-2.3910000000000001E-2</v>
      </c>
      <c r="D5152">
        <f t="shared" si="318"/>
        <v>0.29413550516368259</v>
      </c>
      <c r="E5152">
        <v>-2.0000000000000002E-5</v>
      </c>
      <c r="F5152">
        <v>3</v>
      </c>
      <c r="G5152">
        <v>108</v>
      </c>
      <c r="H5152">
        <v>-57578</v>
      </c>
      <c r="I5152">
        <v>5.3100000000000001E-2</v>
      </c>
      <c r="J5152">
        <v>5.3100000000000001E-2</v>
      </c>
      <c r="K5152">
        <f t="shared" si="320"/>
        <v>-3.5213549337260681E-2</v>
      </c>
      <c r="L5152">
        <f t="shared" si="321"/>
        <v>1033.2840953699038</v>
      </c>
      <c r="M5152">
        <f t="shared" si="319"/>
        <v>0.23220565764385712</v>
      </c>
    </row>
    <row r="5153" spans="1:13" x14ac:dyDescent="0.25">
      <c r="A5153" s="1">
        <v>39735</v>
      </c>
      <c r="B5153">
        <v>3329.1419999999998</v>
      </c>
      <c r="C5153">
        <v>1.2999999999999999E-3</v>
      </c>
      <c r="D5153">
        <f t="shared" si="318"/>
        <v>0.29373527845216074</v>
      </c>
      <c r="E5153">
        <v>0</v>
      </c>
      <c r="F5153">
        <v>0</v>
      </c>
      <c r="G5153">
        <v>0</v>
      </c>
      <c r="H5153">
        <v>-67607</v>
      </c>
      <c r="I5153">
        <v>5.2999999999999999E-2</v>
      </c>
      <c r="J5153">
        <v>5.3100000000000001E-2</v>
      </c>
      <c r="K5153">
        <f t="shared" si="320"/>
        <v>2.448210922787194E-3</v>
      </c>
      <c r="L5153">
        <f t="shared" si="321"/>
        <v>1035.8137927785308</v>
      </c>
      <c r="M5153">
        <f t="shared" si="319"/>
        <v>0.23228820639782632</v>
      </c>
    </row>
    <row r="5154" spans="1:13" x14ac:dyDescent="0.25">
      <c r="A5154" s="1">
        <v>39736</v>
      </c>
      <c r="B5154">
        <v>3390.8229999999999</v>
      </c>
      <c r="C5154">
        <v>1.8530000000000001E-2</v>
      </c>
      <c r="D5154">
        <f t="shared" si="318"/>
        <v>0.29990333069349634</v>
      </c>
      <c r="E5154">
        <v>0</v>
      </c>
      <c r="F5154">
        <v>0</v>
      </c>
      <c r="G5154">
        <v>0</v>
      </c>
      <c r="H5154">
        <v>-68044</v>
      </c>
      <c r="I5154">
        <v>4.7800000000000002E-2</v>
      </c>
      <c r="J5154">
        <v>5.3100000000000001E-2</v>
      </c>
      <c r="K5154">
        <f t="shared" si="320"/>
        <v>3.4962264150943403E-2</v>
      </c>
      <c r="L5154">
        <f t="shared" si="321"/>
        <v>1072.0281882128445</v>
      </c>
      <c r="M5154">
        <f t="shared" si="319"/>
        <v>0.26306172089990421</v>
      </c>
    </row>
    <row r="5155" spans="1:13" x14ac:dyDescent="0.25">
      <c r="A5155" s="1">
        <v>39737</v>
      </c>
      <c r="B5155">
        <v>3392.4769999999999</v>
      </c>
      <c r="C5155">
        <v>4.8999999999999998E-4</v>
      </c>
      <c r="D5155">
        <f t="shared" si="318"/>
        <v>0.29898816478600831</v>
      </c>
      <c r="E5155">
        <v>-2.0000000000000002E-5</v>
      </c>
      <c r="F5155">
        <v>2</v>
      </c>
      <c r="G5155">
        <v>45</v>
      </c>
      <c r="H5155">
        <v>-64092</v>
      </c>
      <c r="I5155">
        <v>4.7800000000000002E-2</v>
      </c>
      <c r="J5155">
        <v>5.3100000000000001E-2</v>
      </c>
      <c r="K5155">
        <f t="shared" si="320"/>
        <v>1.0251046025104601E-3</v>
      </c>
      <c r="L5155">
        <f t="shared" si="321"/>
        <v>1073.1271292426025</v>
      </c>
      <c r="M5155">
        <f t="shared" si="319"/>
        <v>0.26228969679503766</v>
      </c>
    </row>
    <row r="5156" spans="1:13" x14ac:dyDescent="0.25">
      <c r="A5156" s="1">
        <v>39738</v>
      </c>
      <c r="B5156">
        <v>3382.7710000000002</v>
      </c>
      <c r="C5156">
        <v>-2.8600000000000001E-3</v>
      </c>
      <c r="D5156">
        <f t="shared" si="318"/>
        <v>0.15536614261326798</v>
      </c>
      <c r="E5156">
        <v>0</v>
      </c>
      <c r="F5156">
        <v>2</v>
      </c>
      <c r="G5156">
        <v>86</v>
      </c>
      <c r="H5156">
        <v>-54809</v>
      </c>
      <c r="I5156">
        <v>5.33E-2</v>
      </c>
      <c r="J5156">
        <v>5.3100000000000001E-2</v>
      </c>
      <c r="K5156">
        <f t="shared" si="320"/>
        <v>-5.9832635983263598E-3</v>
      </c>
      <c r="L5156">
        <f t="shared" si="321"/>
        <v>1066.7063267538288</v>
      </c>
      <c r="M5156">
        <f t="shared" si="319"/>
        <v>0.22151110617022093</v>
      </c>
    </row>
    <row r="5157" spans="1:13" x14ac:dyDescent="0.25">
      <c r="A5157" s="1">
        <v>39741</v>
      </c>
      <c r="B5157">
        <v>3374.8980000000001</v>
      </c>
      <c r="C5157">
        <v>-2.33E-3</v>
      </c>
      <c r="D5157">
        <f t="shared" si="318"/>
        <v>0.15627021333507377</v>
      </c>
      <c r="E5157">
        <v>0</v>
      </c>
      <c r="F5157">
        <v>1</v>
      </c>
      <c r="G5157">
        <v>3</v>
      </c>
      <c r="H5157">
        <v>-56715</v>
      </c>
      <c r="I5157">
        <v>5.3100000000000001E-2</v>
      </c>
      <c r="J5157">
        <v>5.3100000000000001E-2</v>
      </c>
      <c r="K5157">
        <f t="shared" si="320"/>
        <v>-4.3714821763602254E-3</v>
      </c>
      <c r="L5157">
        <f t="shared" si="321"/>
        <v>1062.0432390590138</v>
      </c>
      <c r="M5157">
        <f t="shared" si="319"/>
        <v>0.2230823586564504</v>
      </c>
    </row>
    <row r="5158" spans="1:13" x14ac:dyDescent="0.25">
      <c r="A5158" s="1">
        <v>39742</v>
      </c>
      <c r="B5158">
        <v>3405.0549999999998</v>
      </c>
      <c r="C5158">
        <v>8.94E-3</v>
      </c>
      <c r="D5158">
        <f t="shared" si="318"/>
        <v>0.15783851285078485</v>
      </c>
      <c r="E5158">
        <v>0</v>
      </c>
      <c r="F5158">
        <v>2</v>
      </c>
      <c r="G5158">
        <v>37</v>
      </c>
      <c r="H5158">
        <v>-56079</v>
      </c>
      <c r="I5158">
        <v>5.1799999999999999E-2</v>
      </c>
      <c r="J5158">
        <v>5.3100000000000001E-2</v>
      </c>
      <c r="K5158">
        <f t="shared" si="320"/>
        <v>1.6836158192090396E-2</v>
      </c>
      <c r="L5158">
        <f t="shared" si="321"/>
        <v>1079.9239670386514</v>
      </c>
      <c r="M5158">
        <f t="shared" si="319"/>
        <v>0.22815548832174151</v>
      </c>
    </row>
    <row r="5159" spans="1:13" x14ac:dyDescent="0.25">
      <c r="A5159" s="1">
        <v>39743</v>
      </c>
      <c r="B5159">
        <v>3461.123</v>
      </c>
      <c r="C5159">
        <v>1.6469999999999999E-2</v>
      </c>
      <c r="D5159">
        <f t="shared" si="318"/>
        <v>0.16436130123666742</v>
      </c>
      <c r="E5159">
        <v>0</v>
      </c>
      <c r="F5159">
        <v>1</v>
      </c>
      <c r="G5159">
        <v>3</v>
      </c>
      <c r="H5159">
        <v>-54325</v>
      </c>
      <c r="I5159">
        <v>4.8099999999999997E-2</v>
      </c>
      <c r="J5159">
        <v>5.3100000000000001E-2</v>
      </c>
      <c r="K5159">
        <f t="shared" si="320"/>
        <v>3.1795366795366792E-2</v>
      </c>
      <c r="L5159">
        <f t="shared" si="321"/>
        <v>1114.260545681753</v>
      </c>
      <c r="M5159">
        <f t="shared" si="319"/>
        <v>0.24781927340821905</v>
      </c>
    </row>
    <row r="5160" spans="1:13" x14ac:dyDescent="0.25">
      <c r="A5160" s="1">
        <v>39744</v>
      </c>
      <c r="B5160">
        <v>3458.4650000000001</v>
      </c>
      <c r="C5160">
        <v>-7.6999999999999996E-4</v>
      </c>
      <c r="D5160">
        <f t="shared" si="318"/>
        <v>0.16363315875521847</v>
      </c>
      <c r="E5160">
        <v>0</v>
      </c>
      <c r="F5160">
        <v>0</v>
      </c>
      <c r="G5160">
        <v>0</v>
      </c>
      <c r="H5160">
        <v>-49913</v>
      </c>
      <c r="I5160">
        <v>4.8500000000000001E-2</v>
      </c>
      <c r="J5160">
        <v>5.3100000000000001E-2</v>
      </c>
      <c r="K5160">
        <f t="shared" si="320"/>
        <v>-1.6008316008316009E-3</v>
      </c>
      <c r="L5160">
        <f t="shared" si="321"/>
        <v>1112.4768021886657</v>
      </c>
      <c r="M5160">
        <f t="shared" si="319"/>
        <v>0.24745967545329439</v>
      </c>
    </row>
    <row r="5161" spans="1:13" x14ac:dyDescent="0.25">
      <c r="A5161" s="1">
        <v>39745</v>
      </c>
      <c r="B5161">
        <v>3492.8020000000001</v>
      </c>
      <c r="C5161">
        <v>9.9299999999999996E-3</v>
      </c>
      <c r="D5161">
        <f t="shared" si="318"/>
        <v>0.16489207186903548</v>
      </c>
      <c r="E5161">
        <v>0</v>
      </c>
      <c r="F5161">
        <v>0</v>
      </c>
      <c r="G5161">
        <v>0</v>
      </c>
      <c r="H5161">
        <v>-49398</v>
      </c>
      <c r="I5161">
        <v>4.7399999999999998E-2</v>
      </c>
      <c r="J5161">
        <v>5.3100000000000001E-2</v>
      </c>
      <c r="K5161">
        <f t="shared" si="320"/>
        <v>2.047422680412371E-2</v>
      </c>
      <c r="L5161">
        <f t="shared" si="321"/>
        <v>1135.2539045510027</v>
      </c>
      <c r="M5161">
        <f t="shared" si="319"/>
        <v>0.25258910770626791</v>
      </c>
    </row>
    <row r="5162" spans="1:13" x14ac:dyDescent="0.25">
      <c r="A5162" s="1">
        <v>39748</v>
      </c>
      <c r="B5162">
        <v>3511.3710000000001</v>
      </c>
      <c r="C5162">
        <v>5.3200000000000001E-3</v>
      </c>
      <c r="D5162">
        <f t="shared" si="318"/>
        <v>0.16306759334705348</v>
      </c>
      <c r="E5162">
        <v>0</v>
      </c>
      <c r="F5162">
        <v>0</v>
      </c>
      <c r="G5162">
        <v>0</v>
      </c>
      <c r="H5162">
        <v>-45251</v>
      </c>
      <c r="I5162">
        <v>4.7600000000000003E-2</v>
      </c>
      <c r="J5162">
        <v>5.3100000000000001E-2</v>
      </c>
      <c r="K5162">
        <f t="shared" si="320"/>
        <v>1.1223628691983123E-2</v>
      </c>
      <c r="L5162">
        <f t="shared" si="321"/>
        <v>1147.9955728468071</v>
      </c>
      <c r="M5162">
        <f t="shared" si="319"/>
        <v>0.25258606980126563</v>
      </c>
    </row>
    <row r="5163" spans="1:13" x14ac:dyDescent="0.25">
      <c r="A5163" s="1">
        <v>39749</v>
      </c>
      <c r="B5163">
        <v>3470.6680000000001</v>
      </c>
      <c r="C5163">
        <v>-1.159E-2</v>
      </c>
      <c r="D5163">
        <f t="shared" si="318"/>
        <v>0.1701789945229496</v>
      </c>
      <c r="E5163">
        <v>0</v>
      </c>
      <c r="F5163">
        <v>0</v>
      </c>
      <c r="G5163">
        <v>0</v>
      </c>
      <c r="H5163">
        <v>-43578</v>
      </c>
      <c r="I5163">
        <v>4.48E-2</v>
      </c>
      <c r="J5163">
        <v>5.3100000000000001E-2</v>
      </c>
      <c r="K5163">
        <f t="shared" si="320"/>
        <v>-2.4348739495798317E-2</v>
      </c>
      <c r="L5163">
        <f t="shared" si="321"/>
        <v>1120.0433277012305</v>
      </c>
      <c r="M5163">
        <f t="shared" si="319"/>
        <v>0.27319737363388213</v>
      </c>
    </row>
    <row r="5164" spans="1:13" x14ac:dyDescent="0.25">
      <c r="A5164" s="1">
        <v>39750</v>
      </c>
      <c r="B5164">
        <v>3443.1149999999998</v>
      </c>
      <c r="C5164">
        <v>-7.9399999999999991E-3</v>
      </c>
      <c r="D5164">
        <f t="shared" ref="D5164:D5227" si="322">STDEV(C5145:C5164)*SQRT(252)</f>
        <v>0.1749983683292354</v>
      </c>
      <c r="E5164">
        <v>0</v>
      </c>
      <c r="F5164">
        <v>0</v>
      </c>
      <c r="G5164">
        <v>0</v>
      </c>
      <c r="H5164">
        <v>-49441</v>
      </c>
      <c r="I5164">
        <v>4.2700000000000002E-2</v>
      </c>
      <c r="J5164">
        <v>5.3100000000000001E-2</v>
      </c>
      <c r="K5164">
        <f t="shared" si="320"/>
        <v>-1.7723214285714283E-2</v>
      </c>
      <c r="L5164">
        <f t="shared" si="321"/>
        <v>1100.1925597950969</v>
      </c>
      <c r="M5164">
        <f t="shared" ref="M5164:M5227" si="323">STDEV(K5145:K5164)*SQRT(252)</f>
        <v>0.28531114991752304</v>
      </c>
    </row>
    <row r="5165" spans="1:13" x14ac:dyDescent="0.25">
      <c r="A5165" s="1">
        <v>39751</v>
      </c>
      <c r="B5165">
        <v>3421.3530000000001</v>
      </c>
      <c r="C5165">
        <v>-6.3200000000000001E-3</v>
      </c>
      <c r="D5165">
        <f t="shared" si="322"/>
        <v>0.17138292319585957</v>
      </c>
      <c r="E5165">
        <v>0</v>
      </c>
      <c r="F5165">
        <v>0</v>
      </c>
      <c r="G5165">
        <v>0</v>
      </c>
      <c r="H5165">
        <v>-51712</v>
      </c>
      <c r="I5165">
        <v>4.2599999999999999E-2</v>
      </c>
      <c r="J5165">
        <v>5.3100000000000001E-2</v>
      </c>
      <c r="K5165">
        <f t="shared" si="320"/>
        <v>-1.4800936768149883E-2</v>
      </c>
      <c r="L5165">
        <f t="shared" si="321"/>
        <v>1083.9086792847809</v>
      </c>
      <c r="M5165">
        <f t="shared" si="323"/>
        <v>0.28872137799648212</v>
      </c>
    </row>
    <row r="5166" spans="1:13" x14ac:dyDescent="0.25">
      <c r="A5166" s="1">
        <v>39752</v>
      </c>
      <c r="B5166">
        <v>3419.8339999999998</v>
      </c>
      <c r="C5166">
        <v>-4.4000000000000002E-4</v>
      </c>
      <c r="D5166">
        <f t="shared" si="322"/>
        <v>0.17138657901456517</v>
      </c>
      <c r="E5166">
        <v>0</v>
      </c>
      <c r="F5166">
        <v>0</v>
      </c>
      <c r="G5166">
        <v>0</v>
      </c>
      <c r="H5166">
        <v>-53828</v>
      </c>
      <c r="I5166">
        <v>4.2599999999999999E-2</v>
      </c>
      <c r="J5166">
        <v>5.3100000000000001E-2</v>
      </c>
      <c r="K5166">
        <f t="shared" si="320"/>
        <v>-1.0328638497652583E-3</v>
      </c>
      <c r="L5166">
        <f t="shared" si="321"/>
        <v>1082.7891491935009</v>
      </c>
      <c r="M5166">
        <f t="shared" si="323"/>
        <v>0.28880935474648689</v>
      </c>
    </row>
    <row r="5167" spans="1:13" x14ac:dyDescent="0.25">
      <c r="A5167" s="1">
        <v>39755</v>
      </c>
      <c r="B5167">
        <v>3426.7779999999998</v>
      </c>
      <c r="C5167">
        <v>2.0300000000000001E-3</v>
      </c>
      <c r="D5167">
        <f t="shared" si="322"/>
        <v>0.15051678623644396</v>
      </c>
      <c r="E5167">
        <v>0</v>
      </c>
      <c r="F5167">
        <v>0</v>
      </c>
      <c r="G5167">
        <v>0</v>
      </c>
      <c r="H5167">
        <v>-55339</v>
      </c>
      <c r="I5167">
        <v>4.48E-2</v>
      </c>
      <c r="J5167">
        <v>5.3100000000000001E-2</v>
      </c>
      <c r="K5167">
        <f t="shared" si="320"/>
        <v>4.765258215962442E-3</v>
      </c>
      <c r="L5167">
        <f t="shared" si="321"/>
        <v>1087.9489190828504</v>
      </c>
      <c r="M5167">
        <f t="shared" si="323"/>
        <v>0.27275559338531274</v>
      </c>
    </row>
    <row r="5168" spans="1:13" x14ac:dyDescent="0.25">
      <c r="A5168" s="1">
        <v>39756</v>
      </c>
      <c r="B5168">
        <v>3392.9540000000002</v>
      </c>
      <c r="C5168">
        <v>-9.8700000000000003E-3</v>
      </c>
      <c r="D5168">
        <f t="shared" si="322"/>
        <v>0.1552378067522959</v>
      </c>
      <c r="E5168">
        <v>0</v>
      </c>
      <c r="F5168">
        <v>0</v>
      </c>
      <c r="G5168">
        <v>0</v>
      </c>
      <c r="H5168">
        <v>-55477</v>
      </c>
      <c r="I5168">
        <v>4.24E-2</v>
      </c>
      <c r="J5168">
        <v>4.24E-2</v>
      </c>
      <c r="K5168">
        <f t="shared" si="320"/>
        <v>-2.2031250000000002E-2</v>
      </c>
      <c r="L5168">
        <f t="shared" si="321"/>
        <v>1063.9800444593063</v>
      </c>
      <c r="M5168">
        <f t="shared" si="323"/>
        <v>0.28541129666575127</v>
      </c>
    </row>
    <row r="5169" spans="1:13" x14ac:dyDescent="0.25">
      <c r="A5169" s="1">
        <v>39757</v>
      </c>
      <c r="B5169">
        <v>3417.14</v>
      </c>
      <c r="C5169">
        <v>7.1300000000000001E-3</v>
      </c>
      <c r="D5169">
        <f t="shared" si="322"/>
        <v>0.15682200153442488</v>
      </c>
      <c r="E5169">
        <v>0</v>
      </c>
      <c r="F5169">
        <v>0</v>
      </c>
      <c r="G5169">
        <v>0</v>
      </c>
      <c r="H5169">
        <v>-59417</v>
      </c>
      <c r="I5169">
        <v>4.19E-2</v>
      </c>
      <c r="J5169">
        <v>4.24E-2</v>
      </c>
      <c r="K5169">
        <f t="shared" si="320"/>
        <v>1.6816037735849058E-2</v>
      </c>
      <c r="L5169">
        <f t="shared" si="321"/>
        <v>1081.8719730371245</v>
      </c>
      <c r="M5169">
        <f t="shared" si="323"/>
        <v>0.2908665606946525</v>
      </c>
    </row>
    <row r="5170" spans="1:13" x14ac:dyDescent="0.25">
      <c r="A5170" s="1">
        <v>39758</v>
      </c>
      <c r="B5170">
        <v>3470.098</v>
      </c>
      <c r="C5170">
        <v>1.55E-2</v>
      </c>
      <c r="D5170">
        <f t="shared" si="322"/>
        <v>0.16512919080143537</v>
      </c>
      <c r="E5170">
        <v>0</v>
      </c>
      <c r="F5170">
        <v>0</v>
      </c>
      <c r="G5170">
        <v>0</v>
      </c>
      <c r="H5170">
        <v>-56672</v>
      </c>
      <c r="I5170">
        <v>3.8899999999999997E-2</v>
      </c>
      <c r="J5170">
        <v>4.24E-2</v>
      </c>
      <c r="K5170">
        <f t="shared" si="320"/>
        <v>3.6992840095465399E-2</v>
      </c>
      <c r="L5170">
        <f t="shared" si="321"/>
        <v>1121.8934899394524</v>
      </c>
      <c r="M5170">
        <f t="shared" si="323"/>
        <v>0.31700990298514348</v>
      </c>
    </row>
    <row r="5171" spans="1:13" x14ac:dyDescent="0.25">
      <c r="A5171" s="1">
        <v>39759</v>
      </c>
      <c r="B5171">
        <v>3453.6930000000002</v>
      </c>
      <c r="C5171">
        <v>-4.7299999999999998E-3</v>
      </c>
      <c r="D5171">
        <f t="shared" si="322"/>
        <v>0.16492073594688803</v>
      </c>
      <c r="E5171">
        <v>0</v>
      </c>
      <c r="F5171">
        <v>0</v>
      </c>
      <c r="G5171">
        <v>0</v>
      </c>
      <c r="H5171">
        <v>-51249</v>
      </c>
      <c r="I5171">
        <v>3.9399999999999998E-2</v>
      </c>
      <c r="J5171">
        <v>4.24E-2</v>
      </c>
      <c r="K5171">
        <f t="shared" si="320"/>
        <v>-1.2159383033419024E-2</v>
      </c>
      <c r="L5171">
        <f t="shared" si="321"/>
        <v>1108.2519572725794</v>
      </c>
      <c r="M5171">
        <f t="shared" si="323"/>
        <v>0.32015772350849148</v>
      </c>
    </row>
    <row r="5172" spans="1:13" x14ac:dyDescent="0.25">
      <c r="A5172" s="1">
        <v>39762</v>
      </c>
      <c r="B5172">
        <v>3466.0859999999998</v>
      </c>
      <c r="C5172">
        <v>3.5899999999999999E-3</v>
      </c>
      <c r="D5172">
        <f t="shared" si="322"/>
        <v>0.13690564245032724</v>
      </c>
      <c r="E5172">
        <v>0</v>
      </c>
      <c r="F5172">
        <v>0</v>
      </c>
      <c r="G5172">
        <v>0</v>
      </c>
      <c r="H5172">
        <v>-53455</v>
      </c>
      <c r="I5172">
        <v>4.5100000000000001E-2</v>
      </c>
      <c r="J5172">
        <v>4.24E-2</v>
      </c>
      <c r="K5172">
        <f t="shared" si="320"/>
        <v>9.1116751269035533E-3</v>
      </c>
      <c r="L5172">
        <f t="shared" si="321"/>
        <v>1118.3499890660021</v>
      </c>
      <c r="M5172">
        <f t="shared" si="323"/>
        <v>0.2891619489724056</v>
      </c>
    </row>
    <row r="5173" spans="1:13" x14ac:dyDescent="0.25">
      <c r="A5173" s="1">
        <v>39763</v>
      </c>
      <c r="B5173">
        <v>3497.3789999999999</v>
      </c>
      <c r="C5173">
        <v>9.0299999999999998E-3</v>
      </c>
      <c r="D5173">
        <f t="shared" si="322"/>
        <v>0.13902556174277714</v>
      </c>
      <c r="E5173">
        <v>0</v>
      </c>
      <c r="F5173">
        <v>0</v>
      </c>
      <c r="G5173">
        <v>0</v>
      </c>
      <c r="H5173">
        <v>-53442</v>
      </c>
      <c r="I5173">
        <v>4.4200000000000003E-2</v>
      </c>
      <c r="J5173">
        <v>4.24E-2</v>
      </c>
      <c r="K5173">
        <f t="shared" si="320"/>
        <v>2.0022172949002218E-2</v>
      </c>
      <c r="L5173">
        <f t="shared" si="321"/>
        <v>1140.7417859645964</v>
      </c>
      <c r="M5173">
        <f t="shared" si="323"/>
        <v>0.29449406563586233</v>
      </c>
    </row>
    <row r="5174" spans="1:13" x14ac:dyDescent="0.25">
      <c r="A5174" s="1">
        <v>39764</v>
      </c>
      <c r="B5174">
        <v>3532.5770000000002</v>
      </c>
      <c r="C5174">
        <v>1.0059999999999999E-2</v>
      </c>
      <c r="D5174">
        <f t="shared" si="322"/>
        <v>0.12896391446324901</v>
      </c>
      <c r="E5174">
        <v>0</v>
      </c>
      <c r="F5174">
        <v>1</v>
      </c>
      <c r="G5174">
        <v>6</v>
      </c>
      <c r="H5174">
        <v>-54749</v>
      </c>
      <c r="I5174">
        <v>4.6300000000000001E-2</v>
      </c>
      <c r="J5174">
        <v>4.24E-2</v>
      </c>
      <c r="K5174">
        <f t="shared" si="320"/>
        <v>2.276018099547511E-2</v>
      </c>
      <c r="L5174">
        <f t="shared" si="321"/>
        <v>1166.7052754822521</v>
      </c>
      <c r="M5174">
        <f t="shared" si="323"/>
        <v>0.28089902697282032</v>
      </c>
    </row>
    <row r="5175" spans="1:13" x14ac:dyDescent="0.25">
      <c r="A5175" s="1">
        <v>39765</v>
      </c>
      <c r="B5175">
        <v>3499.1990000000001</v>
      </c>
      <c r="C5175">
        <v>-9.4500000000000001E-3</v>
      </c>
      <c r="D5175">
        <f t="shared" si="322"/>
        <v>0.13526411847703154</v>
      </c>
      <c r="E5175">
        <v>0</v>
      </c>
      <c r="F5175">
        <v>0</v>
      </c>
      <c r="G5175">
        <v>0</v>
      </c>
      <c r="H5175">
        <v>-51357</v>
      </c>
      <c r="I5175">
        <v>4.4699999999999997E-2</v>
      </c>
      <c r="J5175">
        <v>4.24E-2</v>
      </c>
      <c r="K5175">
        <f t="shared" si="320"/>
        <v>-2.0410367170626352E-2</v>
      </c>
      <c r="L5175">
        <f t="shared" si="321"/>
        <v>1142.8923924297526</v>
      </c>
      <c r="M5175">
        <f t="shared" si="323"/>
        <v>0.29428925278122342</v>
      </c>
    </row>
    <row r="5176" spans="1:13" x14ac:dyDescent="0.25">
      <c r="A5176" s="1">
        <v>39766</v>
      </c>
      <c r="B5176">
        <v>3509.6109999999999</v>
      </c>
      <c r="C5176">
        <v>2.98E-3</v>
      </c>
      <c r="D5176">
        <f t="shared" si="322"/>
        <v>0.13430383829605408</v>
      </c>
      <c r="E5176">
        <v>0</v>
      </c>
      <c r="F5176">
        <v>0</v>
      </c>
      <c r="G5176">
        <v>0</v>
      </c>
      <c r="H5176">
        <v>-53827</v>
      </c>
      <c r="I5176">
        <v>4.4900000000000002E-2</v>
      </c>
      <c r="J5176">
        <v>4.24E-2</v>
      </c>
      <c r="K5176">
        <f t="shared" si="320"/>
        <v>6.6666666666666662E-3</v>
      </c>
      <c r="L5176">
        <f t="shared" si="321"/>
        <v>1150.5116750459508</v>
      </c>
      <c r="M5176">
        <f t="shared" si="323"/>
        <v>0.2924068162809208</v>
      </c>
    </row>
    <row r="5177" spans="1:13" x14ac:dyDescent="0.25">
      <c r="A5177" s="1">
        <v>39769</v>
      </c>
      <c r="B5177">
        <v>3529.0340000000001</v>
      </c>
      <c r="C5177">
        <v>5.5300000000000002E-3</v>
      </c>
      <c r="D5177">
        <f t="shared" si="322"/>
        <v>0.13393579703094985</v>
      </c>
      <c r="E5177">
        <v>0</v>
      </c>
      <c r="F5177">
        <v>1</v>
      </c>
      <c r="G5177">
        <v>6</v>
      </c>
      <c r="H5177">
        <v>-47644</v>
      </c>
      <c r="I5177">
        <v>4.48E-2</v>
      </c>
      <c r="J5177">
        <v>4.24E-2</v>
      </c>
      <c r="K5177">
        <f t="shared" si="320"/>
        <v>1.2316258351893096E-2</v>
      </c>
      <c r="L5177">
        <f t="shared" si="321"/>
        <v>1164.6816740726861</v>
      </c>
      <c r="M5177">
        <f t="shared" si="323"/>
        <v>0.2921083853017532</v>
      </c>
    </row>
    <row r="5178" spans="1:13" x14ac:dyDescent="0.25">
      <c r="A5178" s="1">
        <v>39770</v>
      </c>
      <c r="B5178">
        <v>3533.1469999999999</v>
      </c>
      <c r="C5178">
        <v>1.17E-3</v>
      </c>
      <c r="D5178">
        <f t="shared" si="322"/>
        <v>0.13162350123303246</v>
      </c>
      <c r="E5178">
        <v>0</v>
      </c>
      <c r="F5178">
        <v>0</v>
      </c>
      <c r="G5178">
        <v>0</v>
      </c>
      <c r="H5178">
        <v>-45589</v>
      </c>
      <c r="I5178">
        <v>4.5499999999999999E-2</v>
      </c>
      <c r="J5178">
        <v>4.24E-2</v>
      </c>
      <c r="K5178">
        <f t="shared" si="320"/>
        <v>2.6116071428571429E-3</v>
      </c>
      <c r="L5178">
        <f t="shared" si="321"/>
        <v>1167.7233650518492</v>
      </c>
      <c r="M5178">
        <f t="shared" si="323"/>
        <v>0.28866771845482758</v>
      </c>
    </row>
    <row r="5179" spans="1:13" x14ac:dyDescent="0.25">
      <c r="A5179" s="1">
        <v>39771</v>
      </c>
      <c r="B5179">
        <v>3565.5529999999999</v>
      </c>
      <c r="C5179">
        <v>9.1699999999999993E-3</v>
      </c>
      <c r="D5179">
        <f t="shared" si="322"/>
        <v>0.1231716372555408</v>
      </c>
      <c r="E5179">
        <v>0</v>
      </c>
      <c r="F5179">
        <v>1</v>
      </c>
      <c r="G5179">
        <v>6</v>
      </c>
      <c r="H5179">
        <v>-51520</v>
      </c>
      <c r="I5179">
        <v>4.8599999999999997E-2</v>
      </c>
      <c r="J5179">
        <v>4.24E-2</v>
      </c>
      <c r="K5179">
        <f t="shared" si="320"/>
        <v>2.0153846153846154E-2</v>
      </c>
      <c r="L5179">
        <f t="shared" si="321"/>
        <v>1191.2574821013557</v>
      </c>
      <c r="M5179">
        <f t="shared" si="323"/>
        <v>0.27654228479410004</v>
      </c>
    </row>
    <row r="5180" spans="1:13" x14ac:dyDescent="0.25">
      <c r="A5180" s="1">
        <v>39772</v>
      </c>
      <c r="B5180">
        <v>3616.7130000000002</v>
      </c>
      <c r="C5180">
        <v>1.435E-2</v>
      </c>
      <c r="D5180">
        <f t="shared" si="322"/>
        <v>0.13089969082429012</v>
      </c>
      <c r="E5180">
        <v>0</v>
      </c>
      <c r="F5180">
        <v>0</v>
      </c>
      <c r="G5180">
        <v>0</v>
      </c>
      <c r="H5180">
        <v>-47316</v>
      </c>
      <c r="I5180">
        <v>4.58E-2</v>
      </c>
      <c r="J5180">
        <v>4.24E-2</v>
      </c>
      <c r="K5180">
        <f t="shared" si="320"/>
        <v>2.9526748971193416E-2</v>
      </c>
      <c r="L5180">
        <f t="shared" si="321"/>
        <v>1226.4314427354184</v>
      </c>
      <c r="M5180">
        <f t="shared" si="323"/>
        <v>0.29065499347255436</v>
      </c>
    </row>
    <row r="5181" spans="1:13" x14ac:dyDescent="0.25">
      <c r="A5181" s="1">
        <v>39773</v>
      </c>
      <c r="B5181">
        <v>3603.7579999999998</v>
      </c>
      <c r="C5181">
        <v>-3.5799999999999998E-3</v>
      </c>
      <c r="D5181">
        <f t="shared" si="322"/>
        <v>0.12919078919424395</v>
      </c>
      <c r="E5181">
        <v>0</v>
      </c>
      <c r="F5181">
        <v>1</v>
      </c>
      <c r="G5181">
        <v>6</v>
      </c>
      <c r="H5181">
        <v>-38888</v>
      </c>
      <c r="I5181">
        <v>4.6699999999999998E-2</v>
      </c>
      <c r="J5181">
        <v>4.24E-2</v>
      </c>
      <c r="K5181">
        <f t="shared" si="320"/>
        <v>-7.8165938864628824E-3</v>
      </c>
      <c r="L5181">
        <f t="shared" si="321"/>
        <v>1216.844926217967</v>
      </c>
      <c r="M5181">
        <f t="shared" si="323"/>
        <v>0.28807534094034098</v>
      </c>
    </row>
    <row r="5182" spans="1:13" x14ac:dyDescent="0.25">
      <c r="A5182" s="1">
        <v>39776</v>
      </c>
      <c r="B5182">
        <v>3535.5210000000002</v>
      </c>
      <c r="C5182">
        <v>-1.8929999999999999E-2</v>
      </c>
      <c r="D5182">
        <f t="shared" si="322"/>
        <v>0.14732609672352509</v>
      </c>
      <c r="E5182">
        <v>0</v>
      </c>
      <c r="F5182">
        <v>0</v>
      </c>
      <c r="G5182">
        <v>0</v>
      </c>
      <c r="H5182">
        <v>-39268</v>
      </c>
      <c r="I5182">
        <v>4.0399999999999998E-2</v>
      </c>
      <c r="J5182">
        <v>4.24E-2</v>
      </c>
      <c r="K5182">
        <f t="shared" si="320"/>
        <v>-4.0535331905781583E-2</v>
      </c>
      <c r="L5182">
        <f t="shared" si="321"/>
        <v>1167.5197132558553</v>
      </c>
      <c r="M5182">
        <f t="shared" si="323"/>
        <v>0.32606718399168344</v>
      </c>
    </row>
    <row r="5183" spans="1:13" x14ac:dyDescent="0.25">
      <c r="A5183" s="1">
        <v>39777</v>
      </c>
      <c r="B5183">
        <v>3529.7559999999999</v>
      </c>
      <c r="C5183">
        <v>-1.6299999999999999E-3</v>
      </c>
      <c r="D5183">
        <f t="shared" si="322"/>
        <v>0.14068130944200011</v>
      </c>
      <c r="E5183">
        <v>0</v>
      </c>
      <c r="F5183">
        <v>0</v>
      </c>
      <c r="G5183">
        <v>0</v>
      </c>
      <c r="H5183">
        <v>-45699</v>
      </c>
      <c r="I5183">
        <v>4.2000000000000003E-2</v>
      </c>
      <c r="J5183">
        <v>4.24E-2</v>
      </c>
      <c r="K5183">
        <f t="shared" si="320"/>
        <v>-4.0346534653465348E-3</v>
      </c>
      <c r="L5183">
        <f t="shared" si="321"/>
        <v>1162.8091757989073</v>
      </c>
      <c r="M5183">
        <f t="shared" si="323"/>
        <v>0.3127877064001594</v>
      </c>
    </row>
    <row r="5184" spans="1:13" x14ac:dyDescent="0.25">
      <c r="A5184" s="1">
        <v>39778</v>
      </c>
      <c r="B5184">
        <v>3522.7379999999998</v>
      </c>
      <c r="C5184">
        <v>-1.99E-3</v>
      </c>
      <c r="D5184">
        <f t="shared" si="322"/>
        <v>0.13727648458877664</v>
      </c>
      <c r="E5184">
        <v>0</v>
      </c>
      <c r="F5184">
        <v>0</v>
      </c>
      <c r="G5184">
        <v>0</v>
      </c>
      <c r="H5184">
        <v>-45857</v>
      </c>
      <c r="I5184">
        <v>4.3299999999999998E-2</v>
      </c>
      <c r="J5184">
        <v>4.24E-2</v>
      </c>
      <c r="K5184">
        <f t="shared" si="320"/>
        <v>-4.7380952380952374E-3</v>
      </c>
      <c r="L5184">
        <f t="shared" si="321"/>
        <v>1157.2996751802411</v>
      </c>
      <c r="M5184">
        <f t="shared" si="323"/>
        <v>0.3051989898221556</v>
      </c>
    </row>
    <row r="5185" spans="1:13" x14ac:dyDescent="0.25">
      <c r="A5185" s="1">
        <v>39779</v>
      </c>
      <c r="B5185">
        <v>3519.9830000000002</v>
      </c>
      <c r="C5185">
        <v>-7.7999999999999999E-4</v>
      </c>
      <c r="D5185">
        <f t="shared" si="322"/>
        <v>0.13464538224536332</v>
      </c>
      <c r="E5185">
        <v>0</v>
      </c>
      <c r="F5185">
        <v>0</v>
      </c>
      <c r="G5185">
        <v>0</v>
      </c>
      <c r="H5185">
        <v>-47443</v>
      </c>
      <c r="I5185">
        <v>4.3499999999999997E-2</v>
      </c>
      <c r="J5185">
        <v>4.24E-2</v>
      </c>
      <c r="K5185">
        <f t="shared" si="320"/>
        <v>-1.8013856812933026E-3</v>
      </c>
      <c r="L5185">
        <f t="shared" si="321"/>
        <v>1155.2149321164061</v>
      </c>
      <c r="M5185">
        <f t="shared" si="323"/>
        <v>0.29872672388838362</v>
      </c>
    </row>
    <row r="5186" spans="1:13" x14ac:dyDescent="0.25">
      <c r="A5186" s="1">
        <v>39780</v>
      </c>
      <c r="B5186">
        <v>3531.942</v>
      </c>
      <c r="C5186">
        <v>3.3999999999999998E-3</v>
      </c>
      <c r="D5186">
        <f t="shared" si="322"/>
        <v>0.13461776666977468</v>
      </c>
      <c r="E5186">
        <v>0</v>
      </c>
      <c r="F5186">
        <v>0</v>
      </c>
      <c r="G5186">
        <v>0</v>
      </c>
      <c r="H5186">
        <v>-48248</v>
      </c>
      <c r="I5186">
        <v>4.3400000000000001E-2</v>
      </c>
      <c r="J5186">
        <v>4.24E-2</v>
      </c>
      <c r="K5186">
        <f t="shared" si="320"/>
        <v>7.8160919540229881E-3</v>
      </c>
      <c r="L5186">
        <f t="shared" si="321"/>
        <v>1164.2441982524883</v>
      </c>
      <c r="M5186">
        <f t="shared" si="323"/>
        <v>0.29865254663079249</v>
      </c>
    </row>
    <row r="5187" spans="1:13" x14ac:dyDescent="0.25">
      <c r="A5187" s="1">
        <v>39783</v>
      </c>
      <c r="B5187">
        <v>3573.1129999999998</v>
      </c>
      <c r="C5187">
        <v>1.166E-2</v>
      </c>
      <c r="D5187">
        <f t="shared" si="322"/>
        <v>0.13923991486487972</v>
      </c>
      <c r="E5187">
        <v>0</v>
      </c>
      <c r="F5187">
        <v>0</v>
      </c>
      <c r="G5187">
        <v>0</v>
      </c>
      <c r="H5187">
        <v>-48208</v>
      </c>
      <c r="I5187">
        <v>4.2000000000000003E-2</v>
      </c>
      <c r="J5187">
        <v>4.24E-2</v>
      </c>
      <c r="K5187">
        <f t="shared" si="320"/>
        <v>2.6866359447004606E-2</v>
      </c>
      <c r="L5187">
        <f t="shared" si="321"/>
        <v>1195.5232013668294</v>
      </c>
      <c r="M5187">
        <f t="shared" si="323"/>
        <v>0.30969802784754136</v>
      </c>
    </row>
    <row r="5188" spans="1:13" x14ac:dyDescent="0.25">
      <c r="A5188" s="1">
        <v>39784</v>
      </c>
      <c r="B5188">
        <v>3564.163</v>
      </c>
      <c r="C5188">
        <v>-2.5000000000000001E-3</v>
      </c>
      <c r="D5188">
        <f t="shared" si="322"/>
        <v>0.13313925684667244</v>
      </c>
      <c r="E5188">
        <v>0</v>
      </c>
      <c r="F5188">
        <v>0</v>
      </c>
      <c r="G5188">
        <v>0</v>
      </c>
      <c r="H5188">
        <v>-42108</v>
      </c>
      <c r="I5188">
        <v>4.48E-2</v>
      </c>
      <c r="J5188">
        <v>4.24E-2</v>
      </c>
      <c r="K5188">
        <f t="shared" si="320"/>
        <v>-5.9523809523809521E-3</v>
      </c>
      <c r="L5188">
        <f t="shared" si="321"/>
        <v>1188.4069918348841</v>
      </c>
      <c r="M5188">
        <f t="shared" si="323"/>
        <v>0.29610972453611684</v>
      </c>
    </row>
    <row r="5189" spans="1:13" x14ac:dyDescent="0.25">
      <c r="A5189" s="1">
        <v>39785</v>
      </c>
      <c r="B5189">
        <v>3563.5149999999999</v>
      </c>
      <c r="C5189">
        <v>-1.8000000000000001E-4</v>
      </c>
      <c r="D5189">
        <f t="shared" si="322"/>
        <v>0.13229274942537977</v>
      </c>
      <c r="E5189">
        <v>0</v>
      </c>
      <c r="F5189">
        <v>0</v>
      </c>
      <c r="G5189">
        <v>0</v>
      </c>
      <c r="H5189">
        <v>-44785</v>
      </c>
      <c r="I5189">
        <v>4.5100000000000001E-2</v>
      </c>
      <c r="J5189">
        <v>4.24E-2</v>
      </c>
      <c r="K5189">
        <f t="shared" si="320"/>
        <v>-4.0178571428571433E-4</v>
      </c>
      <c r="L5189">
        <f t="shared" si="321"/>
        <v>1187.9295068828076</v>
      </c>
      <c r="M5189">
        <f t="shared" si="323"/>
        <v>0.29384375669156376</v>
      </c>
    </row>
    <row r="5190" spans="1:13" x14ac:dyDescent="0.25">
      <c r="A5190" s="1">
        <v>39786</v>
      </c>
      <c r="B5190">
        <v>3560.6489999999999</v>
      </c>
      <c r="C5190">
        <v>-8.0000000000000004E-4</v>
      </c>
      <c r="D5190">
        <f t="shared" si="322"/>
        <v>0.12275859379500206</v>
      </c>
      <c r="E5190">
        <v>0</v>
      </c>
      <c r="F5190">
        <v>0</v>
      </c>
      <c r="G5190">
        <v>0</v>
      </c>
      <c r="H5190">
        <v>-45655</v>
      </c>
      <c r="I5190">
        <v>4.9500000000000002E-2</v>
      </c>
      <c r="J5190">
        <v>4.24E-2</v>
      </c>
      <c r="K5190">
        <f t="shared" si="320"/>
        <v>-1.7738359201773836E-3</v>
      </c>
      <c r="L5190">
        <f t="shared" si="321"/>
        <v>1185.8223148528602</v>
      </c>
      <c r="M5190">
        <f t="shared" si="323"/>
        <v>0.26874926890094014</v>
      </c>
    </row>
    <row r="5191" spans="1:13" x14ac:dyDescent="0.25">
      <c r="A5191" s="1">
        <v>39787</v>
      </c>
      <c r="B5191">
        <v>3566.0479999999998</v>
      </c>
      <c r="C5191">
        <v>1.5200000000000001E-3</v>
      </c>
      <c r="D5191">
        <f t="shared" si="322"/>
        <v>0.12066102195384959</v>
      </c>
      <c r="E5191">
        <v>0</v>
      </c>
      <c r="F5191">
        <v>0</v>
      </c>
      <c r="G5191">
        <v>0</v>
      </c>
      <c r="H5191">
        <v>-45044</v>
      </c>
      <c r="I5191">
        <v>5.0099999999999999E-2</v>
      </c>
      <c r="J5191">
        <v>4.24E-2</v>
      </c>
      <c r="K5191">
        <f t="shared" si="320"/>
        <v>3.0707070707070706E-3</v>
      </c>
      <c r="L5191">
        <f t="shared" si="321"/>
        <v>1189.4636278196811</v>
      </c>
      <c r="M5191">
        <f t="shared" si="323"/>
        <v>0.26279316180408413</v>
      </c>
    </row>
    <row r="5192" spans="1:13" x14ac:dyDescent="0.25">
      <c r="A5192" s="1">
        <v>39790</v>
      </c>
      <c r="B5192">
        <v>3518.8159999999998</v>
      </c>
      <c r="C5192">
        <v>-1.325E-2</v>
      </c>
      <c r="D5192">
        <f t="shared" si="322"/>
        <v>0.13136654556100491</v>
      </c>
      <c r="E5192">
        <v>0</v>
      </c>
      <c r="F5192">
        <v>0</v>
      </c>
      <c r="G5192">
        <v>0</v>
      </c>
      <c r="H5192">
        <v>-43761</v>
      </c>
      <c r="I5192">
        <v>4.5499999999999999E-2</v>
      </c>
      <c r="J5192">
        <v>4.24E-2</v>
      </c>
      <c r="K5192">
        <f t="shared" si="320"/>
        <v>-2.6447105788423152E-2</v>
      </c>
      <c r="L5192">
        <f t="shared" si="321"/>
        <v>1158.0057574232524</v>
      </c>
      <c r="M5192">
        <f t="shared" si="323"/>
        <v>0.28259853216404179</v>
      </c>
    </row>
    <row r="5193" spans="1:13" x14ac:dyDescent="0.25">
      <c r="A5193" s="1">
        <v>39791</v>
      </c>
      <c r="B5193">
        <v>3530.049</v>
      </c>
      <c r="C5193">
        <v>3.1900000000000001E-3</v>
      </c>
      <c r="D5193">
        <f t="shared" si="322"/>
        <v>0.128102522149459</v>
      </c>
      <c r="E5193">
        <v>0</v>
      </c>
      <c r="F5193">
        <v>0</v>
      </c>
      <c r="G5193">
        <v>0</v>
      </c>
      <c r="H5193">
        <v>-48983</v>
      </c>
      <c r="I5193">
        <v>4.7100000000000003E-2</v>
      </c>
      <c r="J5193">
        <v>4.24E-2</v>
      </c>
      <c r="K5193">
        <f t="shared" si="320"/>
        <v>7.0109890109890122E-3</v>
      </c>
      <c r="L5193">
        <f t="shared" si="321"/>
        <v>1166.1245230632089</v>
      </c>
      <c r="M5193">
        <f t="shared" si="323"/>
        <v>0.27520644997218363</v>
      </c>
    </row>
    <row r="5194" spans="1:13" x14ac:dyDescent="0.25">
      <c r="A5194" s="1">
        <v>39792</v>
      </c>
      <c r="B5194">
        <v>3525.7530000000002</v>
      </c>
      <c r="C5194">
        <v>-1.2199999999999999E-3</v>
      </c>
      <c r="D5194">
        <f t="shared" si="322"/>
        <v>0.12309366092532951</v>
      </c>
      <c r="E5194">
        <v>0</v>
      </c>
      <c r="F5194">
        <v>0</v>
      </c>
      <c r="G5194">
        <v>0</v>
      </c>
      <c r="H5194">
        <v>-48999</v>
      </c>
      <c r="I5194">
        <v>4.8800000000000003E-2</v>
      </c>
      <c r="J5194">
        <v>4.24E-2</v>
      </c>
      <c r="K5194">
        <f t="shared" si="320"/>
        <v>-2.5902335456475583E-3</v>
      </c>
      <c r="L5194">
        <f t="shared" si="321"/>
        <v>1163.1039882051682</v>
      </c>
      <c r="M5194">
        <f t="shared" si="323"/>
        <v>0.26337718594318665</v>
      </c>
    </row>
    <row r="5195" spans="1:13" x14ac:dyDescent="0.25">
      <c r="A5195" s="1">
        <v>39793</v>
      </c>
      <c r="B5195">
        <v>3524</v>
      </c>
      <c r="C5195">
        <v>-5.0000000000000001E-4</v>
      </c>
      <c r="D5195">
        <f t="shared" si="322"/>
        <v>0.11804117032450563</v>
      </c>
      <c r="E5195">
        <v>0</v>
      </c>
      <c r="F5195">
        <v>1</v>
      </c>
      <c r="G5195">
        <v>6</v>
      </c>
      <c r="H5195">
        <v>-55117</v>
      </c>
      <c r="I5195">
        <v>0.05</v>
      </c>
      <c r="J5195">
        <v>4.24E-2</v>
      </c>
      <c r="K5195">
        <f t="shared" si="320"/>
        <v>-1.0245901639344261E-3</v>
      </c>
      <c r="L5195">
        <f t="shared" si="321"/>
        <v>1161.9122832992202</v>
      </c>
      <c r="M5195">
        <f t="shared" si="323"/>
        <v>0.25222793163062163</v>
      </c>
    </row>
    <row r="5196" spans="1:13" x14ac:dyDescent="0.25">
      <c r="A5196" s="1">
        <v>39794</v>
      </c>
      <c r="B5196">
        <v>3516.768</v>
      </c>
      <c r="C5196">
        <v>-2.0500000000000002E-3</v>
      </c>
      <c r="D5196">
        <f t="shared" si="322"/>
        <v>0.11792228282800676</v>
      </c>
      <c r="E5196">
        <v>0</v>
      </c>
      <c r="F5196">
        <v>0</v>
      </c>
      <c r="G5196">
        <v>0</v>
      </c>
      <c r="H5196">
        <v>-53504</v>
      </c>
      <c r="I5196">
        <v>5.0200000000000002E-2</v>
      </c>
      <c r="J5196">
        <v>4.24E-2</v>
      </c>
      <c r="K5196">
        <f t="shared" si="320"/>
        <v>-4.1000000000000003E-3</v>
      </c>
      <c r="L5196">
        <f t="shared" si="321"/>
        <v>1157.1484429376935</v>
      </c>
      <c r="M5196">
        <f t="shared" si="323"/>
        <v>0.25188441787626825</v>
      </c>
    </row>
    <row r="5197" spans="1:13" x14ac:dyDescent="0.25">
      <c r="A5197" s="1">
        <v>39797</v>
      </c>
      <c r="B5197">
        <v>3515.6</v>
      </c>
      <c r="C5197">
        <v>-3.3E-4</v>
      </c>
      <c r="D5197">
        <f t="shared" si="322"/>
        <v>0.11618429139223507</v>
      </c>
      <c r="E5197">
        <v>0</v>
      </c>
      <c r="F5197">
        <v>0</v>
      </c>
      <c r="G5197">
        <v>0</v>
      </c>
      <c r="H5197">
        <v>-52989</v>
      </c>
      <c r="I5197">
        <v>5.11E-2</v>
      </c>
      <c r="J5197">
        <v>5.11E-2</v>
      </c>
      <c r="K5197">
        <f t="shared" si="320"/>
        <v>-6.5737051792828685E-4</v>
      </c>
      <c r="L5197">
        <f t="shared" si="321"/>
        <v>1156.3877676664397</v>
      </c>
      <c r="M5197">
        <f t="shared" si="323"/>
        <v>0.24792807950806175</v>
      </c>
    </row>
    <row r="5198" spans="1:13" x14ac:dyDescent="0.25">
      <c r="A5198" s="1">
        <v>39798</v>
      </c>
      <c r="B5198">
        <v>3484.9609999999998</v>
      </c>
      <c r="C5198">
        <v>-8.7200000000000003E-3</v>
      </c>
      <c r="D5198">
        <f t="shared" si="322"/>
        <v>0.11992186391673186</v>
      </c>
      <c r="E5198">
        <v>0</v>
      </c>
      <c r="F5198">
        <v>0</v>
      </c>
      <c r="G5198">
        <v>0</v>
      </c>
      <c r="H5198">
        <v>-52962</v>
      </c>
      <c r="I5198">
        <v>5.0500000000000003E-2</v>
      </c>
      <c r="J5198">
        <v>5.11E-2</v>
      </c>
      <c r="K5198">
        <f t="shared" si="320"/>
        <v>-1.7064579256360079E-2</v>
      </c>
      <c r="L5198">
        <f t="shared" si="321"/>
        <v>1136.6544969540105</v>
      </c>
      <c r="M5198">
        <f t="shared" si="323"/>
        <v>0.25467164982574902</v>
      </c>
    </row>
    <row r="5199" spans="1:13" x14ac:dyDescent="0.25">
      <c r="A5199" s="1">
        <v>39799</v>
      </c>
      <c r="B5199">
        <v>3476.1750000000002</v>
      </c>
      <c r="C5199">
        <v>-2.5200000000000001E-3</v>
      </c>
      <c r="D5199">
        <f t="shared" si="322"/>
        <v>0.11426011935837224</v>
      </c>
      <c r="E5199">
        <v>0</v>
      </c>
      <c r="F5199">
        <v>0</v>
      </c>
      <c r="G5199">
        <v>0</v>
      </c>
      <c r="H5199">
        <v>-52279</v>
      </c>
      <c r="I5199">
        <v>5.16E-2</v>
      </c>
      <c r="J5199">
        <v>5.11E-2</v>
      </c>
      <c r="K5199">
        <f t="shared" si="320"/>
        <v>-4.9900990099009893E-3</v>
      </c>
      <c r="L5199">
        <f t="shared" si="321"/>
        <v>1130.9824784741609</v>
      </c>
      <c r="M5199">
        <f t="shared" si="323"/>
        <v>0.24200132301854071</v>
      </c>
    </row>
    <row r="5200" spans="1:13" x14ac:dyDescent="0.25">
      <c r="A5200" s="1">
        <v>39800</v>
      </c>
      <c r="B5200">
        <v>3480.1039999999998</v>
      </c>
      <c r="C5200">
        <v>1.1299999999999999E-3</v>
      </c>
      <c r="D5200">
        <f t="shared" si="322"/>
        <v>9.894107490399473E-2</v>
      </c>
      <c r="E5200">
        <v>0</v>
      </c>
      <c r="F5200">
        <v>2</v>
      </c>
      <c r="G5200">
        <v>19</v>
      </c>
      <c r="H5200">
        <v>-52467</v>
      </c>
      <c r="I5200">
        <v>5.8099999999999999E-2</v>
      </c>
      <c r="J5200">
        <v>5.11E-2</v>
      </c>
      <c r="K5200">
        <f t="shared" si="320"/>
        <v>2.1899224806201547E-3</v>
      </c>
      <c r="L5200">
        <f t="shared" si="321"/>
        <v>1133.459242428959</v>
      </c>
      <c r="M5200">
        <f t="shared" si="323"/>
        <v>0.2115886492411955</v>
      </c>
    </row>
    <row r="5201" spans="1:13" x14ac:dyDescent="0.25">
      <c r="A5201" s="1">
        <v>39801</v>
      </c>
      <c r="B5201">
        <v>3485.6060000000002</v>
      </c>
      <c r="C5201">
        <v>1.58E-3</v>
      </c>
      <c r="D5201">
        <f t="shared" si="322"/>
        <v>9.9475700751490051E-2</v>
      </c>
      <c r="E5201">
        <v>0</v>
      </c>
      <c r="F5201">
        <v>1</v>
      </c>
      <c r="G5201">
        <v>2</v>
      </c>
      <c r="H5201">
        <v>-50627</v>
      </c>
      <c r="I5201">
        <v>5.7599999999999998E-2</v>
      </c>
      <c r="J5201">
        <v>5.11E-2</v>
      </c>
      <c r="K5201">
        <f t="shared" si="320"/>
        <v>2.719449225473322E-3</v>
      </c>
      <c r="L5201">
        <f t="shared" si="321"/>
        <v>1136.5416272878881</v>
      </c>
      <c r="M5201">
        <f t="shared" si="323"/>
        <v>0.21227223776702517</v>
      </c>
    </row>
    <row r="5202" spans="1:13" x14ac:dyDescent="0.25">
      <c r="A5202" s="1">
        <v>39804</v>
      </c>
      <c r="B5202">
        <v>3493.69</v>
      </c>
      <c r="C5202">
        <v>2.32E-3</v>
      </c>
      <c r="D5202">
        <f t="shared" si="322"/>
        <v>7.6435493360500789E-2</v>
      </c>
      <c r="E5202">
        <v>0</v>
      </c>
      <c r="F5202">
        <v>1</v>
      </c>
      <c r="G5202">
        <v>2</v>
      </c>
      <c r="H5202">
        <v>-51823</v>
      </c>
      <c r="I5202">
        <v>7.8399999999999997E-2</v>
      </c>
      <c r="J5202">
        <v>7.8399999999999997E-2</v>
      </c>
      <c r="K5202">
        <f t="shared" si="320"/>
        <v>4.0277777777777777E-3</v>
      </c>
      <c r="L5202">
        <f t="shared" si="321"/>
        <v>1141.1193643977977</v>
      </c>
      <c r="M5202">
        <f t="shared" si="323"/>
        <v>0.16152911129853312</v>
      </c>
    </row>
    <row r="5203" spans="1:13" x14ac:dyDescent="0.25">
      <c r="A5203" s="1">
        <v>39805</v>
      </c>
      <c r="B5203">
        <v>3499.12</v>
      </c>
      <c r="C5203">
        <v>1.5499999999999999E-3</v>
      </c>
      <c r="D5203">
        <f t="shared" si="322"/>
        <v>7.6691099579656835E-2</v>
      </c>
      <c r="E5203">
        <v>0</v>
      </c>
      <c r="F5203">
        <v>0</v>
      </c>
      <c r="G5203">
        <v>0</v>
      </c>
      <c r="H5203">
        <v>-50803</v>
      </c>
      <c r="I5203">
        <v>7.8200000000000006E-2</v>
      </c>
      <c r="J5203">
        <v>7.8399999999999997E-2</v>
      </c>
      <c r="K5203">
        <f t="shared" si="320"/>
        <v>1.9770408163265309E-3</v>
      </c>
      <c r="L5203">
        <f t="shared" si="321"/>
        <v>1143.3754039575126</v>
      </c>
      <c r="M5203">
        <f t="shared" si="323"/>
        <v>0.16148697147404398</v>
      </c>
    </row>
    <row r="5204" spans="1:13" x14ac:dyDescent="0.25">
      <c r="A5204" s="1">
        <v>39806</v>
      </c>
      <c r="B5204">
        <v>3495.37</v>
      </c>
      <c r="C5204">
        <v>-1.07E-3</v>
      </c>
      <c r="D5204">
        <f t="shared" si="322"/>
        <v>7.6511336435575963E-2</v>
      </c>
      <c r="E5204">
        <v>0</v>
      </c>
      <c r="F5204">
        <v>0</v>
      </c>
      <c r="G5204">
        <v>0</v>
      </c>
      <c r="H5204">
        <v>-49942</v>
      </c>
      <c r="I5204">
        <v>7.85E-2</v>
      </c>
      <c r="J5204">
        <v>7.8399999999999997E-2</v>
      </c>
      <c r="K5204">
        <f t="shared" si="320"/>
        <v>-1.3682864450127875E-3</v>
      </c>
      <c r="L5204">
        <f t="shared" si="321"/>
        <v>1141.8109388907167</v>
      </c>
      <c r="M5204">
        <f t="shared" si="323"/>
        <v>0.16083684289514238</v>
      </c>
    </row>
    <row r="5205" spans="1:13" x14ac:dyDescent="0.25">
      <c r="A5205" s="1">
        <v>39807</v>
      </c>
      <c r="B5205">
        <v>3495.37</v>
      </c>
      <c r="C5205">
        <v>0</v>
      </c>
      <c r="D5205">
        <f t="shared" si="322"/>
        <v>7.6507144743756472E-2</v>
      </c>
      <c r="E5205">
        <v>0</v>
      </c>
      <c r="F5205">
        <v>0</v>
      </c>
      <c r="G5205">
        <v>0</v>
      </c>
      <c r="H5205">
        <v>-50114</v>
      </c>
      <c r="I5205">
        <v>7.85E-2</v>
      </c>
      <c r="J5205">
        <v>7.8399999999999997E-2</v>
      </c>
      <c r="K5205">
        <f t="shared" si="320"/>
        <v>0</v>
      </c>
      <c r="L5205">
        <f t="shared" si="321"/>
        <v>1141.8109388907167</v>
      </c>
      <c r="M5205">
        <f t="shared" si="323"/>
        <v>0.16078914260258906</v>
      </c>
    </row>
    <row r="5206" spans="1:13" x14ac:dyDescent="0.25">
      <c r="A5206" s="1">
        <v>39808</v>
      </c>
      <c r="B5206">
        <v>3497.0529999999999</v>
      </c>
      <c r="C5206">
        <v>4.8000000000000001E-4</v>
      </c>
      <c r="D5206">
        <f t="shared" si="322"/>
        <v>7.5306878675121536E-2</v>
      </c>
      <c r="E5206">
        <v>0</v>
      </c>
      <c r="F5206">
        <v>1</v>
      </c>
      <c r="G5206">
        <v>2</v>
      </c>
      <c r="H5206">
        <v>-48198</v>
      </c>
      <c r="I5206">
        <v>7.8600000000000003E-2</v>
      </c>
      <c r="J5206">
        <v>7.8399999999999997E-2</v>
      </c>
      <c r="K5206">
        <f t="shared" si="320"/>
        <v>6.1146496815286618E-4</v>
      </c>
      <c r="L5206">
        <f t="shared" si="321"/>
        <v>1142.509116280102</v>
      </c>
      <c r="M5206">
        <f t="shared" si="323"/>
        <v>0.15783299288543784</v>
      </c>
    </row>
    <row r="5207" spans="1:13" x14ac:dyDescent="0.25">
      <c r="A5207" s="1">
        <v>39811</v>
      </c>
      <c r="B5207">
        <v>3514.971</v>
      </c>
      <c r="C5207">
        <v>5.1200000000000004E-3</v>
      </c>
      <c r="D5207">
        <f t="shared" si="322"/>
        <v>6.4054829843781427E-2</v>
      </c>
      <c r="E5207">
        <v>0</v>
      </c>
      <c r="F5207">
        <v>0</v>
      </c>
      <c r="G5207">
        <v>0</v>
      </c>
      <c r="H5207">
        <v>-45582</v>
      </c>
      <c r="I5207">
        <v>8.0199999999999994E-2</v>
      </c>
      <c r="J5207">
        <v>7.8399999999999997E-2</v>
      </c>
      <c r="K5207">
        <f t="shared" si="320"/>
        <v>6.5139949109414754E-3</v>
      </c>
      <c r="L5207">
        <f t="shared" si="321"/>
        <v>1149.9514148492549</v>
      </c>
      <c r="M5207">
        <f t="shared" si="323"/>
        <v>0.1230564400304217</v>
      </c>
    </row>
    <row r="5208" spans="1:13" x14ac:dyDescent="0.25">
      <c r="A5208" s="1">
        <v>39812</v>
      </c>
      <c r="B5208">
        <v>3512.9670000000001</v>
      </c>
      <c r="C5208">
        <v>-5.6999999999999998E-4</v>
      </c>
      <c r="D5208">
        <f t="shared" si="322"/>
        <v>6.3746074950375958E-2</v>
      </c>
      <c r="E5208">
        <v>0</v>
      </c>
      <c r="F5208">
        <v>1</v>
      </c>
      <c r="G5208">
        <v>6</v>
      </c>
      <c r="H5208">
        <v>-46055</v>
      </c>
      <c r="I5208">
        <v>9.9400000000000002E-2</v>
      </c>
      <c r="J5208">
        <v>9.9400000000000002E-2</v>
      </c>
      <c r="K5208">
        <f t="shared" si="320"/>
        <v>-7.1072319201995009E-4</v>
      </c>
      <c r="L5208">
        <f t="shared" si="321"/>
        <v>1149.1341177090253</v>
      </c>
      <c r="M5208">
        <f t="shared" si="323"/>
        <v>0.12217754307721279</v>
      </c>
    </row>
    <row r="5209" spans="1:13" x14ac:dyDescent="0.25">
      <c r="A5209" s="1">
        <v>39813</v>
      </c>
      <c r="B5209">
        <v>3498.9279999999999</v>
      </c>
      <c r="C5209">
        <v>-4.0000000000000001E-3</v>
      </c>
      <c r="D5209">
        <f t="shared" si="322"/>
        <v>6.4754251979879163E-2</v>
      </c>
      <c r="E5209">
        <v>0</v>
      </c>
      <c r="F5209">
        <v>0</v>
      </c>
      <c r="G5209">
        <v>0</v>
      </c>
      <c r="H5209">
        <v>-42817</v>
      </c>
      <c r="I5209">
        <v>9.8599999999999993E-2</v>
      </c>
      <c r="J5209">
        <v>9.9400000000000002E-2</v>
      </c>
      <c r="K5209">
        <f t="shared" ref="K5209:K5272" si="324">C5209/I5208/$K$2</f>
        <v>-4.0241448692152921E-3</v>
      </c>
      <c r="L5209">
        <f t="shared" ref="L5209:L5272" si="325">L5208*(1+K5209)</f>
        <v>1144.5098355452062</v>
      </c>
      <c r="M5209">
        <f t="shared" si="323"/>
        <v>0.12236302399102954</v>
      </c>
    </row>
    <row r="5210" spans="1:13" x14ac:dyDescent="0.25">
      <c r="A5210" s="1">
        <v>39815</v>
      </c>
      <c r="B5210">
        <v>3454.886</v>
      </c>
      <c r="C5210">
        <v>-1.259E-2</v>
      </c>
      <c r="D5210">
        <f t="shared" si="322"/>
        <v>7.6883685306544658E-2</v>
      </c>
      <c r="E5210">
        <v>0</v>
      </c>
      <c r="F5210">
        <v>2</v>
      </c>
      <c r="G5210">
        <v>6</v>
      </c>
      <c r="H5210">
        <v>-37732</v>
      </c>
      <c r="I5210">
        <v>9.3799999999999994E-2</v>
      </c>
      <c r="J5210">
        <v>9.9400000000000002E-2</v>
      </c>
      <c r="K5210">
        <f t="shared" si="324"/>
        <v>-1.2768762677484788E-2</v>
      </c>
      <c r="L5210">
        <f t="shared" si="325"/>
        <v>1129.8958610730822</v>
      </c>
      <c r="M5210">
        <f t="shared" si="323"/>
        <v>0.12837091242181828</v>
      </c>
    </row>
    <row r="5211" spans="1:13" x14ac:dyDescent="0.25">
      <c r="A5211" s="1">
        <v>39818</v>
      </c>
      <c r="B5211">
        <v>3450.3359999999998</v>
      </c>
      <c r="C5211">
        <v>-1.32E-3</v>
      </c>
      <c r="D5211">
        <f t="shared" si="322"/>
        <v>7.6062345432096556E-2</v>
      </c>
      <c r="E5211">
        <v>-2.0000000000000002E-5</v>
      </c>
      <c r="F5211">
        <v>5</v>
      </c>
      <c r="G5211">
        <v>34</v>
      </c>
      <c r="H5211">
        <v>-31500</v>
      </c>
      <c r="I5211">
        <v>9.3700000000000006E-2</v>
      </c>
      <c r="J5211">
        <v>9.9400000000000002E-2</v>
      </c>
      <c r="K5211">
        <f t="shared" si="324"/>
        <v>-1.4072494669509594E-3</v>
      </c>
      <c r="L5211">
        <f t="shared" si="325"/>
        <v>1128.305815724877</v>
      </c>
      <c r="M5211">
        <f t="shared" si="323"/>
        <v>0.12682328907966686</v>
      </c>
    </row>
    <row r="5212" spans="1:13" x14ac:dyDescent="0.25">
      <c r="A5212" s="1">
        <v>39819</v>
      </c>
      <c r="B5212">
        <v>3423.0830000000001</v>
      </c>
      <c r="C5212">
        <v>-7.9000000000000008E-3</v>
      </c>
      <c r="D5212">
        <f t="shared" si="322"/>
        <v>6.7069133758815583E-2</v>
      </c>
      <c r="E5212">
        <v>-2.0000000000000002E-5</v>
      </c>
      <c r="F5212">
        <v>4</v>
      </c>
      <c r="G5212">
        <v>29</v>
      </c>
      <c r="H5212">
        <v>8933</v>
      </c>
      <c r="I5212">
        <v>9.6799999999999997E-2</v>
      </c>
      <c r="J5212">
        <v>9.9400000000000002E-2</v>
      </c>
      <c r="K5212">
        <f t="shared" si="324"/>
        <v>-8.4311632870864468E-3</v>
      </c>
      <c r="L5212">
        <f t="shared" si="325"/>
        <v>1118.7928851547313</v>
      </c>
      <c r="M5212">
        <f t="shared" si="323"/>
        <v>9.3700482555903283E-2</v>
      </c>
    </row>
    <row r="5213" spans="1:13" x14ac:dyDescent="0.25">
      <c r="A5213" s="1">
        <v>39820</v>
      </c>
      <c r="B5213">
        <v>3462.8820000000001</v>
      </c>
      <c r="C5213">
        <v>1.163E-2</v>
      </c>
      <c r="D5213">
        <f t="shared" si="322"/>
        <v>8.0105794704647668E-2</v>
      </c>
      <c r="E5213">
        <v>0</v>
      </c>
      <c r="F5213">
        <v>3</v>
      </c>
      <c r="G5213">
        <v>13</v>
      </c>
      <c r="H5213">
        <v>-20088</v>
      </c>
      <c r="I5213">
        <v>0.12590000000000001</v>
      </c>
      <c r="J5213">
        <v>0.12590000000000001</v>
      </c>
      <c r="K5213">
        <f t="shared" si="324"/>
        <v>1.2014462809917355E-2</v>
      </c>
      <c r="L5213">
        <f t="shared" si="325"/>
        <v>1132.2345806654228</v>
      </c>
      <c r="M5213">
        <f t="shared" si="323"/>
        <v>0.10125190196092006</v>
      </c>
    </row>
    <row r="5214" spans="1:13" x14ac:dyDescent="0.25">
      <c r="A5214" s="1">
        <v>39821</v>
      </c>
      <c r="B5214">
        <v>3483.0419999999999</v>
      </c>
      <c r="C5214">
        <v>5.8199999999999997E-3</v>
      </c>
      <c r="D5214">
        <f t="shared" si="322"/>
        <v>8.3611043163851081E-2</v>
      </c>
      <c r="E5214">
        <v>0</v>
      </c>
      <c r="F5214">
        <v>0</v>
      </c>
      <c r="G5214">
        <v>0</v>
      </c>
      <c r="H5214">
        <v>-19260</v>
      </c>
      <c r="I5214">
        <v>0.13</v>
      </c>
      <c r="J5214">
        <v>0.12590000000000001</v>
      </c>
      <c r="K5214">
        <f t="shared" si="324"/>
        <v>4.622716441620333E-3</v>
      </c>
      <c r="L5214">
        <f t="shared" si="325"/>
        <v>1137.4685800772359</v>
      </c>
      <c r="M5214">
        <f t="shared" si="323"/>
        <v>0.10339300752182189</v>
      </c>
    </row>
    <row r="5215" spans="1:13" x14ac:dyDescent="0.25">
      <c r="A5215" s="1">
        <v>39822</v>
      </c>
      <c r="B5215">
        <v>3520.2060000000001</v>
      </c>
      <c r="C5215">
        <v>1.0670000000000001E-2</v>
      </c>
      <c r="D5215">
        <f t="shared" si="322"/>
        <v>9.2691076576130599E-2</v>
      </c>
      <c r="E5215">
        <v>-2.0000000000000002E-5</v>
      </c>
      <c r="F5215">
        <v>6</v>
      </c>
      <c r="G5215">
        <v>25</v>
      </c>
      <c r="H5215">
        <v>-12347</v>
      </c>
      <c r="I5215">
        <v>0.1225</v>
      </c>
      <c r="J5215">
        <v>0.12590000000000001</v>
      </c>
      <c r="K5215">
        <f t="shared" si="324"/>
        <v>8.2076923076923082E-3</v>
      </c>
      <c r="L5215">
        <f t="shared" si="325"/>
        <v>1146.8045721921776</v>
      </c>
      <c r="M5215">
        <f t="shared" si="323"/>
        <v>0.10854009914685961</v>
      </c>
    </row>
    <row r="5216" spans="1:13" x14ac:dyDescent="0.25">
      <c r="A5216" s="1">
        <v>39825</v>
      </c>
      <c r="B5216">
        <v>3571.0039999999999</v>
      </c>
      <c r="C5216">
        <v>1.443E-2</v>
      </c>
      <c r="D5216">
        <f t="shared" si="322"/>
        <v>0.10551938248991335</v>
      </c>
      <c r="E5216">
        <v>0</v>
      </c>
      <c r="F5216">
        <v>6</v>
      </c>
      <c r="G5216">
        <v>27</v>
      </c>
      <c r="H5216">
        <v>-16719</v>
      </c>
      <c r="I5216">
        <v>0.1173</v>
      </c>
      <c r="J5216">
        <v>0.12590000000000001</v>
      </c>
      <c r="K5216">
        <f t="shared" si="324"/>
        <v>1.1779591836734694E-2</v>
      </c>
      <c r="L5216">
        <f t="shared" si="325"/>
        <v>1160.3134619691027</v>
      </c>
      <c r="M5216">
        <f t="shared" si="323"/>
        <v>0.11617799543054855</v>
      </c>
    </row>
    <row r="5217" spans="1:13" x14ac:dyDescent="0.25">
      <c r="A5217" s="1">
        <v>39826</v>
      </c>
      <c r="B5217">
        <v>3577.761</v>
      </c>
      <c r="C5217">
        <v>1.89E-3</v>
      </c>
      <c r="D5217">
        <f t="shared" si="322"/>
        <v>0.1055023596293866</v>
      </c>
      <c r="E5217">
        <v>0</v>
      </c>
      <c r="F5217">
        <v>0</v>
      </c>
      <c r="G5217">
        <v>0</v>
      </c>
      <c r="H5217">
        <v>-15633</v>
      </c>
      <c r="I5217">
        <v>0.1173</v>
      </c>
      <c r="J5217">
        <v>0.12590000000000001</v>
      </c>
      <c r="K5217">
        <f t="shared" si="324"/>
        <v>1.6112531969309462E-3</v>
      </c>
      <c r="L5217">
        <f t="shared" si="325"/>
        <v>1162.1830207441426</v>
      </c>
      <c r="M5217">
        <f t="shared" si="323"/>
        <v>0.11624483201576107</v>
      </c>
    </row>
    <row r="5218" spans="1:13" x14ac:dyDescent="0.25">
      <c r="A5218" s="1">
        <v>39827</v>
      </c>
      <c r="B5218">
        <v>3611.8249999999998</v>
      </c>
      <c r="C5218">
        <v>9.5200000000000007E-3</v>
      </c>
      <c r="D5218">
        <f t="shared" si="322"/>
        <v>0.10329516100654677</v>
      </c>
      <c r="E5218">
        <v>0</v>
      </c>
      <c r="F5218">
        <v>1</v>
      </c>
      <c r="G5218">
        <v>3</v>
      </c>
      <c r="H5218">
        <v>-19465</v>
      </c>
      <c r="I5218">
        <v>0.1153</v>
      </c>
      <c r="J5218">
        <v>0.12590000000000001</v>
      </c>
      <c r="K5218">
        <f t="shared" si="324"/>
        <v>8.1159420289855077E-3</v>
      </c>
      <c r="L5218">
        <f t="shared" si="325"/>
        <v>1171.6152307675734</v>
      </c>
      <c r="M5218">
        <f t="shared" si="323"/>
        <v>9.9597908957035866E-2</v>
      </c>
    </row>
    <row r="5219" spans="1:13" x14ac:dyDescent="0.25">
      <c r="A5219" s="1">
        <v>39828</v>
      </c>
      <c r="B5219">
        <v>3586.5439999999999</v>
      </c>
      <c r="C5219">
        <v>-7.0000000000000001E-3</v>
      </c>
      <c r="D5219">
        <f t="shared" si="322"/>
        <v>0.10694469203628967</v>
      </c>
      <c r="E5219">
        <v>0</v>
      </c>
      <c r="F5219">
        <v>0</v>
      </c>
      <c r="G5219">
        <v>0</v>
      </c>
      <c r="H5219">
        <v>-17525</v>
      </c>
      <c r="I5219">
        <v>0.12379999999999999</v>
      </c>
      <c r="J5219">
        <v>0.12590000000000001</v>
      </c>
      <c r="K5219">
        <f t="shared" si="324"/>
        <v>-6.0711188204683438E-3</v>
      </c>
      <c r="L5219">
        <f t="shared" si="325"/>
        <v>1164.5022154897131</v>
      </c>
      <c r="M5219">
        <f t="shared" si="323"/>
        <v>0.10060598938576167</v>
      </c>
    </row>
    <row r="5220" spans="1:13" x14ac:dyDescent="0.25">
      <c r="A5220" s="1">
        <v>39829</v>
      </c>
      <c r="B5220">
        <v>3575.4989999999998</v>
      </c>
      <c r="C5220">
        <v>-3.0799999999999998E-3</v>
      </c>
      <c r="D5220">
        <f t="shared" si="322"/>
        <v>0.10821851718191591</v>
      </c>
      <c r="E5220">
        <v>-5.0000000000000002E-5</v>
      </c>
      <c r="F5220">
        <v>3</v>
      </c>
      <c r="G5220">
        <v>44</v>
      </c>
      <c r="H5220">
        <v>-16297</v>
      </c>
      <c r="I5220">
        <v>0.1236</v>
      </c>
      <c r="J5220">
        <v>0.12590000000000001</v>
      </c>
      <c r="K5220">
        <f t="shared" si="324"/>
        <v>-2.4878836833602583E-3</v>
      </c>
      <c r="L5220">
        <f t="shared" si="325"/>
        <v>1161.6050694285593</v>
      </c>
      <c r="M5220">
        <f t="shared" si="323"/>
        <v>0.10153446280814352</v>
      </c>
    </row>
    <row r="5221" spans="1:13" x14ac:dyDescent="0.25">
      <c r="A5221" s="1">
        <v>39832</v>
      </c>
      <c r="B5221">
        <v>3578.114</v>
      </c>
      <c r="C5221">
        <v>7.2999999999999996E-4</v>
      </c>
      <c r="D5221">
        <f t="shared" si="322"/>
        <v>0.10823911586463507</v>
      </c>
      <c r="E5221">
        <v>0</v>
      </c>
      <c r="F5221">
        <v>1</v>
      </c>
      <c r="G5221">
        <v>3</v>
      </c>
      <c r="H5221">
        <v>-15866</v>
      </c>
      <c r="I5221">
        <v>0.1236</v>
      </c>
      <c r="J5221">
        <v>0.12590000000000001</v>
      </c>
      <c r="K5221">
        <f t="shared" si="324"/>
        <v>5.9061488673139149E-4</v>
      </c>
      <c r="L5221">
        <f t="shared" si="325"/>
        <v>1162.2911306750666</v>
      </c>
      <c r="M5221">
        <f t="shared" si="323"/>
        <v>0.10140600420523833</v>
      </c>
    </row>
    <row r="5222" spans="1:13" x14ac:dyDescent="0.25">
      <c r="A5222" s="1">
        <v>39833</v>
      </c>
      <c r="B5222">
        <v>3595.7350000000001</v>
      </c>
      <c r="C5222">
        <v>4.9199999999999999E-3</v>
      </c>
      <c r="D5222">
        <f t="shared" si="322"/>
        <v>0.10894520405859277</v>
      </c>
      <c r="E5222">
        <v>-2.0000000000000002E-5</v>
      </c>
      <c r="F5222">
        <v>4</v>
      </c>
      <c r="G5222">
        <v>46</v>
      </c>
      <c r="H5222">
        <v>-7156</v>
      </c>
      <c r="I5222">
        <v>0.1217</v>
      </c>
      <c r="J5222">
        <v>0.12590000000000001</v>
      </c>
      <c r="K5222">
        <f t="shared" si="324"/>
        <v>3.9805825242718446E-3</v>
      </c>
      <c r="L5222">
        <f t="shared" si="325"/>
        <v>1166.917726437948</v>
      </c>
      <c r="M5222">
        <f t="shared" si="323"/>
        <v>0.1013883163868706</v>
      </c>
    </row>
    <row r="5223" spans="1:13" x14ac:dyDescent="0.25">
      <c r="A5223" s="1">
        <v>39834</v>
      </c>
      <c r="B5223">
        <v>3591.06</v>
      </c>
      <c r="C5223">
        <v>-1.2999999999999999E-3</v>
      </c>
      <c r="D5223">
        <f t="shared" si="322"/>
        <v>0.10938331859734564</v>
      </c>
      <c r="E5223">
        <v>0</v>
      </c>
      <c r="F5223">
        <v>1</v>
      </c>
      <c r="G5223">
        <v>6</v>
      </c>
      <c r="H5223">
        <v>-7248</v>
      </c>
      <c r="I5223">
        <v>0.12089999999999999</v>
      </c>
      <c r="J5223">
        <v>0.12590000000000001</v>
      </c>
      <c r="K5223">
        <f t="shared" si="324"/>
        <v>-1.0682004930156121E-3</v>
      </c>
      <c r="L5223">
        <f t="shared" si="325"/>
        <v>1165.6712243472584</v>
      </c>
      <c r="M5223">
        <f t="shared" si="323"/>
        <v>0.10162993539768692</v>
      </c>
    </row>
    <row r="5224" spans="1:13" x14ac:dyDescent="0.25">
      <c r="A5224" s="1">
        <v>39835</v>
      </c>
      <c r="B5224">
        <v>3594.7020000000002</v>
      </c>
      <c r="C5224">
        <v>1.01E-3</v>
      </c>
      <c r="D5224">
        <f t="shared" si="322"/>
        <v>0.10902940236951054</v>
      </c>
      <c r="E5224">
        <v>0</v>
      </c>
      <c r="F5224">
        <v>3</v>
      </c>
      <c r="G5224">
        <v>13</v>
      </c>
      <c r="H5224">
        <v>-28356</v>
      </c>
      <c r="I5224">
        <v>0.12139999999999999</v>
      </c>
      <c r="J5224">
        <v>0.12590000000000001</v>
      </c>
      <c r="K5224">
        <f t="shared" si="324"/>
        <v>8.3540115798180314E-4</v>
      </c>
      <c r="L5224">
        <f t="shared" si="325"/>
        <v>1166.6450274379042</v>
      </c>
      <c r="M5224">
        <f t="shared" si="323"/>
        <v>0.10125333489328599</v>
      </c>
    </row>
    <row r="5225" spans="1:13" x14ac:dyDescent="0.25">
      <c r="A5225" s="1">
        <v>39836</v>
      </c>
      <c r="B5225">
        <v>3589.1990000000001</v>
      </c>
      <c r="C5225">
        <v>-1.5299999999999999E-3</v>
      </c>
      <c r="D5225">
        <f t="shared" si="322"/>
        <v>0.10942878392144507</v>
      </c>
      <c r="E5225">
        <v>0</v>
      </c>
      <c r="F5225">
        <v>2</v>
      </c>
      <c r="G5225">
        <v>24</v>
      </c>
      <c r="H5225">
        <v>-42227</v>
      </c>
      <c r="I5225">
        <v>0.12089999999999999</v>
      </c>
      <c r="J5225">
        <v>0.12590000000000001</v>
      </c>
      <c r="K5225">
        <f t="shared" si="324"/>
        <v>-1.2602965403624381E-3</v>
      </c>
      <c r="L5225">
        <f t="shared" si="325"/>
        <v>1165.1747087459933</v>
      </c>
      <c r="M5225">
        <f t="shared" si="323"/>
        <v>0.10153266549975547</v>
      </c>
    </row>
    <row r="5226" spans="1:13" x14ac:dyDescent="0.25">
      <c r="A5226" s="1">
        <v>39839</v>
      </c>
      <c r="B5226">
        <v>3531.4969999999998</v>
      </c>
      <c r="C5226">
        <v>-1.6080000000000001E-2</v>
      </c>
      <c r="D5226">
        <f t="shared" si="322"/>
        <v>0.12574034588033098</v>
      </c>
      <c r="E5226">
        <v>0</v>
      </c>
      <c r="F5226">
        <v>0</v>
      </c>
      <c r="G5226">
        <v>0</v>
      </c>
      <c r="H5226">
        <v>-41789</v>
      </c>
      <c r="I5226">
        <v>0.112</v>
      </c>
      <c r="J5226">
        <v>0.12590000000000001</v>
      </c>
      <c r="K5226">
        <f t="shared" si="324"/>
        <v>-1.3300248138957818E-2</v>
      </c>
      <c r="L5226">
        <f t="shared" si="325"/>
        <v>1149.6775959944337</v>
      </c>
      <c r="M5226">
        <f t="shared" si="323"/>
        <v>0.1135908572816875</v>
      </c>
    </row>
    <row r="5227" spans="1:13" x14ac:dyDescent="0.25">
      <c r="A5227" s="1">
        <v>39840</v>
      </c>
      <c r="B5227">
        <v>3546.9630000000002</v>
      </c>
      <c r="C5227">
        <v>4.3800000000000002E-3</v>
      </c>
      <c r="D5227">
        <f t="shared" si="322"/>
        <v>0.1254081708619792</v>
      </c>
      <c r="E5227">
        <v>0</v>
      </c>
      <c r="F5227">
        <v>0</v>
      </c>
      <c r="G5227">
        <v>0</v>
      </c>
      <c r="H5227">
        <v>-43799</v>
      </c>
      <c r="I5227">
        <v>0.1115</v>
      </c>
      <c r="J5227">
        <v>0.12590000000000001</v>
      </c>
      <c r="K5227">
        <f t="shared" si="324"/>
        <v>3.9107142857142865E-3</v>
      </c>
      <c r="L5227">
        <f t="shared" si="325"/>
        <v>1154.1736565930546</v>
      </c>
      <c r="M5227">
        <f t="shared" si="323"/>
        <v>0.11207911184216632</v>
      </c>
    </row>
    <row r="5228" spans="1:13" x14ac:dyDescent="0.25">
      <c r="A5228" s="1">
        <v>39841</v>
      </c>
      <c r="B5228">
        <v>3508.337</v>
      </c>
      <c r="C5228">
        <v>-1.089E-2</v>
      </c>
      <c r="D5228">
        <f t="shared" ref="D5228:D5291" si="326">STDEV(C5209:C5228)*SQRT(252)</f>
        <v>0.13174592723955655</v>
      </c>
      <c r="E5228">
        <v>0</v>
      </c>
      <c r="F5228">
        <v>0</v>
      </c>
      <c r="G5228">
        <v>0</v>
      </c>
      <c r="H5228">
        <v>-43312</v>
      </c>
      <c r="I5228">
        <v>0.1075</v>
      </c>
      <c r="J5228">
        <v>0.12590000000000001</v>
      </c>
      <c r="K5228">
        <f t="shared" si="324"/>
        <v>-9.7668161434977582E-3</v>
      </c>
      <c r="L5228">
        <f t="shared" si="325"/>
        <v>1142.9010546914417</v>
      </c>
      <c r="M5228">
        <f t="shared" ref="M5228:M5291" si="327">STDEV(K5209:K5228)*SQRT(252)</f>
        <v>0.11753952035515393</v>
      </c>
    </row>
    <row r="5229" spans="1:13" x14ac:dyDescent="0.25">
      <c r="A5229" s="1">
        <v>39842</v>
      </c>
      <c r="B5229">
        <v>3547.6439999999998</v>
      </c>
      <c r="C5229">
        <v>1.12E-2</v>
      </c>
      <c r="D5229">
        <f t="shared" si="326"/>
        <v>0.13663529465043256</v>
      </c>
      <c r="E5229">
        <v>0</v>
      </c>
      <c r="F5229">
        <v>0</v>
      </c>
      <c r="G5229">
        <v>0</v>
      </c>
      <c r="H5229">
        <v>-45946</v>
      </c>
      <c r="I5229">
        <v>0.107</v>
      </c>
      <c r="J5229">
        <v>0.12590000000000001</v>
      </c>
      <c r="K5229">
        <f t="shared" si="324"/>
        <v>1.0418604651162792E-2</v>
      </c>
      <c r="L5229">
        <f t="shared" si="325"/>
        <v>1154.8084889356687</v>
      </c>
      <c r="M5229">
        <f t="shared" si="327"/>
        <v>0.1224593626856632</v>
      </c>
    </row>
    <row r="5230" spans="1:13" x14ac:dyDescent="0.25">
      <c r="A5230" s="1">
        <v>39843</v>
      </c>
      <c r="B5230">
        <v>3561.614</v>
      </c>
      <c r="C5230">
        <v>3.9399999999999999E-3</v>
      </c>
      <c r="D5230">
        <f t="shared" si="326"/>
        <v>0.12756746702906088</v>
      </c>
      <c r="E5230">
        <v>0</v>
      </c>
      <c r="F5230">
        <v>0</v>
      </c>
      <c r="G5230">
        <v>0</v>
      </c>
      <c r="H5230">
        <v>-43491</v>
      </c>
      <c r="I5230">
        <v>0.1196</v>
      </c>
      <c r="J5230">
        <v>0.12590000000000001</v>
      </c>
      <c r="K5230">
        <f t="shared" si="324"/>
        <v>3.6822429906542054E-3</v>
      </c>
      <c r="L5230">
        <f t="shared" si="325"/>
        <v>1159.0607743996002</v>
      </c>
      <c r="M5230">
        <f t="shared" si="327"/>
        <v>0.11236710582390501</v>
      </c>
    </row>
    <row r="5231" spans="1:13" x14ac:dyDescent="0.25">
      <c r="A5231" s="1">
        <v>39846</v>
      </c>
      <c r="B5231">
        <v>3587.585</v>
      </c>
      <c r="C5231">
        <v>7.2899999999999996E-3</v>
      </c>
      <c r="D5231">
        <f t="shared" si="326"/>
        <v>0.12865295367566842</v>
      </c>
      <c r="E5231">
        <v>0</v>
      </c>
      <c r="F5231">
        <v>0</v>
      </c>
      <c r="G5231">
        <v>0</v>
      </c>
      <c r="H5231">
        <v>-42746</v>
      </c>
      <c r="I5231">
        <v>0.1216</v>
      </c>
      <c r="J5231">
        <v>0.12590000000000001</v>
      </c>
      <c r="K5231">
        <f t="shared" si="324"/>
        <v>6.0953177257525078E-3</v>
      </c>
      <c r="L5231">
        <f t="shared" si="325"/>
        <v>1166.1256180830226</v>
      </c>
      <c r="M5231">
        <f t="shared" si="327"/>
        <v>0.1131240366697632</v>
      </c>
    </row>
    <row r="5232" spans="1:13" x14ac:dyDescent="0.25">
      <c r="A5232" s="1">
        <v>39847</v>
      </c>
      <c r="B5232">
        <v>3566.721</v>
      </c>
      <c r="C5232">
        <v>-5.8199999999999997E-3</v>
      </c>
      <c r="D5232">
        <f t="shared" si="326"/>
        <v>0.12673133311313181</v>
      </c>
      <c r="E5232">
        <v>0</v>
      </c>
      <c r="F5232">
        <v>0</v>
      </c>
      <c r="G5232">
        <v>0</v>
      </c>
      <c r="H5232">
        <v>-41253</v>
      </c>
      <c r="I5232">
        <v>0.12470000000000001</v>
      </c>
      <c r="J5232">
        <v>0.12590000000000001</v>
      </c>
      <c r="K5232">
        <f t="shared" si="324"/>
        <v>-4.7861842105263157E-3</v>
      </c>
      <c r="L5232">
        <f t="shared" si="325"/>
        <v>1160.5443260622633</v>
      </c>
      <c r="M5232">
        <f t="shared" si="327"/>
        <v>0.1094870122206538</v>
      </c>
    </row>
    <row r="5233" spans="1:13" x14ac:dyDescent="0.25">
      <c r="A5233" s="1">
        <v>39848</v>
      </c>
      <c r="B5233">
        <v>3554.7530000000002</v>
      </c>
      <c r="C5233">
        <v>-3.3600000000000001E-3</v>
      </c>
      <c r="D5233">
        <f t="shared" si="326"/>
        <v>0.12287096960033446</v>
      </c>
      <c r="E5233">
        <v>0</v>
      </c>
      <c r="F5233">
        <v>0</v>
      </c>
      <c r="G5233">
        <v>0</v>
      </c>
      <c r="H5233">
        <v>-42549</v>
      </c>
      <c r="I5233">
        <v>0.13239999999999999</v>
      </c>
      <c r="J5233">
        <v>0.12590000000000001</v>
      </c>
      <c r="K5233">
        <f t="shared" si="324"/>
        <v>-2.6944667201283081E-3</v>
      </c>
      <c r="L5233">
        <f t="shared" si="325"/>
        <v>1157.4172779984549</v>
      </c>
      <c r="M5233">
        <f t="shared" si="327"/>
        <v>0.10368205826472851</v>
      </c>
    </row>
    <row r="5234" spans="1:13" x14ac:dyDescent="0.25">
      <c r="A5234" s="1">
        <v>39849</v>
      </c>
      <c r="B5234">
        <v>3540.3890000000001</v>
      </c>
      <c r="C5234">
        <v>-4.0400000000000002E-3</v>
      </c>
      <c r="D5234">
        <f t="shared" si="326"/>
        <v>0.1230841819244049</v>
      </c>
      <c r="E5234">
        <v>-2.0000000000000002E-5</v>
      </c>
      <c r="F5234">
        <v>3</v>
      </c>
      <c r="G5234">
        <v>17</v>
      </c>
      <c r="H5234">
        <v>-11303</v>
      </c>
      <c r="I5234">
        <v>0.13320000000000001</v>
      </c>
      <c r="J5234">
        <v>0.12590000000000001</v>
      </c>
      <c r="K5234">
        <f t="shared" si="324"/>
        <v>-3.0513595166163148E-3</v>
      </c>
      <c r="L5234">
        <f t="shared" si="325"/>
        <v>1153.8855817725382</v>
      </c>
      <c r="M5234">
        <f t="shared" si="327"/>
        <v>0.10382258126742468</v>
      </c>
    </row>
    <row r="5235" spans="1:13" x14ac:dyDescent="0.25">
      <c r="A5235" s="1">
        <v>39850</v>
      </c>
      <c r="B5235">
        <v>3515.5509999999999</v>
      </c>
      <c r="C5235">
        <v>-7.0200000000000002E-3</v>
      </c>
      <c r="D5235">
        <f t="shared" si="326"/>
        <v>0.12034057930898061</v>
      </c>
      <c r="E5235">
        <v>-2.0000000000000002E-5</v>
      </c>
      <c r="F5235">
        <v>2</v>
      </c>
      <c r="G5235">
        <v>20</v>
      </c>
      <c r="H5235">
        <v>-5196</v>
      </c>
      <c r="I5235">
        <v>0.13880000000000001</v>
      </c>
      <c r="J5235">
        <v>0.12590000000000001</v>
      </c>
      <c r="K5235">
        <f t="shared" si="324"/>
        <v>-5.2702702702702702E-3</v>
      </c>
      <c r="L5235">
        <f t="shared" si="325"/>
        <v>1147.8042928956288</v>
      </c>
      <c r="M5235">
        <f t="shared" si="327"/>
        <v>0.10196609739248737</v>
      </c>
    </row>
    <row r="5236" spans="1:13" x14ac:dyDescent="0.25">
      <c r="A5236" s="1">
        <v>39853</v>
      </c>
      <c r="B5236">
        <v>3513.866</v>
      </c>
      <c r="C5236">
        <v>-4.8000000000000001E-4</v>
      </c>
      <c r="D5236">
        <f t="shared" si="326"/>
        <v>0.10751626720494072</v>
      </c>
      <c r="E5236">
        <v>0</v>
      </c>
      <c r="F5236">
        <v>1</v>
      </c>
      <c r="G5236">
        <v>8</v>
      </c>
      <c r="H5236">
        <v>-10832</v>
      </c>
      <c r="I5236">
        <v>0.15140000000000001</v>
      </c>
      <c r="J5236">
        <v>0.15140000000000001</v>
      </c>
      <c r="K5236">
        <f t="shared" si="324"/>
        <v>-3.4582132564841498E-4</v>
      </c>
      <c r="L5236">
        <f t="shared" si="325"/>
        <v>1147.4073576934748</v>
      </c>
      <c r="M5236">
        <f t="shared" si="327"/>
        <v>9.2092935705681722E-2</v>
      </c>
    </row>
    <row r="5237" spans="1:13" x14ac:dyDescent="0.25">
      <c r="A5237" s="1">
        <v>39854</v>
      </c>
      <c r="B5237">
        <v>3550.2759999999998</v>
      </c>
      <c r="C5237">
        <v>1.0359999999999999E-2</v>
      </c>
      <c r="D5237">
        <f t="shared" si="326"/>
        <v>0.11430188581121488</v>
      </c>
      <c r="E5237">
        <v>-1.0000000000000001E-5</v>
      </c>
      <c r="F5237">
        <v>1</v>
      </c>
      <c r="G5237">
        <v>8</v>
      </c>
      <c r="H5237">
        <v>-6856</v>
      </c>
      <c r="I5237">
        <v>0.1411</v>
      </c>
      <c r="J5237">
        <v>0.15140000000000001</v>
      </c>
      <c r="K5237">
        <f t="shared" si="324"/>
        <v>6.8428005284015842E-3</v>
      </c>
      <c r="L5237">
        <f t="shared" si="325"/>
        <v>1155.2588373669914</v>
      </c>
      <c r="M5237">
        <f t="shared" si="327"/>
        <v>9.5524482570276806E-2</v>
      </c>
    </row>
    <row r="5238" spans="1:13" x14ac:dyDescent="0.25">
      <c r="A5238" s="1">
        <v>39855</v>
      </c>
      <c r="B5238">
        <v>3569.6860000000001</v>
      </c>
      <c r="C5238">
        <v>5.47E-3</v>
      </c>
      <c r="D5238">
        <f t="shared" si="326"/>
        <v>0.1104984163735057</v>
      </c>
      <c r="E5238">
        <v>0</v>
      </c>
      <c r="F5238">
        <v>1</v>
      </c>
      <c r="G5238">
        <v>12</v>
      </c>
      <c r="H5238">
        <v>-6738</v>
      </c>
      <c r="I5238">
        <v>0.14599999999999999</v>
      </c>
      <c r="J5238">
        <v>0.15140000000000001</v>
      </c>
      <c r="K5238">
        <f t="shared" si="324"/>
        <v>3.8766832034018428E-3</v>
      </c>
      <c r="L5238">
        <f t="shared" si="325"/>
        <v>1159.7374098973935</v>
      </c>
      <c r="M5238">
        <f t="shared" si="327"/>
        <v>9.1689990601848806E-2</v>
      </c>
    </row>
    <row r="5239" spans="1:13" x14ac:dyDescent="0.25">
      <c r="A5239" s="1">
        <v>39856</v>
      </c>
      <c r="B5239">
        <v>3589.6370000000002</v>
      </c>
      <c r="C5239">
        <v>5.5900000000000004E-3</v>
      </c>
      <c r="D5239">
        <f t="shared" si="326"/>
        <v>0.10980905627017916</v>
      </c>
      <c r="E5239">
        <v>-2.0000000000000002E-5</v>
      </c>
      <c r="F5239">
        <v>1</v>
      </c>
      <c r="G5239">
        <v>12</v>
      </c>
      <c r="H5239">
        <v>-6412</v>
      </c>
      <c r="I5239">
        <v>0.14649999999999999</v>
      </c>
      <c r="J5239">
        <v>0.15140000000000001</v>
      </c>
      <c r="K5239">
        <f t="shared" si="324"/>
        <v>3.828767123287672E-3</v>
      </c>
      <c r="L5239">
        <f t="shared" si="325"/>
        <v>1164.1777743640555</v>
      </c>
      <c r="M5239">
        <f t="shared" si="327"/>
        <v>9.042800172070202E-2</v>
      </c>
    </row>
    <row r="5240" spans="1:13" x14ac:dyDescent="0.25">
      <c r="A5240" s="1">
        <v>39857</v>
      </c>
      <c r="B5240">
        <v>3545.913</v>
      </c>
      <c r="C5240">
        <v>-1.218E-2</v>
      </c>
      <c r="D5240">
        <f t="shared" si="326"/>
        <v>0.1177305569465607</v>
      </c>
      <c r="E5240">
        <v>0</v>
      </c>
      <c r="F5240">
        <v>0</v>
      </c>
      <c r="G5240">
        <v>0</v>
      </c>
      <c r="H5240">
        <v>-6308</v>
      </c>
      <c r="I5240">
        <v>0.1391</v>
      </c>
      <c r="J5240">
        <v>0.15140000000000001</v>
      </c>
      <c r="K5240">
        <f t="shared" si="324"/>
        <v>-8.3139931740614341E-3</v>
      </c>
      <c r="L5240">
        <f t="shared" si="325"/>
        <v>1154.4988082945986</v>
      </c>
      <c r="M5240">
        <f t="shared" si="327"/>
        <v>9.4813691015194351E-2</v>
      </c>
    </row>
    <row r="5241" spans="1:13" x14ac:dyDescent="0.25">
      <c r="A5241" s="1">
        <v>39860</v>
      </c>
      <c r="B5241">
        <v>3553.3090000000002</v>
      </c>
      <c r="C5241">
        <v>2.0899999999999998E-3</v>
      </c>
      <c r="D5241">
        <f t="shared" si="326"/>
        <v>0.11800089796714532</v>
      </c>
      <c r="E5241">
        <v>0</v>
      </c>
      <c r="F5241">
        <v>0</v>
      </c>
      <c r="G5241">
        <v>0</v>
      </c>
      <c r="H5241">
        <v>-6509</v>
      </c>
      <c r="I5241">
        <v>0.13900000000000001</v>
      </c>
      <c r="J5241">
        <v>0.15140000000000001</v>
      </c>
      <c r="K5241">
        <f t="shared" si="324"/>
        <v>1.5025161754133715E-3</v>
      </c>
      <c r="L5241">
        <f t="shared" si="325"/>
        <v>1156.2334614285567</v>
      </c>
      <c r="M5241">
        <f t="shared" si="327"/>
        <v>9.4981105035180716E-2</v>
      </c>
    </row>
    <row r="5242" spans="1:13" x14ac:dyDescent="0.25">
      <c r="A5242" s="1">
        <v>39861</v>
      </c>
      <c r="B5242">
        <v>3590.7779999999998</v>
      </c>
      <c r="C5242">
        <v>1.0540000000000001E-2</v>
      </c>
      <c r="D5242">
        <f t="shared" si="326"/>
        <v>0.12289717744606884</v>
      </c>
      <c r="E5242">
        <v>0</v>
      </c>
      <c r="F5242">
        <v>0</v>
      </c>
      <c r="G5242">
        <v>0</v>
      </c>
      <c r="H5242">
        <v>-6063</v>
      </c>
      <c r="I5242">
        <v>0.1416</v>
      </c>
      <c r="J5242">
        <v>0.15140000000000001</v>
      </c>
      <c r="K5242">
        <f t="shared" si="324"/>
        <v>7.5827338129496411E-3</v>
      </c>
      <c r="L5242">
        <f t="shared" si="325"/>
        <v>1165.0008719921948</v>
      </c>
      <c r="M5242">
        <f t="shared" si="327"/>
        <v>9.7921331934107181E-2</v>
      </c>
    </row>
    <row r="5243" spans="1:13" x14ac:dyDescent="0.25">
      <c r="A5243" s="1">
        <v>39862</v>
      </c>
      <c r="B5243">
        <v>3548.42</v>
      </c>
      <c r="C5243">
        <v>-1.18E-2</v>
      </c>
      <c r="D5243">
        <f t="shared" si="326"/>
        <v>0.12978209272712316</v>
      </c>
      <c r="E5243">
        <v>0</v>
      </c>
      <c r="F5243">
        <v>3</v>
      </c>
      <c r="G5243">
        <v>29</v>
      </c>
      <c r="H5243">
        <v>-12420</v>
      </c>
      <c r="I5243">
        <v>0.13719999999999999</v>
      </c>
      <c r="J5243">
        <v>0.15140000000000001</v>
      </c>
      <c r="K5243">
        <f t="shared" si="324"/>
        <v>-8.3333333333333332E-3</v>
      </c>
      <c r="L5243">
        <f t="shared" si="325"/>
        <v>1155.2925313922599</v>
      </c>
      <c r="M5243">
        <f t="shared" si="327"/>
        <v>0.10221130589277427</v>
      </c>
    </row>
    <row r="5244" spans="1:13" x14ac:dyDescent="0.25">
      <c r="A5244" s="1">
        <v>39863</v>
      </c>
      <c r="B5244">
        <v>3517.2429999999999</v>
      </c>
      <c r="C5244">
        <v>-8.7899999999999992E-3</v>
      </c>
      <c r="D5244">
        <f t="shared" si="326"/>
        <v>0.13282948457168292</v>
      </c>
      <c r="E5244">
        <v>0</v>
      </c>
      <c r="F5244">
        <v>1</v>
      </c>
      <c r="G5244">
        <v>12</v>
      </c>
      <c r="H5244">
        <v>-18183</v>
      </c>
      <c r="I5244">
        <v>0.1348</v>
      </c>
      <c r="J5244">
        <v>0.15140000000000001</v>
      </c>
      <c r="K5244">
        <f t="shared" si="324"/>
        <v>-6.4067055393586007E-3</v>
      </c>
      <c r="L5244">
        <f t="shared" si="325"/>
        <v>1147.8909123318094</v>
      </c>
      <c r="M5244">
        <f t="shared" si="327"/>
        <v>0.10423729930349472</v>
      </c>
    </row>
    <row r="5245" spans="1:13" x14ac:dyDescent="0.25">
      <c r="A5245" s="1">
        <v>39864</v>
      </c>
      <c r="B5245">
        <v>3557.9549999999999</v>
      </c>
      <c r="C5245">
        <v>1.157E-2</v>
      </c>
      <c r="D5245">
        <f t="shared" si="326"/>
        <v>0.14014784769551125</v>
      </c>
      <c r="E5245">
        <v>-1.0000000000000001E-5</v>
      </c>
      <c r="F5245">
        <v>1</v>
      </c>
      <c r="G5245">
        <v>5</v>
      </c>
      <c r="H5245">
        <v>-27151</v>
      </c>
      <c r="I5245">
        <v>0.1293</v>
      </c>
      <c r="J5245">
        <v>0.15140000000000001</v>
      </c>
      <c r="K5245">
        <f t="shared" si="324"/>
        <v>8.5830860534124621E-3</v>
      </c>
      <c r="L5245">
        <f t="shared" si="325"/>
        <v>1157.7433588122835</v>
      </c>
      <c r="M5245">
        <f t="shared" si="327"/>
        <v>0.10937694191501397</v>
      </c>
    </row>
    <row r="5246" spans="1:13" x14ac:dyDescent="0.25">
      <c r="A5246" s="1">
        <v>39867</v>
      </c>
      <c r="B5246">
        <v>3562.547</v>
      </c>
      <c r="C5246">
        <v>1.2899999999999999E-3</v>
      </c>
      <c r="D5246">
        <f t="shared" si="326"/>
        <v>0.12735381221744324</v>
      </c>
      <c r="E5246">
        <v>0</v>
      </c>
      <c r="F5246">
        <v>4</v>
      </c>
      <c r="G5246">
        <v>30</v>
      </c>
      <c r="H5246">
        <v>-26754</v>
      </c>
      <c r="I5246">
        <v>0.14249999999999999</v>
      </c>
      <c r="J5246">
        <v>0.15140000000000001</v>
      </c>
      <c r="K5246">
        <f t="shared" si="324"/>
        <v>9.9767981438515069E-4</v>
      </c>
      <c r="L5246">
        <f t="shared" si="325"/>
        <v>1158.898415991609</v>
      </c>
      <c r="M5246">
        <f t="shared" si="327"/>
        <v>9.8017814643341264E-2</v>
      </c>
    </row>
    <row r="5247" spans="1:13" x14ac:dyDescent="0.25">
      <c r="A5247" s="1">
        <v>39868</v>
      </c>
      <c r="B5247">
        <v>3500.1129999999998</v>
      </c>
      <c r="C5247">
        <v>-1.753E-2</v>
      </c>
      <c r="D5247">
        <f t="shared" si="326"/>
        <v>0.1413980088187056</v>
      </c>
      <c r="E5247">
        <v>-2.0000000000000002E-5</v>
      </c>
      <c r="F5247">
        <v>1</v>
      </c>
      <c r="G5247">
        <v>12</v>
      </c>
      <c r="H5247">
        <v>-25443</v>
      </c>
      <c r="I5247">
        <v>0.13200000000000001</v>
      </c>
      <c r="J5247">
        <v>0.15140000000000001</v>
      </c>
      <c r="K5247">
        <f t="shared" si="324"/>
        <v>-1.2301754385964914E-2</v>
      </c>
      <c r="L5247">
        <f t="shared" si="325"/>
        <v>1144.6419323197965</v>
      </c>
      <c r="M5247">
        <f t="shared" si="327"/>
        <v>0.10685080206217633</v>
      </c>
    </row>
    <row r="5248" spans="1:13" x14ac:dyDescent="0.25">
      <c r="A5248" s="1">
        <v>39869</v>
      </c>
      <c r="B5248">
        <v>3497.3310000000001</v>
      </c>
      <c r="C5248">
        <v>-7.9000000000000001E-4</v>
      </c>
      <c r="D5248">
        <f t="shared" si="326"/>
        <v>0.13612312450208644</v>
      </c>
      <c r="E5248">
        <v>-6.0000000000000002E-5</v>
      </c>
      <c r="F5248">
        <v>6</v>
      </c>
      <c r="G5248">
        <v>49</v>
      </c>
      <c r="H5248">
        <v>-28421</v>
      </c>
      <c r="I5248">
        <v>0.13950000000000001</v>
      </c>
      <c r="J5248">
        <v>0.15140000000000001</v>
      </c>
      <c r="K5248">
        <f t="shared" si="324"/>
        <v>-5.9848484848484839E-4</v>
      </c>
      <c r="L5248">
        <f t="shared" si="325"/>
        <v>1143.9568814663626</v>
      </c>
      <c r="M5248">
        <f t="shared" si="327"/>
        <v>0.10097772262187306</v>
      </c>
    </row>
    <row r="5249" spans="1:13" x14ac:dyDescent="0.25">
      <c r="A5249" s="1">
        <v>39870</v>
      </c>
      <c r="B5249">
        <v>3482.431</v>
      </c>
      <c r="C5249">
        <v>-4.2599999999999999E-3</v>
      </c>
      <c r="D5249">
        <f t="shared" si="326"/>
        <v>0.12998969033208591</v>
      </c>
      <c r="E5249">
        <v>0</v>
      </c>
      <c r="F5249">
        <v>1</v>
      </c>
      <c r="G5249">
        <v>12</v>
      </c>
      <c r="H5249">
        <v>-35905</v>
      </c>
      <c r="I5249">
        <v>0.1429</v>
      </c>
      <c r="J5249">
        <v>0.15140000000000001</v>
      </c>
      <c r="K5249">
        <f t="shared" si="324"/>
        <v>-3.0537634408602148E-3</v>
      </c>
      <c r="L5249">
        <f t="shared" si="325"/>
        <v>1140.4635077638202</v>
      </c>
      <c r="M5249">
        <f t="shared" si="327"/>
        <v>9.3720394266440604E-2</v>
      </c>
    </row>
    <row r="5250" spans="1:13" x14ac:dyDescent="0.25">
      <c r="A5250" s="1">
        <v>39871</v>
      </c>
      <c r="B5250">
        <v>3511.1779999999999</v>
      </c>
      <c r="C5250">
        <v>8.2500000000000004E-3</v>
      </c>
      <c r="D5250">
        <f t="shared" si="326"/>
        <v>0.13298243440790455</v>
      </c>
      <c r="E5250">
        <v>0</v>
      </c>
      <c r="F5250">
        <v>1</v>
      </c>
      <c r="G5250">
        <v>14</v>
      </c>
      <c r="H5250">
        <v>-42079</v>
      </c>
      <c r="I5250">
        <v>0.14069999999999999</v>
      </c>
      <c r="J5250">
        <v>0.15140000000000001</v>
      </c>
      <c r="K5250">
        <f t="shared" si="324"/>
        <v>5.7732680195941221E-3</v>
      </c>
      <c r="L5250">
        <f t="shared" si="325"/>
        <v>1147.0477092607071</v>
      </c>
      <c r="M5250">
        <f t="shared" si="327"/>
        <v>9.5271108088478551E-2</v>
      </c>
    </row>
    <row r="5251" spans="1:13" x14ac:dyDescent="0.25">
      <c r="A5251" s="1">
        <v>39874</v>
      </c>
      <c r="B5251">
        <v>3570.2710000000002</v>
      </c>
      <c r="C5251">
        <v>1.6830000000000001E-2</v>
      </c>
      <c r="D5251">
        <f t="shared" si="326"/>
        <v>0.14438913972864773</v>
      </c>
      <c r="E5251">
        <v>-1.0000000000000001E-5</v>
      </c>
      <c r="F5251">
        <v>1</v>
      </c>
      <c r="G5251">
        <v>4</v>
      </c>
      <c r="H5251">
        <v>-39904</v>
      </c>
      <c r="I5251">
        <v>0.12509999999999999</v>
      </c>
      <c r="J5251">
        <v>0.15140000000000001</v>
      </c>
      <c r="K5251">
        <f t="shared" si="324"/>
        <v>1.1961620469083157E-2</v>
      </c>
      <c r="L5251">
        <f t="shared" si="325"/>
        <v>1160.7682586188148</v>
      </c>
      <c r="M5251">
        <f t="shared" si="327"/>
        <v>0.10265023647348315</v>
      </c>
    </row>
    <row r="5252" spans="1:13" x14ac:dyDescent="0.25">
      <c r="A5252" s="1">
        <v>39875</v>
      </c>
      <c r="B5252">
        <v>3583.9029999999998</v>
      </c>
      <c r="C5252">
        <v>3.82E-3</v>
      </c>
      <c r="D5252">
        <f t="shared" si="326"/>
        <v>0.14346793572451177</v>
      </c>
      <c r="E5252">
        <v>0</v>
      </c>
      <c r="F5252">
        <v>0</v>
      </c>
      <c r="G5252">
        <v>0</v>
      </c>
      <c r="H5252">
        <v>-35706</v>
      </c>
      <c r="I5252">
        <v>0.12640000000000001</v>
      </c>
      <c r="J5252">
        <v>0.15140000000000001</v>
      </c>
      <c r="K5252">
        <f t="shared" si="324"/>
        <v>3.0535571542765791E-3</v>
      </c>
      <c r="L5252">
        <f t="shared" si="325"/>
        <v>1164.3127308393775</v>
      </c>
      <c r="M5252">
        <f t="shared" si="327"/>
        <v>0.10178358575871958</v>
      </c>
    </row>
    <row r="5253" spans="1:13" x14ac:dyDescent="0.25">
      <c r="A5253" s="1">
        <v>39876</v>
      </c>
      <c r="B5253">
        <v>3558.0439999999999</v>
      </c>
      <c r="C5253">
        <v>-7.2199999999999999E-3</v>
      </c>
      <c r="D5253">
        <f t="shared" si="326"/>
        <v>0.14540730416751133</v>
      </c>
      <c r="E5253">
        <v>0</v>
      </c>
      <c r="F5253">
        <v>1</v>
      </c>
      <c r="G5253">
        <v>15</v>
      </c>
      <c r="H5253">
        <v>-34612</v>
      </c>
      <c r="I5253">
        <v>0.1227</v>
      </c>
      <c r="J5253">
        <v>0.15140000000000001</v>
      </c>
      <c r="K5253">
        <f t="shared" si="324"/>
        <v>-5.7120253164556958E-3</v>
      </c>
      <c r="L5253">
        <f t="shared" si="325"/>
        <v>1157.6621470445514</v>
      </c>
      <c r="M5253">
        <f t="shared" si="327"/>
        <v>0.10346422868948375</v>
      </c>
    </row>
    <row r="5254" spans="1:13" x14ac:dyDescent="0.25">
      <c r="A5254" s="1">
        <v>39877</v>
      </c>
      <c r="B5254">
        <v>3582.1819999999998</v>
      </c>
      <c r="C5254">
        <v>6.7799999999999996E-3</v>
      </c>
      <c r="D5254">
        <f t="shared" si="326"/>
        <v>0.14640512475931122</v>
      </c>
      <c r="E5254">
        <v>-2.0000000000000002E-5</v>
      </c>
      <c r="F5254">
        <v>1</v>
      </c>
      <c r="G5254">
        <v>15</v>
      </c>
      <c r="H5254">
        <v>-37119</v>
      </c>
      <c r="I5254">
        <v>0.1187</v>
      </c>
      <c r="J5254">
        <v>0.1187</v>
      </c>
      <c r="K5254">
        <f t="shared" si="324"/>
        <v>5.525672371638141E-3</v>
      </c>
      <c r="L5254">
        <f t="shared" si="325"/>
        <v>1164.0590087861667</v>
      </c>
      <c r="M5254">
        <f t="shared" si="327"/>
        <v>0.10454920775629652</v>
      </c>
    </row>
    <row r="5255" spans="1:13" x14ac:dyDescent="0.25">
      <c r="A5255" s="1">
        <v>39878</v>
      </c>
      <c r="B5255">
        <v>3578</v>
      </c>
      <c r="C5255">
        <v>-1.17E-3</v>
      </c>
      <c r="D5255">
        <f t="shared" si="326"/>
        <v>0.14380252370598554</v>
      </c>
      <c r="E5255">
        <v>0</v>
      </c>
      <c r="F5255">
        <v>1</v>
      </c>
      <c r="G5255">
        <v>15</v>
      </c>
      <c r="H5255">
        <v>-34575</v>
      </c>
      <c r="I5255">
        <v>0.12039999999999999</v>
      </c>
      <c r="J5255">
        <v>0.1187</v>
      </c>
      <c r="K5255">
        <f t="shared" si="324"/>
        <v>-9.8567818028643642E-4</v>
      </c>
      <c r="L5255">
        <f t="shared" si="325"/>
        <v>1162.9116212206404</v>
      </c>
      <c r="M5255">
        <f t="shared" si="327"/>
        <v>0.10252130361589765</v>
      </c>
    </row>
    <row r="5256" spans="1:13" x14ac:dyDescent="0.25">
      <c r="A5256" s="1">
        <v>39881</v>
      </c>
      <c r="B5256">
        <v>3575.9580000000001</v>
      </c>
      <c r="C5256">
        <v>-5.6999999999999998E-4</v>
      </c>
      <c r="D5256">
        <f t="shared" si="326"/>
        <v>0.14381448681877418</v>
      </c>
      <c r="E5256">
        <v>0</v>
      </c>
      <c r="F5256">
        <v>0</v>
      </c>
      <c r="G5256">
        <v>0</v>
      </c>
      <c r="H5256">
        <v>-35495</v>
      </c>
      <c r="I5256">
        <v>0.12039999999999999</v>
      </c>
      <c r="J5256">
        <v>0.1187</v>
      </c>
      <c r="K5256">
        <f t="shared" si="324"/>
        <v>-4.7342192691029902E-4</v>
      </c>
      <c r="L5256">
        <f t="shared" si="325"/>
        <v>1162.3610733600958</v>
      </c>
      <c r="M5256">
        <f t="shared" si="327"/>
        <v>0.10253913484352646</v>
      </c>
    </row>
    <row r="5257" spans="1:13" x14ac:dyDescent="0.25">
      <c r="A5257" s="1">
        <v>39882</v>
      </c>
      <c r="B5257">
        <v>3543.0630000000001</v>
      </c>
      <c r="C5257">
        <v>-9.1999999999999998E-3</v>
      </c>
      <c r="D5257">
        <f t="shared" si="326"/>
        <v>0.14353460953629563</v>
      </c>
      <c r="E5257">
        <v>0</v>
      </c>
      <c r="F5257">
        <v>1</v>
      </c>
      <c r="G5257">
        <v>18</v>
      </c>
      <c r="H5257">
        <v>-35452</v>
      </c>
      <c r="I5257">
        <v>0.11890000000000001</v>
      </c>
      <c r="J5257">
        <v>0.1187</v>
      </c>
      <c r="K5257">
        <f t="shared" si="324"/>
        <v>-7.6411960132890368E-3</v>
      </c>
      <c r="L5257">
        <f t="shared" si="325"/>
        <v>1153.4792445603343</v>
      </c>
      <c r="M5257">
        <f t="shared" si="327"/>
        <v>0.10385071373386462</v>
      </c>
    </row>
    <row r="5258" spans="1:13" x14ac:dyDescent="0.25">
      <c r="A5258" s="1">
        <v>39883</v>
      </c>
      <c r="B5258">
        <v>3523.7280000000001</v>
      </c>
      <c r="C5258">
        <v>-5.4599999999999996E-3</v>
      </c>
      <c r="D5258">
        <f t="shared" si="326"/>
        <v>0.1431885284915623</v>
      </c>
      <c r="E5258">
        <v>0</v>
      </c>
      <c r="F5258">
        <v>0</v>
      </c>
      <c r="G5258">
        <v>0</v>
      </c>
      <c r="H5258">
        <v>-39751</v>
      </c>
      <c r="I5258">
        <v>0.11899999999999999</v>
      </c>
      <c r="J5258">
        <v>0.1187</v>
      </c>
      <c r="K5258">
        <f t="shared" si="324"/>
        <v>-4.5920941968040363E-3</v>
      </c>
      <c r="L5258">
        <f t="shared" si="325"/>
        <v>1148.1823592152548</v>
      </c>
      <c r="M5258">
        <f t="shared" si="327"/>
        <v>0.10394719708043487</v>
      </c>
    </row>
    <row r="5259" spans="1:13" x14ac:dyDescent="0.25">
      <c r="A5259" s="1">
        <v>39884</v>
      </c>
      <c r="B5259">
        <v>3502.5729999999999</v>
      </c>
      <c r="C5259">
        <v>-6.0000000000000001E-3</v>
      </c>
      <c r="D5259">
        <f t="shared" si="326"/>
        <v>0.14244018755807278</v>
      </c>
      <c r="E5259">
        <v>-1.0000000000000001E-5</v>
      </c>
      <c r="F5259">
        <v>4</v>
      </c>
      <c r="G5259">
        <v>41</v>
      </c>
      <c r="H5259">
        <v>-40524</v>
      </c>
      <c r="I5259">
        <v>0.11700000000000001</v>
      </c>
      <c r="J5259">
        <v>0.1187</v>
      </c>
      <c r="K5259">
        <f t="shared" si="324"/>
        <v>-5.0420168067226894E-3</v>
      </c>
      <c r="L5259">
        <f t="shared" si="325"/>
        <v>1142.3932044629089</v>
      </c>
      <c r="M5259">
        <f t="shared" si="327"/>
        <v>0.10383924875957169</v>
      </c>
    </row>
    <row r="5260" spans="1:13" x14ac:dyDescent="0.25">
      <c r="A5260" s="1">
        <v>39885</v>
      </c>
      <c r="B5260">
        <v>3478.989</v>
      </c>
      <c r="C5260">
        <v>-6.7299999999999999E-3</v>
      </c>
      <c r="D5260">
        <f t="shared" si="326"/>
        <v>0.13811101181372371</v>
      </c>
      <c r="E5260">
        <v>-2.0000000000000002E-5</v>
      </c>
      <c r="F5260">
        <v>1</v>
      </c>
      <c r="G5260">
        <v>18</v>
      </c>
      <c r="H5260">
        <v>-43532</v>
      </c>
      <c r="I5260">
        <v>0.11940000000000001</v>
      </c>
      <c r="J5260">
        <v>0.1187</v>
      </c>
      <c r="K5260">
        <f t="shared" si="324"/>
        <v>-5.7521367521367519E-3</v>
      </c>
      <c r="L5260">
        <f t="shared" si="325"/>
        <v>1135.8220025261267</v>
      </c>
      <c r="M5260">
        <f t="shared" si="327"/>
        <v>0.10179914828315291</v>
      </c>
    </row>
    <row r="5261" spans="1:13" x14ac:dyDescent="0.25">
      <c r="A5261" s="1">
        <v>39888</v>
      </c>
      <c r="B5261">
        <v>3453.18</v>
      </c>
      <c r="C5261">
        <v>-7.4200000000000004E-3</v>
      </c>
      <c r="D5261">
        <f t="shared" si="326"/>
        <v>0.13948300636731042</v>
      </c>
      <c r="E5261">
        <v>0</v>
      </c>
      <c r="F5261">
        <v>0</v>
      </c>
      <c r="G5261">
        <v>0</v>
      </c>
      <c r="H5261">
        <v>-44723</v>
      </c>
      <c r="I5261">
        <v>0.1168</v>
      </c>
      <c r="J5261">
        <v>0.1187</v>
      </c>
      <c r="K5261">
        <f t="shared" si="324"/>
        <v>-6.2144053601340035E-3</v>
      </c>
      <c r="L5261">
        <f t="shared" si="325"/>
        <v>1128.7635441854702</v>
      </c>
      <c r="M5261">
        <f t="shared" si="327"/>
        <v>0.1031647951109794</v>
      </c>
    </row>
    <row r="5262" spans="1:13" x14ac:dyDescent="0.25">
      <c r="A5262" s="1">
        <v>39889</v>
      </c>
      <c r="B5262">
        <v>3436.3490000000002</v>
      </c>
      <c r="C5262">
        <v>-4.8700000000000002E-3</v>
      </c>
      <c r="D5262">
        <f t="shared" si="326"/>
        <v>0.13255092770228674</v>
      </c>
      <c r="E5262">
        <v>-1.0000000000000001E-5</v>
      </c>
      <c r="F5262">
        <v>4</v>
      </c>
      <c r="G5262">
        <v>30</v>
      </c>
      <c r="H5262">
        <v>-44040</v>
      </c>
      <c r="I5262">
        <v>0.12180000000000001</v>
      </c>
      <c r="J5262">
        <v>0.1187</v>
      </c>
      <c r="K5262">
        <f t="shared" si="324"/>
        <v>-4.1695205479452052E-3</v>
      </c>
      <c r="L5262">
        <f t="shared" si="325"/>
        <v>1124.0571413942175</v>
      </c>
      <c r="M5262">
        <f t="shared" si="327"/>
        <v>9.8239717073572264E-2</v>
      </c>
    </row>
    <row r="5263" spans="1:13" x14ac:dyDescent="0.25">
      <c r="A5263" s="1">
        <v>39890</v>
      </c>
      <c r="B5263">
        <v>3406.4180000000001</v>
      </c>
      <c r="C5263">
        <v>-8.7100000000000007E-3</v>
      </c>
      <c r="D5263">
        <f t="shared" si="326"/>
        <v>0.13000071573892036</v>
      </c>
      <c r="E5263">
        <v>0</v>
      </c>
      <c r="F5263">
        <v>0</v>
      </c>
      <c r="G5263">
        <v>0</v>
      </c>
      <c r="H5263">
        <v>-43936</v>
      </c>
      <c r="I5263">
        <v>0.12189999999999999</v>
      </c>
      <c r="J5263">
        <v>0.1187</v>
      </c>
      <c r="K5263">
        <f t="shared" si="324"/>
        <v>-7.1510673234811166E-3</v>
      </c>
      <c r="L5263">
        <f t="shared" si="325"/>
        <v>1116.0189331006677</v>
      </c>
      <c r="M5263">
        <f t="shared" si="327"/>
        <v>9.727687891338406E-2</v>
      </c>
    </row>
    <row r="5264" spans="1:13" x14ac:dyDescent="0.25">
      <c r="A5264" s="1">
        <v>39891</v>
      </c>
      <c r="B5264">
        <v>3410.7049999999999</v>
      </c>
      <c r="C5264">
        <v>1.2600000000000001E-3</v>
      </c>
      <c r="D5264">
        <f t="shared" si="326"/>
        <v>0.12792605040248431</v>
      </c>
      <c r="E5264">
        <v>-6.0000000000000002E-5</v>
      </c>
      <c r="F5264">
        <v>5</v>
      </c>
      <c r="G5264">
        <v>63</v>
      </c>
      <c r="H5264">
        <v>-35153</v>
      </c>
      <c r="I5264">
        <v>0.1231</v>
      </c>
      <c r="J5264">
        <v>0.1187</v>
      </c>
      <c r="K5264">
        <f t="shared" si="324"/>
        <v>1.03363412633306E-3</v>
      </c>
      <c r="L5264">
        <f t="shared" si="325"/>
        <v>1117.1724883555544</v>
      </c>
      <c r="M5264">
        <f t="shared" si="327"/>
        <v>9.6090269105951309E-2</v>
      </c>
    </row>
    <row r="5265" spans="1:13" x14ac:dyDescent="0.25">
      <c r="A5265" s="1">
        <v>39892</v>
      </c>
      <c r="B5265">
        <v>3419.4180000000001</v>
      </c>
      <c r="C5265">
        <v>2.5500000000000002E-3</v>
      </c>
      <c r="D5265">
        <f t="shared" si="326"/>
        <v>0.11942125300138604</v>
      </c>
      <c r="E5265">
        <v>0</v>
      </c>
      <c r="F5265">
        <v>5</v>
      </c>
      <c r="G5265">
        <v>52</v>
      </c>
      <c r="H5265">
        <v>-36402</v>
      </c>
      <c r="I5265">
        <v>0.12920000000000001</v>
      </c>
      <c r="J5265">
        <v>0.1187</v>
      </c>
      <c r="K5265">
        <f t="shared" si="324"/>
        <v>2.0714865962632007E-3</v>
      </c>
      <c r="L5265">
        <f t="shared" si="325"/>
        <v>1119.486696190897</v>
      </c>
      <c r="M5265">
        <f t="shared" si="327"/>
        <v>8.9743763041576191E-2</v>
      </c>
    </row>
    <row r="5266" spans="1:13" x14ac:dyDescent="0.25">
      <c r="A5266" s="1">
        <v>39895</v>
      </c>
      <c r="B5266">
        <v>3385.587</v>
      </c>
      <c r="C5266">
        <v>-9.8899999999999995E-3</v>
      </c>
      <c r="D5266">
        <f t="shared" si="326"/>
        <v>0.12195592496773924</v>
      </c>
      <c r="E5266">
        <v>0</v>
      </c>
      <c r="F5266">
        <v>0</v>
      </c>
      <c r="G5266">
        <v>0</v>
      </c>
      <c r="H5266">
        <v>-36228</v>
      </c>
      <c r="I5266">
        <v>0.1265</v>
      </c>
      <c r="J5266">
        <v>0.1187</v>
      </c>
      <c r="K5266">
        <f t="shared" si="324"/>
        <v>-7.6547987616099062E-3</v>
      </c>
      <c r="L5266">
        <f t="shared" si="325"/>
        <v>1110.917250815256</v>
      </c>
      <c r="M5266">
        <f t="shared" si="327"/>
        <v>9.1577561471821459E-2</v>
      </c>
    </row>
    <row r="5267" spans="1:13" x14ac:dyDescent="0.25">
      <c r="A5267" s="1">
        <v>39896</v>
      </c>
      <c r="B5267">
        <v>3370.9989999999998</v>
      </c>
      <c r="C5267">
        <v>-4.3099999999999996E-3</v>
      </c>
      <c r="D5267">
        <f t="shared" si="326"/>
        <v>0.10867578802155181</v>
      </c>
      <c r="E5267">
        <v>-4.0000000000000003E-5</v>
      </c>
      <c r="F5267">
        <v>4</v>
      </c>
      <c r="G5267">
        <v>45</v>
      </c>
      <c r="H5267">
        <v>-19440</v>
      </c>
      <c r="I5267">
        <v>0.13239999999999999</v>
      </c>
      <c r="J5267">
        <v>0.1187</v>
      </c>
      <c r="K5267">
        <f t="shared" si="324"/>
        <v>-3.407114624505928E-3</v>
      </c>
      <c r="L5267">
        <f t="shared" si="325"/>
        <v>1107.1322284033874</v>
      </c>
      <c r="M5267">
        <f t="shared" si="327"/>
        <v>8.3518647395038295E-2</v>
      </c>
    </row>
    <row r="5268" spans="1:13" x14ac:dyDescent="0.25">
      <c r="A5268" s="1">
        <v>39897</v>
      </c>
      <c r="B5268">
        <v>3368.5880000000002</v>
      </c>
      <c r="C5268">
        <v>-7.2000000000000005E-4</v>
      </c>
      <c r="D5268">
        <f t="shared" si="326"/>
        <v>0.10868517427583407</v>
      </c>
      <c r="E5268">
        <v>-6.0000000000000002E-5</v>
      </c>
      <c r="F5268">
        <v>5</v>
      </c>
      <c r="G5268">
        <v>70</v>
      </c>
      <c r="H5268">
        <v>-15515</v>
      </c>
      <c r="I5268">
        <v>0.1331</v>
      </c>
      <c r="J5268">
        <v>0.1187</v>
      </c>
      <c r="K5268">
        <f t="shared" si="324"/>
        <v>-5.4380664652567987E-4</v>
      </c>
      <c r="L5268">
        <f t="shared" si="325"/>
        <v>1106.5301625389989</v>
      </c>
      <c r="M5268">
        <f t="shared" si="327"/>
        <v>8.3528015229450511E-2</v>
      </c>
    </row>
    <row r="5269" spans="1:13" x14ac:dyDescent="0.25">
      <c r="A5269" s="1">
        <v>39898</v>
      </c>
      <c r="B5269">
        <v>3372.1010000000001</v>
      </c>
      <c r="C5269">
        <v>1.0399999999999999E-3</v>
      </c>
      <c r="D5269">
        <f t="shared" si="326"/>
        <v>0.10875597296119807</v>
      </c>
      <c r="E5269">
        <v>0</v>
      </c>
      <c r="F5269">
        <v>3</v>
      </c>
      <c r="G5269">
        <v>37</v>
      </c>
      <c r="H5269">
        <v>-40328</v>
      </c>
      <c r="I5269">
        <v>0.1323</v>
      </c>
      <c r="J5269">
        <v>0.1187</v>
      </c>
      <c r="K5269">
        <f t="shared" si="324"/>
        <v>7.813673929376408E-4</v>
      </c>
      <c r="L5269">
        <f t="shared" si="325"/>
        <v>1107.3947691273088</v>
      </c>
      <c r="M5269">
        <f t="shared" si="327"/>
        <v>8.3781336017552138E-2</v>
      </c>
    </row>
    <row r="5270" spans="1:13" x14ac:dyDescent="0.25">
      <c r="A5270" s="1">
        <v>39899</v>
      </c>
      <c r="B5270">
        <v>3389.558</v>
      </c>
      <c r="C5270">
        <v>5.1799999999999997E-3</v>
      </c>
      <c r="D5270">
        <f t="shared" si="326"/>
        <v>0.10557239948814374</v>
      </c>
      <c r="E5270">
        <v>-2.0000000000000002E-5</v>
      </c>
      <c r="F5270">
        <v>5</v>
      </c>
      <c r="G5270">
        <v>41</v>
      </c>
      <c r="H5270">
        <v>-34131</v>
      </c>
      <c r="I5270">
        <v>0.13189999999999999</v>
      </c>
      <c r="J5270">
        <v>0.1187</v>
      </c>
      <c r="K5270">
        <f t="shared" si="324"/>
        <v>3.9153439153439152E-3</v>
      </c>
      <c r="L5270">
        <f t="shared" si="325"/>
        <v>1111.7306004984951</v>
      </c>
      <c r="M5270">
        <f t="shared" si="327"/>
        <v>8.1893061777412679E-2</v>
      </c>
    </row>
    <row r="5271" spans="1:13" x14ac:dyDescent="0.25">
      <c r="A5271" s="1">
        <v>39902</v>
      </c>
      <c r="B5271">
        <v>3394.982</v>
      </c>
      <c r="C5271">
        <v>1.6000000000000001E-3</v>
      </c>
      <c r="D5271">
        <f t="shared" si="326"/>
        <v>8.1029218589735622E-2</v>
      </c>
      <c r="E5271">
        <v>0</v>
      </c>
      <c r="F5271">
        <v>4</v>
      </c>
      <c r="G5271">
        <v>72</v>
      </c>
      <c r="H5271">
        <v>-32485</v>
      </c>
      <c r="I5271">
        <v>0.15820000000000001</v>
      </c>
      <c r="J5271">
        <v>0.15820000000000001</v>
      </c>
      <c r="K5271">
        <f t="shared" si="324"/>
        <v>1.2130401819560274E-3</v>
      </c>
      <c r="L5271">
        <f t="shared" si="325"/>
        <v>1113.0791743884099</v>
      </c>
      <c r="M5271">
        <f t="shared" si="327"/>
        <v>6.5648979836580704E-2</v>
      </c>
    </row>
    <row r="5272" spans="1:13" x14ac:dyDescent="0.25">
      <c r="A5272" s="1">
        <v>39903</v>
      </c>
      <c r="B5272">
        <v>3383.8989999999999</v>
      </c>
      <c r="C5272">
        <v>-3.2599999999999999E-3</v>
      </c>
      <c r="D5272">
        <f t="shared" si="326"/>
        <v>7.7524288947671771E-2</v>
      </c>
      <c r="E5272">
        <v>-6.9999999999999994E-5</v>
      </c>
      <c r="F5272">
        <v>4</v>
      </c>
      <c r="G5272">
        <v>69</v>
      </c>
      <c r="H5272">
        <v>-34681</v>
      </c>
      <c r="I5272">
        <v>0.15959999999999999</v>
      </c>
      <c r="J5272">
        <v>0.15820000000000001</v>
      </c>
      <c r="K5272">
        <f t="shared" si="324"/>
        <v>-2.0606826801517065E-3</v>
      </c>
      <c r="L5272">
        <f t="shared" si="325"/>
        <v>1110.7854714121102</v>
      </c>
      <c r="M5272">
        <f t="shared" si="327"/>
        <v>6.2784823883015456E-2</v>
      </c>
    </row>
    <row r="5273" spans="1:13" x14ac:dyDescent="0.25">
      <c r="A5273" s="1">
        <v>39904</v>
      </c>
      <c r="B5273">
        <v>3375.58</v>
      </c>
      <c r="C5273">
        <v>-2.4599999999999999E-3</v>
      </c>
      <c r="D5273">
        <f t="shared" si="326"/>
        <v>7.5792344787722815E-2</v>
      </c>
      <c r="E5273">
        <v>0</v>
      </c>
      <c r="F5273">
        <v>3</v>
      </c>
      <c r="G5273">
        <v>79</v>
      </c>
      <c r="H5273">
        <v>-29341</v>
      </c>
      <c r="I5273">
        <v>0.16450000000000001</v>
      </c>
      <c r="J5273">
        <v>0.15820000000000001</v>
      </c>
      <c r="K5273">
        <f t="shared" ref="K5273:K5336" si="328">C5273/I5272/$K$2</f>
        <v>-1.5413533834586466E-3</v>
      </c>
      <c r="L5273">
        <f t="shared" ref="L5273:L5336" si="329">L5272*(1+K5273)</f>
        <v>1109.0733584674524</v>
      </c>
      <c r="M5273">
        <f t="shared" si="327"/>
        <v>6.1549799039813474E-2</v>
      </c>
    </row>
    <row r="5274" spans="1:13" x14ac:dyDescent="0.25">
      <c r="A5274" s="1">
        <v>39905</v>
      </c>
      <c r="B5274">
        <v>3300.2730000000001</v>
      </c>
      <c r="C5274">
        <v>-2.231E-2</v>
      </c>
      <c r="D5274">
        <f t="shared" si="326"/>
        <v>9.5681669833386912E-2</v>
      </c>
      <c r="E5274">
        <v>-1E-4</v>
      </c>
      <c r="F5274">
        <v>5</v>
      </c>
      <c r="G5274">
        <v>88</v>
      </c>
      <c r="H5274">
        <v>-29085</v>
      </c>
      <c r="I5274">
        <v>0.1595</v>
      </c>
      <c r="J5274">
        <v>0.15820000000000001</v>
      </c>
      <c r="K5274">
        <f t="shared" si="328"/>
        <v>-1.3562310030395135E-2</v>
      </c>
      <c r="L5274">
        <f t="shared" si="329"/>
        <v>1094.0317617334654</v>
      </c>
      <c r="M5274">
        <f t="shared" si="327"/>
        <v>6.7086722914041719E-2</v>
      </c>
    </row>
    <row r="5275" spans="1:13" x14ac:dyDescent="0.25">
      <c r="A5275" s="1">
        <v>39906</v>
      </c>
      <c r="B5275">
        <v>3286.038</v>
      </c>
      <c r="C5275">
        <v>-4.3099999999999996E-3</v>
      </c>
      <c r="D5275">
        <f t="shared" si="326"/>
        <v>9.5065535494980355E-2</v>
      </c>
      <c r="E5275">
        <v>-2.0000000000000002E-5</v>
      </c>
      <c r="F5275">
        <v>3</v>
      </c>
      <c r="G5275">
        <v>27</v>
      </c>
      <c r="H5275">
        <v>-17420</v>
      </c>
      <c r="I5275">
        <v>0.16020000000000001</v>
      </c>
      <c r="J5275">
        <v>0.15820000000000001</v>
      </c>
      <c r="K5275">
        <f t="shared" si="328"/>
        <v>-2.7021943573667709E-3</v>
      </c>
      <c r="L5275">
        <f t="shared" si="329"/>
        <v>1091.0754752801292</v>
      </c>
      <c r="M5275">
        <f t="shared" si="327"/>
        <v>6.6648260190857692E-2</v>
      </c>
    </row>
    <row r="5276" spans="1:13" x14ac:dyDescent="0.25">
      <c r="A5276" s="1">
        <v>39909</v>
      </c>
      <c r="B5276">
        <v>3290.0149999999999</v>
      </c>
      <c r="C5276">
        <v>1.2099999999999999E-3</v>
      </c>
      <c r="D5276">
        <f t="shared" si="326"/>
        <v>9.6177793240599885E-2</v>
      </c>
      <c r="E5276">
        <v>-6.9999999999999994E-5</v>
      </c>
      <c r="F5276">
        <v>5</v>
      </c>
      <c r="G5276">
        <v>84</v>
      </c>
      <c r="H5276">
        <v>-14726</v>
      </c>
      <c r="I5276">
        <v>0.1583</v>
      </c>
      <c r="J5276">
        <v>0.15820000000000001</v>
      </c>
      <c r="K5276">
        <f t="shared" si="328"/>
        <v>7.5530586766541809E-4</v>
      </c>
      <c r="L5276">
        <f t="shared" si="329"/>
        <v>1091.8995709886742</v>
      </c>
      <c r="M5276">
        <f t="shared" si="327"/>
        <v>6.7446696893410957E-2</v>
      </c>
    </row>
    <row r="5277" spans="1:13" x14ac:dyDescent="0.25">
      <c r="A5277" s="1">
        <v>39910</v>
      </c>
      <c r="B5277">
        <v>3299.1889999999999</v>
      </c>
      <c r="C5277">
        <v>2.7899999999999999E-3</v>
      </c>
      <c r="D5277">
        <f t="shared" si="326"/>
        <v>9.7223292141013426E-2</v>
      </c>
      <c r="E5277">
        <v>-1.0000000000000001E-5</v>
      </c>
      <c r="F5277">
        <v>2</v>
      </c>
      <c r="G5277">
        <v>16</v>
      </c>
      <c r="H5277">
        <v>-16036</v>
      </c>
      <c r="I5277">
        <v>0.15989999999999999</v>
      </c>
      <c r="J5277">
        <v>0.15820000000000001</v>
      </c>
      <c r="K5277">
        <f t="shared" si="328"/>
        <v>1.7624763108022741E-3</v>
      </c>
      <c r="L5277">
        <f t="shared" si="329"/>
        <v>1093.8240181163169</v>
      </c>
      <c r="M5277">
        <f t="shared" si="327"/>
        <v>6.733338320010146E-2</v>
      </c>
    </row>
    <row r="5278" spans="1:13" x14ac:dyDescent="0.25">
      <c r="A5278" s="1">
        <v>39911</v>
      </c>
      <c r="B5278">
        <v>3301.9810000000002</v>
      </c>
      <c r="C5278">
        <v>8.4999999999999995E-4</v>
      </c>
      <c r="D5278">
        <f t="shared" si="326"/>
        <v>9.8147069007366916E-2</v>
      </c>
      <c r="E5278">
        <v>-2.0000000000000002E-5</v>
      </c>
      <c r="F5278">
        <v>3</v>
      </c>
      <c r="G5278">
        <v>30</v>
      </c>
      <c r="H5278">
        <v>-18893</v>
      </c>
      <c r="I5278">
        <v>0.159</v>
      </c>
      <c r="J5278">
        <v>0.15820000000000001</v>
      </c>
      <c r="K5278">
        <f t="shared" si="328"/>
        <v>5.3158223889931207E-4</v>
      </c>
      <c r="L5278">
        <f t="shared" si="329"/>
        <v>1094.405475536829</v>
      </c>
      <c r="M5278">
        <f t="shared" si="327"/>
        <v>6.7820796314888299E-2</v>
      </c>
    </row>
    <row r="5279" spans="1:13" x14ac:dyDescent="0.25">
      <c r="A5279" s="1">
        <v>39912</v>
      </c>
      <c r="B5279">
        <v>3304.9279999999999</v>
      </c>
      <c r="C5279">
        <v>8.8999999999999995E-4</v>
      </c>
      <c r="D5279">
        <f t="shared" si="326"/>
        <v>9.8609890333469841E-2</v>
      </c>
      <c r="E5279">
        <v>-1.0000000000000001E-5</v>
      </c>
      <c r="F5279">
        <v>2</v>
      </c>
      <c r="G5279">
        <v>10</v>
      </c>
      <c r="H5279">
        <v>-4908</v>
      </c>
      <c r="I5279">
        <v>0.1638</v>
      </c>
      <c r="J5279">
        <v>0.15820000000000001</v>
      </c>
      <c r="K5279">
        <f t="shared" si="328"/>
        <v>5.5974842767295596E-4</v>
      </c>
      <c r="L5279">
        <f t="shared" si="329"/>
        <v>1095.0180672809975</v>
      </c>
      <c r="M5279">
        <f t="shared" si="327"/>
        <v>6.7827018652461657E-2</v>
      </c>
    </row>
    <row r="5280" spans="1:13" x14ac:dyDescent="0.25">
      <c r="A5280" s="1">
        <v>39913</v>
      </c>
      <c r="B5280">
        <v>3306.8960000000002</v>
      </c>
      <c r="C5280">
        <v>5.9999999999999995E-4</v>
      </c>
      <c r="D5280">
        <f t="shared" si="326"/>
        <v>9.824715341798379E-2</v>
      </c>
      <c r="E5280">
        <v>-1.0000000000000001E-5</v>
      </c>
      <c r="F5280">
        <v>2</v>
      </c>
      <c r="G5280">
        <v>33</v>
      </c>
      <c r="H5280">
        <v>5908</v>
      </c>
      <c r="I5280">
        <v>0.16420000000000001</v>
      </c>
      <c r="J5280">
        <v>0.15820000000000001</v>
      </c>
      <c r="K5280">
        <f t="shared" si="328"/>
        <v>3.6630036630036625E-4</v>
      </c>
      <c r="L5280">
        <f t="shared" si="329"/>
        <v>1095.4191728001481</v>
      </c>
      <c r="M5280">
        <f t="shared" si="327"/>
        <v>6.6936891114675157E-2</v>
      </c>
    </row>
    <row r="5281" spans="1:13" x14ac:dyDescent="0.25">
      <c r="A5281" s="1">
        <v>39916</v>
      </c>
      <c r="B5281">
        <v>3326.663</v>
      </c>
      <c r="C5281">
        <v>5.9800000000000001E-3</v>
      </c>
      <c r="D5281">
        <f t="shared" si="326"/>
        <v>0.10085279505559733</v>
      </c>
      <c r="E5281">
        <v>-3.0000000000000001E-5</v>
      </c>
      <c r="F5281">
        <v>2</v>
      </c>
      <c r="G5281">
        <v>33</v>
      </c>
      <c r="H5281">
        <v>-5519</v>
      </c>
      <c r="I5281">
        <v>0.16719999999999999</v>
      </c>
      <c r="J5281">
        <v>0.15820000000000001</v>
      </c>
      <c r="K5281">
        <f t="shared" si="328"/>
        <v>3.6419001218026799E-3</v>
      </c>
      <c r="L5281">
        <f t="shared" si="329"/>
        <v>1099.4085800189939</v>
      </c>
      <c r="M5281">
        <f t="shared" si="327"/>
        <v>6.7458621248888267E-2</v>
      </c>
    </row>
    <row r="5282" spans="1:13" x14ac:dyDescent="0.25">
      <c r="A5282" s="1">
        <v>39917</v>
      </c>
      <c r="B5282">
        <v>3315.9850000000001</v>
      </c>
      <c r="C5282">
        <v>-3.2100000000000002E-3</v>
      </c>
      <c r="D5282">
        <f t="shared" si="326"/>
        <v>0.10036325482439962</v>
      </c>
      <c r="E5282">
        <v>-1.0000000000000001E-5</v>
      </c>
      <c r="F5282">
        <v>2</v>
      </c>
      <c r="G5282">
        <v>33</v>
      </c>
      <c r="H5282">
        <v>6463</v>
      </c>
      <c r="I5282">
        <v>0.16969999999999999</v>
      </c>
      <c r="J5282">
        <v>0.15820000000000001</v>
      </c>
      <c r="K5282">
        <f t="shared" si="328"/>
        <v>-1.9198564593301437E-3</v>
      </c>
      <c r="L5282">
        <f t="shared" si="329"/>
        <v>1097.2978733552015</v>
      </c>
      <c r="M5282">
        <f t="shared" si="327"/>
        <v>6.6660887456291479E-2</v>
      </c>
    </row>
    <row r="5283" spans="1:13" x14ac:dyDescent="0.25">
      <c r="A5283" s="1">
        <v>39918</v>
      </c>
      <c r="B5283">
        <v>3331.0250000000001</v>
      </c>
      <c r="C5283">
        <v>4.5399999999999998E-3</v>
      </c>
      <c r="D5283">
        <f t="shared" si="326"/>
        <v>9.9210158372066551E-2</v>
      </c>
      <c r="E5283">
        <v>0</v>
      </c>
      <c r="F5283">
        <v>1</v>
      </c>
      <c r="G5283">
        <v>0</v>
      </c>
      <c r="H5283">
        <v>6045</v>
      </c>
      <c r="I5283">
        <v>0.17369999999999999</v>
      </c>
      <c r="J5283">
        <v>0.15820000000000001</v>
      </c>
      <c r="K5283">
        <f t="shared" si="328"/>
        <v>2.6753093694755451E-3</v>
      </c>
      <c r="L5283">
        <f t="shared" si="329"/>
        <v>1100.2334846368944</v>
      </c>
      <c r="M5283">
        <f t="shared" si="327"/>
        <v>6.4093291171228098E-2</v>
      </c>
    </row>
    <row r="5284" spans="1:13" x14ac:dyDescent="0.25">
      <c r="A5284" s="1">
        <v>39919</v>
      </c>
      <c r="B5284">
        <v>3318.741</v>
      </c>
      <c r="C5284">
        <v>-3.6900000000000001E-3</v>
      </c>
      <c r="D5284">
        <f t="shared" si="326"/>
        <v>9.9205029652840962E-2</v>
      </c>
      <c r="E5284">
        <v>0</v>
      </c>
      <c r="F5284">
        <v>0</v>
      </c>
      <c r="G5284">
        <v>0</v>
      </c>
      <c r="H5284">
        <v>6381</v>
      </c>
      <c r="I5284">
        <v>0.1736</v>
      </c>
      <c r="J5284">
        <v>0.15820000000000001</v>
      </c>
      <c r="K5284">
        <f t="shared" si="328"/>
        <v>-2.1243523316062177E-3</v>
      </c>
      <c r="L5284">
        <f t="shared" si="329"/>
        <v>1097.8962010684947</v>
      </c>
      <c r="M5284">
        <f t="shared" si="327"/>
        <v>6.3937686172405403E-2</v>
      </c>
    </row>
    <row r="5285" spans="1:13" x14ac:dyDescent="0.25">
      <c r="A5285" s="1">
        <v>39920</v>
      </c>
      <c r="B5285">
        <v>3315.2860000000001</v>
      </c>
      <c r="C5285">
        <v>-1.0399999999999999E-3</v>
      </c>
      <c r="D5285">
        <f t="shared" si="326"/>
        <v>9.8147676101935935E-2</v>
      </c>
      <c r="E5285">
        <v>-3.0000000000000001E-5</v>
      </c>
      <c r="F5285">
        <v>1</v>
      </c>
      <c r="G5285">
        <v>26</v>
      </c>
      <c r="H5285">
        <v>3024</v>
      </c>
      <c r="I5285">
        <v>0.17460000000000001</v>
      </c>
      <c r="J5285">
        <v>0.15820000000000001</v>
      </c>
      <c r="K5285">
        <f t="shared" si="328"/>
        <v>-5.9907834101382488E-4</v>
      </c>
      <c r="L5285">
        <f t="shared" si="329"/>
        <v>1097.2384752337532</v>
      </c>
      <c r="M5285">
        <f t="shared" si="327"/>
        <v>6.3008505049228933E-2</v>
      </c>
    </row>
    <row r="5286" spans="1:13" x14ac:dyDescent="0.25">
      <c r="A5286" s="1">
        <v>39923</v>
      </c>
      <c r="B5286">
        <v>3297.6669999999999</v>
      </c>
      <c r="C5286">
        <v>-5.3099999999999996E-3</v>
      </c>
      <c r="D5286">
        <f t="shared" si="326"/>
        <v>9.4239706080320854E-2</v>
      </c>
      <c r="E5286">
        <v>0</v>
      </c>
      <c r="F5286">
        <v>1</v>
      </c>
      <c r="G5286">
        <v>0</v>
      </c>
      <c r="H5286">
        <v>12167</v>
      </c>
      <c r="I5286">
        <v>0.19320000000000001</v>
      </c>
      <c r="J5286">
        <v>0.19320000000000001</v>
      </c>
      <c r="K5286">
        <f t="shared" si="328"/>
        <v>-3.0412371134020616E-3</v>
      </c>
      <c r="L5286">
        <f t="shared" si="329"/>
        <v>1093.9015128606195</v>
      </c>
      <c r="M5286">
        <f t="shared" si="327"/>
        <v>5.8509069774745265E-2</v>
      </c>
    </row>
    <row r="5287" spans="1:13" x14ac:dyDescent="0.25">
      <c r="A5287" s="1">
        <v>39924</v>
      </c>
      <c r="B5287">
        <v>3292.2620000000002</v>
      </c>
      <c r="C5287">
        <v>-1.64E-3</v>
      </c>
      <c r="D5287">
        <f t="shared" si="326"/>
        <v>9.3581781475939693E-2</v>
      </c>
      <c r="E5287">
        <v>0</v>
      </c>
      <c r="F5287">
        <v>2</v>
      </c>
      <c r="G5287">
        <v>38</v>
      </c>
      <c r="H5287">
        <v>15726</v>
      </c>
      <c r="I5287">
        <v>0.19389999999999999</v>
      </c>
      <c r="J5287">
        <v>0.19320000000000001</v>
      </c>
      <c r="K5287">
        <f t="shared" si="328"/>
        <v>-8.4886128364389224E-4</v>
      </c>
      <c r="L5287">
        <f t="shared" si="329"/>
        <v>1092.9729422182327</v>
      </c>
      <c r="M5287">
        <f t="shared" si="327"/>
        <v>5.7675610191683227E-2</v>
      </c>
    </row>
    <row r="5288" spans="1:13" x14ac:dyDescent="0.25">
      <c r="A5288" s="1">
        <v>39925</v>
      </c>
      <c r="B5288">
        <v>3287.9250000000002</v>
      </c>
      <c r="C5288">
        <v>-1.32E-3</v>
      </c>
      <c r="D5288">
        <f t="shared" si="326"/>
        <v>9.3568302173219708E-2</v>
      </c>
      <c r="E5288">
        <v>0</v>
      </c>
      <c r="F5288">
        <v>1</v>
      </c>
      <c r="G5288">
        <v>0</v>
      </c>
      <c r="H5288">
        <v>15580</v>
      </c>
      <c r="I5288">
        <v>0.19389999999999999</v>
      </c>
      <c r="J5288">
        <v>0.19320000000000001</v>
      </c>
      <c r="K5288">
        <f t="shared" si="328"/>
        <v>-6.8076328004125844E-4</v>
      </c>
      <c r="L5288">
        <f t="shared" si="329"/>
        <v>1092.2288863730919</v>
      </c>
      <c r="M5288">
        <f t="shared" si="327"/>
        <v>5.7674721817106894E-2</v>
      </c>
    </row>
    <row r="5289" spans="1:13" x14ac:dyDescent="0.25">
      <c r="A5289" s="1">
        <v>39926</v>
      </c>
      <c r="B5289">
        <v>3291.93</v>
      </c>
      <c r="C5289">
        <v>1.2199999999999999E-3</v>
      </c>
      <c r="D5289">
        <f t="shared" si="326"/>
        <v>9.3627452097746366E-2</v>
      </c>
      <c r="E5289">
        <v>0</v>
      </c>
      <c r="F5289">
        <v>2</v>
      </c>
      <c r="G5289">
        <v>1</v>
      </c>
      <c r="H5289">
        <v>17051</v>
      </c>
      <c r="I5289">
        <v>0.19570000000000001</v>
      </c>
      <c r="J5289">
        <v>0.19320000000000001</v>
      </c>
      <c r="K5289">
        <f t="shared" si="328"/>
        <v>6.2919030428055698E-4</v>
      </c>
      <c r="L5289">
        <f t="shared" si="329"/>
        <v>1092.916106198453</v>
      </c>
      <c r="M5289">
        <f t="shared" si="327"/>
        <v>5.7627353651446944E-2</v>
      </c>
    </row>
    <row r="5290" spans="1:13" x14ac:dyDescent="0.25">
      <c r="A5290" s="1">
        <v>39927</v>
      </c>
      <c r="B5290">
        <v>3302.8420000000001</v>
      </c>
      <c r="C5290">
        <v>3.31E-3</v>
      </c>
      <c r="D5290">
        <f t="shared" si="326"/>
        <v>9.2165366208902227E-2</v>
      </c>
      <c r="E5290">
        <v>-1.0000000000000001E-5</v>
      </c>
      <c r="F5290">
        <v>2</v>
      </c>
      <c r="G5290">
        <v>8</v>
      </c>
      <c r="H5290">
        <v>14203</v>
      </c>
      <c r="I5290">
        <v>0.20649999999999999</v>
      </c>
      <c r="J5290">
        <v>0.19320000000000001</v>
      </c>
      <c r="K5290">
        <f t="shared" si="328"/>
        <v>1.6913643331630045E-3</v>
      </c>
      <c r="L5290">
        <f t="shared" si="329"/>
        <v>1094.7646255196166</v>
      </c>
      <c r="M5290">
        <f t="shared" si="327"/>
        <v>5.5801566199803657E-2</v>
      </c>
    </row>
    <row r="5291" spans="1:13" x14ac:dyDescent="0.25">
      <c r="A5291" s="1">
        <v>39930</v>
      </c>
      <c r="B5291">
        <v>3295.1680000000001</v>
      </c>
      <c r="C5291">
        <v>-2.32E-3</v>
      </c>
      <c r="D5291">
        <f t="shared" si="326"/>
        <v>9.1590435308497156E-2</v>
      </c>
      <c r="E5291">
        <v>0</v>
      </c>
      <c r="F5291">
        <v>2</v>
      </c>
      <c r="G5291">
        <v>57</v>
      </c>
      <c r="H5291">
        <v>20508</v>
      </c>
      <c r="I5291">
        <v>0.21759999999999999</v>
      </c>
      <c r="J5291">
        <v>0.19320000000000001</v>
      </c>
      <c r="K5291">
        <f t="shared" si="328"/>
        <v>-1.1234866828087168E-3</v>
      </c>
      <c r="L5291">
        <f t="shared" si="329"/>
        <v>1093.5346720420353</v>
      </c>
      <c r="M5291">
        <f t="shared" si="327"/>
        <v>5.5318585916793513E-2</v>
      </c>
    </row>
    <row r="5292" spans="1:13" x14ac:dyDescent="0.25">
      <c r="A5292" s="1">
        <v>39931</v>
      </c>
      <c r="B5292">
        <v>3280.8040000000001</v>
      </c>
      <c r="C5292">
        <v>-4.3600000000000002E-3</v>
      </c>
      <c r="D5292">
        <f t="shared" ref="D5292:D5355" si="330">STDEV(C5273:C5292)*SQRT(252)</f>
        <v>9.195742188643613E-2</v>
      </c>
      <c r="E5292">
        <v>-1.0000000000000001E-5</v>
      </c>
      <c r="F5292">
        <v>2</v>
      </c>
      <c r="G5292">
        <v>7</v>
      </c>
      <c r="H5292">
        <v>18291</v>
      </c>
      <c r="I5292">
        <v>0.21659999999999999</v>
      </c>
      <c r="J5292">
        <v>0.19320000000000001</v>
      </c>
      <c r="K5292">
        <f t="shared" si="328"/>
        <v>-2.0036764705882353E-3</v>
      </c>
      <c r="L5292">
        <f t="shared" si="329"/>
        <v>1091.3435823498924</v>
      </c>
      <c r="M5292">
        <f t="shared" ref="M5292:M5355" si="331">STDEV(K5273:K5292)*SQRT(252)</f>
        <v>5.5302810298240017E-2</v>
      </c>
    </row>
    <row r="5293" spans="1:13" x14ac:dyDescent="0.25">
      <c r="A5293" s="1">
        <v>39932</v>
      </c>
      <c r="B5293">
        <v>3290.0129999999999</v>
      </c>
      <c r="C5293">
        <v>2.81E-3</v>
      </c>
      <c r="D5293">
        <f t="shared" si="330"/>
        <v>9.3144823044547159E-2</v>
      </c>
      <c r="E5293">
        <v>0</v>
      </c>
      <c r="F5293">
        <v>0</v>
      </c>
      <c r="G5293">
        <v>0</v>
      </c>
      <c r="H5293">
        <v>17955</v>
      </c>
      <c r="I5293">
        <v>0.2152</v>
      </c>
      <c r="J5293">
        <v>0.19320000000000001</v>
      </c>
      <c r="K5293">
        <f t="shared" si="328"/>
        <v>1.2973222530009234E-3</v>
      </c>
      <c r="L5293">
        <f t="shared" si="329"/>
        <v>1092.7594066649444</v>
      </c>
      <c r="M5293">
        <f t="shared" si="331"/>
        <v>5.5766338055827994E-2</v>
      </c>
    </row>
    <row r="5294" spans="1:13" x14ac:dyDescent="0.25">
      <c r="A5294" s="1">
        <v>39933</v>
      </c>
      <c r="B5294">
        <v>3288.529</v>
      </c>
      <c r="C5294">
        <v>-4.4999999999999999E-4</v>
      </c>
      <c r="D5294">
        <f t="shared" si="330"/>
        <v>4.9940109025448508E-2</v>
      </c>
      <c r="E5294">
        <v>0</v>
      </c>
      <c r="F5294">
        <v>2</v>
      </c>
      <c r="G5294">
        <v>8</v>
      </c>
      <c r="H5294">
        <v>30202</v>
      </c>
      <c r="I5294">
        <v>0.44679999999999997</v>
      </c>
      <c r="J5294">
        <v>0.44679999999999997</v>
      </c>
      <c r="K5294">
        <f t="shared" si="328"/>
        <v>-2.0910780669144979E-4</v>
      </c>
      <c r="L5294">
        <f t="shared" si="329"/>
        <v>1092.5309021421751</v>
      </c>
      <c r="M5294">
        <f t="shared" si="331"/>
        <v>2.8511485463099149E-2</v>
      </c>
    </row>
    <row r="5295" spans="1:13" x14ac:dyDescent="0.25">
      <c r="A5295" s="1">
        <v>39934</v>
      </c>
      <c r="B5295">
        <v>3284.2570000000001</v>
      </c>
      <c r="C5295">
        <v>-1.2999999999999999E-3</v>
      </c>
      <c r="D5295">
        <f t="shared" si="330"/>
        <v>4.7726474083270104E-2</v>
      </c>
      <c r="E5295">
        <v>0</v>
      </c>
      <c r="F5295">
        <v>2</v>
      </c>
      <c r="G5295">
        <v>34</v>
      </c>
      <c r="H5295">
        <v>30392</v>
      </c>
      <c r="I5295">
        <v>0.50249999999999995</v>
      </c>
      <c r="J5295">
        <v>0.44679999999999997</v>
      </c>
      <c r="K5295">
        <f t="shared" si="328"/>
        <v>-2.909579230080573E-4</v>
      </c>
      <c r="L5295">
        <f t="shared" si="329"/>
        <v>1092.2130216200658</v>
      </c>
      <c r="M5295">
        <f t="shared" si="331"/>
        <v>2.6788402200361609E-2</v>
      </c>
    </row>
    <row r="5296" spans="1:13" x14ac:dyDescent="0.25">
      <c r="A5296" s="1">
        <v>39937</v>
      </c>
      <c r="B5296">
        <v>3279.88</v>
      </c>
      <c r="C5296">
        <v>-1.33E-3</v>
      </c>
      <c r="D5296">
        <f t="shared" si="330"/>
        <v>4.7708471144518649E-2</v>
      </c>
      <c r="E5296">
        <v>-2.7E-4</v>
      </c>
      <c r="F5296">
        <v>4</v>
      </c>
      <c r="G5296">
        <v>142</v>
      </c>
      <c r="H5296">
        <v>25543</v>
      </c>
      <c r="I5296">
        <v>0.50919999999999999</v>
      </c>
      <c r="J5296">
        <v>0.44679999999999997</v>
      </c>
      <c r="K5296">
        <f t="shared" si="328"/>
        <v>-2.6467661691542292E-4</v>
      </c>
      <c r="L5296">
        <f t="shared" si="329"/>
        <v>1091.9239383725524</v>
      </c>
      <c r="M5296">
        <f t="shared" si="331"/>
        <v>2.6678410182198319E-2</v>
      </c>
    </row>
    <row r="5297" spans="1:13" x14ac:dyDescent="0.25">
      <c r="A5297" s="1">
        <v>39938</v>
      </c>
      <c r="B5297">
        <v>3281.3510000000001</v>
      </c>
      <c r="C5297">
        <v>4.4999999999999999E-4</v>
      </c>
      <c r="D5297">
        <f t="shared" si="330"/>
        <v>4.6504434287721989E-2</v>
      </c>
      <c r="E5297">
        <v>-2.3000000000000001E-4</v>
      </c>
      <c r="F5297">
        <v>3</v>
      </c>
      <c r="G5297">
        <v>117</v>
      </c>
      <c r="H5297">
        <v>27551</v>
      </c>
      <c r="I5297">
        <v>0.54590000000000005</v>
      </c>
      <c r="J5297">
        <v>0.54590000000000005</v>
      </c>
      <c r="K5297">
        <f t="shared" si="328"/>
        <v>8.8373919874312642E-5</v>
      </c>
      <c r="L5297">
        <f t="shared" si="329"/>
        <v>1092.0204359711909</v>
      </c>
      <c r="M5297">
        <f t="shared" si="331"/>
        <v>2.5862947148192292E-2</v>
      </c>
    </row>
    <row r="5298" spans="1:13" x14ac:dyDescent="0.25">
      <c r="A5298" s="1">
        <v>39939</v>
      </c>
      <c r="B5298">
        <v>3323.3040000000001</v>
      </c>
      <c r="C5298">
        <v>1.2789999999999999E-2</v>
      </c>
      <c r="D5298">
        <f t="shared" si="330"/>
        <v>6.5669079385723236E-2</v>
      </c>
      <c r="E5298">
        <v>-1.3999999999999999E-4</v>
      </c>
      <c r="F5298">
        <v>3</v>
      </c>
      <c r="G5298">
        <v>59</v>
      </c>
      <c r="H5298">
        <v>23802</v>
      </c>
      <c r="I5298">
        <v>0.50870000000000004</v>
      </c>
      <c r="J5298">
        <v>0.54590000000000005</v>
      </c>
      <c r="K5298">
        <f t="shared" si="328"/>
        <v>2.3429199487085542E-3</v>
      </c>
      <c r="L5298">
        <f t="shared" si="329"/>
        <v>1094.5789524350253</v>
      </c>
      <c r="M5298">
        <f t="shared" si="331"/>
        <v>2.719700864004411E-2</v>
      </c>
    </row>
    <row r="5299" spans="1:13" x14ac:dyDescent="0.25">
      <c r="A5299" s="1">
        <v>39940</v>
      </c>
      <c r="B5299">
        <v>3330.0610000000001</v>
      </c>
      <c r="C5299">
        <v>2.0300000000000001E-3</v>
      </c>
      <c r="D5299">
        <f t="shared" si="330"/>
        <v>6.5921977423075082E-2</v>
      </c>
      <c r="E5299">
        <v>-1.8000000000000001E-4</v>
      </c>
      <c r="F5299">
        <v>3</v>
      </c>
      <c r="G5299">
        <v>39</v>
      </c>
      <c r="H5299">
        <v>18644</v>
      </c>
      <c r="I5299">
        <v>0.50949999999999995</v>
      </c>
      <c r="J5299">
        <v>0.54590000000000005</v>
      </c>
      <c r="K5299">
        <f t="shared" si="328"/>
        <v>3.9905641832121091E-4</v>
      </c>
      <c r="L5299">
        <f t="shared" si="329"/>
        <v>1095.0157511913537</v>
      </c>
      <c r="M5299">
        <f t="shared" si="331"/>
        <v>2.7159830480954713E-2</v>
      </c>
    </row>
    <row r="5300" spans="1:13" x14ac:dyDescent="0.25">
      <c r="A5300" s="1">
        <v>39941</v>
      </c>
      <c r="B5300">
        <v>3315.5169999999998</v>
      </c>
      <c r="C5300">
        <v>-4.3699999999999998E-3</v>
      </c>
      <c r="D5300">
        <f t="shared" si="330"/>
        <v>6.8036675844723643E-2</v>
      </c>
      <c r="E5300">
        <v>0</v>
      </c>
      <c r="F5300">
        <v>1</v>
      </c>
      <c r="G5300">
        <v>0</v>
      </c>
      <c r="H5300">
        <v>18730</v>
      </c>
      <c r="I5300">
        <v>0.51080000000000003</v>
      </c>
      <c r="J5300">
        <v>0.54590000000000005</v>
      </c>
      <c r="K5300">
        <f t="shared" si="328"/>
        <v>-8.5770363101079496E-4</v>
      </c>
      <c r="L5300">
        <f t="shared" si="329"/>
        <v>1094.0765522055428</v>
      </c>
      <c r="M5300">
        <f t="shared" si="331"/>
        <v>2.7288863482108974E-2</v>
      </c>
    </row>
    <row r="5301" spans="1:13" x14ac:dyDescent="0.25">
      <c r="A5301" s="1">
        <v>39944</v>
      </c>
      <c r="B5301">
        <v>3282.1729999999998</v>
      </c>
      <c r="C5301">
        <v>-1.0059999999999999E-2</v>
      </c>
      <c r="D5301">
        <f t="shared" si="330"/>
        <v>7.3387391180028502E-2</v>
      </c>
      <c r="E5301">
        <v>0</v>
      </c>
      <c r="F5301">
        <v>0</v>
      </c>
      <c r="G5301">
        <v>0</v>
      </c>
      <c r="H5301">
        <v>18670</v>
      </c>
      <c r="I5301">
        <v>0.54549999999999998</v>
      </c>
      <c r="J5301">
        <v>0.54590000000000005</v>
      </c>
      <c r="K5301">
        <f t="shared" si="328"/>
        <v>-1.9694596711041503E-3</v>
      </c>
      <c r="L5301">
        <f t="shared" si="329"/>
        <v>1091.9218125588734</v>
      </c>
      <c r="M5301">
        <f t="shared" si="331"/>
        <v>2.4298400283002675E-2</v>
      </c>
    </row>
    <row r="5302" spans="1:13" x14ac:dyDescent="0.25">
      <c r="A5302" s="1">
        <v>39945</v>
      </c>
      <c r="B5302">
        <v>3286.9380000000001</v>
      </c>
      <c r="C5302">
        <v>1.4499999999999999E-3</v>
      </c>
      <c r="D5302">
        <f t="shared" si="330"/>
        <v>7.3105557690665068E-2</v>
      </c>
      <c r="E5302">
        <v>0</v>
      </c>
      <c r="F5302">
        <v>1</v>
      </c>
      <c r="G5302">
        <v>32</v>
      </c>
      <c r="H5302">
        <v>21668</v>
      </c>
      <c r="I5302">
        <v>0.55500000000000005</v>
      </c>
      <c r="J5302">
        <v>0.54590000000000005</v>
      </c>
      <c r="K5302">
        <f t="shared" si="328"/>
        <v>2.6581118240146656E-4</v>
      </c>
      <c r="L5302">
        <f t="shared" si="329"/>
        <v>1092.2120575869596</v>
      </c>
      <c r="M5302">
        <f t="shared" si="331"/>
        <v>2.3643939247843582E-2</v>
      </c>
    </row>
    <row r="5303" spans="1:13" x14ac:dyDescent="0.25">
      <c r="A5303" s="1">
        <v>39946</v>
      </c>
      <c r="B5303">
        <v>3283.72</v>
      </c>
      <c r="C5303">
        <v>-9.7999999999999997E-4</v>
      </c>
      <c r="D5303">
        <f t="shared" si="330"/>
        <v>7.0715551754900435E-2</v>
      </c>
      <c r="E5303">
        <v>-1.3999999999999999E-4</v>
      </c>
      <c r="F5303">
        <v>1</v>
      </c>
      <c r="G5303">
        <v>32</v>
      </c>
      <c r="H5303">
        <v>18525</v>
      </c>
      <c r="I5303">
        <v>0.62480000000000002</v>
      </c>
      <c r="J5303">
        <v>0.54590000000000005</v>
      </c>
      <c r="K5303">
        <f t="shared" si="328"/>
        <v>-1.7657657657657656E-4</v>
      </c>
      <c r="L5303">
        <f t="shared" si="329"/>
        <v>1092.0191985209353</v>
      </c>
      <c r="M5303">
        <f t="shared" si="331"/>
        <v>2.1015168164596768E-2</v>
      </c>
    </row>
    <row r="5304" spans="1:13" x14ac:dyDescent="0.25">
      <c r="A5304" s="1">
        <v>39947</v>
      </c>
      <c r="B5304">
        <v>3293.3739999999998</v>
      </c>
      <c r="C5304">
        <v>2.9399999999999999E-3</v>
      </c>
      <c r="D5304">
        <f t="shared" si="330"/>
        <v>7.0920122361636362E-2</v>
      </c>
      <c r="E5304">
        <v>0</v>
      </c>
      <c r="F5304">
        <v>2</v>
      </c>
      <c r="G5304">
        <v>96</v>
      </c>
      <c r="H5304">
        <v>27748</v>
      </c>
      <c r="I5304">
        <v>0.63749999999999996</v>
      </c>
      <c r="J5304">
        <v>0.54590000000000005</v>
      </c>
      <c r="K5304">
        <f t="shared" si="328"/>
        <v>4.7055057618437899E-4</v>
      </c>
      <c r="L5304">
        <f t="shared" si="329"/>
        <v>1092.5330487840038</v>
      </c>
      <c r="M5304">
        <f t="shared" si="331"/>
        <v>2.0149024028527349E-2</v>
      </c>
    </row>
    <row r="5305" spans="1:13" x14ac:dyDescent="0.25">
      <c r="A5305" s="1">
        <v>39948</v>
      </c>
      <c r="B5305">
        <v>3312.8420000000001</v>
      </c>
      <c r="C5305">
        <v>5.9100000000000003E-3</v>
      </c>
      <c r="D5305">
        <f t="shared" si="330"/>
        <v>7.4266364512440883E-2</v>
      </c>
      <c r="E5305">
        <v>0</v>
      </c>
      <c r="F5305">
        <v>1</v>
      </c>
      <c r="G5305">
        <v>25</v>
      </c>
      <c r="H5305">
        <v>30286</v>
      </c>
      <c r="I5305">
        <v>0.63070000000000004</v>
      </c>
      <c r="J5305">
        <v>0.54590000000000005</v>
      </c>
      <c r="K5305">
        <f t="shared" si="328"/>
        <v>9.270588235294119E-4</v>
      </c>
      <c r="L5305">
        <f t="shared" si="329"/>
        <v>1093.5458911868766</v>
      </c>
      <c r="M5305">
        <f t="shared" si="331"/>
        <v>2.051724188658189E-2</v>
      </c>
    </row>
    <row r="5306" spans="1:13" x14ac:dyDescent="0.25">
      <c r="A5306" s="1">
        <v>39951</v>
      </c>
      <c r="B5306">
        <v>3342.857</v>
      </c>
      <c r="C5306">
        <v>9.0600000000000003E-3</v>
      </c>
      <c r="D5306">
        <f t="shared" si="330"/>
        <v>7.812408478284974E-2</v>
      </c>
      <c r="E5306">
        <v>-1.3999999999999999E-4</v>
      </c>
      <c r="F5306">
        <v>2</v>
      </c>
      <c r="G5306">
        <v>32</v>
      </c>
      <c r="H5306">
        <v>25928</v>
      </c>
      <c r="I5306">
        <v>0.624</v>
      </c>
      <c r="J5306">
        <v>0.54590000000000005</v>
      </c>
      <c r="K5306">
        <f t="shared" si="328"/>
        <v>1.436499127953068E-3</v>
      </c>
      <c r="L5306">
        <f t="shared" si="329"/>
        <v>1095.116768905943</v>
      </c>
      <c r="M5306">
        <f t="shared" si="331"/>
        <v>1.8228584852034158E-2</v>
      </c>
    </row>
    <row r="5307" spans="1:13" x14ac:dyDescent="0.25">
      <c r="A5307" s="1">
        <v>39952</v>
      </c>
      <c r="B5307">
        <v>3364.8620000000001</v>
      </c>
      <c r="C5307">
        <v>6.5799999999999999E-3</v>
      </c>
      <c r="D5307">
        <f t="shared" si="330"/>
        <v>8.0288544978327034E-2</v>
      </c>
      <c r="E5307">
        <v>0</v>
      </c>
      <c r="F5307">
        <v>1</v>
      </c>
      <c r="G5307">
        <v>7</v>
      </c>
      <c r="H5307">
        <v>27891</v>
      </c>
      <c r="I5307">
        <v>0.62780000000000002</v>
      </c>
      <c r="J5307">
        <v>0.54590000000000005</v>
      </c>
      <c r="K5307">
        <f t="shared" si="328"/>
        <v>1.0544871794871795E-3</v>
      </c>
      <c r="L5307">
        <f t="shared" si="329"/>
        <v>1096.2715554987956</v>
      </c>
      <c r="M5307">
        <f t="shared" si="331"/>
        <v>1.8227318181238739E-2</v>
      </c>
    </row>
    <row r="5308" spans="1:13" x14ac:dyDescent="0.25">
      <c r="A5308" s="1">
        <v>39953</v>
      </c>
      <c r="B5308">
        <v>3405.73</v>
      </c>
      <c r="C5308">
        <v>1.2149999999999999E-2</v>
      </c>
      <c r="D5308">
        <f t="shared" si="330"/>
        <v>8.8694108823528975E-2</v>
      </c>
      <c r="E5308">
        <v>0</v>
      </c>
      <c r="F5308">
        <v>0</v>
      </c>
      <c r="G5308">
        <v>0</v>
      </c>
      <c r="H5308">
        <v>27946</v>
      </c>
      <c r="I5308">
        <v>0.60619999999999996</v>
      </c>
      <c r="J5308">
        <v>0.54590000000000005</v>
      </c>
      <c r="K5308">
        <f t="shared" si="328"/>
        <v>1.9353297228416691E-3</v>
      </c>
      <c r="L5308">
        <f t="shared" si="329"/>
        <v>1098.3932024244584</v>
      </c>
      <c r="M5308">
        <f t="shared" si="331"/>
        <v>1.8992807433074944E-2</v>
      </c>
    </row>
    <row r="5309" spans="1:13" x14ac:dyDescent="0.25">
      <c r="A5309" s="1">
        <v>39954</v>
      </c>
      <c r="B5309">
        <v>3383.047</v>
      </c>
      <c r="C5309">
        <v>-6.6600000000000001E-3</v>
      </c>
      <c r="D5309">
        <f t="shared" si="330"/>
        <v>9.3623491232309411E-2</v>
      </c>
      <c r="E5309">
        <v>0</v>
      </c>
      <c r="F5309">
        <v>0</v>
      </c>
      <c r="G5309">
        <v>0</v>
      </c>
      <c r="H5309">
        <v>27982</v>
      </c>
      <c r="I5309">
        <v>0.58289999999999997</v>
      </c>
      <c r="J5309">
        <v>0.54590000000000005</v>
      </c>
      <c r="K5309">
        <f t="shared" si="328"/>
        <v>-1.0986473111184428E-3</v>
      </c>
      <c r="L5309">
        <f t="shared" si="329"/>
        <v>1097.1864556860639</v>
      </c>
      <c r="M5309">
        <f t="shared" si="331"/>
        <v>1.9555959292948216E-2</v>
      </c>
    </row>
    <row r="5310" spans="1:13" x14ac:dyDescent="0.25">
      <c r="A5310" s="1">
        <v>39955</v>
      </c>
      <c r="B5310">
        <v>3372.643</v>
      </c>
      <c r="C5310">
        <v>-3.0799999999999998E-3</v>
      </c>
      <c r="D5310">
        <f t="shared" si="330"/>
        <v>9.4620955573721674E-2</v>
      </c>
      <c r="E5310">
        <v>0</v>
      </c>
      <c r="F5310">
        <v>1</v>
      </c>
      <c r="G5310">
        <v>5</v>
      </c>
      <c r="H5310">
        <v>28537</v>
      </c>
      <c r="I5310">
        <v>0.61099999999999999</v>
      </c>
      <c r="J5310">
        <v>0.54590000000000005</v>
      </c>
      <c r="K5310">
        <f t="shared" si="328"/>
        <v>-5.2839252015783145E-4</v>
      </c>
      <c r="L5310">
        <f t="shared" si="329"/>
        <v>1096.6067105696609</v>
      </c>
      <c r="M5310">
        <f t="shared" si="331"/>
        <v>1.8879977045374582E-2</v>
      </c>
    </row>
    <row r="5311" spans="1:13" x14ac:dyDescent="0.25">
      <c r="A5311" s="1">
        <v>39958</v>
      </c>
      <c r="B5311">
        <v>3362.4470000000001</v>
      </c>
      <c r="C5311">
        <v>-3.0200000000000001E-3</v>
      </c>
      <c r="D5311">
        <f t="shared" si="330"/>
        <v>9.498482090368579E-2</v>
      </c>
      <c r="E5311">
        <v>0</v>
      </c>
      <c r="F5311">
        <v>1</v>
      </c>
      <c r="G5311">
        <v>7</v>
      </c>
      <c r="H5311">
        <v>36058</v>
      </c>
      <c r="I5311">
        <v>0.62519999999999998</v>
      </c>
      <c r="J5311">
        <v>0.54590000000000005</v>
      </c>
      <c r="K5311">
        <f t="shared" si="328"/>
        <v>-4.9427168576104746E-4</v>
      </c>
      <c r="L5311">
        <f t="shared" si="329"/>
        <v>1096.0646889222107</v>
      </c>
      <c r="M5311">
        <f t="shared" si="331"/>
        <v>1.8473653275896312E-2</v>
      </c>
    </row>
    <row r="5312" spans="1:13" x14ac:dyDescent="0.25">
      <c r="A5312" s="1">
        <v>39959</v>
      </c>
      <c r="B5312">
        <v>3344.4160000000002</v>
      </c>
      <c r="C5312">
        <v>-5.3600000000000002E-3</v>
      </c>
      <c r="D5312">
        <f t="shared" si="330"/>
        <v>9.5799999956048792E-2</v>
      </c>
      <c r="E5312">
        <v>-2.0000000000000002E-5</v>
      </c>
      <c r="F5312">
        <v>1</v>
      </c>
      <c r="G5312">
        <v>5</v>
      </c>
      <c r="H5312">
        <v>35519</v>
      </c>
      <c r="I5312">
        <v>0.7238</v>
      </c>
      <c r="J5312">
        <v>0.7238</v>
      </c>
      <c r="K5312">
        <f t="shared" si="328"/>
        <v>-8.5732565579014727E-4</v>
      </c>
      <c r="L5312">
        <f t="shared" si="329"/>
        <v>1095.1250045439922</v>
      </c>
      <c r="M5312">
        <f t="shared" si="331"/>
        <v>1.7128096387313684E-2</v>
      </c>
    </row>
    <row r="5313" spans="1:13" x14ac:dyDescent="0.25">
      <c r="A5313" s="1">
        <v>39960</v>
      </c>
      <c r="B5313">
        <v>3313.4940000000001</v>
      </c>
      <c r="C5313">
        <v>-9.2499999999999995E-3</v>
      </c>
      <c r="D5313">
        <f t="shared" si="330"/>
        <v>0.10209877106327765</v>
      </c>
      <c r="E5313">
        <v>0</v>
      </c>
      <c r="F5313">
        <v>0</v>
      </c>
      <c r="G5313">
        <v>0</v>
      </c>
      <c r="H5313">
        <v>35365</v>
      </c>
      <c r="I5313">
        <v>0.70730000000000004</v>
      </c>
      <c r="J5313">
        <v>0.7238</v>
      </c>
      <c r="K5313">
        <f t="shared" si="328"/>
        <v>-1.2779773418071291E-3</v>
      </c>
      <c r="L5313">
        <f t="shared" si="329"/>
        <v>1093.7254596017385</v>
      </c>
      <c r="M5313">
        <f t="shared" si="331"/>
        <v>1.7325301915955646E-2</v>
      </c>
    </row>
    <row r="5314" spans="1:13" x14ac:dyDescent="0.25">
      <c r="A5314" s="1">
        <v>39961</v>
      </c>
      <c r="B5314">
        <v>3350.3180000000002</v>
      </c>
      <c r="C5314">
        <v>1.111E-2</v>
      </c>
      <c r="D5314">
        <f t="shared" si="330"/>
        <v>0.10888048924829173</v>
      </c>
      <c r="E5314">
        <v>0</v>
      </c>
      <c r="F5314">
        <v>2</v>
      </c>
      <c r="G5314">
        <v>14</v>
      </c>
      <c r="H5314">
        <v>35088</v>
      </c>
      <c r="I5314">
        <v>0.68700000000000006</v>
      </c>
      <c r="J5314">
        <v>0.7238</v>
      </c>
      <c r="K5314">
        <f t="shared" si="328"/>
        <v>1.5707620528771383E-3</v>
      </c>
      <c r="L5314">
        <f t="shared" si="329"/>
        <v>1095.4434420499465</v>
      </c>
      <c r="M5314">
        <f t="shared" si="331"/>
        <v>1.8113437683726485E-2</v>
      </c>
    </row>
    <row r="5315" spans="1:13" x14ac:dyDescent="0.25">
      <c r="A5315" s="1">
        <v>39962</v>
      </c>
      <c r="B5315">
        <v>3515.4569999999999</v>
      </c>
      <c r="C5315">
        <v>4.929E-2</v>
      </c>
      <c r="D5315">
        <f t="shared" si="330"/>
        <v>0.20268028243880479</v>
      </c>
      <c r="E5315">
        <v>-6.0000000000000002E-5</v>
      </c>
      <c r="F5315">
        <v>1</v>
      </c>
      <c r="G5315">
        <v>9</v>
      </c>
      <c r="H5315">
        <v>36044</v>
      </c>
      <c r="I5315">
        <v>0.52039999999999997</v>
      </c>
      <c r="J5315">
        <v>0.52039999999999997</v>
      </c>
      <c r="K5315">
        <f t="shared" si="328"/>
        <v>7.1746724890829686E-3</v>
      </c>
      <c r="L5315">
        <f t="shared" si="329"/>
        <v>1103.3028899769686</v>
      </c>
      <c r="M5315">
        <f t="shared" si="331"/>
        <v>3.076133489655589E-2</v>
      </c>
    </row>
    <row r="5316" spans="1:13" x14ac:dyDescent="0.25">
      <c r="A5316" s="1">
        <v>39965</v>
      </c>
      <c r="B5316">
        <v>3538.91</v>
      </c>
      <c r="C5316">
        <v>6.6699999999999997E-3</v>
      </c>
      <c r="D5316">
        <f t="shared" si="330"/>
        <v>0.20214953309760314</v>
      </c>
      <c r="E5316">
        <v>0</v>
      </c>
      <c r="F5316">
        <v>0</v>
      </c>
      <c r="G5316">
        <v>0</v>
      </c>
      <c r="H5316">
        <v>36546</v>
      </c>
      <c r="I5316">
        <v>0.52149999999999996</v>
      </c>
      <c r="J5316">
        <v>0.52039999999999997</v>
      </c>
      <c r="K5316">
        <f t="shared" si="328"/>
        <v>1.2817063797079171E-3</v>
      </c>
      <c r="L5316">
        <f t="shared" si="329"/>
        <v>1104.7170003298022</v>
      </c>
      <c r="M5316">
        <f t="shared" si="331"/>
        <v>3.0736542571106369E-2</v>
      </c>
    </row>
    <row r="5317" spans="1:13" x14ac:dyDescent="0.25">
      <c r="A5317" s="1">
        <v>39966</v>
      </c>
      <c r="B5317">
        <v>3584.2869999999998</v>
      </c>
      <c r="C5317">
        <v>1.282E-2</v>
      </c>
      <c r="D5317">
        <f t="shared" si="330"/>
        <v>0.20412285183192991</v>
      </c>
      <c r="E5317">
        <v>-1.0000000000000001E-5</v>
      </c>
      <c r="F5317">
        <v>3</v>
      </c>
      <c r="G5317">
        <v>15</v>
      </c>
      <c r="H5317">
        <v>40669</v>
      </c>
      <c r="I5317">
        <v>0.50839999999999996</v>
      </c>
      <c r="J5317">
        <v>0.52039999999999997</v>
      </c>
      <c r="K5317">
        <f t="shared" si="328"/>
        <v>2.458293384467881E-3</v>
      </c>
      <c r="L5317">
        <f t="shared" si="329"/>
        <v>1107.4327188234222</v>
      </c>
      <c r="M5317">
        <f t="shared" si="331"/>
        <v>3.1373937047504304E-2</v>
      </c>
    </row>
    <row r="5318" spans="1:13" x14ac:dyDescent="0.25">
      <c r="A5318" s="1">
        <v>39967</v>
      </c>
      <c r="B5318">
        <v>3479.75</v>
      </c>
      <c r="C5318">
        <v>-2.9170000000000001E-2</v>
      </c>
      <c r="D5318">
        <f t="shared" si="330"/>
        <v>0.23371820497973061</v>
      </c>
      <c r="E5318">
        <v>0</v>
      </c>
      <c r="F5318">
        <v>0</v>
      </c>
      <c r="G5318">
        <v>0</v>
      </c>
      <c r="H5318">
        <v>40913</v>
      </c>
      <c r="I5318">
        <v>0.42099999999999999</v>
      </c>
      <c r="J5318">
        <v>0.52039999999999997</v>
      </c>
      <c r="K5318">
        <f t="shared" si="328"/>
        <v>-5.7376081825334388E-3</v>
      </c>
      <c r="L5318">
        <f t="shared" si="329"/>
        <v>1101.0787037942957</v>
      </c>
      <c r="M5318">
        <f t="shared" si="331"/>
        <v>3.8150942337856972E-2</v>
      </c>
    </row>
    <row r="5319" spans="1:13" x14ac:dyDescent="0.25">
      <c r="A5319" s="1">
        <v>39968</v>
      </c>
      <c r="B5319">
        <v>3495.8380000000002</v>
      </c>
      <c r="C5319">
        <v>4.62E-3</v>
      </c>
      <c r="D5319">
        <f t="shared" si="330"/>
        <v>0.23384416845637318</v>
      </c>
      <c r="E5319">
        <v>-6.0000000000000002E-5</v>
      </c>
      <c r="F5319">
        <v>3</v>
      </c>
      <c r="G5319">
        <v>57</v>
      </c>
      <c r="H5319">
        <v>45294</v>
      </c>
      <c r="I5319">
        <v>0.40389999999999998</v>
      </c>
      <c r="J5319">
        <v>0.40389999999999998</v>
      </c>
      <c r="K5319">
        <f t="shared" si="328"/>
        <v>1.0973871733966746E-3</v>
      </c>
      <c r="L5319">
        <f t="shared" si="329"/>
        <v>1102.2870134407397</v>
      </c>
      <c r="M5319">
        <f t="shared" si="331"/>
        <v>3.8255665068245327E-2</v>
      </c>
    </row>
    <row r="5320" spans="1:13" x14ac:dyDescent="0.25">
      <c r="A5320" s="1">
        <v>39969</v>
      </c>
      <c r="B5320">
        <v>3256.8789999999999</v>
      </c>
      <c r="C5320">
        <v>-6.8360000000000004E-2</v>
      </c>
      <c r="D5320">
        <f t="shared" si="330"/>
        <v>0.34350109558087749</v>
      </c>
      <c r="E5320">
        <v>-1.3999999999999999E-4</v>
      </c>
      <c r="F5320">
        <v>5</v>
      </c>
      <c r="G5320">
        <v>76</v>
      </c>
      <c r="H5320">
        <v>66767</v>
      </c>
      <c r="I5320">
        <v>0.1986</v>
      </c>
      <c r="J5320">
        <v>0.1986</v>
      </c>
      <c r="K5320">
        <f t="shared" si="328"/>
        <v>-1.692498143104729E-2</v>
      </c>
      <c r="L5320">
        <f t="shared" si="329"/>
        <v>1083.6308262065706</v>
      </c>
      <c r="M5320">
        <f t="shared" si="331"/>
        <v>7.2277763117327337E-2</v>
      </c>
    </row>
    <row r="5321" spans="1:13" x14ac:dyDescent="0.25">
      <c r="A5321" s="1">
        <v>39972</v>
      </c>
      <c r="B5321">
        <v>3216.2260000000001</v>
      </c>
      <c r="C5321">
        <v>-1.248E-2</v>
      </c>
      <c r="D5321">
        <f t="shared" si="330"/>
        <v>0.3444847813489772</v>
      </c>
      <c r="E5321">
        <v>-2.1000000000000001E-4</v>
      </c>
      <c r="F5321">
        <v>2</v>
      </c>
      <c r="G5321">
        <v>55</v>
      </c>
      <c r="H5321">
        <v>58350</v>
      </c>
      <c r="I5321">
        <v>0.18559999999999999</v>
      </c>
      <c r="J5321">
        <v>0.1986</v>
      </c>
      <c r="K5321">
        <f t="shared" si="328"/>
        <v>-6.2839879154078541E-3</v>
      </c>
      <c r="L5321">
        <f t="shared" si="329"/>
        <v>1076.8213031899252</v>
      </c>
      <c r="M5321">
        <f t="shared" si="331"/>
        <v>7.5035183910996353E-2</v>
      </c>
    </row>
    <row r="5322" spans="1:13" x14ac:dyDescent="0.25">
      <c r="A5322" s="1">
        <v>39973</v>
      </c>
      <c r="B5322">
        <v>3246.3319999999999</v>
      </c>
      <c r="C5322">
        <v>9.3600000000000003E-3</v>
      </c>
      <c r="D5322">
        <f t="shared" si="330"/>
        <v>0.34630579964595032</v>
      </c>
      <c r="E5322">
        <v>-1E-4</v>
      </c>
      <c r="F5322">
        <v>2</v>
      </c>
      <c r="G5322">
        <v>78</v>
      </c>
      <c r="H5322">
        <v>50488</v>
      </c>
      <c r="I5322">
        <v>0.17910000000000001</v>
      </c>
      <c r="J5322">
        <v>0.1986</v>
      </c>
      <c r="K5322">
        <f t="shared" si="328"/>
        <v>5.0431034482758628E-3</v>
      </c>
      <c r="L5322">
        <f t="shared" si="329"/>
        <v>1082.2518244172193</v>
      </c>
      <c r="M5322">
        <f t="shared" si="331"/>
        <v>7.7707006394539813E-2</v>
      </c>
    </row>
    <row r="5323" spans="1:13" x14ac:dyDescent="0.25">
      <c r="A5323" s="1">
        <v>39974</v>
      </c>
      <c r="B5323">
        <v>3268.2629999999999</v>
      </c>
      <c r="C5323">
        <v>6.7600000000000004E-3</v>
      </c>
      <c r="D5323">
        <f t="shared" si="330"/>
        <v>0.34722027711374714</v>
      </c>
      <c r="E5323">
        <v>0</v>
      </c>
      <c r="F5323">
        <v>1</v>
      </c>
      <c r="G5323">
        <v>1</v>
      </c>
      <c r="H5323">
        <v>50919</v>
      </c>
      <c r="I5323">
        <v>0.17680000000000001</v>
      </c>
      <c r="J5323">
        <v>0.1986</v>
      </c>
      <c r="K5323">
        <f t="shared" si="328"/>
        <v>3.7744276940256836E-3</v>
      </c>
      <c r="L5323">
        <f t="shared" si="329"/>
        <v>1086.3367056752095</v>
      </c>
      <c r="M5323">
        <f t="shared" si="331"/>
        <v>7.9141388508826113E-2</v>
      </c>
    </row>
    <row r="5324" spans="1:13" x14ac:dyDescent="0.25">
      <c r="A5324" s="1">
        <v>39975</v>
      </c>
      <c r="B5324">
        <v>3275.3919999999998</v>
      </c>
      <c r="C5324">
        <v>2.1800000000000001E-3</v>
      </c>
      <c r="D5324">
        <f t="shared" si="330"/>
        <v>0.34714523951647008</v>
      </c>
      <c r="E5324">
        <v>-2.0000000000000002E-5</v>
      </c>
      <c r="F5324">
        <v>3</v>
      </c>
      <c r="G5324">
        <v>55</v>
      </c>
      <c r="H5324">
        <v>55630</v>
      </c>
      <c r="I5324">
        <v>0.17660000000000001</v>
      </c>
      <c r="J5324">
        <v>0.1986</v>
      </c>
      <c r="K5324">
        <f t="shared" si="328"/>
        <v>1.2330316742081447E-3</v>
      </c>
      <c r="L5324">
        <f t="shared" si="329"/>
        <v>1087.6761932421621</v>
      </c>
      <c r="M5324">
        <f t="shared" si="331"/>
        <v>7.9279487440231708E-2</v>
      </c>
    </row>
    <row r="5325" spans="1:13" x14ac:dyDescent="0.25">
      <c r="A5325" s="1">
        <v>39976</v>
      </c>
      <c r="B5325">
        <v>3253.6759999999999</v>
      </c>
      <c r="C5325">
        <v>-6.6299999999999996E-3</v>
      </c>
      <c r="D5325">
        <f t="shared" si="330"/>
        <v>0.34714667683696376</v>
      </c>
      <c r="E5325">
        <v>-1.0000000000000001E-5</v>
      </c>
      <c r="F5325">
        <v>5</v>
      </c>
      <c r="G5325">
        <v>43</v>
      </c>
      <c r="H5325">
        <v>46929</v>
      </c>
      <c r="I5325">
        <v>0.1731</v>
      </c>
      <c r="J5325">
        <v>0.1986</v>
      </c>
      <c r="K5325">
        <f t="shared" si="328"/>
        <v>-3.7542468856172134E-3</v>
      </c>
      <c r="L5325">
        <f t="shared" si="329"/>
        <v>1083.5927882811227</v>
      </c>
      <c r="M5325">
        <f t="shared" si="331"/>
        <v>8.0125288732813174E-2</v>
      </c>
    </row>
    <row r="5326" spans="1:13" x14ac:dyDescent="0.25">
      <c r="A5326" s="1">
        <v>39979</v>
      </c>
      <c r="B5326">
        <v>3207.337</v>
      </c>
      <c r="C5326">
        <v>-1.4239999999999999E-2</v>
      </c>
      <c r="D5326">
        <f t="shared" si="330"/>
        <v>0.34833484706680251</v>
      </c>
      <c r="E5326">
        <v>-6.9999999999999994E-5</v>
      </c>
      <c r="F5326">
        <v>4</v>
      </c>
      <c r="G5326">
        <v>44</v>
      </c>
      <c r="H5326">
        <v>48689</v>
      </c>
      <c r="I5326">
        <v>0.1552</v>
      </c>
      <c r="J5326">
        <v>0.1552</v>
      </c>
      <c r="K5326">
        <f t="shared" si="328"/>
        <v>-8.2264586943963016E-3</v>
      </c>
      <c r="L5326">
        <f t="shared" si="329"/>
        <v>1074.6786569667822</v>
      </c>
      <c r="M5326">
        <f t="shared" si="331"/>
        <v>8.4346408900520101E-2</v>
      </c>
    </row>
    <row r="5327" spans="1:13" x14ac:dyDescent="0.25">
      <c r="A5327" s="1">
        <v>39980</v>
      </c>
      <c r="B5327">
        <v>3199.973</v>
      </c>
      <c r="C5327">
        <v>-2.3E-3</v>
      </c>
      <c r="D5327">
        <f t="shared" si="330"/>
        <v>0.34691271105507071</v>
      </c>
      <c r="E5327">
        <v>0</v>
      </c>
      <c r="F5327">
        <v>0</v>
      </c>
      <c r="G5327">
        <v>0</v>
      </c>
      <c r="H5327">
        <v>47645</v>
      </c>
      <c r="I5327">
        <v>0.15590000000000001</v>
      </c>
      <c r="J5327">
        <v>0.1552</v>
      </c>
      <c r="K5327">
        <f t="shared" si="328"/>
        <v>-1.4819587628865979E-3</v>
      </c>
      <c r="L5327">
        <f t="shared" si="329"/>
        <v>1073.0860275138032</v>
      </c>
      <c r="M5327">
        <f t="shared" si="331"/>
        <v>8.4035649328045081E-2</v>
      </c>
    </row>
    <row r="5328" spans="1:13" x14ac:dyDescent="0.25">
      <c r="A5328" s="1">
        <v>39981</v>
      </c>
      <c r="B5328">
        <v>3207.0810000000001</v>
      </c>
      <c r="C5328">
        <v>2.2200000000000002E-3</v>
      </c>
      <c r="D5328">
        <f t="shared" si="330"/>
        <v>0.34320552064017668</v>
      </c>
      <c r="E5328">
        <v>-4.0000000000000003E-5</v>
      </c>
      <c r="F5328">
        <v>2</v>
      </c>
      <c r="G5328">
        <v>28</v>
      </c>
      <c r="H5328">
        <v>48918</v>
      </c>
      <c r="I5328">
        <v>0.157</v>
      </c>
      <c r="J5328">
        <v>0.1552</v>
      </c>
      <c r="K5328">
        <f t="shared" si="328"/>
        <v>1.4239897370109044E-3</v>
      </c>
      <c r="L5328">
        <f t="shared" si="329"/>
        <v>1074.6140910039128</v>
      </c>
      <c r="M5328">
        <f t="shared" si="331"/>
        <v>8.3813638923744105E-2</v>
      </c>
    </row>
    <row r="5329" spans="1:13" x14ac:dyDescent="0.25">
      <c r="A5329" s="1">
        <v>39982</v>
      </c>
      <c r="B5329">
        <v>3201.5120000000002</v>
      </c>
      <c r="C5329">
        <v>-1.74E-3</v>
      </c>
      <c r="D5329">
        <f t="shared" si="330"/>
        <v>0.34291125855256677</v>
      </c>
      <c r="E5329">
        <v>0</v>
      </c>
      <c r="F5329">
        <v>0</v>
      </c>
      <c r="G5329">
        <v>0</v>
      </c>
      <c r="H5329">
        <v>48936</v>
      </c>
      <c r="I5329">
        <v>0.157</v>
      </c>
      <c r="J5329">
        <v>0.1552</v>
      </c>
      <c r="K5329">
        <f t="shared" si="328"/>
        <v>-1.1082802547770702E-3</v>
      </c>
      <c r="L5329">
        <f t="shared" si="329"/>
        <v>1073.423117425348</v>
      </c>
      <c r="M5329">
        <f t="shared" si="331"/>
        <v>8.3813673677676837E-2</v>
      </c>
    </row>
    <row r="5330" spans="1:13" x14ac:dyDescent="0.25">
      <c r="A5330" s="1">
        <v>39983</v>
      </c>
      <c r="B5330">
        <v>3197.2649999999999</v>
      </c>
      <c r="C5330">
        <v>-1.33E-3</v>
      </c>
      <c r="D5330">
        <f t="shared" si="330"/>
        <v>0.34293029490431132</v>
      </c>
      <c r="E5330">
        <v>0</v>
      </c>
      <c r="F5330">
        <v>3</v>
      </c>
      <c r="G5330">
        <v>33</v>
      </c>
      <c r="H5330">
        <v>45992</v>
      </c>
      <c r="I5330">
        <v>0.15690000000000001</v>
      </c>
      <c r="J5330">
        <v>0.1552</v>
      </c>
      <c r="K5330">
        <f t="shared" si="328"/>
        <v>-8.4713375796178353E-4</v>
      </c>
      <c r="L5330">
        <f t="shared" si="329"/>
        <v>1072.5137844660005</v>
      </c>
      <c r="M5330">
        <f t="shared" si="331"/>
        <v>8.3793439410207129E-2</v>
      </c>
    </row>
    <row r="5331" spans="1:13" x14ac:dyDescent="0.25">
      <c r="A5331" s="1">
        <v>39986</v>
      </c>
      <c r="B5331">
        <v>3149.145</v>
      </c>
      <c r="C5331">
        <v>-1.5049999999999999E-2</v>
      </c>
      <c r="D5331">
        <f t="shared" si="330"/>
        <v>0.34584527962659833</v>
      </c>
      <c r="E5331">
        <v>-1.0000000000000001E-5</v>
      </c>
      <c r="F5331">
        <v>2</v>
      </c>
      <c r="G5331">
        <v>14</v>
      </c>
      <c r="H5331">
        <v>47732</v>
      </c>
      <c r="I5331">
        <v>0.14929999999999999</v>
      </c>
      <c r="J5331">
        <v>0.1552</v>
      </c>
      <c r="K5331">
        <f t="shared" si="328"/>
        <v>-9.5920968769917132E-3</v>
      </c>
      <c r="L5331">
        <f t="shared" si="329"/>
        <v>1062.2261283434937</v>
      </c>
      <c r="M5331">
        <f t="shared" si="331"/>
        <v>8.8987798333184071E-2</v>
      </c>
    </row>
    <row r="5332" spans="1:13" x14ac:dyDescent="0.25">
      <c r="A5332" s="1">
        <v>39987</v>
      </c>
      <c r="B5332">
        <v>3165.0940000000001</v>
      </c>
      <c r="C5332">
        <v>5.0600000000000003E-3</v>
      </c>
      <c r="D5332">
        <f t="shared" si="330"/>
        <v>0.34689604772672328</v>
      </c>
      <c r="E5332">
        <v>-4.0000000000000003E-5</v>
      </c>
      <c r="F5332">
        <v>2</v>
      </c>
      <c r="G5332">
        <v>28</v>
      </c>
      <c r="H5332">
        <v>48666</v>
      </c>
      <c r="I5332">
        <v>0.14630000000000001</v>
      </c>
      <c r="J5332">
        <v>0.1552</v>
      </c>
      <c r="K5332">
        <f t="shared" si="328"/>
        <v>3.3891493636972548E-3</v>
      </c>
      <c r="L5332">
        <f t="shared" si="329"/>
        <v>1065.8261713504717</v>
      </c>
      <c r="M5332">
        <f t="shared" si="331"/>
        <v>9.0687699642451408E-2</v>
      </c>
    </row>
    <row r="5333" spans="1:13" x14ac:dyDescent="0.25">
      <c r="A5333" s="1">
        <v>39988</v>
      </c>
      <c r="B5333">
        <v>3173.5140000000001</v>
      </c>
      <c r="C5333">
        <v>2.66E-3</v>
      </c>
      <c r="D5333">
        <f t="shared" si="330"/>
        <v>0.34640857884873466</v>
      </c>
      <c r="E5333">
        <v>-2.0000000000000002E-5</v>
      </c>
      <c r="F5333">
        <v>1</v>
      </c>
      <c r="G5333">
        <v>10</v>
      </c>
      <c r="H5333">
        <v>35869</v>
      </c>
      <c r="I5333">
        <v>0.14480000000000001</v>
      </c>
      <c r="J5333">
        <v>0.1552</v>
      </c>
      <c r="K5333">
        <f t="shared" si="328"/>
        <v>1.8181818181818182E-3</v>
      </c>
      <c r="L5333">
        <f t="shared" si="329"/>
        <v>1067.7640371165633</v>
      </c>
      <c r="M5333">
        <f t="shared" si="331"/>
        <v>9.1378829489945718E-2</v>
      </c>
    </row>
    <row r="5334" spans="1:13" x14ac:dyDescent="0.25">
      <c r="A5334" s="1">
        <v>39989</v>
      </c>
      <c r="B5334">
        <v>3196.8710000000001</v>
      </c>
      <c r="C5334">
        <v>7.3600000000000002E-3</v>
      </c>
      <c r="D5334">
        <f t="shared" si="330"/>
        <v>0.34478863502456875</v>
      </c>
      <c r="E5334">
        <v>0</v>
      </c>
      <c r="F5334">
        <v>0</v>
      </c>
      <c r="G5334">
        <v>0</v>
      </c>
      <c r="H5334">
        <v>36332</v>
      </c>
      <c r="I5334">
        <v>0.14249999999999999</v>
      </c>
      <c r="J5334">
        <v>0.1552</v>
      </c>
      <c r="K5334">
        <f t="shared" si="328"/>
        <v>5.0828729281767954E-3</v>
      </c>
      <c r="L5334">
        <f t="shared" si="329"/>
        <v>1073.1913460345038</v>
      </c>
      <c r="M5334">
        <f t="shared" si="331"/>
        <v>9.3606674551274735E-2</v>
      </c>
    </row>
    <row r="5335" spans="1:13" x14ac:dyDescent="0.25">
      <c r="A5335" s="1">
        <v>39990</v>
      </c>
      <c r="B5335">
        <v>3191.7660000000001</v>
      </c>
      <c r="C5335">
        <v>-1.6000000000000001E-3</v>
      </c>
      <c r="D5335">
        <f t="shared" si="330"/>
        <v>0.28656191173985424</v>
      </c>
      <c r="E5335">
        <v>-1.0000000000000001E-5</v>
      </c>
      <c r="F5335">
        <v>3</v>
      </c>
      <c r="G5335">
        <v>29</v>
      </c>
      <c r="H5335">
        <v>37938</v>
      </c>
      <c r="I5335">
        <v>0.1472</v>
      </c>
      <c r="J5335">
        <v>0.1552</v>
      </c>
      <c r="K5335">
        <f t="shared" si="328"/>
        <v>-1.1228070175438598E-3</v>
      </c>
      <c r="L5335">
        <f t="shared" si="329"/>
        <v>1071.9863592600088</v>
      </c>
      <c r="M5335">
        <f t="shared" si="331"/>
        <v>8.8478573769371252E-2</v>
      </c>
    </row>
    <row r="5336" spans="1:13" x14ac:dyDescent="0.25">
      <c r="A5336" s="1">
        <v>39993</v>
      </c>
      <c r="B5336">
        <v>3196.7069999999999</v>
      </c>
      <c r="C5336">
        <v>1.5499999999999999E-3</v>
      </c>
      <c r="D5336">
        <f t="shared" si="330"/>
        <v>0.28444563213195484</v>
      </c>
      <c r="E5336">
        <v>-1.0000000000000001E-5</v>
      </c>
      <c r="F5336">
        <v>4</v>
      </c>
      <c r="G5336">
        <v>38</v>
      </c>
      <c r="H5336">
        <v>48394</v>
      </c>
      <c r="I5336">
        <v>0.14680000000000001</v>
      </c>
      <c r="J5336">
        <v>0.1552</v>
      </c>
      <c r="K5336">
        <f t="shared" si="328"/>
        <v>1.0529891304347826E-3</v>
      </c>
      <c r="L5336">
        <f t="shared" si="329"/>
        <v>1073.1151492442839</v>
      </c>
      <c r="M5336">
        <f t="shared" si="331"/>
        <v>8.838949222093874E-2</v>
      </c>
    </row>
    <row r="5337" spans="1:13" x14ac:dyDescent="0.25">
      <c r="A5337" s="1">
        <v>39994</v>
      </c>
      <c r="B5337">
        <v>3182.1170000000002</v>
      </c>
      <c r="C5337">
        <v>-4.5599999999999998E-3</v>
      </c>
      <c r="D5337">
        <f t="shared" si="330"/>
        <v>0.27665642625161596</v>
      </c>
      <c r="E5337">
        <v>-3.0000000000000001E-5</v>
      </c>
      <c r="F5337">
        <v>3</v>
      </c>
      <c r="G5337">
        <v>31</v>
      </c>
      <c r="H5337">
        <v>45413</v>
      </c>
      <c r="I5337">
        <v>0.14849999999999999</v>
      </c>
      <c r="J5337">
        <v>0.1552</v>
      </c>
      <c r="K5337">
        <f t="shared" ref="K5337:K5400" si="332">C5337/I5336/$K$2</f>
        <v>-3.1062670299727519E-3</v>
      </c>
      <c r="L5337">
        <f t="shared" ref="L5337:L5400" si="333">L5336*(1+K5337)</f>
        <v>1069.781767036822</v>
      </c>
      <c r="M5337">
        <f t="shared" si="331"/>
        <v>8.7339161811015364E-2</v>
      </c>
    </row>
    <row r="5338" spans="1:13" x14ac:dyDescent="0.25">
      <c r="A5338" s="1">
        <v>39995</v>
      </c>
      <c r="B5338">
        <v>3190.1770000000001</v>
      </c>
      <c r="C5338">
        <v>2.5300000000000001E-3</v>
      </c>
      <c r="D5338">
        <f t="shared" si="330"/>
        <v>0.26369659550523711</v>
      </c>
      <c r="E5338">
        <v>-2.0000000000000002E-5</v>
      </c>
      <c r="F5338">
        <v>3</v>
      </c>
      <c r="G5338">
        <v>17</v>
      </c>
      <c r="H5338">
        <v>38613</v>
      </c>
      <c r="I5338">
        <v>0.1479</v>
      </c>
      <c r="J5338">
        <v>0.1552</v>
      </c>
      <c r="K5338">
        <f t="shared" si="332"/>
        <v>1.7037037037037038E-3</v>
      </c>
      <c r="L5338">
        <f t="shared" si="333"/>
        <v>1071.6043581954773</v>
      </c>
      <c r="M5338">
        <f t="shared" si="331"/>
        <v>8.6784309031502735E-2</v>
      </c>
    </row>
    <row r="5339" spans="1:13" x14ac:dyDescent="0.25">
      <c r="A5339" s="1">
        <v>39996</v>
      </c>
      <c r="B5339">
        <v>3174.2269999999999</v>
      </c>
      <c r="C5339">
        <v>-5.0000000000000001E-3</v>
      </c>
      <c r="D5339">
        <f t="shared" si="330"/>
        <v>0.26163211970245553</v>
      </c>
      <c r="E5339">
        <v>0</v>
      </c>
      <c r="F5339">
        <v>1</v>
      </c>
      <c r="G5339">
        <v>7</v>
      </c>
      <c r="H5339">
        <v>46025</v>
      </c>
      <c r="I5339">
        <v>0.15040000000000001</v>
      </c>
      <c r="J5339">
        <v>0.1552</v>
      </c>
      <c r="K5339">
        <f t="shared" si="332"/>
        <v>-3.3806626098715348E-3</v>
      </c>
      <c r="L5339">
        <f t="shared" si="333"/>
        <v>1067.9816254091504</v>
      </c>
      <c r="M5339">
        <f t="shared" si="331"/>
        <v>8.657066958600064E-2</v>
      </c>
    </row>
    <row r="5340" spans="1:13" x14ac:dyDescent="0.25">
      <c r="A5340" s="1">
        <v>39997</v>
      </c>
      <c r="B5340">
        <v>3173.8429999999998</v>
      </c>
      <c r="C5340">
        <v>-1.2E-4</v>
      </c>
      <c r="D5340">
        <f t="shared" si="330"/>
        <v>0.10888498622037167</v>
      </c>
      <c r="E5340">
        <v>0</v>
      </c>
      <c r="F5340">
        <v>1</v>
      </c>
      <c r="G5340">
        <v>11</v>
      </c>
      <c r="H5340">
        <v>51504</v>
      </c>
      <c r="I5340">
        <v>0.18779999999999999</v>
      </c>
      <c r="J5340">
        <v>0.18779999999999999</v>
      </c>
      <c r="K5340">
        <f t="shared" si="332"/>
        <v>-7.9787234042553187E-5</v>
      </c>
      <c r="L5340">
        <f t="shared" si="333"/>
        <v>1067.8964141092508</v>
      </c>
      <c r="M5340">
        <f t="shared" si="331"/>
        <v>6.4858010071009553E-2</v>
      </c>
    </row>
    <row r="5341" spans="1:13" x14ac:dyDescent="0.25">
      <c r="A5341" s="1">
        <v>40000</v>
      </c>
      <c r="B5341">
        <v>3154.5880000000002</v>
      </c>
      <c r="C5341">
        <v>-6.0699999999999999E-3</v>
      </c>
      <c r="D5341">
        <f t="shared" si="330"/>
        <v>0.1023099097530841</v>
      </c>
      <c r="E5341">
        <v>0</v>
      </c>
      <c r="F5341">
        <v>0</v>
      </c>
      <c r="G5341">
        <v>0</v>
      </c>
      <c r="H5341">
        <v>51504</v>
      </c>
      <c r="I5341">
        <v>0.19850000000000001</v>
      </c>
      <c r="J5341">
        <v>0.18779999999999999</v>
      </c>
      <c r="K5341">
        <f t="shared" si="332"/>
        <v>-3.2321618743343982E-3</v>
      </c>
      <c r="L5341">
        <f t="shared" si="333"/>
        <v>1064.4448000338284</v>
      </c>
      <c r="M5341">
        <f t="shared" si="331"/>
        <v>6.2239375512042672E-2</v>
      </c>
    </row>
    <row r="5342" spans="1:13" x14ac:dyDescent="0.25">
      <c r="A5342" s="1">
        <v>40001</v>
      </c>
      <c r="B5342">
        <v>3139.2649999999999</v>
      </c>
      <c r="C5342">
        <v>-4.8599999999999997E-3</v>
      </c>
      <c r="D5342">
        <f t="shared" si="330"/>
        <v>9.553492801891332E-2</v>
      </c>
      <c r="E5342">
        <v>-3.0000000000000001E-5</v>
      </c>
      <c r="F5342">
        <v>3</v>
      </c>
      <c r="G5342">
        <v>23</v>
      </c>
      <c r="H5342">
        <v>41781</v>
      </c>
      <c r="I5342">
        <v>0.2072</v>
      </c>
      <c r="J5342">
        <v>0.18779999999999999</v>
      </c>
      <c r="K5342">
        <f t="shared" si="332"/>
        <v>-2.4483627204030223E-3</v>
      </c>
      <c r="L5342">
        <f t="shared" si="333"/>
        <v>1061.8386530674986</v>
      </c>
      <c r="M5342">
        <f t="shared" si="331"/>
        <v>5.8867078432246443E-2</v>
      </c>
    </row>
    <row r="5343" spans="1:13" x14ac:dyDescent="0.25">
      <c r="A5343" s="1">
        <v>40002</v>
      </c>
      <c r="B5343">
        <v>3131.8049999999998</v>
      </c>
      <c r="C5343">
        <v>-2.3800000000000002E-3</v>
      </c>
      <c r="D5343">
        <f t="shared" si="330"/>
        <v>9.0212695617226266E-2</v>
      </c>
      <c r="E5343">
        <v>-3.0000000000000001E-5</v>
      </c>
      <c r="F5343">
        <v>1</v>
      </c>
      <c r="G5343">
        <v>19</v>
      </c>
      <c r="H5343">
        <v>41156</v>
      </c>
      <c r="I5343">
        <v>0.21340000000000001</v>
      </c>
      <c r="J5343">
        <v>0.18779999999999999</v>
      </c>
      <c r="K5343">
        <f t="shared" si="332"/>
        <v>-1.1486486486486486E-3</v>
      </c>
      <c r="L5343">
        <f t="shared" si="333"/>
        <v>1060.6189735335697</v>
      </c>
      <c r="M5343">
        <f t="shared" si="331"/>
        <v>5.6163935853256547E-2</v>
      </c>
    </row>
    <row r="5344" spans="1:13" x14ac:dyDescent="0.25">
      <c r="A5344" s="1">
        <v>40003</v>
      </c>
      <c r="B5344">
        <v>3130.1089999999999</v>
      </c>
      <c r="C5344">
        <v>-5.4000000000000001E-4</v>
      </c>
      <c r="D5344">
        <f t="shared" si="330"/>
        <v>8.9003298294885819E-2</v>
      </c>
      <c r="E5344">
        <v>-1.0000000000000001E-5</v>
      </c>
      <c r="F5344">
        <v>2</v>
      </c>
      <c r="G5344">
        <v>11</v>
      </c>
      <c r="H5344">
        <v>39124</v>
      </c>
      <c r="I5344">
        <v>0.21299999999999999</v>
      </c>
      <c r="J5344">
        <v>0.18779999999999999</v>
      </c>
      <c r="K5344">
        <f t="shared" si="332"/>
        <v>-2.5304592314901592E-4</v>
      </c>
      <c r="L5344">
        <f t="shared" si="333"/>
        <v>1060.3505882263025</v>
      </c>
      <c r="M5344">
        <f t="shared" si="331"/>
        <v>5.5557613126879332E-2</v>
      </c>
    </row>
    <row r="5345" spans="1:13" x14ac:dyDescent="0.25">
      <c r="A5345" s="1">
        <v>40004</v>
      </c>
      <c r="B5345">
        <v>3133.4250000000002</v>
      </c>
      <c r="C5345">
        <v>1.06E-3</v>
      </c>
      <c r="D5345">
        <f t="shared" si="330"/>
        <v>8.8168278130068126E-2</v>
      </c>
      <c r="E5345">
        <v>-1.0000000000000001E-5</v>
      </c>
      <c r="F5345">
        <v>2</v>
      </c>
      <c r="G5345">
        <v>11</v>
      </c>
      <c r="H5345">
        <v>41148</v>
      </c>
      <c r="I5345">
        <v>0.2157</v>
      </c>
      <c r="J5345">
        <v>0.18779999999999999</v>
      </c>
      <c r="K5345">
        <f t="shared" si="332"/>
        <v>4.9765258215962445E-4</v>
      </c>
      <c r="L5345">
        <f t="shared" si="333"/>
        <v>1060.8782744345278</v>
      </c>
      <c r="M5345">
        <f t="shared" si="331"/>
        <v>5.5079454518383676E-2</v>
      </c>
    </row>
    <row r="5346" spans="1:13" x14ac:dyDescent="0.25">
      <c r="A5346" s="1">
        <v>40007</v>
      </c>
      <c r="B5346">
        <v>3134.9650000000001</v>
      </c>
      <c r="C5346">
        <v>4.8999999999999998E-4</v>
      </c>
      <c r="D5346">
        <f t="shared" si="330"/>
        <v>7.5320411073032015E-2</v>
      </c>
      <c r="E5346">
        <v>0</v>
      </c>
      <c r="F5346">
        <v>2</v>
      </c>
      <c r="G5346">
        <v>39</v>
      </c>
      <c r="H5346">
        <v>44668</v>
      </c>
      <c r="I5346">
        <v>0.28139999999999998</v>
      </c>
      <c r="J5346">
        <v>0.28139999999999998</v>
      </c>
      <c r="K5346">
        <f t="shared" si="332"/>
        <v>2.2716736207695874E-4</v>
      </c>
      <c r="L5346">
        <f t="shared" si="333"/>
        <v>1061.1192713536159</v>
      </c>
      <c r="M5346">
        <f t="shared" si="331"/>
        <v>4.822425222904448E-2</v>
      </c>
    </row>
    <row r="5347" spans="1:13" x14ac:dyDescent="0.25">
      <c r="A5347" s="1">
        <v>40008</v>
      </c>
      <c r="B5347">
        <v>3135.172</v>
      </c>
      <c r="C5347">
        <v>6.9999999999999994E-5</v>
      </c>
      <c r="D5347">
        <f t="shared" si="330"/>
        <v>7.5302359262683888E-2</v>
      </c>
      <c r="E5347">
        <v>-8.0000000000000007E-5</v>
      </c>
      <c r="F5347">
        <v>2</v>
      </c>
      <c r="G5347">
        <v>38</v>
      </c>
      <c r="H5347">
        <v>41791</v>
      </c>
      <c r="I5347">
        <v>0.28189999999999998</v>
      </c>
      <c r="J5347">
        <v>0.28139999999999998</v>
      </c>
      <c r="K5347">
        <f t="shared" si="332"/>
        <v>2.4875621890547263E-5</v>
      </c>
      <c r="L5347">
        <f t="shared" si="333"/>
        <v>1061.145667355391</v>
      </c>
      <c r="M5347">
        <f t="shared" si="331"/>
        <v>4.8167883409739425E-2</v>
      </c>
    </row>
    <row r="5348" spans="1:13" x14ac:dyDescent="0.25">
      <c r="A5348" s="1">
        <v>40009</v>
      </c>
      <c r="B5348">
        <v>3166.3969999999999</v>
      </c>
      <c r="C5348">
        <v>9.9600000000000001E-3</v>
      </c>
      <c r="D5348">
        <f t="shared" si="330"/>
        <v>8.4195947377156105E-2</v>
      </c>
      <c r="E5348">
        <v>-2.0000000000000002E-5</v>
      </c>
      <c r="F5348">
        <v>2</v>
      </c>
      <c r="G5348">
        <v>7</v>
      </c>
      <c r="H5348">
        <v>41574</v>
      </c>
      <c r="I5348">
        <v>0.2621</v>
      </c>
      <c r="J5348">
        <v>0.28139999999999998</v>
      </c>
      <c r="K5348">
        <f t="shared" si="332"/>
        <v>3.5331677899964526E-3</v>
      </c>
      <c r="L5348">
        <f t="shared" si="333"/>
        <v>1064.8948730477853</v>
      </c>
      <c r="M5348">
        <f t="shared" si="331"/>
        <v>4.9868988250014824E-2</v>
      </c>
    </row>
    <row r="5349" spans="1:13" x14ac:dyDescent="0.25">
      <c r="A5349" s="1">
        <v>40010</v>
      </c>
      <c r="B5349">
        <v>3190.2869999999998</v>
      </c>
      <c r="C5349">
        <v>7.5399999999999998E-3</v>
      </c>
      <c r="D5349">
        <f t="shared" si="330"/>
        <v>8.8880253049286845E-2</v>
      </c>
      <c r="E5349">
        <v>0</v>
      </c>
      <c r="F5349">
        <v>3</v>
      </c>
      <c r="G5349">
        <v>12</v>
      </c>
      <c r="H5349">
        <v>42442</v>
      </c>
      <c r="I5349">
        <v>0.25769999999999998</v>
      </c>
      <c r="J5349">
        <v>0.28139999999999998</v>
      </c>
      <c r="K5349">
        <f t="shared" si="332"/>
        <v>2.8767645936665395E-3</v>
      </c>
      <c r="L5349">
        <f t="shared" si="333"/>
        <v>1067.9583249145462</v>
      </c>
      <c r="M5349">
        <f t="shared" si="331"/>
        <v>5.1160237888014326E-2</v>
      </c>
    </row>
    <row r="5350" spans="1:13" x14ac:dyDescent="0.25">
      <c r="A5350" s="1">
        <v>40011</v>
      </c>
      <c r="B5350">
        <v>3210.5430000000001</v>
      </c>
      <c r="C5350">
        <v>6.3499999999999997E-3</v>
      </c>
      <c r="D5350">
        <f t="shared" si="330"/>
        <v>9.1677850880707623E-2</v>
      </c>
      <c r="E5350">
        <v>-2.0000000000000002E-5</v>
      </c>
      <c r="F5350">
        <v>2</v>
      </c>
      <c r="G5350">
        <v>9</v>
      </c>
      <c r="H5350">
        <v>43228</v>
      </c>
      <c r="I5350">
        <v>0.25430000000000003</v>
      </c>
      <c r="J5350">
        <v>0.28139999999999998</v>
      </c>
      <c r="K5350">
        <f t="shared" si="332"/>
        <v>2.4641055490880869E-3</v>
      </c>
      <c r="L5350">
        <f t="shared" si="333"/>
        <v>1070.589886949163</v>
      </c>
      <c r="M5350">
        <f t="shared" si="331"/>
        <v>5.1991254070284265E-2</v>
      </c>
    </row>
    <row r="5351" spans="1:13" x14ac:dyDescent="0.25">
      <c r="A5351" s="1">
        <v>40014</v>
      </c>
      <c r="B5351">
        <v>3230.2669999999998</v>
      </c>
      <c r="C5351">
        <v>6.1399999999999996E-3</v>
      </c>
      <c r="D5351">
        <f t="shared" si="330"/>
        <v>7.401264409758504E-2</v>
      </c>
      <c r="E5351">
        <v>0</v>
      </c>
      <c r="F5351">
        <v>2</v>
      </c>
      <c r="G5351">
        <v>20</v>
      </c>
      <c r="H5351">
        <v>41799</v>
      </c>
      <c r="I5351">
        <v>0.33350000000000002</v>
      </c>
      <c r="J5351">
        <v>0.28139999999999998</v>
      </c>
      <c r="K5351">
        <f t="shared" si="332"/>
        <v>2.4144710971293745E-3</v>
      </c>
      <c r="L5351">
        <f t="shared" si="333"/>
        <v>1073.1747952880808</v>
      </c>
      <c r="M5351">
        <f t="shared" si="331"/>
        <v>3.8619342942857161E-2</v>
      </c>
    </row>
    <row r="5352" spans="1:13" x14ac:dyDescent="0.25">
      <c r="A5352" s="1">
        <v>40015</v>
      </c>
      <c r="B5352">
        <v>3241.444</v>
      </c>
      <c r="C5352">
        <v>3.46E-3</v>
      </c>
      <c r="D5352">
        <f t="shared" si="330"/>
        <v>7.3142198576687453E-2</v>
      </c>
      <c r="E5352">
        <v>-4.0000000000000003E-5</v>
      </c>
      <c r="F5352">
        <v>3</v>
      </c>
      <c r="G5352">
        <v>23</v>
      </c>
      <c r="H5352">
        <v>43794</v>
      </c>
      <c r="I5352">
        <v>0.34620000000000001</v>
      </c>
      <c r="J5352">
        <v>0.34620000000000001</v>
      </c>
      <c r="K5352">
        <f t="shared" si="332"/>
        <v>1.0374812593703148E-3</v>
      </c>
      <c r="L5352">
        <f t="shared" si="333"/>
        <v>1074.2881940262207</v>
      </c>
      <c r="M5352">
        <f t="shared" si="331"/>
        <v>3.7173714678996155E-2</v>
      </c>
    </row>
    <row r="5353" spans="1:13" x14ac:dyDescent="0.25">
      <c r="A5353" s="1">
        <v>40016</v>
      </c>
      <c r="B5353">
        <v>3249.2280000000001</v>
      </c>
      <c r="C5353">
        <v>2.3999999999999998E-3</v>
      </c>
      <c r="D5353">
        <f t="shared" si="330"/>
        <v>7.3079254079677816E-2</v>
      </c>
      <c r="E5353">
        <v>0</v>
      </c>
      <c r="F5353">
        <v>1</v>
      </c>
      <c r="G5353">
        <v>15</v>
      </c>
      <c r="H5353">
        <v>42759</v>
      </c>
      <c r="I5353">
        <v>0.3503</v>
      </c>
      <c r="J5353">
        <v>0.34620000000000001</v>
      </c>
      <c r="K5353">
        <f t="shared" si="332"/>
        <v>6.932409012131715E-4</v>
      </c>
      <c r="L5353">
        <f t="shared" si="333"/>
        <v>1075.0329345420103</v>
      </c>
      <c r="M5353">
        <f t="shared" si="331"/>
        <v>3.6816488094888029E-2</v>
      </c>
    </row>
    <row r="5354" spans="1:13" x14ac:dyDescent="0.25">
      <c r="A5354" s="1">
        <v>40017</v>
      </c>
      <c r="B5354">
        <v>3255.549</v>
      </c>
      <c r="C5354">
        <v>1.9499999999999999E-3</v>
      </c>
      <c r="D5354">
        <f t="shared" si="330"/>
        <v>6.9453376205306158E-2</v>
      </c>
      <c r="E5354">
        <v>0</v>
      </c>
      <c r="F5354">
        <v>3</v>
      </c>
      <c r="G5354">
        <v>13</v>
      </c>
      <c r="H5354">
        <v>46629</v>
      </c>
      <c r="I5354">
        <v>0.377</v>
      </c>
      <c r="J5354">
        <v>0.34620000000000001</v>
      </c>
      <c r="K5354">
        <f t="shared" si="332"/>
        <v>5.5666571510134166E-4</v>
      </c>
      <c r="L5354">
        <f t="shared" si="333"/>
        <v>1075.6313685192745</v>
      </c>
      <c r="M5354">
        <f t="shared" si="331"/>
        <v>3.2316536853590559E-2</v>
      </c>
    </row>
    <row r="5355" spans="1:13" x14ac:dyDescent="0.25">
      <c r="A5355" s="1">
        <v>40018</v>
      </c>
      <c r="B5355">
        <v>3270.46</v>
      </c>
      <c r="C5355">
        <v>4.5799999999999999E-3</v>
      </c>
      <c r="D5355">
        <f t="shared" si="330"/>
        <v>6.994377294430297E-2</v>
      </c>
      <c r="E5355">
        <v>0</v>
      </c>
      <c r="F5355">
        <v>3</v>
      </c>
      <c r="G5355">
        <v>47</v>
      </c>
      <c r="H5355">
        <v>121365</v>
      </c>
      <c r="I5355">
        <v>0.37780000000000002</v>
      </c>
      <c r="J5355">
        <v>0.34620000000000001</v>
      </c>
      <c r="K5355">
        <f t="shared" si="332"/>
        <v>1.2148541114058355E-3</v>
      </c>
      <c r="L5355">
        <f t="shared" si="333"/>
        <v>1076.9381037096773</v>
      </c>
      <c r="M5355">
        <f t="shared" si="331"/>
        <v>3.2193551188836649E-2</v>
      </c>
    </row>
    <row r="5356" spans="1:13" x14ac:dyDescent="0.25">
      <c r="A5356" s="1">
        <v>40021</v>
      </c>
      <c r="B5356">
        <v>3289.9</v>
      </c>
      <c r="C5356">
        <v>5.94E-3</v>
      </c>
      <c r="D5356">
        <f t="shared" ref="D5356:D5419" si="334">STDEV(C5337:C5356)*SQRT(252)</f>
        <v>7.192019972456315E-2</v>
      </c>
      <c r="E5356">
        <v>-1.0000000000000001E-5</v>
      </c>
      <c r="F5356">
        <v>2</v>
      </c>
      <c r="G5356">
        <v>6</v>
      </c>
      <c r="H5356">
        <v>125374</v>
      </c>
      <c r="I5356">
        <v>0.37580000000000002</v>
      </c>
      <c r="J5356">
        <v>0.34620000000000001</v>
      </c>
      <c r="K5356">
        <f t="shared" si="332"/>
        <v>1.5722604552673371E-3</v>
      </c>
      <c r="L5356">
        <f t="shared" si="333"/>
        <v>1078.6313309029106</v>
      </c>
      <c r="M5356">
        <f t="shared" ref="M5356:M5419" si="335">STDEV(K5337:K5356)*SQRT(252)</f>
        <v>3.242106078336815E-2</v>
      </c>
    </row>
    <row r="5357" spans="1:13" x14ac:dyDescent="0.25">
      <c r="A5357" s="1">
        <v>40022</v>
      </c>
      <c r="B5357">
        <v>3270.2959999999998</v>
      </c>
      <c r="C5357">
        <v>-5.96E-3</v>
      </c>
      <c r="D5357">
        <f t="shared" si="334"/>
        <v>7.3622633333421103E-2</v>
      </c>
      <c r="E5357">
        <v>-2.0000000000000002E-5</v>
      </c>
      <c r="F5357">
        <v>3</v>
      </c>
      <c r="G5357">
        <v>9</v>
      </c>
      <c r="H5357">
        <v>122325</v>
      </c>
      <c r="I5357">
        <v>0.38950000000000001</v>
      </c>
      <c r="J5357">
        <v>0.34620000000000001</v>
      </c>
      <c r="K5357">
        <f t="shared" si="332"/>
        <v>-1.5859499733901009E-3</v>
      </c>
      <c r="L5357">
        <f t="shared" si="333"/>
        <v>1076.9206755723674</v>
      </c>
      <c r="M5357">
        <f t="shared" si="335"/>
        <v>3.0733658335622246E-2</v>
      </c>
    </row>
    <row r="5358" spans="1:13" x14ac:dyDescent="0.25">
      <c r="A5358" s="1">
        <v>40023</v>
      </c>
      <c r="B5358">
        <v>3231.7510000000002</v>
      </c>
      <c r="C5358">
        <v>-1.179E-2</v>
      </c>
      <c r="D5358">
        <f t="shared" si="334"/>
        <v>8.6983351510504583E-2</v>
      </c>
      <c r="E5358">
        <v>-2.0000000000000002E-5</v>
      </c>
      <c r="F5358">
        <v>2</v>
      </c>
      <c r="G5358">
        <v>7</v>
      </c>
      <c r="H5358">
        <v>117440</v>
      </c>
      <c r="I5358">
        <v>0.36409999999999998</v>
      </c>
      <c r="J5358">
        <v>0.34620000000000001</v>
      </c>
      <c r="K5358">
        <f t="shared" si="332"/>
        <v>-3.0269576379974325E-3</v>
      </c>
      <c r="L5358">
        <f t="shared" si="333"/>
        <v>1073.6608823079262</v>
      </c>
      <c r="M5358">
        <f t="shared" si="335"/>
        <v>3.2476206463334524E-2</v>
      </c>
    </row>
    <row r="5359" spans="1:13" x14ac:dyDescent="0.25">
      <c r="A5359" s="1">
        <v>40024</v>
      </c>
      <c r="B5359">
        <v>3322.6680000000001</v>
      </c>
      <c r="C5359">
        <v>2.8129999999999999E-2</v>
      </c>
      <c r="D5359">
        <f t="shared" si="334"/>
        <v>0.12814383417411115</v>
      </c>
      <c r="E5359">
        <v>0</v>
      </c>
      <c r="F5359">
        <v>1</v>
      </c>
      <c r="G5359">
        <v>4</v>
      </c>
      <c r="H5359">
        <v>117674</v>
      </c>
      <c r="I5359">
        <v>0.29730000000000001</v>
      </c>
      <c r="J5359">
        <v>0.34620000000000001</v>
      </c>
      <c r="K5359">
        <f t="shared" si="332"/>
        <v>7.7258994781653394E-3</v>
      </c>
      <c r="L5359">
        <f t="shared" si="333"/>
        <v>1081.9558783582754</v>
      </c>
      <c r="M5359">
        <f t="shared" si="335"/>
        <v>3.9801483403343475E-2</v>
      </c>
    </row>
    <row r="5360" spans="1:13" x14ac:dyDescent="0.25">
      <c r="A5360" s="1">
        <v>40025</v>
      </c>
      <c r="B5360">
        <v>3367.8319999999999</v>
      </c>
      <c r="C5360">
        <v>1.359E-2</v>
      </c>
      <c r="D5360">
        <f t="shared" si="334"/>
        <v>0.13380108430053922</v>
      </c>
      <c r="E5360">
        <v>0</v>
      </c>
      <c r="F5360">
        <v>0</v>
      </c>
      <c r="G5360">
        <v>0</v>
      </c>
      <c r="H5360">
        <v>120408</v>
      </c>
      <c r="I5360">
        <v>0.28739999999999999</v>
      </c>
      <c r="J5360">
        <v>0.34620000000000001</v>
      </c>
      <c r="K5360">
        <f t="shared" si="332"/>
        <v>4.5711402623612504E-3</v>
      </c>
      <c r="L5360">
        <f t="shared" si="333"/>
        <v>1086.9016504359372</v>
      </c>
      <c r="M5360">
        <f t="shared" si="335"/>
        <v>4.2027158988613054E-2</v>
      </c>
    </row>
    <row r="5361" spans="1:13" x14ac:dyDescent="0.25">
      <c r="A5361" s="1">
        <v>40028</v>
      </c>
      <c r="B5361">
        <v>3398.2220000000002</v>
      </c>
      <c r="C5361">
        <v>9.0200000000000002E-3</v>
      </c>
      <c r="D5361">
        <f t="shared" si="334"/>
        <v>0.13092017674502035</v>
      </c>
      <c r="E5361">
        <v>-2.0000000000000002E-5</v>
      </c>
      <c r="F5361">
        <v>3</v>
      </c>
      <c r="G5361">
        <v>20</v>
      </c>
      <c r="H5361">
        <v>121089</v>
      </c>
      <c r="I5361">
        <v>0.29909999999999998</v>
      </c>
      <c r="J5361">
        <v>0.34620000000000001</v>
      </c>
      <c r="K5361">
        <f t="shared" si="332"/>
        <v>3.1384829505915106E-3</v>
      </c>
      <c r="L5361">
        <f t="shared" si="333"/>
        <v>1090.3128727348003</v>
      </c>
      <c r="M5361">
        <f t="shared" si="335"/>
        <v>3.9771508852053654E-2</v>
      </c>
    </row>
    <row r="5362" spans="1:13" x14ac:dyDescent="0.25">
      <c r="A5362" s="1">
        <v>40029</v>
      </c>
      <c r="B5362">
        <v>3373.123</v>
      </c>
      <c r="C5362">
        <v>-7.3899999999999999E-3</v>
      </c>
      <c r="D5362">
        <f t="shared" si="334"/>
        <v>0.13341318544479147</v>
      </c>
      <c r="E5362">
        <v>-1.0000000000000001E-5</v>
      </c>
      <c r="F5362">
        <v>4</v>
      </c>
      <c r="G5362">
        <v>22</v>
      </c>
      <c r="H5362">
        <v>130938</v>
      </c>
      <c r="I5362">
        <v>0.31240000000000001</v>
      </c>
      <c r="J5362">
        <v>0.34620000000000001</v>
      </c>
      <c r="K5362">
        <f t="shared" si="332"/>
        <v>-2.4707455700434637E-3</v>
      </c>
      <c r="L5362">
        <f t="shared" si="333"/>
        <v>1087.6189870345295</v>
      </c>
      <c r="M5362">
        <f t="shared" si="335"/>
        <v>3.9798843187395419E-2</v>
      </c>
    </row>
    <row r="5363" spans="1:13" x14ac:dyDescent="0.25">
      <c r="A5363" s="1">
        <v>40030</v>
      </c>
      <c r="B5363">
        <v>3348.9850000000001</v>
      </c>
      <c r="C5363">
        <v>-7.1599999999999997E-3</v>
      </c>
      <c r="D5363">
        <f t="shared" si="334"/>
        <v>0.13729216066859984</v>
      </c>
      <c r="E5363">
        <v>0</v>
      </c>
      <c r="F5363">
        <v>0</v>
      </c>
      <c r="G5363">
        <v>0</v>
      </c>
      <c r="H5363">
        <v>131117</v>
      </c>
      <c r="I5363">
        <v>0.31690000000000002</v>
      </c>
      <c r="J5363">
        <v>0.34620000000000001</v>
      </c>
      <c r="K5363">
        <f t="shared" si="332"/>
        <v>-2.2919334186939817E-3</v>
      </c>
      <c r="L5363">
        <f t="shared" si="333"/>
        <v>1085.1262367313391</v>
      </c>
      <c r="M5363">
        <f t="shared" si="335"/>
        <v>4.0886923471462659E-2</v>
      </c>
    </row>
    <row r="5364" spans="1:13" x14ac:dyDescent="0.25">
      <c r="A5364" s="1">
        <v>40031</v>
      </c>
      <c r="B5364">
        <v>3287.0650000000001</v>
      </c>
      <c r="C5364">
        <v>-1.8489999999999999E-2</v>
      </c>
      <c r="D5364">
        <f t="shared" si="334"/>
        <v>0.15742013954283046</v>
      </c>
      <c r="E5364">
        <v>-3.2000000000000003E-4</v>
      </c>
      <c r="F5364">
        <v>3</v>
      </c>
      <c r="G5364">
        <v>125</v>
      </c>
      <c r="H5364">
        <v>131492</v>
      </c>
      <c r="I5364">
        <v>0.27439999999999998</v>
      </c>
      <c r="J5364">
        <v>0.27439999999999998</v>
      </c>
      <c r="K5364">
        <f t="shared" si="332"/>
        <v>-5.8346481539917946E-3</v>
      </c>
      <c r="L5364">
        <f t="shared" si="333"/>
        <v>1078.7949069373465</v>
      </c>
      <c r="M5364">
        <f t="shared" si="335"/>
        <v>4.7659451544046681E-2</v>
      </c>
    </row>
    <row r="5365" spans="1:13" x14ac:dyDescent="0.25">
      <c r="A5365" s="1">
        <v>40032</v>
      </c>
      <c r="B5365">
        <v>3263.665</v>
      </c>
      <c r="C5365">
        <v>-7.1199999999999996E-3</v>
      </c>
      <c r="D5365">
        <f t="shared" si="334"/>
        <v>0.16104490657479428</v>
      </c>
      <c r="E5365">
        <v>-3.0000000000000001E-5</v>
      </c>
      <c r="F5365">
        <v>4</v>
      </c>
      <c r="G5365">
        <v>81</v>
      </c>
      <c r="H5365">
        <v>116379</v>
      </c>
      <c r="I5365">
        <v>0.2676</v>
      </c>
      <c r="J5365">
        <v>0.27439999999999998</v>
      </c>
      <c r="K5365">
        <f t="shared" si="332"/>
        <v>-2.594752186588921E-3</v>
      </c>
      <c r="L5365">
        <f t="shared" si="333"/>
        <v>1075.9957014936899</v>
      </c>
      <c r="M5365">
        <f t="shared" si="335"/>
        <v>4.9215913004728613E-2</v>
      </c>
    </row>
    <row r="5366" spans="1:13" x14ac:dyDescent="0.25">
      <c r="A5366" s="1">
        <v>40035</v>
      </c>
      <c r="B5366">
        <v>3240.5129999999999</v>
      </c>
      <c r="C5366">
        <v>-7.0899999999999999E-3</v>
      </c>
      <c r="D5366">
        <f t="shared" si="334"/>
        <v>0.1642565643100676</v>
      </c>
      <c r="E5366">
        <v>-2.5000000000000001E-4</v>
      </c>
      <c r="F5366">
        <v>7</v>
      </c>
      <c r="G5366">
        <v>165</v>
      </c>
      <c r="H5366">
        <v>149164</v>
      </c>
      <c r="I5366">
        <v>0.2571</v>
      </c>
      <c r="J5366">
        <v>0.27439999999999998</v>
      </c>
      <c r="K5366">
        <f t="shared" si="332"/>
        <v>-2.6494768310911807E-3</v>
      </c>
      <c r="L5366">
        <f t="shared" si="333"/>
        <v>1073.1448758122287</v>
      </c>
      <c r="M5366">
        <f t="shared" si="335"/>
        <v>5.0630914133309286E-2</v>
      </c>
    </row>
    <row r="5367" spans="1:13" x14ac:dyDescent="0.25">
      <c r="A5367" s="1">
        <v>40036</v>
      </c>
      <c r="B5367">
        <v>3181.0279999999998</v>
      </c>
      <c r="C5367">
        <v>-1.8360000000000001E-2</v>
      </c>
      <c r="D5367">
        <f t="shared" si="334"/>
        <v>0.17905320097375355</v>
      </c>
      <c r="E5367">
        <v>-6.9999999999999994E-5</v>
      </c>
      <c r="F5367">
        <v>3</v>
      </c>
      <c r="G5367">
        <v>96</v>
      </c>
      <c r="H5367">
        <v>142060</v>
      </c>
      <c r="I5367">
        <v>0.22459999999999999</v>
      </c>
      <c r="J5367">
        <v>0.27439999999999998</v>
      </c>
      <c r="K5367">
        <f t="shared" si="332"/>
        <v>-7.1411901983663957E-3</v>
      </c>
      <c r="L5367">
        <f t="shared" si="333"/>
        <v>1065.4813441436513</v>
      </c>
      <c r="M5367">
        <f t="shared" si="335"/>
        <v>5.7566119646238326E-2</v>
      </c>
    </row>
    <row r="5368" spans="1:13" x14ac:dyDescent="0.25">
      <c r="A5368" s="1">
        <v>40037</v>
      </c>
      <c r="B5368">
        <v>3244.3139999999999</v>
      </c>
      <c r="C5368">
        <v>1.9890000000000001E-2</v>
      </c>
      <c r="D5368">
        <f t="shared" si="334"/>
        <v>0.18899530011700236</v>
      </c>
      <c r="E5368">
        <v>-6.0000000000000002E-5</v>
      </c>
      <c r="F5368">
        <v>2</v>
      </c>
      <c r="G5368">
        <v>28</v>
      </c>
      <c r="H5368">
        <v>112075</v>
      </c>
      <c r="I5368">
        <v>0.20749999999999999</v>
      </c>
      <c r="J5368">
        <v>0.20749999999999999</v>
      </c>
      <c r="K5368">
        <f t="shared" si="332"/>
        <v>8.8557435440783615E-3</v>
      </c>
      <c r="L5368">
        <f t="shared" si="333"/>
        <v>1074.9169736783874</v>
      </c>
      <c r="M5368">
        <f t="shared" si="335"/>
        <v>6.4342722455461077E-2</v>
      </c>
    </row>
    <row r="5369" spans="1:13" x14ac:dyDescent="0.25">
      <c r="A5369" s="1">
        <v>40038</v>
      </c>
      <c r="B5369">
        <v>3267.7280000000001</v>
      </c>
      <c r="C5369">
        <v>7.2199999999999999E-3</v>
      </c>
      <c r="D5369">
        <f t="shared" si="334"/>
        <v>0.18885811849946482</v>
      </c>
      <c r="E5369">
        <v>0</v>
      </c>
      <c r="F5369">
        <v>2</v>
      </c>
      <c r="G5369">
        <v>24</v>
      </c>
      <c r="H5369">
        <v>143072</v>
      </c>
      <c r="I5369">
        <v>0.20530000000000001</v>
      </c>
      <c r="J5369">
        <v>0.20749999999999999</v>
      </c>
      <c r="K5369">
        <f t="shared" si="332"/>
        <v>3.4795180722891569E-3</v>
      </c>
      <c r="L5369">
        <f t="shared" si="333"/>
        <v>1078.6571667145117</v>
      </c>
      <c r="M5369">
        <f t="shared" si="335"/>
        <v>6.4675688741861803E-2</v>
      </c>
    </row>
    <row r="5370" spans="1:13" x14ac:dyDescent="0.25">
      <c r="A5370" s="1">
        <v>40039</v>
      </c>
      <c r="B5370">
        <v>3231.0810000000001</v>
      </c>
      <c r="C5370">
        <v>-1.1209999999999999E-2</v>
      </c>
      <c r="D5370">
        <f t="shared" si="334"/>
        <v>0.19283224180345818</v>
      </c>
      <c r="E5370">
        <v>-2.0000000000000002E-5</v>
      </c>
      <c r="F5370">
        <v>2</v>
      </c>
      <c r="G5370">
        <v>17</v>
      </c>
      <c r="H5370">
        <v>145111</v>
      </c>
      <c r="I5370">
        <v>0.19239999999999999</v>
      </c>
      <c r="J5370">
        <v>0.20749999999999999</v>
      </c>
      <c r="K5370">
        <f t="shared" si="332"/>
        <v>-5.4603019970774474E-3</v>
      </c>
      <c r="L5370">
        <f t="shared" si="333"/>
        <v>1072.7673728329385</v>
      </c>
      <c r="M5370">
        <f t="shared" si="335"/>
        <v>6.7547459767952872E-2</v>
      </c>
    </row>
    <row r="5371" spans="1:13" x14ac:dyDescent="0.25">
      <c r="A5371" s="1">
        <v>40042</v>
      </c>
      <c r="B5371">
        <v>3164.0329999999999</v>
      </c>
      <c r="C5371">
        <v>-2.0750000000000001E-2</v>
      </c>
      <c r="D5371">
        <f t="shared" si="334"/>
        <v>0.20540634380609932</v>
      </c>
      <c r="E5371">
        <v>-4.0000000000000003E-5</v>
      </c>
      <c r="F5371">
        <v>4</v>
      </c>
      <c r="G5371">
        <v>93</v>
      </c>
      <c r="H5371">
        <v>120174</v>
      </c>
      <c r="I5371">
        <v>0.16930000000000001</v>
      </c>
      <c r="J5371">
        <v>0.20749999999999999</v>
      </c>
      <c r="K5371">
        <f t="shared" si="332"/>
        <v>-1.0784823284823285E-2</v>
      </c>
      <c r="L5371">
        <f t="shared" si="333"/>
        <v>1061.1977662912111</v>
      </c>
      <c r="M5371">
        <f t="shared" si="335"/>
        <v>7.7143073645624741E-2</v>
      </c>
    </row>
    <row r="5372" spans="1:13" x14ac:dyDescent="0.25">
      <c r="A5372" s="1">
        <v>40043</v>
      </c>
      <c r="B5372">
        <v>3185.3629999999998</v>
      </c>
      <c r="C5372">
        <v>6.7400000000000003E-3</v>
      </c>
      <c r="D5372">
        <f t="shared" si="334"/>
        <v>0.20666791916654983</v>
      </c>
      <c r="E5372">
        <v>-2.0000000000000002E-5</v>
      </c>
      <c r="F5372">
        <v>2</v>
      </c>
      <c r="G5372">
        <v>15</v>
      </c>
      <c r="H5372">
        <v>116963</v>
      </c>
      <c r="I5372">
        <v>0.1656</v>
      </c>
      <c r="J5372">
        <v>0.1656</v>
      </c>
      <c r="K5372">
        <f t="shared" si="332"/>
        <v>3.9810986414648549E-3</v>
      </c>
      <c r="L5372">
        <f t="shared" si="333"/>
        <v>1065.4224992769184</v>
      </c>
      <c r="M5372">
        <f t="shared" si="335"/>
        <v>7.8639491077045529E-2</v>
      </c>
    </row>
    <row r="5373" spans="1:13" x14ac:dyDescent="0.25">
      <c r="A5373" s="1">
        <v>40044</v>
      </c>
      <c r="B5373">
        <v>3206.6149999999998</v>
      </c>
      <c r="C5373">
        <v>6.6699999999999997E-3</v>
      </c>
      <c r="D5373">
        <f t="shared" si="334"/>
        <v>0.20809379149796853</v>
      </c>
      <c r="E5373">
        <v>0</v>
      </c>
      <c r="F5373">
        <v>2</v>
      </c>
      <c r="G5373">
        <v>15</v>
      </c>
      <c r="H5373">
        <v>118801</v>
      </c>
      <c r="I5373">
        <v>0.16139999999999999</v>
      </c>
      <c r="J5373">
        <v>0.1656</v>
      </c>
      <c r="K5373">
        <f t="shared" si="332"/>
        <v>4.0277777777777777E-3</v>
      </c>
      <c r="L5373">
        <f t="shared" si="333"/>
        <v>1069.7137843434505</v>
      </c>
      <c r="M5373">
        <f t="shared" si="335"/>
        <v>8.0132393648165989E-2</v>
      </c>
    </row>
    <row r="5374" spans="1:13" x14ac:dyDescent="0.25">
      <c r="A5374" s="1">
        <v>40045</v>
      </c>
      <c r="B5374">
        <v>3227.3690000000001</v>
      </c>
      <c r="C5374">
        <v>6.4700000000000001E-3</v>
      </c>
      <c r="D5374">
        <f t="shared" si="334"/>
        <v>0.20943670520557858</v>
      </c>
      <c r="E5374">
        <v>0</v>
      </c>
      <c r="F5374">
        <v>1</v>
      </c>
      <c r="G5374">
        <v>26</v>
      </c>
      <c r="H5374">
        <v>119771</v>
      </c>
      <c r="I5374">
        <v>0.159</v>
      </c>
      <c r="J5374">
        <v>0.1656</v>
      </c>
      <c r="K5374">
        <f t="shared" si="332"/>
        <v>4.0086741016109049E-3</v>
      </c>
      <c r="L5374">
        <f t="shared" si="333"/>
        <v>1074.0019182868843</v>
      </c>
      <c r="M5374">
        <f t="shared" si="335"/>
        <v>8.1510233363985052E-2</v>
      </c>
    </row>
    <row r="5375" spans="1:13" x14ac:dyDescent="0.25">
      <c r="A5375" s="1">
        <v>40046</v>
      </c>
      <c r="B5375">
        <v>3270.433</v>
      </c>
      <c r="C5375">
        <v>1.3339999999999999E-2</v>
      </c>
      <c r="D5375">
        <f t="shared" si="334"/>
        <v>0.21442254368173924</v>
      </c>
      <c r="E5375">
        <v>-1.0000000000000001E-5</v>
      </c>
      <c r="F5375">
        <v>1</v>
      </c>
      <c r="G5375">
        <v>2</v>
      </c>
      <c r="H5375">
        <v>120745</v>
      </c>
      <c r="I5375">
        <v>0.1487</v>
      </c>
      <c r="J5375">
        <v>0.1656</v>
      </c>
      <c r="K5375">
        <f t="shared" si="332"/>
        <v>8.3899371069182382E-3</v>
      </c>
      <c r="L5375">
        <f t="shared" si="333"/>
        <v>1083.0127268340209</v>
      </c>
      <c r="M5375">
        <f t="shared" si="335"/>
        <v>8.6809284204891465E-2</v>
      </c>
    </row>
    <row r="5376" spans="1:13" x14ac:dyDescent="0.25">
      <c r="A5376" s="1">
        <v>40049</v>
      </c>
      <c r="B5376">
        <v>3271.8429999999998</v>
      </c>
      <c r="C5376">
        <v>4.2999999999999999E-4</v>
      </c>
      <c r="D5376">
        <f t="shared" si="334"/>
        <v>0.21331602053982576</v>
      </c>
      <c r="E5376">
        <v>-2.0000000000000002E-5</v>
      </c>
      <c r="F5376">
        <v>2</v>
      </c>
      <c r="G5376">
        <v>37</v>
      </c>
      <c r="H5376">
        <v>152300</v>
      </c>
      <c r="I5376">
        <v>0.14910000000000001</v>
      </c>
      <c r="J5376">
        <v>0.1656</v>
      </c>
      <c r="K5376">
        <f t="shared" si="332"/>
        <v>2.8917283120376595E-4</v>
      </c>
      <c r="L5376">
        <f t="shared" si="333"/>
        <v>1083.3259046904693</v>
      </c>
      <c r="M5376">
        <f t="shared" si="335"/>
        <v>8.6678369080128548E-2</v>
      </c>
    </row>
    <row r="5377" spans="1:13" x14ac:dyDescent="0.25">
      <c r="A5377" s="1">
        <v>40050</v>
      </c>
      <c r="B5377">
        <v>3277.768</v>
      </c>
      <c r="C5377">
        <v>1.81E-3</v>
      </c>
      <c r="D5377">
        <f t="shared" si="334"/>
        <v>0.21230962673713871</v>
      </c>
      <c r="E5377">
        <v>0</v>
      </c>
      <c r="F5377">
        <v>1</v>
      </c>
      <c r="G5377">
        <v>20</v>
      </c>
      <c r="H5377">
        <v>155531</v>
      </c>
      <c r="I5377">
        <v>0.1497</v>
      </c>
      <c r="J5377">
        <v>0.1656</v>
      </c>
      <c r="K5377">
        <f t="shared" si="332"/>
        <v>1.2139503688799462E-3</v>
      </c>
      <c r="L5377">
        <f t="shared" si="333"/>
        <v>1084.6410085720854</v>
      </c>
      <c r="M5377">
        <f t="shared" si="335"/>
        <v>8.6469330496915187E-2</v>
      </c>
    </row>
    <row r="5378" spans="1:13" x14ac:dyDescent="0.25">
      <c r="A5378" s="1">
        <v>40051</v>
      </c>
      <c r="B5378">
        <v>3270.9369999999999</v>
      </c>
      <c r="C5378">
        <v>-2.0799999999999998E-3</v>
      </c>
      <c r="D5378">
        <f t="shared" si="334"/>
        <v>0.20778770555798681</v>
      </c>
      <c r="E5378">
        <v>-6.0000000000000002E-5</v>
      </c>
      <c r="F5378">
        <v>3</v>
      </c>
      <c r="G5378">
        <v>54</v>
      </c>
      <c r="H5378">
        <v>154389</v>
      </c>
      <c r="I5378">
        <v>0.15029999999999999</v>
      </c>
      <c r="J5378">
        <v>0.1656</v>
      </c>
      <c r="K5378">
        <f t="shared" si="332"/>
        <v>-1.389445557782231E-3</v>
      </c>
      <c r="L5378">
        <f t="shared" si="333"/>
        <v>1083.1339589409365</v>
      </c>
      <c r="M5378">
        <f t="shared" si="335"/>
        <v>8.5808620985665787E-2</v>
      </c>
    </row>
    <row r="5379" spans="1:13" x14ac:dyDescent="0.25">
      <c r="A5379" s="1">
        <v>40052</v>
      </c>
      <c r="B5379">
        <v>3284.2910000000002</v>
      </c>
      <c r="C5379">
        <v>4.0800000000000003E-3</v>
      </c>
      <c r="D5379">
        <f t="shared" si="334"/>
        <v>0.18153118669862359</v>
      </c>
      <c r="E5379">
        <v>0</v>
      </c>
      <c r="F5379">
        <v>1</v>
      </c>
      <c r="G5379">
        <v>8</v>
      </c>
      <c r="H5379">
        <v>153787</v>
      </c>
      <c r="I5379">
        <v>0.15759999999999999</v>
      </c>
      <c r="J5379">
        <v>0.1656</v>
      </c>
      <c r="K5379">
        <f t="shared" si="332"/>
        <v>2.7145708582834334E-3</v>
      </c>
      <c r="L5379">
        <f t="shared" si="333"/>
        <v>1086.0742028214947</v>
      </c>
      <c r="M5379">
        <f t="shared" si="335"/>
        <v>8.1931519379416215E-2</v>
      </c>
    </row>
    <row r="5380" spans="1:13" x14ac:dyDescent="0.25">
      <c r="A5380" s="1">
        <v>40053</v>
      </c>
      <c r="B5380">
        <v>3294.127</v>
      </c>
      <c r="C5380">
        <v>2.99E-3</v>
      </c>
      <c r="D5380">
        <f t="shared" si="334"/>
        <v>0.17436173142727104</v>
      </c>
      <c r="E5380">
        <v>0</v>
      </c>
      <c r="F5380">
        <v>1</v>
      </c>
      <c r="G5380">
        <v>20</v>
      </c>
      <c r="H5380">
        <v>155428</v>
      </c>
      <c r="I5380">
        <v>0.1598</v>
      </c>
      <c r="J5380">
        <v>0.1656</v>
      </c>
      <c r="K5380">
        <f t="shared" si="332"/>
        <v>1.8972081218274113E-3</v>
      </c>
      <c r="L5380">
        <f t="shared" si="333"/>
        <v>1088.134711619995</v>
      </c>
      <c r="M5380">
        <f t="shared" si="335"/>
        <v>8.0579195547285307E-2</v>
      </c>
    </row>
    <row r="5381" spans="1:13" x14ac:dyDescent="0.25">
      <c r="A5381" s="1">
        <v>40056</v>
      </c>
      <c r="B5381">
        <v>3278.9430000000002</v>
      </c>
      <c r="C5381">
        <v>-4.6100000000000004E-3</v>
      </c>
      <c r="D5381">
        <f t="shared" si="334"/>
        <v>0.17059348610998573</v>
      </c>
      <c r="E5381">
        <v>0</v>
      </c>
      <c r="F5381">
        <v>1</v>
      </c>
      <c r="G5381">
        <v>34</v>
      </c>
      <c r="H5381">
        <v>159789</v>
      </c>
      <c r="I5381">
        <v>0.16039999999999999</v>
      </c>
      <c r="J5381">
        <v>0.1656</v>
      </c>
      <c r="K5381">
        <f t="shared" si="332"/>
        <v>-2.8848560700876101E-3</v>
      </c>
      <c r="L5381">
        <f t="shared" si="333"/>
        <v>1084.995599592105</v>
      </c>
      <c r="M5381">
        <f t="shared" si="335"/>
        <v>8.0372260594701331E-2</v>
      </c>
    </row>
    <row r="5382" spans="1:13" x14ac:dyDescent="0.25">
      <c r="A5382" s="1">
        <v>40057</v>
      </c>
      <c r="B5382">
        <v>3243.5540000000001</v>
      </c>
      <c r="C5382">
        <v>-1.0789999999999999E-2</v>
      </c>
      <c r="D5382">
        <f t="shared" si="334"/>
        <v>0.17250558174950992</v>
      </c>
      <c r="E5382">
        <v>0</v>
      </c>
      <c r="F5382">
        <v>0</v>
      </c>
      <c r="G5382">
        <v>0</v>
      </c>
      <c r="H5382">
        <v>161096</v>
      </c>
      <c r="I5382">
        <v>0.15379999999999999</v>
      </c>
      <c r="J5382">
        <v>0.1656</v>
      </c>
      <c r="K5382">
        <f t="shared" si="332"/>
        <v>-6.7269326683291773E-3</v>
      </c>
      <c r="L5382">
        <f t="shared" si="333"/>
        <v>1077.6969072482154</v>
      </c>
      <c r="M5382">
        <f t="shared" si="335"/>
        <v>8.3310754998763822E-2</v>
      </c>
    </row>
    <row r="5383" spans="1:13" x14ac:dyDescent="0.25">
      <c r="A5383" s="1">
        <v>40058</v>
      </c>
      <c r="B5383">
        <v>3252.0790000000002</v>
      </c>
      <c r="C5383">
        <v>2.63E-3</v>
      </c>
      <c r="D5383">
        <f t="shared" si="334"/>
        <v>0.17204676063577354</v>
      </c>
      <c r="E5383">
        <v>0</v>
      </c>
      <c r="F5383">
        <v>0</v>
      </c>
      <c r="G5383">
        <v>0</v>
      </c>
      <c r="H5383">
        <v>157535</v>
      </c>
      <c r="I5383">
        <v>0.15340000000000001</v>
      </c>
      <c r="J5383">
        <v>0.1656</v>
      </c>
      <c r="K5383">
        <f t="shared" si="332"/>
        <v>1.7100130039011704E-3</v>
      </c>
      <c r="L5383">
        <f t="shared" si="333"/>
        <v>1079.539782973874</v>
      </c>
      <c r="M5383">
        <f t="shared" si="335"/>
        <v>8.3345168980167944E-2</v>
      </c>
    </row>
    <row r="5384" spans="1:13" x14ac:dyDescent="0.25">
      <c r="A5384" s="1">
        <v>40059</v>
      </c>
      <c r="B5384">
        <v>3271.0410000000002</v>
      </c>
      <c r="C5384">
        <v>5.8300000000000001E-3</v>
      </c>
      <c r="D5384">
        <f t="shared" si="334"/>
        <v>0.1613531287743227</v>
      </c>
      <c r="E5384">
        <v>0</v>
      </c>
      <c r="F5384">
        <v>0</v>
      </c>
      <c r="G5384">
        <v>0</v>
      </c>
      <c r="H5384">
        <v>156787</v>
      </c>
      <c r="I5384">
        <v>0.156</v>
      </c>
      <c r="J5384">
        <v>0.1656</v>
      </c>
      <c r="K5384">
        <f t="shared" si="332"/>
        <v>3.8005215123859187E-3</v>
      </c>
      <c r="L5384">
        <f t="shared" si="333"/>
        <v>1083.6425971425426</v>
      </c>
      <c r="M5384">
        <f t="shared" si="335"/>
        <v>8.1777184428103181E-2</v>
      </c>
    </row>
    <row r="5385" spans="1:13" x14ac:dyDescent="0.25">
      <c r="A5385" s="1">
        <v>40060</v>
      </c>
      <c r="B5385">
        <v>3287.451</v>
      </c>
      <c r="C5385">
        <v>5.0200000000000002E-3</v>
      </c>
      <c r="D5385">
        <f t="shared" si="334"/>
        <v>0.16019338948513714</v>
      </c>
      <c r="E5385">
        <v>-2.0000000000000002E-5</v>
      </c>
      <c r="F5385">
        <v>2</v>
      </c>
      <c r="G5385">
        <v>25</v>
      </c>
      <c r="H5385">
        <v>135229</v>
      </c>
      <c r="I5385">
        <v>0.1547</v>
      </c>
      <c r="J5385">
        <v>0.1656</v>
      </c>
      <c r="K5385">
        <f t="shared" si="332"/>
        <v>3.2179487179487183E-3</v>
      </c>
      <c r="L5385">
        <f t="shared" si="333"/>
        <v>1087.129703448732</v>
      </c>
      <c r="M5385">
        <f t="shared" si="335"/>
        <v>8.1710656724378175E-2</v>
      </c>
    </row>
    <row r="5386" spans="1:13" x14ac:dyDescent="0.25">
      <c r="A5386" s="1">
        <v>40063</v>
      </c>
      <c r="B5386">
        <v>3303.989</v>
      </c>
      <c r="C5386">
        <v>5.0299999999999997E-3</v>
      </c>
      <c r="D5386">
        <f t="shared" si="334"/>
        <v>0.15843316294593324</v>
      </c>
      <c r="E5386">
        <v>0</v>
      </c>
      <c r="F5386">
        <v>1</v>
      </c>
      <c r="G5386">
        <v>16</v>
      </c>
      <c r="H5386">
        <v>165833</v>
      </c>
      <c r="I5386">
        <v>0.15570000000000001</v>
      </c>
      <c r="J5386">
        <v>0.1656</v>
      </c>
      <c r="K5386">
        <f t="shared" si="332"/>
        <v>3.2514544279250157E-3</v>
      </c>
      <c r="L5386">
        <f t="shared" si="333"/>
        <v>1090.6644561367391</v>
      </c>
      <c r="M5386">
        <f t="shared" si="335"/>
        <v>8.1351649019793804E-2</v>
      </c>
    </row>
    <row r="5387" spans="1:13" x14ac:dyDescent="0.25">
      <c r="A5387" s="1">
        <v>40064</v>
      </c>
      <c r="B5387">
        <v>3347.3760000000002</v>
      </c>
      <c r="C5387">
        <v>1.3129999999999999E-2</v>
      </c>
      <c r="D5387">
        <f t="shared" si="334"/>
        <v>0.14631879395779326</v>
      </c>
      <c r="E5387">
        <v>0</v>
      </c>
      <c r="F5387">
        <v>0</v>
      </c>
      <c r="G5387">
        <v>0</v>
      </c>
      <c r="H5387">
        <v>167536</v>
      </c>
      <c r="I5387">
        <v>0.15759999999999999</v>
      </c>
      <c r="J5387">
        <v>0.1656</v>
      </c>
      <c r="K5387">
        <f t="shared" si="332"/>
        <v>8.4328837508028248E-3</v>
      </c>
      <c r="L5387">
        <f t="shared" si="333"/>
        <v>1099.8619027064726</v>
      </c>
      <c r="M5387">
        <f t="shared" si="335"/>
        <v>7.9901566841831473E-2</v>
      </c>
    </row>
    <row r="5388" spans="1:13" x14ac:dyDescent="0.25">
      <c r="A5388" s="1">
        <v>40065</v>
      </c>
      <c r="B5388">
        <v>3362.6930000000002</v>
      </c>
      <c r="C5388">
        <v>4.5799999999999999E-3</v>
      </c>
      <c r="D5388">
        <f t="shared" si="334"/>
        <v>0.13167214201229227</v>
      </c>
      <c r="E5388">
        <v>0</v>
      </c>
      <c r="F5388">
        <v>0</v>
      </c>
      <c r="G5388">
        <v>0</v>
      </c>
      <c r="H5388">
        <v>168643</v>
      </c>
      <c r="I5388">
        <v>0.1653</v>
      </c>
      <c r="J5388">
        <v>0.1656</v>
      </c>
      <c r="K5388">
        <f t="shared" si="332"/>
        <v>2.9060913705583761E-3</v>
      </c>
      <c r="L5388">
        <f t="shared" si="333"/>
        <v>1103.0582018907337</v>
      </c>
      <c r="M5388">
        <f t="shared" si="335"/>
        <v>7.5401269871828602E-2</v>
      </c>
    </row>
    <row r="5389" spans="1:13" x14ac:dyDescent="0.25">
      <c r="A5389" s="1">
        <v>40066</v>
      </c>
      <c r="B5389">
        <v>3371.9079999999999</v>
      </c>
      <c r="C5389">
        <v>2.7399999999999998E-3</v>
      </c>
      <c r="D5389">
        <f t="shared" si="334"/>
        <v>0.13019019869729864</v>
      </c>
      <c r="E5389">
        <v>0</v>
      </c>
      <c r="F5389">
        <v>0</v>
      </c>
      <c r="G5389">
        <v>0</v>
      </c>
      <c r="H5389">
        <v>169845</v>
      </c>
      <c r="I5389">
        <v>0.1661</v>
      </c>
      <c r="J5389">
        <v>0.1656</v>
      </c>
      <c r="K5389">
        <f t="shared" si="332"/>
        <v>1.6575922565033271E-3</v>
      </c>
      <c r="L5389">
        <f t="shared" si="333"/>
        <v>1104.8866226246603</v>
      </c>
      <c r="M5389">
        <f t="shared" si="335"/>
        <v>7.4980145090106878E-2</v>
      </c>
    </row>
    <row r="5390" spans="1:13" x14ac:dyDescent="0.25">
      <c r="A5390" s="1">
        <v>40067</v>
      </c>
      <c r="B5390">
        <v>3389.788</v>
      </c>
      <c r="C5390">
        <v>5.3E-3</v>
      </c>
      <c r="D5390">
        <f t="shared" si="334"/>
        <v>0.12154328227122695</v>
      </c>
      <c r="E5390">
        <v>0</v>
      </c>
      <c r="F5390">
        <v>1</v>
      </c>
      <c r="G5390">
        <v>49</v>
      </c>
      <c r="H5390">
        <v>175453</v>
      </c>
      <c r="I5390">
        <v>0.17810000000000001</v>
      </c>
      <c r="J5390">
        <v>0.1656</v>
      </c>
      <c r="K5390">
        <f t="shared" si="332"/>
        <v>3.1908488862131246E-3</v>
      </c>
      <c r="L5390">
        <f t="shared" si="333"/>
        <v>1108.412148873854</v>
      </c>
      <c r="M5390">
        <f t="shared" si="335"/>
        <v>7.0948655827384091E-2</v>
      </c>
    </row>
    <row r="5391" spans="1:13" x14ac:dyDescent="0.25">
      <c r="A5391" s="1">
        <v>40070</v>
      </c>
      <c r="B5391">
        <v>3369.8829999999998</v>
      </c>
      <c r="C5391">
        <v>-5.8700000000000002E-3</v>
      </c>
      <c r="D5391">
        <f t="shared" si="334"/>
        <v>9.1727672642562194E-2</v>
      </c>
      <c r="E5391">
        <v>0</v>
      </c>
      <c r="F5391">
        <v>1</v>
      </c>
      <c r="G5391">
        <v>9</v>
      </c>
      <c r="H5391">
        <v>176190</v>
      </c>
      <c r="I5391">
        <v>0.2172</v>
      </c>
      <c r="J5391">
        <v>0.2172</v>
      </c>
      <c r="K5391">
        <f t="shared" si="332"/>
        <v>-3.2959011791128577E-3</v>
      </c>
      <c r="L5391">
        <f t="shared" si="333"/>
        <v>1104.7589319654376</v>
      </c>
      <c r="M5391">
        <f t="shared" si="335"/>
        <v>5.7193574086960824E-2</v>
      </c>
    </row>
    <row r="5392" spans="1:13" x14ac:dyDescent="0.25">
      <c r="A5392" s="1">
        <v>40071</v>
      </c>
      <c r="B5392">
        <v>3393.6060000000002</v>
      </c>
      <c r="C5392">
        <v>7.0400000000000003E-3</v>
      </c>
      <c r="D5392">
        <f t="shared" si="334"/>
        <v>9.1888485115612317E-2</v>
      </c>
      <c r="E5392">
        <v>-9.0000000000000006E-5</v>
      </c>
      <c r="F5392">
        <v>3</v>
      </c>
      <c r="G5392">
        <v>66</v>
      </c>
      <c r="H5392">
        <v>183643</v>
      </c>
      <c r="I5392">
        <v>0.21890000000000001</v>
      </c>
      <c r="J5392">
        <v>0.2172</v>
      </c>
      <c r="K5392">
        <f t="shared" si="332"/>
        <v>3.2412523020257829E-3</v>
      </c>
      <c r="L5392">
        <f t="shared" si="333"/>
        <v>1108.3397343968541</v>
      </c>
      <c r="M5392">
        <f t="shared" si="335"/>
        <v>5.6916669067520499E-2</v>
      </c>
    </row>
    <row r="5393" spans="1:13" x14ac:dyDescent="0.25">
      <c r="A5393" s="1">
        <v>40072</v>
      </c>
      <c r="B5393">
        <v>3462.7869999999998</v>
      </c>
      <c r="C5393">
        <v>2.0389999999999998E-2</v>
      </c>
      <c r="D5393">
        <f t="shared" si="334"/>
        <v>0.10992226445610505</v>
      </c>
      <c r="E5393">
        <v>0</v>
      </c>
      <c r="F5393">
        <v>0</v>
      </c>
      <c r="G5393">
        <v>0</v>
      </c>
      <c r="H5393">
        <v>184264</v>
      </c>
      <c r="I5393">
        <v>0.20680000000000001</v>
      </c>
      <c r="J5393">
        <v>0.2172</v>
      </c>
      <c r="K5393">
        <f t="shared" si="332"/>
        <v>9.3147555961626306E-3</v>
      </c>
      <c r="L5393">
        <f t="shared" si="333"/>
        <v>1118.6636481402766</v>
      </c>
      <c r="M5393">
        <f t="shared" si="335"/>
        <v>6.2277787129017152E-2</v>
      </c>
    </row>
    <row r="5394" spans="1:13" x14ac:dyDescent="0.25">
      <c r="A5394" s="1">
        <v>40073</v>
      </c>
      <c r="B5394">
        <v>3466.8330000000001</v>
      </c>
      <c r="C5394">
        <v>1.17E-3</v>
      </c>
      <c r="D5394">
        <f t="shared" si="334"/>
        <v>0.10987141284246782</v>
      </c>
      <c r="E5394">
        <v>0</v>
      </c>
      <c r="F5394">
        <v>0</v>
      </c>
      <c r="G5394">
        <v>0</v>
      </c>
      <c r="H5394">
        <v>187409</v>
      </c>
      <c r="I5394">
        <v>0.20730000000000001</v>
      </c>
      <c r="J5394">
        <v>0.2172</v>
      </c>
      <c r="K5394">
        <f t="shared" si="332"/>
        <v>5.6576402321083176E-4</v>
      </c>
      <c r="L5394">
        <f t="shared" si="333"/>
        <v>1119.2965477864682</v>
      </c>
      <c r="M5394">
        <f t="shared" si="335"/>
        <v>6.2185107845622985E-2</v>
      </c>
    </row>
    <row r="5395" spans="1:13" x14ac:dyDescent="0.25">
      <c r="A5395" s="1">
        <v>40074</v>
      </c>
      <c r="B5395">
        <v>3415.366</v>
      </c>
      <c r="C5395">
        <v>-1.485E-2</v>
      </c>
      <c r="D5395">
        <f t="shared" si="334"/>
        <v>0.12168517573078316</v>
      </c>
      <c r="E5395">
        <v>0</v>
      </c>
      <c r="F5395">
        <v>0</v>
      </c>
      <c r="G5395">
        <v>0</v>
      </c>
      <c r="H5395">
        <v>187867</v>
      </c>
      <c r="I5395">
        <v>0.20810000000000001</v>
      </c>
      <c r="J5395">
        <v>0.2172</v>
      </c>
      <c r="K5395">
        <f t="shared" si="332"/>
        <v>-7.1635311143270625E-3</v>
      </c>
      <c r="L5395">
        <f t="shared" si="333"/>
        <v>1111.278432140241</v>
      </c>
      <c r="M5395">
        <f t="shared" si="335"/>
        <v>6.5647544739703106E-2</v>
      </c>
    </row>
    <row r="5396" spans="1:13" x14ac:dyDescent="0.25">
      <c r="A5396" s="1">
        <v>40077</v>
      </c>
      <c r="B5396">
        <v>3396.739</v>
      </c>
      <c r="C5396">
        <v>-5.45E-3</v>
      </c>
      <c r="D5396">
        <f t="shared" si="334"/>
        <v>0.12457431819896445</v>
      </c>
      <c r="E5396">
        <v>-2.0000000000000002E-5</v>
      </c>
      <c r="F5396">
        <v>1</v>
      </c>
      <c r="G5396">
        <v>9</v>
      </c>
      <c r="H5396">
        <v>187869</v>
      </c>
      <c r="I5396">
        <v>0.2019</v>
      </c>
      <c r="J5396">
        <v>0.2172</v>
      </c>
      <c r="K5396">
        <f t="shared" si="332"/>
        <v>-2.6189332051898126E-3</v>
      </c>
      <c r="L5396">
        <f t="shared" si="333"/>
        <v>1108.3680681540977</v>
      </c>
      <c r="M5396">
        <f t="shared" si="335"/>
        <v>6.7036687343979551E-2</v>
      </c>
    </row>
    <row r="5397" spans="1:13" x14ac:dyDescent="0.25">
      <c r="A5397" s="1">
        <v>40078</v>
      </c>
      <c r="B5397">
        <v>3473.5149999999999</v>
      </c>
      <c r="C5397">
        <v>2.2599999999999999E-2</v>
      </c>
      <c r="D5397">
        <f t="shared" si="334"/>
        <v>0.14461213419277608</v>
      </c>
      <c r="E5397">
        <v>0</v>
      </c>
      <c r="F5397">
        <v>1</v>
      </c>
      <c r="G5397">
        <v>48</v>
      </c>
      <c r="H5397">
        <v>192038</v>
      </c>
      <c r="I5397">
        <v>0.18459999999999999</v>
      </c>
      <c r="J5397">
        <v>0.2172</v>
      </c>
      <c r="K5397">
        <f t="shared" si="332"/>
        <v>1.1193660227835561E-2</v>
      </c>
      <c r="L5397">
        <f t="shared" si="333"/>
        <v>1120.774763716397</v>
      </c>
      <c r="M5397">
        <f t="shared" si="335"/>
        <v>7.5929389105031969E-2</v>
      </c>
    </row>
    <row r="5398" spans="1:13" x14ac:dyDescent="0.25">
      <c r="A5398" s="1">
        <v>40079</v>
      </c>
      <c r="B5398">
        <v>3460.4580000000001</v>
      </c>
      <c r="C5398">
        <v>-3.7599999999999999E-3</v>
      </c>
      <c r="D5398">
        <f t="shared" si="334"/>
        <v>0.1455064334985697</v>
      </c>
      <c r="E5398">
        <v>0</v>
      </c>
      <c r="F5398">
        <v>1</v>
      </c>
      <c r="G5398">
        <v>9</v>
      </c>
      <c r="H5398">
        <v>193402</v>
      </c>
      <c r="I5398">
        <v>0.1883</v>
      </c>
      <c r="J5398">
        <v>0.2172</v>
      </c>
      <c r="K5398">
        <f t="shared" si="332"/>
        <v>-2.0368364030335863E-3</v>
      </c>
      <c r="L5398">
        <f t="shared" si="333"/>
        <v>1118.4919288780582</v>
      </c>
      <c r="M5398">
        <f t="shared" si="335"/>
        <v>7.6307023948722491E-2</v>
      </c>
    </row>
    <row r="5399" spans="1:13" x14ac:dyDescent="0.25">
      <c r="A5399" s="1">
        <v>40080</v>
      </c>
      <c r="B5399">
        <v>3348.8339999999998</v>
      </c>
      <c r="C5399">
        <v>-3.2259999999999997E-2</v>
      </c>
      <c r="D5399">
        <f t="shared" si="334"/>
        <v>0.19140425241935072</v>
      </c>
      <c r="E5399">
        <v>0</v>
      </c>
      <c r="F5399">
        <v>0</v>
      </c>
      <c r="G5399">
        <v>0</v>
      </c>
      <c r="H5399">
        <v>193013</v>
      </c>
      <c r="I5399">
        <v>0.15290000000000001</v>
      </c>
      <c r="J5399">
        <v>0.15290000000000001</v>
      </c>
      <c r="K5399">
        <f t="shared" si="332"/>
        <v>-1.7132235793945828E-2</v>
      </c>
      <c r="L5399">
        <f t="shared" si="333"/>
        <v>1099.3296614188939</v>
      </c>
      <c r="M5399">
        <f t="shared" si="335"/>
        <v>0.10103832899775908</v>
      </c>
    </row>
    <row r="5400" spans="1:13" x14ac:dyDescent="0.25">
      <c r="A5400" s="1">
        <v>40081</v>
      </c>
      <c r="B5400">
        <v>3325.4279999999999</v>
      </c>
      <c r="C5400">
        <v>-6.9899999999999997E-3</v>
      </c>
      <c r="D5400">
        <f t="shared" si="334"/>
        <v>0.19332645564052098</v>
      </c>
      <c r="E5400">
        <v>-2.0000000000000002E-5</v>
      </c>
      <c r="F5400">
        <v>1</v>
      </c>
      <c r="G5400">
        <v>9</v>
      </c>
      <c r="H5400">
        <v>189406</v>
      </c>
      <c r="I5400">
        <v>0.15140000000000001</v>
      </c>
      <c r="J5400">
        <v>0.15290000000000001</v>
      </c>
      <c r="K5400">
        <f t="shared" si="332"/>
        <v>-4.5716154349247865E-3</v>
      </c>
      <c r="L5400">
        <f t="shared" si="333"/>
        <v>1094.3039489706807</v>
      </c>
      <c r="M5400">
        <f t="shared" si="335"/>
        <v>0.10255668823165935</v>
      </c>
    </row>
    <row r="5401" spans="1:13" x14ac:dyDescent="0.25">
      <c r="A5401" s="1">
        <v>40084</v>
      </c>
      <c r="B5401">
        <v>3350.683</v>
      </c>
      <c r="C5401">
        <v>7.5900000000000004E-3</v>
      </c>
      <c r="D5401">
        <f t="shared" si="334"/>
        <v>0.19386221794166897</v>
      </c>
      <c r="E5401">
        <v>-2.0000000000000002E-5</v>
      </c>
      <c r="F5401">
        <v>3</v>
      </c>
      <c r="G5401">
        <v>31</v>
      </c>
      <c r="H5401">
        <v>175797</v>
      </c>
      <c r="I5401">
        <v>0.14979999999999999</v>
      </c>
      <c r="J5401">
        <v>0.15290000000000001</v>
      </c>
      <c r="K5401">
        <f t="shared" ref="K5401:K5464" si="336">C5401/I5400/$K$2</f>
        <v>5.0132100396301192E-3</v>
      </c>
      <c r="L5401">
        <f t="shared" ref="L5401:L5464" si="337">L5400*(1+K5401)</f>
        <v>1099.7899245140675</v>
      </c>
      <c r="M5401">
        <f t="shared" si="335"/>
        <v>0.10313128944889548</v>
      </c>
    </row>
    <row r="5402" spans="1:13" x14ac:dyDescent="0.25">
      <c r="A5402" s="1">
        <v>40085</v>
      </c>
      <c r="B5402">
        <v>3329.58</v>
      </c>
      <c r="C5402">
        <v>-6.3E-3</v>
      </c>
      <c r="D5402">
        <f t="shared" si="334"/>
        <v>0.19082454948818411</v>
      </c>
      <c r="E5402">
        <v>0</v>
      </c>
      <c r="F5402">
        <v>2</v>
      </c>
      <c r="G5402">
        <v>22</v>
      </c>
      <c r="H5402">
        <v>190985</v>
      </c>
      <c r="I5402">
        <v>0.15559999999999999</v>
      </c>
      <c r="J5402">
        <v>0.15290000000000001</v>
      </c>
      <c r="K5402">
        <f t="shared" si="336"/>
        <v>-4.2056074766355141E-3</v>
      </c>
      <c r="L5402">
        <f t="shared" si="337"/>
        <v>1095.1646397848026</v>
      </c>
      <c r="M5402">
        <f t="shared" si="335"/>
        <v>0.10109206243947327</v>
      </c>
    </row>
    <row r="5403" spans="1:13" x14ac:dyDescent="0.25">
      <c r="A5403" s="1">
        <v>40086</v>
      </c>
      <c r="B5403">
        <v>3368.1260000000002</v>
      </c>
      <c r="C5403">
        <v>1.158E-2</v>
      </c>
      <c r="D5403">
        <f t="shared" si="334"/>
        <v>0.19421745405872418</v>
      </c>
      <c r="E5403">
        <v>0</v>
      </c>
      <c r="F5403">
        <v>1</v>
      </c>
      <c r="G5403">
        <v>2</v>
      </c>
      <c r="H5403">
        <v>190992</v>
      </c>
      <c r="I5403">
        <v>0.15</v>
      </c>
      <c r="J5403">
        <v>0.15290000000000001</v>
      </c>
      <c r="K5403">
        <f t="shared" si="336"/>
        <v>7.4421593830334195E-3</v>
      </c>
      <c r="L5403">
        <f t="shared" si="337"/>
        <v>1103.3150295847433</v>
      </c>
      <c r="M5403">
        <f t="shared" si="335"/>
        <v>0.10377088310065094</v>
      </c>
    </row>
    <row r="5404" spans="1:13" x14ac:dyDescent="0.25">
      <c r="A5404" s="1">
        <v>40087</v>
      </c>
      <c r="B5404">
        <v>3308.4659999999999</v>
      </c>
      <c r="C5404">
        <v>-1.771E-2</v>
      </c>
      <c r="D5404">
        <f t="shared" si="334"/>
        <v>0.2054318914103189</v>
      </c>
      <c r="E5404">
        <v>-6.0000000000000002E-5</v>
      </c>
      <c r="F5404">
        <v>1</v>
      </c>
      <c r="G5404">
        <v>48</v>
      </c>
      <c r="H5404">
        <v>186270</v>
      </c>
      <c r="I5404">
        <v>0.13400000000000001</v>
      </c>
      <c r="J5404">
        <v>0.15290000000000001</v>
      </c>
      <c r="K5404">
        <f t="shared" si="336"/>
        <v>-1.1806666666666667E-2</v>
      </c>
      <c r="L5404">
        <f t="shared" si="337"/>
        <v>1090.2885568021129</v>
      </c>
      <c r="M5404">
        <f t="shared" si="335"/>
        <v>0.11279960807562792</v>
      </c>
    </row>
    <row r="5405" spans="1:13" x14ac:dyDescent="0.25">
      <c r="A5405" s="1">
        <v>40088</v>
      </c>
      <c r="B5405">
        <v>3293.77</v>
      </c>
      <c r="C5405">
        <v>-4.4400000000000004E-3</v>
      </c>
      <c r="D5405">
        <f t="shared" si="334"/>
        <v>0.20550669582637371</v>
      </c>
      <c r="E5405">
        <v>0</v>
      </c>
      <c r="F5405">
        <v>2</v>
      </c>
      <c r="G5405">
        <v>17</v>
      </c>
      <c r="H5405">
        <v>183883</v>
      </c>
      <c r="I5405">
        <v>0.1341</v>
      </c>
      <c r="J5405">
        <v>0.15290000000000001</v>
      </c>
      <c r="K5405">
        <f t="shared" si="336"/>
        <v>-3.3134328358208954E-3</v>
      </c>
      <c r="L5405">
        <f t="shared" si="337"/>
        <v>1086.6759588974851</v>
      </c>
      <c r="M5405">
        <f t="shared" si="335"/>
        <v>0.11296404290458546</v>
      </c>
    </row>
    <row r="5406" spans="1:13" x14ac:dyDescent="0.25">
      <c r="A5406" s="1">
        <v>40091</v>
      </c>
      <c r="B5406">
        <v>3337.9369999999999</v>
      </c>
      <c r="C5406">
        <v>1.341E-2</v>
      </c>
      <c r="D5406">
        <f t="shared" si="334"/>
        <v>0.21023041569718337</v>
      </c>
      <c r="E5406">
        <v>0</v>
      </c>
      <c r="F5406">
        <v>1</v>
      </c>
      <c r="G5406">
        <v>2</v>
      </c>
      <c r="H5406">
        <v>180960</v>
      </c>
      <c r="I5406">
        <v>0.1293</v>
      </c>
      <c r="J5406">
        <v>0.15290000000000001</v>
      </c>
      <c r="K5406">
        <f t="shared" si="336"/>
        <v>0.01</v>
      </c>
      <c r="L5406">
        <f t="shared" si="337"/>
        <v>1097.54271848646</v>
      </c>
      <c r="M5406">
        <f t="shared" si="335"/>
        <v>0.11796690271892997</v>
      </c>
    </row>
    <row r="5407" spans="1:13" x14ac:dyDescent="0.25">
      <c r="A5407" s="1">
        <v>40092</v>
      </c>
      <c r="B5407">
        <v>3391.982</v>
      </c>
      <c r="C5407">
        <v>1.619E-2</v>
      </c>
      <c r="D5407">
        <f t="shared" si="334"/>
        <v>0.21291378910624589</v>
      </c>
      <c r="E5407">
        <v>0</v>
      </c>
      <c r="F5407">
        <v>0</v>
      </c>
      <c r="G5407">
        <v>0</v>
      </c>
      <c r="H5407">
        <v>182598</v>
      </c>
      <c r="I5407">
        <v>0.12590000000000001</v>
      </c>
      <c r="J5407">
        <v>0.15290000000000001</v>
      </c>
      <c r="K5407">
        <f t="shared" si="336"/>
        <v>1.2521268368136117E-2</v>
      </c>
      <c r="L5407">
        <f t="shared" si="337"/>
        <v>1111.2853454101228</v>
      </c>
      <c r="M5407">
        <f t="shared" si="335"/>
        <v>0.12249243337953813</v>
      </c>
    </row>
    <row r="5408" spans="1:13" x14ac:dyDescent="0.25">
      <c r="A5408" s="1">
        <v>40093</v>
      </c>
      <c r="B5408">
        <v>3393.5749999999998</v>
      </c>
      <c r="C5408">
        <v>4.6999999999999999E-4</v>
      </c>
      <c r="D5408">
        <f t="shared" si="334"/>
        <v>0.21243197807892839</v>
      </c>
      <c r="E5408">
        <v>0</v>
      </c>
      <c r="F5408">
        <v>1</v>
      </c>
      <c r="G5408">
        <v>4</v>
      </c>
      <c r="H5408">
        <v>187132</v>
      </c>
      <c r="I5408">
        <v>0.12620000000000001</v>
      </c>
      <c r="J5408">
        <v>0.15290000000000001</v>
      </c>
      <c r="K5408">
        <f t="shared" si="336"/>
        <v>3.7331215250198564E-4</v>
      </c>
      <c r="L5408">
        <f t="shared" si="337"/>
        <v>1111.7002017344619</v>
      </c>
      <c r="M5408">
        <f t="shared" si="335"/>
        <v>0.12217446712809418</v>
      </c>
    </row>
    <row r="5409" spans="1:13" x14ac:dyDescent="0.25">
      <c r="A5409" s="1">
        <v>40094</v>
      </c>
      <c r="B5409">
        <v>3442.0859999999998</v>
      </c>
      <c r="C5409">
        <v>1.4290000000000001E-2</v>
      </c>
      <c r="D5409">
        <f t="shared" si="334"/>
        <v>0.21790246567528423</v>
      </c>
      <c r="E5409">
        <v>-1.0000000000000001E-5</v>
      </c>
      <c r="F5409">
        <v>1</v>
      </c>
      <c r="G5409">
        <v>4</v>
      </c>
      <c r="H5409">
        <v>186860</v>
      </c>
      <c r="I5409">
        <v>0.12039999999999999</v>
      </c>
      <c r="J5409">
        <v>0.12039999999999999</v>
      </c>
      <c r="K5409">
        <f t="shared" si="336"/>
        <v>1.1323296354992076E-2</v>
      </c>
      <c r="L5409">
        <f t="shared" si="337"/>
        <v>1124.2883125766057</v>
      </c>
      <c r="M5409">
        <f t="shared" si="335"/>
        <v>0.12814630568657651</v>
      </c>
    </row>
    <row r="5410" spans="1:13" x14ac:dyDescent="0.25">
      <c r="A5410" s="1">
        <v>40095</v>
      </c>
      <c r="B5410">
        <v>3401.819</v>
      </c>
      <c r="C5410">
        <v>-1.17E-2</v>
      </c>
      <c r="D5410">
        <f t="shared" si="334"/>
        <v>0.22189620219230527</v>
      </c>
      <c r="E5410">
        <v>0</v>
      </c>
      <c r="F5410">
        <v>1</v>
      </c>
      <c r="G5410">
        <v>0</v>
      </c>
      <c r="H5410">
        <v>188374</v>
      </c>
      <c r="I5410">
        <v>0.11509999999999999</v>
      </c>
      <c r="J5410">
        <v>0.12039999999999999</v>
      </c>
      <c r="K5410">
        <f t="shared" si="336"/>
        <v>-9.7176079734219278E-3</v>
      </c>
      <c r="L5410">
        <f t="shared" si="337"/>
        <v>1113.3629195058861</v>
      </c>
      <c r="M5410">
        <f t="shared" si="335"/>
        <v>0.13318096214472241</v>
      </c>
    </row>
    <row r="5411" spans="1:13" x14ac:dyDescent="0.25">
      <c r="A5411" s="1">
        <v>40098</v>
      </c>
      <c r="B5411">
        <v>3439.681</v>
      </c>
      <c r="C5411">
        <v>1.1129999999999999E-2</v>
      </c>
      <c r="D5411">
        <f t="shared" si="334"/>
        <v>0.22385376410787278</v>
      </c>
      <c r="E5411">
        <v>-4.0000000000000003E-5</v>
      </c>
      <c r="F5411">
        <v>1</v>
      </c>
      <c r="G5411">
        <v>41</v>
      </c>
      <c r="H5411">
        <v>184398</v>
      </c>
      <c r="I5411">
        <v>0.113</v>
      </c>
      <c r="J5411">
        <v>0.12039999999999999</v>
      </c>
      <c r="K5411">
        <f t="shared" si="336"/>
        <v>9.6698523023457852E-3</v>
      </c>
      <c r="L5411">
        <f t="shared" si="337"/>
        <v>1124.1289744964165</v>
      </c>
      <c r="M5411">
        <f t="shared" si="335"/>
        <v>0.13650508183193516</v>
      </c>
    </row>
    <row r="5412" spans="1:13" x14ac:dyDescent="0.25">
      <c r="A5412" s="1">
        <v>40099</v>
      </c>
      <c r="B5412">
        <v>3443.674</v>
      </c>
      <c r="C5412">
        <v>1.16E-3</v>
      </c>
      <c r="D5412">
        <f t="shared" si="334"/>
        <v>0.2227616993631488</v>
      </c>
      <c r="E5412">
        <v>0</v>
      </c>
      <c r="F5412">
        <v>1</v>
      </c>
      <c r="G5412">
        <v>48</v>
      </c>
      <c r="H5412">
        <v>191370</v>
      </c>
      <c r="I5412">
        <v>0.1132</v>
      </c>
      <c r="J5412">
        <v>0.12039999999999999</v>
      </c>
      <c r="K5412">
        <f t="shared" si="336"/>
        <v>1.0265486725663717E-3</v>
      </c>
      <c r="L5412">
        <f t="shared" si="337"/>
        <v>1125.2829476029792</v>
      </c>
      <c r="M5412">
        <f t="shared" si="335"/>
        <v>0.13622835962426474</v>
      </c>
    </row>
    <row r="5413" spans="1:13" x14ac:dyDescent="0.25">
      <c r="A5413" s="1">
        <v>40100</v>
      </c>
      <c r="B5413">
        <v>3479.011</v>
      </c>
      <c r="C5413">
        <v>1.026E-2</v>
      </c>
      <c r="D5413">
        <f t="shared" si="334"/>
        <v>0.2136789046972854</v>
      </c>
      <c r="E5413">
        <v>0</v>
      </c>
      <c r="F5413">
        <v>0</v>
      </c>
      <c r="G5413">
        <v>0</v>
      </c>
      <c r="H5413">
        <v>190139</v>
      </c>
      <c r="I5413">
        <v>0.11409999999999999</v>
      </c>
      <c r="J5413">
        <v>0.12039999999999999</v>
      </c>
      <c r="K5413">
        <f t="shared" si="336"/>
        <v>9.0636042402826855E-3</v>
      </c>
      <c r="L5413">
        <f t="shared" si="337"/>
        <v>1135.4820668983914</v>
      </c>
      <c r="M5413">
        <f t="shared" si="335"/>
        <v>0.13602276853179546</v>
      </c>
    </row>
    <row r="5414" spans="1:13" x14ac:dyDescent="0.25">
      <c r="A5414" s="1">
        <v>40101</v>
      </c>
      <c r="B5414">
        <v>3456.1</v>
      </c>
      <c r="C5414">
        <v>-6.5900000000000004E-3</v>
      </c>
      <c r="D5414">
        <f t="shared" si="334"/>
        <v>0.21504033475508483</v>
      </c>
      <c r="E5414">
        <v>-5.0000000000000002E-5</v>
      </c>
      <c r="F5414">
        <v>2</v>
      </c>
      <c r="G5414">
        <v>54</v>
      </c>
      <c r="H5414">
        <v>189036</v>
      </c>
      <c r="I5414">
        <v>0.11219999999999999</v>
      </c>
      <c r="J5414">
        <v>0.12039999999999999</v>
      </c>
      <c r="K5414">
        <f t="shared" si="336"/>
        <v>-5.7756354075372491E-3</v>
      </c>
      <c r="L5414">
        <f t="shared" si="337"/>
        <v>1128.9239364681896</v>
      </c>
      <c r="M5414">
        <f t="shared" si="335"/>
        <v>0.13800412908914242</v>
      </c>
    </row>
    <row r="5415" spans="1:13" x14ac:dyDescent="0.25">
      <c r="A5415" s="1">
        <v>40102</v>
      </c>
      <c r="B5415">
        <v>3434.3310000000001</v>
      </c>
      <c r="C5415">
        <v>-6.3E-3</v>
      </c>
      <c r="D5415">
        <f t="shared" si="334"/>
        <v>0.20931075670299162</v>
      </c>
      <c r="E5415">
        <v>-2.0000000000000002E-5</v>
      </c>
      <c r="F5415">
        <v>1</v>
      </c>
      <c r="G5415">
        <v>15</v>
      </c>
      <c r="H5415">
        <v>187147</v>
      </c>
      <c r="I5415">
        <v>0.1124</v>
      </c>
      <c r="J5415">
        <v>0.12039999999999999</v>
      </c>
      <c r="K5415">
        <f t="shared" si="336"/>
        <v>-5.6149732620320858E-3</v>
      </c>
      <c r="L5415">
        <f t="shared" si="337"/>
        <v>1122.5850587500527</v>
      </c>
      <c r="M5415">
        <f t="shared" si="335"/>
        <v>0.13697454066456452</v>
      </c>
    </row>
    <row r="5416" spans="1:13" x14ac:dyDescent="0.25">
      <c r="A5416" s="1">
        <v>40105</v>
      </c>
      <c r="B5416">
        <v>3483.2979999999998</v>
      </c>
      <c r="C5416">
        <v>1.426E-2</v>
      </c>
      <c r="D5416">
        <f t="shared" si="334"/>
        <v>0.21370248398181996</v>
      </c>
      <c r="E5416">
        <v>0</v>
      </c>
      <c r="F5416">
        <v>1</v>
      </c>
      <c r="G5416">
        <v>26</v>
      </c>
      <c r="H5416">
        <v>188137</v>
      </c>
      <c r="I5416">
        <v>0.1096</v>
      </c>
      <c r="J5416">
        <v>0.12039999999999999</v>
      </c>
      <c r="K5416">
        <f t="shared" si="336"/>
        <v>1.2686832740213524E-2</v>
      </c>
      <c r="L5416">
        <f t="shared" si="337"/>
        <v>1136.8271076270773</v>
      </c>
      <c r="M5416">
        <f t="shared" si="335"/>
        <v>0.14293551151147366</v>
      </c>
    </row>
    <row r="5417" spans="1:13" x14ac:dyDescent="0.25">
      <c r="A5417" s="1">
        <v>40106</v>
      </c>
      <c r="B5417">
        <v>3464.806</v>
      </c>
      <c r="C5417">
        <v>-5.3099999999999996E-3</v>
      </c>
      <c r="D5417">
        <f t="shared" si="334"/>
        <v>0.19936712738589896</v>
      </c>
      <c r="E5417">
        <v>0</v>
      </c>
      <c r="F5417">
        <v>0</v>
      </c>
      <c r="G5417">
        <v>0</v>
      </c>
      <c r="H5417">
        <v>189186</v>
      </c>
      <c r="I5417">
        <v>0.1123</v>
      </c>
      <c r="J5417">
        <v>0.12039999999999999</v>
      </c>
      <c r="K5417">
        <f t="shared" si="336"/>
        <v>-4.844890510948904E-3</v>
      </c>
      <c r="L5417">
        <f t="shared" si="337"/>
        <v>1131.3193047607454</v>
      </c>
      <c r="M5417">
        <f t="shared" si="335"/>
        <v>0.13951877102043311</v>
      </c>
    </row>
    <row r="5418" spans="1:13" x14ac:dyDescent="0.25">
      <c r="A5418" s="1">
        <v>40107</v>
      </c>
      <c r="B5418">
        <v>3484.0770000000002</v>
      </c>
      <c r="C5418">
        <v>5.5599999999999998E-3</v>
      </c>
      <c r="D5418">
        <f t="shared" si="334"/>
        <v>0.19981180951348354</v>
      </c>
      <c r="E5418">
        <v>0</v>
      </c>
      <c r="F5418">
        <v>1</v>
      </c>
      <c r="G5418">
        <v>15</v>
      </c>
      <c r="H5418">
        <v>190141</v>
      </c>
      <c r="I5418">
        <v>0.11219999999999999</v>
      </c>
      <c r="J5418">
        <v>0.12039999999999999</v>
      </c>
      <c r="K5418">
        <f t="shared" si="336"/>
        <v>4.9510240427426532E-3</v>
      </c>
      <c r="L5418">
        <f t="shared" si="337"/>
        <v>1136.9204938386347</v>
      </c>
      <c r="M5418">
        <f t="shared" si="335"/>
        <v>0.14003421774110109</v>
      </c>
    </row>
    <row r="5419" spans="1:13" x14ac:dyDescent="0.25">
      <c r="A5419" s="1">
        <v>40108</v>
      </c>
      <c r="B5419">
        <v>3475.768</v>
      </c>
      <c r="C5419">
        <v>-2.3800000000000002E-3</v>
      </c>
      <c r="D5419">
        <f t="shared" si="334"/>
        <v>0.15898367618290746</v>
      </c>
      <c r="E5419">
        <v>-2.0000000000000002E-5</v>
      </c>
      <c r="F5419">
        <v>3</v>
      </c>
      <c r="G5419">
        <v>21</v>
      </c>
      <c r="H5419">
        <v>188907</v>
      </c>
      <c r="I5419">
        <v>0.12379999999999999</v>
      </c>
      <c r="J5419">
        <v>0.12039999999999999</v>
      </c>
      <c r="K5419">
        <f t="shared" si="336"/>
        <v>-2.1212121212121214E-3</v>
      </c>
      <c r="L5419">
        <f t="shared" si="337"/>
        <v>1134.5088443062498</v>
      </c>
      <c r="M5419">
        <f t="shared" si="335"/>
        <v>0.12363937268390328</v>
      </c>
    </row>
    <row r="5420" spans="1:13" x14ac:dyDescent="0.25">
      <c r="A5420" s="1">
        <v>40109</v>
      </c>
      <c r="B5420">
        <v>3446.174</v>
      </c>
      <c r="C5420">
        <v>-8.5100000000000002E-3</v>
      </c>
      <c r="D5420">
        <f t="shared" ref="D5420:D5483" si="338">STDEV(C5401:C5420)*SQRT(252)</f>
        <v>0.16019902625369348</v>
      </c>
      <c r="E5420">
        <v>0</v>
      </c>
      <c r="F5420">
        <v>1</v>
      </c>
      <c r="G5420">
        <v>0</v>
      </c>
      <c r="H5420">
        <v>188324</v>
      </c>
      <c r="I5420">
        <v>0.1211</v>
      </c>
      <c r="J5420">
        <v>0.12039999999999999</v>
      </c>
      <c r="K5420">
        <f t="shared" si="336"/>
        <v>-6.8739903069466885E-3</v>
      </c>
      <c r="L5420">
        <f t="shared" si="337"/>
        <v>1126.7102415073434</v>
      </c>
      <c r="M5420">
        <f t="shared" ref="M5420:M5483" si="339">STDEV(K5401:K5420)*SQRT(252)</f>
        <v>0.12542213613172953</v>
      </c>
    </row>
    <row r="5421" spans="1:13" x14ac:dyDescent="0.25">
      <c r="A5421" s="1">
        <v>40112</v>
      </c>
      <c r="B5421">
        <v>3381.84</v>
      </c>
      <c r="C5421">
        <v>-1.8669999999999999E-2</v>
      </c>
      <c r="D5421">
        <f t="shared" si="338"/>
        <v>0.17419045511345213</v>
      </c>
      <c r="E5421">
        <v>-1.0000000000000001E-5</v>
      </c>
      <c r="F5421">
        <v>2</v>
      </c>
      <c r="G5421">
        <v>12</v>
      </c>
      <c r="H5421">
        <v>186783</v>
      </c>
      <c r="I5421">
        <v>0.1115</v>
      </c>
      <c r="J5421">
        <v>0.12039999999999999</v>
      </c>
      <c r="K5421">
        <f t="shared" si="336"/>
        <v>-1.541701073492981E-2</v>
      </c>
      <c r="L5421">
        <f t="shared" si="337"/>
        <v>1109.3397376188693</v>
      </c>
      <c r="M5421">
        <f t="shared" si="339"/>
        <v>0.13813194311468271</v>
      </c>
    </row>
    <row r="5422" spans="1:13" x14ac:dyDescent="0.25">
      <c r="A5422" s="1">
        <v>40113</v>
      </c>
      <c r="B5422">
        <v>3378.1120000000001</v>
      </c>
      <c r="C5422">
        <v>-1.1000000000000001E-3</v>
      </c>
      <c r="D5422">
        <f t="shared" si="338"/>
        <v>0.17245952971486872</v>
      </c>
      <c r="E5422">
        <v>-2.0000000000000002E-5</v>
      </c>
      <c r="F5422">
        <v>3</v>
      </c>
      <c r="G5422">
        <v>22</v>
      </c>
      <c r="H5422">
        <v>184427</v>
      </c>
      <c r="I5422">
        <v>0.11260000000000001</v>
      </c>
      <c r="J5422">
        <v>0.12039999999999999</v>
      </c>
      <c r="K5422">
        <f t="shared" si="336"/>
        <v>-9.8654708520179392E-4</v>
      </c>
      <c r="L5422">
        <f t="shared" si="337"/>
        <v>1108.2453217342229</v>
      </c>
      <c r="M5422">
        <f t="shared" si="339"/>
        <v>0.13715644904483118</v>
      </c>
    </row>
    <row r="5423" spans="1:13" x14ac:dyDescent="0.25">
      <c r="A5423" s="1">
        <v>40114</v>
      </c>
      <c r="B5423">
        <v>3326.239</v>
      </c>
      <c r="C5423">
        <v>-1.536E-2</v>
      </c>
      <c r="D5423">
        <f t="shared" si="338"/>
        <v>0.17654751801680685</v>
      </c>
      <c r="E5423">
        <v>0</v>
      </c>
      <c r="F5423">
        <v>0</v>
      </c>
      <c r="G5423">
        <v>0</v>
      </c>
      <c r="H5423">
        <v>184316</v>
      </c>
      <c r="I5423">
        <v>0.1094</v>
      </c>
      <c r="J5423">
        <v>0.12039999999999999</v>
      </c>
      <c r="K5423">
        <f t="shared" si="336"/>
        <v>-1.3641207815275311E-2</v>
      </c>
      <c r="L5423">
        <f t="shared" si="337"/>
        <v>1093.1275169901396</v>
      </c>
      <c r="M5423">
        <f t="shared" si="339"/>
        <v>0.14353573671570288</v>
      </c>
    </row>
    <row r="5424" spans="1:13" x14ac:dyDescent="0.25">
      <c r="A5424" s="1">
        <v>40115</v>
      </c>
      <c r="B5424">
        <v>3385.2190000000001</v>
      </c>
      <c r="C5424">
        <v>1.7729999999999999E-2</v>
      </c>
      <c r="D5424">
        <f t="shared" si="338"/>
        <v>0.17572289974484498</v>
      </c>
      <c r="E5424">
        <v>0</v>
      </c>
      <c r="F5424">
        <v>2</v>
      </c>
      <c r="G5424">
        <v>12</v>
      </c>
      <c r="H5424">
        <v>177130</v>
      </c>
      <c r="I5424">
        <v>0.1084</v>
      </c>
      <c r="J5424">
        <v>0.12039999999999999</v>
      </c>
      <c r="K5424">
        <f t="shared" si="336"/>
        <v>1.6206581352833638E-2</v>
      </c>
      <c r="L5424">
        <f t="shared" si="337"/>
        <v>1110.8433770232614</v>
      </c>
      <c r="M5424">
        <f t="shared" si="339"/>
        <v>0.14843375472784295</v>
      </c>
    </row>
    <row r="5425" spans="1:13" x14ac:dyDescent="0.25">
      <c r="A5425" s="1">
        <v>40116</v>
      </c>
      <c r="B5425">
        <v>3328.127</v>
      </c>
      <c r="C5425">
        <v>-1.687E-2</v>
      </c>
      <c r="D5425">
        <f t="shared" si="338"/>
        <v>0.18624333684442879</v>
      </c>
      <c r="E5425">
        <v>-1.0000000000000001E-5</v>
      </c>
      <c r="F5425">
        <v>1</v>
      </c>
      <c r="G5425">
        <v>6</v>
      </c>
      <c r="H5425">
        <v>180453</v>
      </c>
      <c r="I5425">
        <v>0.10340000000000001</v>
      </c>
      <c r="J5425">
        <v>0.12039999999999999</v>
      </c>
      <c r="K5425">
        <f t="shared" si="336"/>
        <v>-1.5562730627306273E-2</v>
      </c>
      <c r="L5425">
        <f t="shared" si="337"/>
        <v>1093.5556207775212</v>
      </c>
      <c r="M5425">
        <f t="shared" si="339"/>
        <v>0.15911267156489975</v>
      </c>
    </row>
    <row r="5426" spans="1:13" x14ac:dyDescent="0.25">
      <c r="A5426" s="1">
        <v>40119</v>
      </c>
      <c r="B5426">
        <v>3342.6170000000002</v>
      </c>
      <c r="C5426">
        <v>4.3499999999999997E-3</v>
      </c>
      <c r="D5426">
        <f t="shared" si="338"/>
        <v>0.18066062489185569</v>
      </c>
      <c r="E5426">
        <v>0</v>
      </c>
      <c r="F5426">
        <v>1</v>
      </c>
      <c r="G5426">
        <v>6</v>
      </c>
      <c r="H5426">
        <v>167201</v>
      </c>
      <c r="I5426">
        <v>0.10589999999999999</v>
      </c>
      <c r="J5426">
        <v>0.12039999999999999</v>
      </c>
      <c r="K5426">
        <f t="shared" si="336"/>
        <v>4.2069632495164407E-3</v>
      </c>
      <c r="L5426">
        <f t="shared" si="337"/>
        <v>1098.1561690854344</v>
      </c>
      <c r="M5426">
        <f t="shared" si="339"/>
        <v>0.15575250046472419</v>
      </c>
    </row>
    <row r="5427" spans="1:13" x14ac:dyDescent="0.25">
      <c r="A5427" s="1">
        <v>40120</v>
      </c>
      <c r="B5427">
        <v>3350.134</v>
      </c>
      <c r="C5427">
        <v>2.2499999999999998E-3</v>
      </c>
      <c r="D5427">
        <f t="shared" si="338"/>
        <v>0.17072875431668302</v>
      </c>
      <c r="E5427">
        <v>-1.0000000000000001E-5</v>
      </c>
      <c r="F5427">
        <v>1</v>
      </c>
      <c r="G5427">
        <v>12</v>
      </c>
      <c r="H5427">
        <v>162482</v>
      </c>
      <c r="I5427">
        <v>0.112</v>
      </c>
      <c r="J5427">
        <v>0.12039999999999999</v>
      </c>
      <c r="K5427">
        <f t="shared" si="336"/>
        <v>2.124645892351275E-3</v>
      </c>
      <c r="L5427">
        <f t="shared" si="337"/>
        <v>1100.4893620792418</v>
      </c>
      <c r="M5427">
        <f t="shared" si="339"/>
        <v>0.14895611378314738</v>
      </c>
    </row>
    <row r="5428" spans="1:13" x14ac:dyDescent="0.25">
      <c r="A5428" s="1">
        <v>40121</v>
      </c>
      <c r="B5428">
        <v>3385.674</v>
      </c>
      <c r="C5428">
        <v>1.061E-2</v>
      </c>
      <c r="D5428">
        <f t="shared" si="338"/>
        <v>0.17527871806744943</v>
      </c>
      <c r="E5428">
        <v>0</v>
      </c>
      <c r="F5428">
        <v>3</v>
      </c>
      <c r="G5428">
        <v>17</v>
      </c>
      <c r="H5428">
        <v>172572</v>
      </c>
      <c r="I5428">
        <v>0.1081</v>
      </c>
      <c r="J5428">
        <v>0.12039999999999999</v>
      </c>
      <c r="K5428">
        <f t="shared" si="336"/>
        <v>9.4732142857142845E-3</v>
      </c>
      <c r="L5428">
        <f t="shared" si="337"/>
        <v>1110.9145336253675</v>
      </c>
      <c r="M5428">
        <f t="shared" si="339"/>
        <v>0.15306572623941733</v>
      </c>
    </row>
    <row r="5429" spans="1:13" x14ac:dyDescent="0.25">
      <c r="A5429" s="1">
        <v>40122</v>
      </c>
      <c r="B5429">
        <v>3391.8049999999998</v>
      </c>
      <c r="C5429">
        <v>1.81E-3</v>
      </c>
      <c r="D5429">
        <f t="shared" si="338"/>
        <v>0.16713678448945246</v>
      </c>
      <c r="E5429">
        <v>0</v>
      </c>
      <c r="F5429">
        <v>1</v>
      </c>
      <c r="G5429">
        <v>6</v>
      </c>
      <c r="H5429">
        <v>174768</v>
      </c>
      <c r="I5429">
        <v>0.1132</v>
      </c>
      <c r="J5429">
        <v>0.12039999999999999</v>
      </c>
      <c r="K5429">
        <f t="shared" si="336"/>
        <v>1.6743755781683627E-3</v>
      </c>
      <c r="L5429">
        <f t="shared" si="337"/>
        <v>1112.7746217899021</v>
      </c>
      <c r="M5429">
        <f t="shared" si="339"/>
        <v>0.14733043932653517</v>
      </c>
    </row>
    <row r="5430" spans="1:13" x14ac:dyDescent="0.25">
      <c r="A5430" s="1">
        <v>40123</v>
      </c>
      <c r="B5430">
        <v>3390.192</v>
      </c>
      <c r="C5430">
        <v>-4.8000000000000001E-4</v>
      </c>
      <c r="D5430">
        <f t="shared" si="338"/>
        <v>0.16199416612302661</v>
      </c>
      <c r="E5430">
        <v>-2.0000000000000002E-5</v>
      </c>
      <c r="F5430">
        <v>2</v>
      </c>
      <c r="G5430">
        <v>13</v>
      </c>
      <c r="H5430">
        <v>173761</v>
      </c>
      <c r="I5430">
        <v>0.1174</v>
      </c>
      <c r="J5430">
        <v>0.12039999999999999</v>
      </c>
      <c r="K5430">
        <f t="shared" si="336"/>
        <v>-4.2402826855123682E-4</v>
      </c>
      <c r="L5430">
        <f t="shared" si="337"/>
        <v>1112.3027738937367</v>
      </c>
      <c r="M5430">
        <f t="shared" si="339"/>
        <v>0.14323287481990368</v>
      </c>
    </row>
    <row r="5431" spans="1:13" x14ac:dyDescent="0.25">
      <c r="A5431" s="1">
        <v>40126</v>
      </c>
      <c r="B5431">
        <v>3456.0770000000002</v>
      </c>
      <c r="C5431">
        <v>1.9429999999999999E-2</v>
      </c>
      <c r="D5431">
        <f t="shared" si="338"/>
        <v>0.17201037473300693</v>
      </c>
      <c r="E5431">
        <v>0</v>
      </c>
      <c r="F5431">
        <v>1</v>
      </c>
      <c r="G5431">
        <v>7</v>
      </c>
      <c r="H5431">
        <v>176409</v>
      </c>
      <c r="I5431">
        <v>0.109</v>
      </c>
      <c r="J5431">
        <v>0.12039999999999999</v>
      </c>
      <c r="K5431">
        <f t="shared" si="336"/>
        <v>1.6550255536626916E-2</v>
      </c>
      <c r="L5431">
        <f t="shared" si="337"/>
        <v>1130.7116690357768</v>
      </c>
      <c r="M5431">
        <f t="shared" si="339"/>
        <v>0.15125683825898065</v>
      </c>
    </row>
    <row r="5432" spans="1:13" x14ac:dyDescent="0.25">
      <c r="A5432" s="1">
        <v>40127</v>
      </c>
      <c r="B5432">
        <v>3461.5770000000002</v>
      </c>
      <c r="C5432">
        <v>1.5900000000000001E-3</v>
      </c>
      <c r="D5432">
        <f t="shared" si="338"/>
        <v>0.17204590589356331</v>
      </c>
      <c r="E5432">
        <v>-1.0000000000000001E-5</v>
      </c>
      <c r="F5432">
        <v>3</v>
      </c>
      <c r="G5432">
        <v>38</v>
      </c>
      <c r="H5432">
        <v>188429</v>
      </c>
      <c r="I5432">
        <v>0.109</v>
      </c>
      <c r="J5432">
        <v>0.12039999999999999</v>
      </c>
      <c r="K5432">
        <f t="shared" si="336"/>
        <v>1.4587155963302753E-3</v>
      </c>
      <c r="L5432">
        <f t="shared" si="337"/>
        <v>1132.361055782352</v>
      </c>
      <c r="M5432">
        <f t="shared" si="339"/>
        <v>0.15129081641088432</v>
      </c>
    </row>
    <row r="5433" spans="1:13" x14ac:dyDescent="0.25">
      <c r="A5433" s="1">
        <v>40128</v>
      </c>
      <c r="B5433">
        <v>3483.41</v>
      </c>
      <c r="C5433">
        <v>6.3099999999999996E-3</v>
      </c>
      <c r="D5433">
        <f t="shared" si="338"/>
        <v>0.16957079295742686</v>
      </c>
      <c r="E5433">
        <v>-1.0000000000000001E-5</v>
      </c>
      <c r="F5433">
        <v>1</v>
      </c>
      <c r="G5433">
        <v>6</v>
      </c>
      <c r="H5433">
        <v>188210</v>
      </c>
      <c r="I5433">
        <v>0.11</v>
      </c>
      <c r="J5433">
        <v>0.12039999999999999</v>
      </c>
      <c r="K5433">
        <f t="shared" si="336"/>
        <v>5.7889908256880725E-3</v>
      </c>
      <c r="L5433">
        <f t="shared" si="337"/>
        <v>1138.9162835456425</v>
      </c>
      <c r="M5433">
        <f t="shared" si="339"/>
        <v>0.14922369275767564</v>
      </c>
    </row>
    <row r="5434" spans="1:13" x14ac:dyDescent="0.25">
      <c r="A5434" s="1">
        <v>40129</v>
      </c>
      <c r="B5434">
        <v>3445.393</v>
      </c>
      <c r="C5434">
        <v>-1.091E-2</v>
      </c>
      <c r="D5434">
        <f t="shared" si="338"/>
        <v>0.17250484806917288</v>
      </c>
      <c r="E5434">
        <v>0</v>
      </c>
      <c r="F5434">
        <v>0</v>
      </c>
      <c r="G5434">
        <v>0</v>
      </c>
      <c r="H5434">
        <v>189196</v>
      </c>
      <c r="I5434">
        <v>0.10879999999999999</v>
      </c>
      <c r="J5434">
        <v>0.12039999999999999</v>
      </c>
      <c r="K5434">
        <f t="shared" si="336"/>
        <v>-9.9181818181818173E-3</v>
      </c>
      <c r="L5434">
        <f t="shared" si="337"/>
        <v>1127.6203047697488</v>
      </c>
      <c r="M5434">
        <f t="shared" si="339"/>
        <v>0.15211773124513153</v>
      </c>
    </row>
    <row r="5435" spans="1:13" x14ac:dyDescent="0.25">
      <c r="A5435" s="1">
        <v>40130</v>
      </c>
      <c r="B5435">
        <v>3467.4949999999999</v>
      </c>
      <c r="C5435">
        <v>6.4099999999999999E-3</v>
      </c>
      <c r="D5435">
        <f t="shared" si="338"/>
        <v>0.17234524349627253</v>
      </c>
      <c r="E5435">
        <v>-1.0000000000000001E-5</v>
      </c>
      <c r="F5435">
        <v>1</v>
      </c>
      <c r="G5435">
        <v>6</v>
      </c>
      <c r="H5435">
        <v>187516</v>
      </c>
      <c r="I5435">
        <v>0.1095</v>
      </c>
      <c r="J5435">
        <v>0.12039999999999999</v>
      </c>
      <c r="K5435">
        <f t="shared" si="336"/>
        <v>5.8915441176470591E-3</v>
      </c>
      <c r="L5435">
        <f t="shared" si="337"/>
        <v>1134.2637295432544</v>
      </c>
      <c r="M5435">
        <f t="shared" si="339"/>
        <v>0.15198201183381213</v>
      </c>
    </row>
    <row r="5436" spans="1:13" x14ac:dyDescent="0.25">
      <c r="A5436" s="1">
        <v>40133</v>
      </c>
      <c r="B5436">
        <v>3540.3</v>
      </c>
      <c r="C5436">
        <v>2.1000000000000001E-2</v>
      </c>
      <c r="D5436">
        <f t="shared" si="338"/>
        <v>0.18091143844433941</v>
      </c>
      <c r="E5436">
        <v>0</v>
      </c>
      <c r="F5436">
        <v>0</v>
      </c>
      <c r="G5436">
        <v>0</v>
      </c>
      <c r="H5436">
        <v>188434</v>
      </c>
      <c r="I5436">
        <v>0.10199999999999999</v>
      </c>
      <c r="J5436">
        <v>0.12039999999999999</v>
      </c>
      <c r="K5436">
        <f t="shared" si="336"/>
        <v>1.9178082191780823E-2</v>
      </c>
      <c r="L5436">
        <f t="shared" si="337"/>
        <v>1156.0167325755908</v>
      </c>
      <c r="M5436">
        <f t="shared" si="339"/>
        <v>0.1603663149035513</v>
      </c>
    </row>
    <row r="5437" spans="1:13" x14ac:dyDescent="0.25">
      <c r="A5437" s="1">
        <v>40134</v>
      </c>
      <c r="B5437">
        <v>3525.3420000000001</v>
      </c>
      <c r="C5437">
        <v>-4.2300000000000003E-3</v>
      </c>
      <c r="D5437">
        <f t="shared" si="338"/>
        <v>0.18046194062081783</v>
      </c>
      <c r="E5437">
        <v>0</v>
      </c>
      <c r="F5437">
        <v>1</v>
      </c>
      <c r="G5437">
        <v>6</v>
      </c>
      <c r="H5437">
        <v>192258</v>
      </c>
      <c r="I5437">
        <v>0.1021</v>
      </c>
      <c r="J5437">
        <v>0.12039999999999999</v>
      </c>
      <c r="K5437">
        <f t="shared" si="336"/>
        <v>-4.1470588235294117E-3</v>
      </c>
      <c r="L5437">
        <f t="shared" si="337"/>
        <v>1151.2226631846156</v>
      </c>
      <c r="M5437">
        <f t="shared" si="339"/>
        <v>0.16005440264987961</v>
      </c>
    </row>
    <row r="5438" spans="1:13" x14ac:dyDescent="0.25">
      <c r="A5438" s="1">
        <v>40135</v>
      </c>
      <c r="B5438">
        <v>3535.355</v>
      </c>
      <c r="C5438">
        <v>2.8400000000000001E-3</v>
      </c>
      <c r="D5438">
        <f t="shared" si="338"/>
        <v>0.17979280738496861</v>
      </c>
      <c r="E5438">
        <v>0</v>
      </c>
      <c r="F5438">
        <v>0</v>
      </c>
      <c r="G5438">
        <v>0</v>
      </c>
      <c r="H5438">
        <v>191451</v>
      </c>
      <c r="I5438">
        <v>0.1022</v>
      </c>
      <c r="J5438">
        <v>0.12039999999999999</v>
      </c>
      <c r="K5438">
        <f t="shared" si="336"/>
        <v>2.7815866797257591E-3</v>
      </c>
      <c r="L5438">
        <f t="shared" si="337"/>
        <v>1154.4248888099285</v>
      </c>
      <c r="M5438">
        <f t="shared" si="339"/>
        <v>0.15951418390614236</v>
      </c>
    </row>
    <row r="5439" spans="1:13" x14ac:dyDescent="0.25">
      <c r="A5439" s="1">
        <v>40136</v>
      </c>
      <c r="B5439">
        <v>3510.241</v>
      </c>
      <c r="C5439">
        <v>-7.1000000000000004E-3</v>
      </c>
      <c r="D5439">
        <f t="shared" si="338"/>
        <v>0.18166778464809707</v>
      </c>
      <c r="E5439">
        <v>0</v>
      </c>
      <c r="F5439">
        <v>0</v>
      </c>
      <c r="G5439">
        <v>0</v>
      </c>
      <c r="H5439">
        <v>191247</v>
      </c>
      <c r="I5439">
        <v>0.1008</v>
      </c>
      <c r="J5439">
        <v>0.12039999999999999</v>
      </c>
      <c r="K5439">
        <f t="shared" si="336"/>
        <v>-6.9471624266144822E-3</v>
      </c>
      <c r="L5439">
        <f t="shared" si="337"/>
        <v>1146.4049115980395</v>
      </c>
      <c r="M5439">
        <f t="shared" si="339"/>
        <v>0.16159746174079653</v>
      </c>
    </row>
    <row r="5440" spans="1:13" x14ac:dyDescent="0.25">
      <c r="A5440" s="1">
        <v>40137</v>
      </c>
      <c r="B5440">
        <v>3490.924</v>
      </c>
      <c r="C5440">
        <v>-5.4999999999999997E-3</v>
      </c>
      <c r="D5440">
        <f t="shared" si="338"/>
        <v>0.17998209208286894</v>
      </c>
      <c r="E5440">
        <v>0</v>
      </c>
      <c r="F5440">
        <v>0</v>
      </c>
      <c r="G5440">
        <v>0</v>
      </c>
      <c r="H5440">
        <v>188486</v>
      </c>
      <c r="I5440">
        <v>0.1017</v>
      </c>
      <c r="J5440">
        <v>0.12039999999999999</v>
      </c>
      <c r="K5440">
        <f t="shared" si="336"/>
        <v>-5.456349206349206E-3</v>
      </c>
      <c r="L5440">
        <f t="shared" si="337"/>
        <v>1140.1497260684866</v>
      </c>
      <c r="M5440">
        <f t="shared" si="339"/>
        <v>0.16080764960862756</v>
      </c>
    </row>
    <row r="5441" spans="1:13" x14ac:dyDescent="0.25">
      <c r="A5441" s="1">
        <v>40140</v>
      </c>
      <c r="B5441">
        <v>3541.9960000000001</v>
      </c>
      <c r="C5441">
        <v>1.4630000000000001E-2</v>
      </c>
      <c r="D5441">
        <f t="shared" si="338"/>
        <v>0.17102829718776763</v>
      </c>
      <c r="E5441">
        <v>0</v>
      </c>
      <c r="F5441">
        <v>0</v>
      </c>
      <c r="G5441">
        <v>0</v>
      </c>
      <c r="H5441">
        <v>187834</v>
      </c>
      <c r="I5441">
        <v>0.1062</v>
      </c>
      <c r="J5441">
        <v>0.12039999999999999</v>
      </c>
      <c r="K5441">
        <f t="shared" si="336"/>
        <v>1.4385447394296952E-2</v>
      </c>
      <c r="L5441">
        <f t="shared" si="337"/>
        <v>1156.551289974467</v>
      </c>
      <c r="M5441">
        <f t="shared" si="339"/>
        <v>0.15606094642381735</v>
      </c>
    </row>
    <row r="5442" spans="1:13" x14ac:dyDescent="0.25">
      <c r="A5442" s="1">
        <v>40141</v>
      </c>
      <c r="B5442">
        <v>3536.877</v>
      </c>
      <c r="C5442">
        <v>-1.4400000000000001E-3</v>
      </c>
      <c r="D5442">
        <f t="shared" si="338"/>
        <v>0.17112403471105242</v>
      </c>
      <c r="E5442">
        <v>0</v>
      </c>
      <c r="F5442">
        <v>0</v>
      </c>
      <c r="G5442">
        <v>0</v>
      </c>
      <c r="H5442">
        <v>191788</v>
      </c>
      <c r="I5442">
        <v>0.106</v>
      </c>
      <c r="J5442">
        <v>0.12039999999999999</v>
      </c>
      <c r="K5442">
        <f t="shared" si="336"/>
        <v>-1.3559322033898306E-3</v>
      </c>
      <c r="L5442">
        <f t="shared" si="337"/>
        <v>1154.9830848355186</v>
      </c>
      <c r="M5442">
        <f t="shared" si="339"/>
        <v>0.15616431622247376</v>
      </c>
    </row>
    <row r="5443" spans="1:13" x14ac:dyDescent="0.25">
      <c r="A5443" s="1">
        <v>40142</v>
      </c>
      <c r="B5443">
        <v>3595.8560000000002</v>
      </c>
      <c r="C5443">
        <v>1.668E-2</v>
      </c>
      <c r="D5443">
        <f t="shared" si="338"/>
        <v>0.16481308148451398</v>
      </c>
      <c r="E5443">
        <v>0</v>
      </c>
      <c r="F5443">
        <v>0</v>
      </c>
      <c r="G5443">
        <v>0</v>
      </c>
      <c r="H5443">
        <v>191217</v>
      </c>
      <c r="I5443">
        <v>0.1109</v>
      </c>
      <c r="J5443">
        <v>0.12039999999999999</v>
      </c>
      <c r="K5443">
        <f t="shared" si="336"/>
        <v>1.5735849056603773E-2</v>
      </c>
      <c r="L5443">
        <f t="shared" si="337"/>
        <v>1173.157724321421</v>
      </c>
      <c r="M5443">
        <f t="shared" si="339"/>
        <v>0.15160551451844451</v>
      </c>
    </row>
    <row r="5444" spans="1:13" x14ac:dyDescent="0.25">
      <c r="A5444" s="1">
        <v>40143</v>
      </c>
      <c r="B5444">
        <v>3597.1419999999998</v>
      </c>
      <c r="C5444">
        <v>3.6000000000000002E-4</v>
      </c>
      <c r="D5444">
        <f t="shared" si="338"/>
        <v>0.15690193481749576</v>
      </c>
      <c r="E5444">
        <v>0</v>
      </c>
      <c r="F5444">
        <v>0</v>
      </c>
      <c r="G5444">
        <v>0</v>
      </c>
      <c r="H5444">
        <v>192583</v>
      </c>
      <c r="I5444">
        <v>0.1152</v>
      </c>
      <c r="J5444">
        <v>0.12039999999999999</v>
      </c>
      <c r="K5444">
        <f t="shared" si="336"/>
        <v>3.2461677186654649E-4</v>
      </c>
      <c r="L5444">
        <f t="shared" si="337"/>
        <v>1173.5385509947805</v>
      </c>
      <c r="M5444">
        <f t="shared" si="339"/>
        <v>0.14437419093580625</v>
      </c>
    </row>
    <row r="5445" spans="1:13" x14ac:dyDescent="0.25">
      <c r="A5445" s="1">
        <v>40144</v>
      </c>
      <c r="B5445">
        <v>3543.5050000000001</v>
      </c>
      <c r="C5445">
        <v>-1.491E-2</v>
      </c>
      <c r="D5445">
        <f t="shared" si="338"/>
        <v>0.1537173554561132</v>
      </c>
      <c r="E5445">
        <v>0</v>
      </c>
      <c r="F5445">
        <v>0</v>
      </c>
      <c r="G5445">
        <v>0</v>
      </c>
      <c r="H5445">
        <v>189085</v>
      </c>
      <c r="I5445">
        <v>0.1167</v>
      </c>
      <c r="J5445">
        <v>0.12039999999999999</v>
      </c>
      <c r="K5445">
        <f t="shared" si="336"/>
        <v>-1.2942708333333334E-2</v>
      </c>
      <c r="L5445">
        <f t="shared" si="337"/>
        <v>1158.3497838113324</v>
      </c>
      <c r="M5445">
        <f t="shared" si="339"/>
        <v>0.14019637200700236</v>
      </c>
    </row>
    <row r="5446" spans="1:13" x14ac:dyDescent="0.25">
      <c r="A5446" s="1">
        <v>40147</v>
      </c>
      <c r="B5446">
        <v>3569.098</v>
      </c>
      <c r="C5446">
        <v>7.2199999999999999E-3</v>
      </c>
      <c r="D5446">
        <f t="shared" si="338"/>
        <v>0.15434216005867918</v>
      </c>
      <c r="E5446">
        <v>0</v>
      </c>
      <c r="F5446">
        <v>0</v>
      </c>
      <c r="G5446">
        <v>0</v>
      </c>
      <c r="H5446">
        <v>189105</v>
      </c>
      <c r="I5446">
        <v>0.1164</v>
      </c>
      <c r="J5446">
        <v>0.12039999999999999</v>
      </c>
      <c r="K5446">
        <f t="shared" si="336"/>
        <v>6.1868037703513281E-3</v>
      </c>
      <c r="L5446">
        <f t="shared" si="337"/>
        <v>1165.516266621202</v>
      </c>
      <c r="M5446">
        <f t="shared" si="339"/>
        <v>0.14061310526968177</v>
      </c>
    </row>
    <row r="5447" spans="1:13" x14ac:dyDescent="0.25">
      <c r="A5447" s="1">
        <v>40148</v>
      </c>
      <c r="B5447">
        <v>3632.84</v>
      </c>
      <c r="C5447">
        <v>1.7860000000000001E-2</v>
      </c>
      <c r="D5447">
        <f t="shared" si="338"/>
        <v>0.16261977153049867</v>
      </c>
      <c r="E5447">
        <v>0</v>
      </c>
      <c r="F5447">
        <v>1</v>
      </c>
      <c r="G5447">
        <v>4</v>
      </c>
      <c r="H5447">
        <v>187646</v>
      </c>
      <c r="I5447">
        <v>0.11</v>
      </c>
      <c r="J5447">
        <v>0.12039999999999999</v>
      </c>
      <c r="K5447">
        <f t="shared" si="336"/>
        <v>1.534364261168385E-2</v>
      </c>
      <c r="L5447">
        <f t="shared" si="337"/>
        <v>1183.3995316743417</v>
      </c>
      <c r="M5447">
        <f t="shared" si="339"/>
        <v>0.14717503107797503</v>
      </c>
    </row>
    <row r="5448" spans="1:13" x14ac:dyDescent="0.25">
      <c r="A5448" s="1">
        <v>40149</v>
      </c>
      <c r="B5448">
        <v>3615.1570000000002</v>
      </c>
      <c r="C5448">
        <v>-4.8700000000000002E-3</v>
      </c>
      <c r="D5448">
        <f t="shared" si="338"/>
        <v>0.16369191980829814</v>
      </c>
      <c r="E5448">
        <v>0</v>
      </c>
      <c r="F5448">
        <v>1</v>
      </c>
      <c r="G5448">
        <v>4</v>
      </c>
      <c r="H5448">
        <v>191571</v>
      </c>
      <c r="I5448">
        <v>0.10929999999999999</v>
      </c>
      <c r="J5448">
        <v>0.12039999999999999</v>
      </c>
      <c r="K5448">
        <f t="shared" si="336"/>
        <v>-4.4272727272727276E-3</v>
      </c>
      <c r="L5448">
        <f t="shared" si="337"/>
        <v>1178.1602992022927</v>
      </c>
      <c r="M5448">
        <f t="shared" si="339"/>
        <v>0.14818449521434979</v>
      </c>
    </row>
    <row r="5449" spans="1:13" x14ac:dyDescent="0.25">
      <c r="A5449" s="1">
        <v>40150</v>
      </c>
      <c r="B5449">
        <v>3602.252</v>
      </c>
      <c r="C5449">
        <v>-3.5699999999999998E-3</v>
      </c>
      <c r="D5449">
        <f t="shared" si="338"/>
        <v>0.16546111086421805</v>
      </c>
      <c r="E5449">
        <v>0</v>
      </c>
      <c r="F5449">
        <v>0</v>
      </c>
      <c r="G5449">
        <v>0</v>
      </c>
      <c r="H5449">
        <v>192150</v>
      </c>
      <c r="I5449">
        <v>0.10780000000000001</v>
      </c>
      <c r="J5449">
        <v>0.12039999999999999</v>
      </c>
      <c r="K5449">
        <f t="shared" si="336"/>
        <v>-3.266239707227813E-3</v>
      </c>
      <c r="L5449">
        <f t="shared" si="337"/>
        <v>1174.3121452515586</v>
      </c>
      <c r="M5449">
        <f t="shared" si="339"/>
        <v>0.14979268711003615</v>
      </c>
    </row>
    <row r="5450" spans="1:13" x14ac:dyDescent="0.25">
      <c r="A5450" s="1">
        <v>40151</v>
      </c>
      <c r="B5450">
        <v>3505.1770000000001</v>
      </c>
      <c r="C5450">
        <v>-2.6950000000000002E-2</v>
      </c>
      <c r="D5450">
        <f t="shared" si="338"/>
        <v>0.19671180962862503</v>
      </c>
      <c r="E5450">
        <v>0</v>
      </c>
      <c r="F5450">
        <v>0</v>
      </c>
      <c r="G5450">
        <v>0</v>
      </c>
      <c r="H5450">
        <v>192566</v>
      </c>
      <c r="I5450">
        <v>0.09</v>
      </c>
      <c r="J5450">
        <v>0.09</v>
      </c>
      <c r="K5450">
        <f t="shared" si="336"/>
        <v>-2.5000000000000001E-2</v>
      </c>
      <c r="L5450">
        <f t="shared" si="337"/>
        <v>1144.9543416202696</v>
      </c>
      <c r="M5450">
        <f t="shared" si="339"/>
        <v>0.17918901269511517</v>
      </c>
    </row>
    <row r="5451" spans="1:13" x14ac:dyDescent="0.25">
      <c r="A5451" s="1">
        <v>40154</v>
      </c>
      <c r="B5451">
        <v>3505.462</v>
      </c>
      <c r="C5451">
        <v>8.0000000000000007E-5</v>
      </c>
      <c r="D5451">
        <f t="shared" si="338"/>
        <v>0.18529583123665849</v>
      </c>
      <c r="E5451">
        <v>-5.0000000000000002E-5</v>
      </c>
      <c r="F5451">
        <v>4</v>
      </c>
      <c r="G5451">
        <v>104</v>
      </c>
      <c r="H5451">
        <v>195064</v>
      </c>
      <c r="I5451">
        <v>9.5500000000000002E-2</v>
      </c>
      <c r="J5451">
        <v>0.09</v>
      </c>
      <c r="K5451">
        <f t="shared" si="336"/>
        <v>8.8888888888888907E-5</v>
      </c>
      <c r="L5451">
        <f t="shared" si="337"/>
        <v>1145.0561153395247</v>
      </c>
      <c r="M5451">
        <f t="shared" si="339"/>
        <v>0.17016100015042174</v>
      </c>
    </row>
    <row r="5452" spans="1:13" x14ac:dyDescent="0.25">
      <c r="A5452" s="1">
        <v>40155</v>
      </c>
      <c r="B5452">
        <v>3472.924</v>
      </c>
      <c r="C5452">
        <v>-9.2800000000000001E-3</v>
      </c>
      <c r="D5452">
        <f t="shared" si="338"/>
        <v>0.18864867891344875</v>
      </c>
      <c r="E5452">
        <v>0</v>
      </c>
      <c r="F5452">
        <v>0</v>
      </c>
      <c r="G5452">
        <v>0</v>
      </c>
      <c r="H5452">
        <v>194220</v>
      </c>
      <c r="I5452">
        <v>9.2299999999999993E-2</v>
      </c>
      <c r="J5452">
        <v>0.09</v>
      </c>
      <c r="K5452">
        <f t="shared" si="336"/>
        <v>-9.717277486910994E-3</v>
      </c>
      <c r="L5452">
        <f t="shared" si="337"/>
        <v>1133.9292873286861</v>
      </c>
      <c r="M5452">
        <f t="shared" si="339"/>
        <v>0.17406669918770282</v>
      </c>
    </row>
    <row r="5453" spans="1:13" x14ac:dyDescent="0.25">
      <c r="A5453" s="1">
        <v>40156</v>
      </c>
      <c r="B5453">
        <v>3469.3809999999999</v>
      </c>
      <c r="C5453">
        <v>-1.0200000000000001E-3</v>
      </c>
      <c r="D5453">
        <f t="shared" si="338"/>
        <v>0.18730567917880012</v>
      </c>
      <c r="E5453">
        <v>-1.0000000000000001E-5</v>
      </c>
      <c r="F5453">
        <v>3</v>
      </c>
      <c r="G5453">
        <v>18</v>
      </c>
      <c r="H5453">
        <v>151639</v>
      </c>
      <c r="I5453">
        <v>9.3200000000000005E-2</v>
      </c>
      <c r="J5453">
        <v>0.09</v>
      </c>
      <c r="K5453">
        <f t="shared" si="336"/>
        <v>-1.1050920910075841E-3</v>
      </c>
      <c r="L5453">
        <f t="shared" si="337"/>
        <v>1132.6761910414973</v>
      </c>
      <c r="M5453">
        <f t="shared" si="339"/>
        <v>0.17280776173990539</v>
      </c>
    </row>
    <row r="5454" spans="1:13" x14ac:dyDescent="0.25">
      <c r="A5454" s="1">
        <v>40157</v>
      </c>
      <c r="B5454">
        <v>3469.8820000000001</v>
      </c>
      <c r="C5454">
        <v>1.3999999999999999E-4</v>
      </c>
      <c r="D5454">
        <f t="shared" si="338"/>
        <v>0.18293055054050605</v>
      </c>
      <c r="E5454">
        <v>0</v>
      </c>
      <c r="F5454">
        <v>3</v>
      </c>
      <c r="G5454">
        <v>21</v>
      </c>
      <c r="H5454">
        <v>150988</v>
      </c>
      <c r="I5454">
        <v>9.4899999999999998E-2</v>
      </c>
      <c r="J5454">
        <v>0.09</v>
      </c>
      <c r="K5454">
        <f t="shared" si="336"/>
        <v>1.5021459227467811E-4</v>
      </c>
      <c r="L5454">
        <f t="shared" si="337"/>
        <v>1132.846335533714</v>
      </c>
      <c r="M5454">
        <f t="shared" si="339"/>
        <v>0.1689651099891385</v>
      </c>
    </row>
    <row r="5455" spans="1:13" x14ac:dyDescent="0.25">
      <c r="A5455" s="1">
        <v>40158</v>
      </c>
      <c r="B5455">
        <v>3449.3339999999998</v>
      </c>
      <c r="C5455">
        <v>-5.9199999999999999E-3</v>
      </c>
      <c r="D5455">
        <f t="shared" si="338"/>
        <v>0.18280915360014119</v>
      </c>
      <c r="E5455">
        <v>0</v>
      </c>
      <c r="F5455">
        <v>1</v>
      </c>
      <c r="G5455">
        <v>4</v>
      </c>
      <c r="H5455">
        <v>152183</v>
      </c>
      <c r="I5455">
        <v>9.4399999999999998E-2</v>
      </c>
      <c r="J5455">
        <v>0.09</v>
      </c>
      <c r="K5455">
        <f t="shared" si="336"/>
        <v>-6.2381454162276076E-3</v>
      </c>
      <c r="L5455">
        <f t="shared" si="337"/>
        <v>1125.7794753584142</v>
      </c>
      <c r="M5455">
        <f t="shared" si="339"/>
        <v>0.16911275774447232</v>
      </c>
    </row>
    <row r="5456" spans="1:13" x14ac:dyDescent="0.25">
      <c r="A5456" s="1">
        <v>40161</v>
      </c>
      <c r="B5456">
        <v>3466.3130000000001</v>
      </c>
      <c r="C5456">
        <v>4.9199999999999999E-3</v>
      </c>
      <c r="D5456">
        <f t="shared" si="338"/>
        <v>0.16623728485447989</v>
      </c>
      <c r="E5456">
        <v>-1.0000000000000001E-5</v>
      </c>
      <c r="F5456">
        <v>1</v>
      </c>
      <c r="G5456">
        <v>6</v>
      </c>
      <c r="H5456">
        <v>152557</v>
      </c>
      <c r="I5456">
        <v>0.1036</v>
      </c>
      <c r="J5456">
        <v>0.09</v>
      </c>
      <c r="K5456">
        <f t="shared" si="336"/>
        <v>5.2118644067796604E-3</v>
      </c>
      <c r="L5456">
        <f t="shared" si="337"/>
        <v>1131.6468853359177</v>
      </c>
      <c r="M5456">
        <f t="shared" si="339"/>
        <v>0.15437875758105885</v>
      </c>
    </row>
    <row r="5457" spans="1:13" x14ac:dyDescent="0.25">
      <c r="A5457" s="1">
        <v>40162</v>
      </c>
      <c r="B5457">
        <v>3448.6039999999998</v>
      </c>
      <c r="C5457">
        <v>-5.11E-3</v>
      </c>
      <c r="D5457">
        <f t="shared" si="338"/>
        <v>0.16649300491707089</v>
      </c>
      <c r="E5457">
        <v>0</v>
      </c>
      <c r="F5457">
        <v>2</v>
      </c>
      <c r="G5457">
        <v>6</v>
      </c>
      <c r="H5457">
        <v>153580</v>
      </c>
      <c r="I5457">
        <v>0.10299999999999999</v>
      </c>
      <c r="J5457">
        <v>0.09</v>
      </c>
      <c r="K5457">
        <f t="shared" si="336"/>
        <v>-4.9324324324324324E-3</v>
      </c>
      <c r="L5457">
        <f t="shared" si="337"/>
        <v>1126.0651135366256</v>
      </c>
      <c r="M5457">
        <f t="shared" si="339"/>
        <v>0.15461476243286254</v>
      </c>
    </row>
    <row r="5458" spans="1:13" x14ac:dyDescent="0.25">
      <c r="A5458" s="1">
        <v>40163</v>
      </c>
      <c r="B5458">
        <v>3471.8159999999998</v>
      </c>
      <c r="C5458">
        <v>6.7299999999999999E-3</v>
      </c>
      <c r="D5458">
        <f t="shared" si="338"/>
        <v>0.16826073352796375</v>
      </c>
      <c r="E5458">
        <v>-2.0000000000000002E-5</v>
      </c>
      <c r="F5458">
        <v>4</v>
      </c>
      <c r="G5458">
        <v>25</v>
      </c>
      <c r="H5458">
        <v>154050</v>
      </c>
      <c r="I5458">
        <v>0.1013</v>
      </c>
      <c r="J5458">
        <v>0.09</v>
      </c>
      <c r="K5458">
        <f t="shared" si="336"/>
        <v>6.5339805825242719E-3</v>
      </c>
      <c r="L5458">
        <f t="shared" si="337"/>
        <v>1133.4228011231319</v>
      </c>
      <c r="M5458">
        <f t="shared" si="339"/>
        <v>0.15641425204805373</v>
      </c>
    </row>
    <row r="5459" spans="1:13" x14ac:dyDescent="0.25">
      <c r="A5459" s="1">
        <v>40164</v>
      </c>
      <c r="B5459">
        <v>3455.0839999999998</v>
      </c>
      <c r="C5459">
        <v>-4.8199999999999996E-3</v>
      </c>
      <c r="D5459">
        <f t="shared" si="338"/>
        <v>0.16732998980269029</v>
      </c>
      <c r="E5459">
        <v>0</v>
      </c>
      <c r="F5459">
        <v>2</v>
      </c>
      <c r="G5459">
        <v>3</v>
      </c>
      <c r="H5459">
        <v>174402</v>
      </c>
      <c r="I5459">
        <v>0.10199999999999999</v>
      </c>
      <c r="J5459">
        <v>0.09</v>
      </c>
      <c r="K5459">
        <f t="shared" si="336"/>
        <v>-4.758144126357354E-3</v>
      </c>
      <c r="L5459">
        <f t="shared" si="337"/>
        <v>1128.0298120792884</v>
      </c>
      <c r="M5459">
        <f t="shared" si="339"/>
        <v>0.15547666740375235</v>
      </c>
    </row>
    <row r="5460" spans="1:13" x14ac:dyDescent="0.25">
      <c r="A5460" s="1">
        <v>40165</v>
      </c>
      <c r="B5460">
        <v>3461.6529999999998</v>
      </c>
      <c r="C5460">
        <v>1.9E-3</v>
      </c>
      <c r="D5460">
        <f t="shared" si="338"/>
        <v>0.16659725117148466</v>
      </c>
      <c r="E5460">
        <v>0</v>
      </c>
      <c r="F5460">
        <v>1</v>
      </c>
      <c r="G5460">
        <v>16</v>
      </c>
      <c r="H5460">
        <v>204610</v>
      </c>
      <c r="I5460">
        <v>0.1024</v>
      </c>
      <c r="J5460">
        <v>0.09</v>
      </c>
      <c r="K5460">
        <f t="shared" si="336"/>
        <v>1.8627450980392157E-3</v>
      </c>
      <c r="L5460">
        <f t="shared" si="337"/>
        <v>1130.1310440821812</v>
      </c>
      <c r="M5460">
        <f t="shared" si="339"/>
        <v>0.15471440556359731</v>
      </c>
    </row>
    <row r="5461" spans="1:13" x14ac:dyDescent="0.25">
      <c r="A5461" s="1">
        <v>40168</v>
      </c>
      <c r="B5461">
        <v>3452.7959999999998</v>
      </c>
      <c r="C5461">
        <v>-2.5600000000000002E-3</v>
      </c>
      <c r="D5461">
        <f t="shared" si="338"/>
        <v>0.156967411944746</v>
      </c>
      <c r="E5461">
        <v>-1.0000000000000001E-5</v>
      </c>
      <c r="F5461">
        <v>1</v>
      </c>
      <c r="G5461">
        <v>16</v>
      </c>
      <c r="H5461">
        <v>172661</v>
      </c>
      <c r="I5461">
        <v>0.109</v>
      </c>
      <c r="J5461">
        <v>0.109</v>
      </c>
      <c r="K5461">
        <f t="shared" si="336"/>
        <v>-2.5000000000000001E-3</v>
      </c>
      <c r="L5461">
        <f t="shared" si="337"/>
        <v>1127.3057164719758</v>
      </c>
      <c r="M5461">
        <f t="shared" si="339"/>
        <v>0.14459708631875071</v>
      </c>
    </row>
    <row r="5462" spans="1:13" x14ac:dyDescent="0.25">
      <c r="A5462" s="1">
        <v>40169</v>
      </c>
      <c r="B5462">
        <v>3440.8090000000002</v>
      </c>
      <c r="C5462">
        <v>-3.47E-3</v>
      </c>
      <c r="D5462">
        <f t="shared" si="338"/>
        <v>0.15716904153774922</v>
      </c>
      <c r="E5462">
        <v>0</v>
      </c>
      <c r="F5462">
        <v>0</v>
      </c>
      <c r="G5462">
        <v>0</v>
      </c>
      <c r="H5462">
        <v>170366</v>
      </c>
      <c r="I5462">
        <v>0.1089</v>
      </c>
      <c r="J5462">
        <v>0.109</v>
      </c>
      <c r="K5462">
        <f t="shared" si="336"/>
        <v>-3.18348623853211E-3</v>
      </c>
      <c r="L5462">
        <f t="shared" si="337"/>
        <v>1123.7169542369686</v>
      </c>
      <c r="M5462">
        <f t="shared" si="339"/>
        <v>0.14476190706989056</v>
      </c>
    </row>
    <row r="5463" spans="1:13" x14ac:dyDescent="0.25">
      <c r="A5463" s="1">
        <v>40170</v>
      </c>
      <c r="B5463">
        <v>3444.7750000000001</v>
      </c>
      <c r="C5463">
        <v>1.15E-3</v>
      </c>
      <c r="D5463">
        <f t="shared" si="338"/>
        <v>0.14255492654449115</v>
      </c>
      <c r="E5463">
        <v>0</v>
      </c>
      <c r="F5463">
        <v>2</v>
      </c>
      <c r="G5463">
        <v>20</v>
      </c>
      <c r="H5463">
        <v>206681</v>
      </c>
      <c r="I5463">
        <v>0.1177</v>
      </c>
      <c r="J5463">
        <v>0.109</v>
      </c>
      <c r="K5463">
        <f t="shared" si="336"/>
        <v>1.0560146923783288E-3</v>
      </c>
      <c r="L5463">
        <f t="shared" si="337"/>
        <v>1124.9036158507174</v>
      </c>
      <c r="M5463">
        <f t="shared" si="339"/>
        <v>0.13048056362187463</v>
      </c>
    </row>
    <row r="5464" spans="1:13" x14ac:dyDescent="0.25">
      <c r="A5464" s="1">
        <v>40171</v>
      </c>
      <c r="B5464">
        <v>3462.2759999999998</v>
      </c>
      <c r="C5464">
        <v>5.0800000000000003E-3</v>
      </c>
      <c r="D5464">
        <f t="shared" si="338"/>
        <v>0.14460763640023705</v>
      </c>
      <c r="E5464">
        <v>0</v>
      </c>
      <c r="F5464">
        <v>1</v>
      </c>
      <c r="G5464">
        <v>3</v>
      </c>
      <c r="H5464">
        <v>206828</v>
      </c>
      <c r="I5464">
        <v>0.1163</v>
      </c>
      <c r="J5464">
        <v>0.109</v>
      </c>
      <c r="K5464">
        <f t="shared" si="336"/>
        <v>4.3160577740016994E-3</v>
      </c>
      <c r="L5464">
        <f t="shared" si="337"/>
        <v>1129.7587648469125</v>
      </c>
      <c r="M5464">
        <f t="shared" si="339"/>
        <v>0.13220812271094079</v>
      </c>
    </row>
    <row r="5465" spans="1:13" x14ac:dyDescent="0.25">
      <c r="A5465" s="1">
        <v>40172</v>
      </c>
      <c r="B5465">
        <v>3462.2759999999998</v>
      </c>
      <c r="C5465">
        <v>0</v>
      </c>
      <c r="D5465">
        <f t="shared" si="338"/>
        <v>0.13621686562629695</v>
      </c>
      <c r="E5465">
        <v>0</v>
      </c>
      <c r="F5465">
        <v>2</v>
      </c>
      <c r="G5465">
        <v>5</v>
      </c>
      <c r="H5465">
        <v>206603</v>
      </c>
      <c r="I5465">
        <v>0.1207</v>
      </c>
      <c r="J5465">
        <v>0.109</v>
      </c>
      <c r="K5465">
        <f t="shared" ref="K5465:K5528" si="340">C5465/I5464/$K$2</f>
        <v>0</v>
      </c>
      <c r="L5465">
        <f t="shared" ref="L5465:L5528" si="341">L5464*(1+K5465)</f>
        <v>1129.7587648469125</v>
      </c>
      <c r="M5465">
        <f t="shared" si="339"/>
        <v>0.12564548794387068</v>
      </c>
    </row>
    <row r="5466" spans="1:13" x14ac:dyDescent="0.25">
      <c r="A5466" s="1">
        <v>40175</v>
      </c>
      <c r="B5466">
        <v>3462.76</v>
      </c>
      <c r="C5466">
        <v>1.3999999999999999E-4</v>
      </c>
      <c r="D5466">
        <f t="shared" si="338"/>
        <v>0.13273837922374737</v>
      </c>
      <c r="E5466">
        <v>-2.0000000000000002E-5</v>
      </c>
      <c r="F5466">
        <v>4</v>
      </c>
      <c r="G5466">
        <v>76</v>
      </c>
      <c r="H5466">
        <v>210826</v>
      </c>
      <c r="I5466">
        <v>0.1229</v>
      </c>
      <c r="J5466">
        <v>0.109</v>
      </c>
      <c r="K5466">
        <f t="shared" si="340"/>
        <v>1.1599005799502898E-4</v>
      </c>
      <c r="L5466">
        <f t="shared" si="341"/>
        <v>1129.8898056315675</v>
      </c>
      <c r="M5466">
        <f t="shared" si="339"/>
        <v>0.12271337558420792</v>
      </c>
    </row>
    <row r="5467" spans="1:13" x14ac:dyDescent="0.25">
      <c r="A5467" s="1">
        <v>40176</v>
      </c>
      <c r="B5467">
        <v>3450.0929999999998</v>
      </c>
      <c r="C5467">
        <v>-3.6600000000000001E-3</v>
      </c>
      <c r="D5467">
        <f t="shared" si="338"/>
        <v>0.11142422035200711</v>
      </c>
      <c r="E5467">
        <v>0</v>
      </c>
      <c r="F5467">
        <v>0</v>
      </c>
      <c r="G5467">
        <v>0</v>
      </c>
      <c r="H5467">
        <v>209651</v>
      </c>
      <c r="I5467">
        <v>0.14369999999999999</v>
      </c>
      <c r="J5467">
        <v>0.14369999999999999</v>
      </c>
      <c r="K5467">
        <f t="shared" si="340"/>
        <v>-2.978030919446705E-3</v>
      </c>
      <c r="L5467">
        <f t="shared" si="341"/>
        <v>1126.524958854829</v>
      </c>
      <c r="M5467">
        <f t="shared" si="339"/>
        <v>0.10531459692116929</v>
      </c>
    </row>
    <row r="5468" spans="1:13" x14ac:dyDescent="0.25">
      <c r="A5468" s="1">
        <v>40177</v>
      </c>
      <c r="B5468">
        <v>3425.1550000000002</v>
      </c>
      <c r="C5468">
        <v>-7.2300000000000003E-3</v>
      </c>
      <c r="D5468">
        <f t="shared" si="338"/>
        <v>0.11238544841655203</v>
      </c>
      <c r="E5468">
        <v>0</v>
      </c>
      <c r="F5468">
        <v>0</v>
      </c>
      <c r="G5468">
        <v>0</v>
      </c>
      <c r="H5468">
        <v>209680</v>
      </c>
      <c r="I5468">
        <v>0.14299999999999999</v>
      </c>
      <c r="J5468">
        <v>0.14369999999999999</v>
      </c>
      <c r="K5468">
        <f t="shared" si="340"/>
        <v>-5.0313152400835084E-3</v>
      </c>
      <c r="L5468">
        <f t="shared" si="341"/>
        <v>1120.8570566610083</v>
      </c>
      <c r="M5468">
        <f t="shared" si="339"/>
        <v>0.10548757040976506</v>
      </c>
    </row>
    <row r="5469" spans="1:13" x14ac:dyDescent="0.25">
      <c r="A5469" s="1">
        <v>40178</v>
      </c>
      <c r="B5469">
        <v>3427.1030000000001</v>
      </c>
      <c r="C5469">
        <v>5.6999999999999998E-4</v>
      </c>
      <c r="D5469">
        <f t="shared" si="338"/>
        <v>0.112906534224226</v>
      </c>
      <c r="E5469">
        <v>-1E-4</v>
      </c>
      <c r="F5469">
        <v>2</v>
      </c>
      <c r="G5469">
        <v>82</v>
      </c>
      <c r="H5469">
        <v>200046</v>
      </c>
      <c r="I5469">
        <v>0.1419</v>
      </c>
      <c r="J5469">
        <v>0.14369999999999999</v>
      </c>
      <c r="K5469">
        <f t="shared" si="340"/>
        <v>3.9860139860139858E-4</v>
      </c>
      <c r="L5469">
        <f t="shared" si="341"/>
        <v>1121.3038318514257</v>
      </c>
      <c r="M5469">
        <f t="shared" si="339"/>
        <v>0.105921330443418</v>
      </c>
    </row>
    <row r="5470" spans="1:13" x14ac:dyDescent="0.25">
      <c r="A5470" s="1">
        <v>40182</v>
      </c>
      <c r="B5470">
        <v>3486.75</v>
      </c>
      <c r="C5470">
        <v>1.7399999999999999E-2</v>
      </c>
      <c r="D5470">
        <f t="shared" si="338"/>
        <v>9.3415802968290801E-2</v>
      </c>
      <c r="E5470">
        <v>0</v>
      </c>
      <c r="F5470">
        <v>0</v>
      </c>
      <c r="G5470">
        <v>0</v>
      </c>
      <c r="H5470">
        <v>198127</v>
      </c>
      <c r="I5470">
        <v>0.1711</v>
      </c>
      <c r="J5470">
        <v>0.14369999999999999</v>
      </c>
      <c r="K5470">
        <f t="shared" si="340"/>
        <v>1.2262156448202959E-2</v>
      </c>
      <c r="L5470">
        <f t="shared" si="341"/>
        <v>1135.0534348635574</v>
      </c>
      <c r="M5470">
        <f t="shared" si="339"/>
        <v>7.9135110966180713E-2</v>
      </c>
    </row>
    <row r="5471" spans="1:13" x14ac:dyDescent="0.25">
      <c r="A5471" s="1">
        <v>40183</v>
      </c>
      <c r="B5471">
        <v>3500.4569999999999</v>
      </c>
      <c r="C5471">
        <v>3.9300000000000003E-3</v>
      </c>
      <c r="D5471">
        <f t="shared" si="338"/>
        <v>9.4587383808780096E-2</v>
      </c>
      <c r="E5471">
        <v>0</v>
      </c>
      <c r="F5471">
        <v>3</v>
      </c>
      <c r="G5471">
        <v>78</v>
      </c>
      <c r="H5471">
        <v>209404</v>
      </c>
      <c r="I5471">
        <v>0.17150000000000001</v>
      </c>
      <c r="J5471">
        <v>0.14369999999999999</v>
      </c>
      <c r="K5471">
        <f t="shared" si="340"/>
        <v>2.2969023962594974E-3</v>
      </c>
      <c r="L5471">
        <f t="shared" si="341"/>
        <v>1137.6605418179781</v>
      </c>
      <c r="M5471">
        <f t="shared" si="339"/>
        <v>7.971034791697694E-2</v>
      </c>
    </row>
    <row r="5472" spans="1:13" x14ac:dyDescent="0.25">
      <c r="A5472" s="1">
        <v>40184</v>
      </c>
      <c r="B5472">
        <v>3521.9189999999999</v>
      </c>
      <c r="C5472">
        <v>6.13E-3</v>
      </c>
      <c r="D5472">
        <f t="shared" si="338"/>
        <v>9.0377914978104421E-2</v>
      </c>
      <c r="E5472">
        <v>-2.0000000000000002E-5</v>
      </c>
      <c r="F5472">
        <v>1</v>
      </c>
      <c r="G5472">
        <v>13</v>
      </c>
      <c r="H5472">
        <v>208985</v>
      </c>
      <c r="I5472">
        <v>0.18870000000000001</v>
      </c>
      <c r="J5472">
        <v>0.18870000000000001</v>
      </c>
      <c r="K5472">
        <f t="shared" si="340"/>
        <v>3.5743440233236149E-3</v>
      </c>
      <c r="L5472">
        <f t="shared" si="341"/>
        <v>1141.7269319761963</v>
      </c>
      <c r="M5472">
        <f t="shared" si="339"/>
        <v>7.2550975912638441E-2</v>
      </c>
    </row>
    <row r="5473" spans="1:13" x14ac:dyDescent="0.25">
      <c r="A5473" s="1">
        <v>40185</v>
      </c>
      <c r="B5473">
        <v>3520.2530000000002</v>
      </c>
      <c r="C5473">
        <v>-4.6999999999999999E-4</v>
      </c>
      <c r="D5473">
        <f t="shared" si="338"/>
        <v>9.025888476458907E-2</v>
      </c>
      <c r="E5473">
        <v>-1.0000000000000001E-5</v>
      </c>
      <c r="F5473">
        <v>2</v>
      </c>
      <c r="G5473">
        <v>17</v>
      </c>
      <c r="H5473">
        <v>208730</v>
      </c>
      <c r="I5473">
        <v>0.18870000000000001</v>
      </c>
      <c r="J5473">
        <v>0.18870000000000001</v>
      </c>
      <c r="K5473">
        <f t="shared" si="340"/>
        <v>-2.4907260201377849E-4</v>
      </c>
      <c r="L5473">
        <f t="shared" si="341"/>
        <v>1141.4425590784597</v>
      </c>
      <c r="M5473">
        <f t="shared" si="339"/>
        <v>7.2386303034559049E-2</v>
      </c>
    </row>
    <row r="5474" spans="1:13" x14ac:dyDescent="0.25">
      <c r="A5474" s="1">
        <v>40186</v>
      </c>
      <c r="B5474">
        <v>3550.4630000000002</v>
      </c>
      <c r="C5474">
        <v>8.5800000000000008E-3</v>
      </c>
      <c r="D5474">
        <f t="shared" si="338"/>
        <v>9.4389197848727971E-2</v>
      </c>
      <c r="E5474">
        <v>-2.0000000000000002E-5</v>
      </c>
      <c r="F5474">
        <v>2</v>
      </c>
      <c r="G5474">
        <v>16</v>
      </c>
      <c r="H5474">
        <v>208234</v>
      </c>
      <c r="I5474">
        <v>0.18579999999999999</v>
      </c>
      <c r="J5474">
        <v>0.18870000000000001</v>
      </c>
      <c r="K5474">
        <f t="shared" si="340"/>
        <v>4.5468998410174884E-3</v>
      </c>
      <c r="L5474">
        <f t="shared" si="341"/>
        <v>1146.6325840688639</v>
      </c>
      <c r="M5474">
        <f t="shared" si="339"/>
        <v>7.3856269810716663E-2</v>
      </c>
    </row>
    <row r="5475" spans="1:13" x14ac:dyDescent="0.25">
      <c r="A5475" s="1">
        <v>40189</v>
      </c>
      <c r="B5475">
        <v>3562.4209999999998</v>
      </c>
      <c r="C5475">
        <v>3.3700000000000002E-3</v>
      </c>
      <c r="D5475">
        <f t="shared" si="338"/>
        <v>9.0834589910509994E-2</v>
      </c>
      <c r="E5475">
        <v>0</v>
      </c>
      <c r="F5475">
        <v>1</v>
      </c>
      <c r="G5475">
        <v>13</v>
      </c>
      <c r="H5475">
        <v>213057</v>
      </c>
      <c r="I5475">
        <v>0.19750000000000001</v>
      </c>
      <c r="J5475">
        <v>0.18870000000000001</v>
      </c>
      <c r="K5475">
        <f t="shared" si="340"/>
        <v>1.8137782561894512E-3</v>
      </c>
      <c r="L5475">
        <f t="shared" si="341"/>
        <v>1148.7123213176865</v>
      </c>
      <c r="M5475">
        <f t="shared" si="339"/>
        <v>6.9338654399359004E-2</v>
      </c>
    </row>
    <row r="5476" spans="1:13" x14ac:dyDescent="0.25">
      <c r="A5476" s="1">
        <v>40190</v>
      </c>
      <c r="B5476">
        <v>3518.85</v>
      </c>
      <c r="C5476">
        <v>-1.223E-2</v>
      </c>
      <c r="D5476">
        <f t="shared" si="338"/>
        <v>0.10227269292898945</v>
      </c>
      <c r="E5476">
        <v>0</v>
      </c>
      <c r="F5476">
        <v>0</v>
      </c>
      <c r="G5476">
        <v>0</v>
      </c>
      <c r="H5476">
        <v>212602</v>
      </c>
      <c r="I5476">
        <v>0.19070000000000001</v>
      </c>
      <c r="J5476">
        <v>0.18870000000000001</v>
      </c>
      <c r="K5476">
        <f t="shared" si="340"/>
        <v>-6.1924050632911386E-3</v>
      </c>
      <c r="L5476">
        <f t="shared" si="341"/>
        <v>1141.599029322894</v>
      </c>
      <c r="M5476">
        <f t="shared" si="339"/>
        <v>7.1957102478839685E-2</v>
      </c>
    </row>
    <row r="5477" spans="1:13" x14ac:dyDescent="0.25">
      <c r="A5477" s="1">
        <v>40191</v>
      </c>
      <c r="B5477">
        <v>3538.87</v>
      </c>
      <c r="C5477">
        <v>5.6899999999999997E-3</v>
      </c>
      <c r="D5477">
        <f t="shared" si="338"/>
        <v>0.10121467697294124</v>
      </c>
      <c r="E5477">
        <v>-5.0000000000000002E-5</v>
      </c>
      <c r="F5477">
        <v>3</v>
      </c>
      <c r="G5477">
        <v>33</v>
      </c>
      <c r="H5477">
        <v>156168</v>
      </c>
      <c r="I5477">
        <v>0.19869999999999999</v>
      </c>
      <c r="J5477">
        <v>0.18870000000000001</v>
      </c>
      <c r="K5477">
        <f t="shared" si="340"/>
        <v>2.9837441006816986E-3</v>
      </c>
      <c r="L5477">
        <f t="shared" si="341"/>
        <v>1145.0052686919801</v>
      </c>
      <c r="M5477">
        <f t="shared" si="339"/>
        <v>6.9553370334011211E-2</v>
      </c>
    </row>
    <row r="5478" spans="1:13" x14ac:dyDescent="0.25">
      <c r="A5478" s="1">
        <v>40192</v>
      </c>
      <c r="B5478">
        <v>3568.4009999999998</v>
      </c>
      <c r="C5478">
        <v>8.3400000000000002E-3</v>
      </c>
      <c r="D5478">
        <f t="shared" si="338"/>
        <v>0.10251088318089116</v>
      </c>
      <c r="E5478">
        <v>0</v>
      </c>
      <c r="F5478">
        <v>3</v>
      </c>
      <c r="G5478">
        <v>37</v>
      </c>
      <c r="H5478">
        <v>187083</v>
      </c>
      <c r="I5478">
        <v>0.20499999999999999</v>
      </c>
      <c r="J5478">
        <v>0.18870000000000001</v>
      </c>
      <c r="K5478">
        <f t="shared" si="340"/>
        <v>4.197282335178661E-3</v>
      </c>
      <c r="L5478">
        <f t="shared" si="341"/>
        <v>1149.8111790799474</v>
      </c>
      <c r="M5478">
        <f t="shared" si="339"/>
        <v>6.7481454929781179E-2</v>
      </c>
    </row>
    <row r="5479" spans="1:13" x14ac:dyDescent="0.25">
      <c r="A5479" s="1">
        <v>40193</v>
      </c>
      <c r="B5479">
        <v>3525.4810000000002</v>
      </c>
      <c r="C5479">
        <v>-1.2030000000000001E-2</v>
      </c>
      <c r="D5479">
        <f t="shared" si="338"/>
        <v>0.11113755106078896</v>
      </c>
      <c r="E5479">
        <v>0</v>
      </c>
      <c r="F5479">
        <v>0</v>
      </c>
      <c r="G5479">
        <v>0</v>
      </c>
      <c r="H5479">
        <v>188635</v>
      </c>
      <c r="I5479">
        <v>0.19869999999999999</v>
      </c>
      <c r="J5479">
        <v>0.18870000000000001</v>
      </c>
      <c r="K5479">
        <f t="shared" si="340"/>
        <v>-5.8682926829268303E-3</v>
      </c>
      <c r="L5479">
        <f t="shared" si="341"/>
        <v>1143.0637505510049</v>
      </c>
      <c r="M5479">
        <f t="shared" si="339"/>
        <v>6.8780746150477773E-2</v>
      </c>
    </row>
    <row r="5480" spans="1:13" x14ac:dyDescent="0.25">
      <c r="A5480" s="1">
        <v>40196</v>
      </c>
      <c r="B5480">
        <v>3529.6350000000002</v>
      </c>
      <c r="C5480">
        <v>1.1800000000000001E-3</v>
      </c>
      <c r="D5480">
        <f t="shared" si="338"/>
        <v>0.11109230243360697</v>
      </c>
      <c r="E5480">
        <v>-1.0000000000000001E-5</v>
      </c>
      <c r="F5480">
        <v>1</v>
      </c>
      <c r="G5480">
        <v>3</v>
      </c>
      <c r="H5480">
        <v>168001</v>
      </c>
      <c r="I5480">
        <v>0.19869999999999999</v>
      </c>
      <c r="J5480">
        <v>0.18870000000000001</v>
      </c>
      <c r="K5480">
        <f t="shared" si="340"/>
        <v>5.9386009058882744E-4</v>
      </c>
      <c r="L5480">
        <f t="shared" si="341"/>
        <v>1143.7425704934558</v>
      </c>
      <c r="M5480">
        <f t="shared" si="339"/>
        <v>6.8636494448912996E-2</v>
      </c>
    </row>
    <row r="5481" spans="1:13" x14ac:dyDescent="0.25">
      <c r="A5481" s="1">
        <v>40197</v>
      </c>
      <c r="B5481">
        <v>3572.973</v>
      </c>
      <c r="C5481">
        <v>1.2279999999999999E-2</v>
      </c>
      <c r="D5481">
        <f t="shared" si="338"/>
        <v>0.11711839212388553</v>
      </c>
      <c r="E5481">
        <v>0</v>
      </c>
      <c r="F5481">
        <v>1</v>
      </c>
      <c r="G5481">
        <v>17</v>
      </c>
      <c r="H5481">
        <v>203579</v>
      </c>
      <c r="I5481">
        <v>0.19289999999999999</v>
      </c>
      <c r="J5481">
        <v>0.18870000000000001</v>
      </c>
      <c r="K5481">
        <f t="shared" si="340"/>
        <v>6.1801711122294921E-3</v>
      </c>
      <c r="L5481">
        <f t="shared" si="341"/>
        <v>1150.8110952874467</v>
      </c>
      <c r="M5481">
        <f t="shared" si="339"/>
        <v>7.0319087719672491E-2</v>
      </c>
    </row>
    <row r="5482" spans="1:13" x14ac:dyDescent="0.25">
      <c r="A5482" s="1">
        <v>40198</v>
      </c>
      <c r="B5482">
        <v>3511.7559999999999</v>
      </c>
      <c r="C5482">
        <v>-1.7129999999999999E-2</v>
      </c>
      <c r="D5482">
        <f t="shared" si="338"/>
        <v>0.13399536267309675</v>
      </c>
      <c r="E5482">
        <v>0</v>
      </c>
      <c r="F5482">
        <v>0</v>
      </c>
      <c r="G5482">
        <v>0</v>
      </c>
      <c r="H5482">
        <v>205886</v>
      </c>
      <c r="I5482">
        <v>0.1726</v>
      </c>
      <c r="J5482">
        <v>0.18870000000000001</v>
      </c>
      <c r="K5482">
        <f t="shared" si="340"/>
        <v>-8.8802488335925356E-3</v>
      </c>
      <c r="L5482">
        <f t="shared" si="341"/>
        <v>1140.591606400835</v>
      </c>
      <c r="M5482">
        <f t="shared" si="339"/>
        <v>7.740905940578667E-2</v>
      </c>
    </row>
    <row r="5483" spans="1:13" x14ac:dyDescent="0.25">
      <c r="A5483" s="1">
        <v>40199</v>
      </c>
      <c r="B5483">
        <v>3460.0439999999999</v>
      </c>
      <c r="C5483">
        <v>-1.473E-2</v>
      </c>
      <c r="D5483">
        <f t="shared" si="338"/>
        <v>0.14523059746123532</v>
      </c>
      <c r="E5483">
        <v>0</v>
      </c>
      <c r="F5483">
        <v>0</v>
      </c>
      <c r="G5483">
        <v>0</v>
      </c>
      <c r="H5483">
        <v>202770</v>
      </c>
      <c r="I5483">
        <v>0.16139999999999999</v>
      </c>
      <c r="J5483">
        <v>0.18870000000000001</v>
      </c>
      <c r="K5483">
        <f t="shared" si="340"/>
        <v>-8.5341830822711472E-3</v>
      </c>
      <c r="L5483">
        <f t="shared" si="341"/>
        <v>1130.8575888097084</v>
      </c>
      <c r="M5483">
        <f t="shared" si="339"/>
        <v>8.4112400318169328E-2</v>
      </c>
    </row>
    <row r="5484" spans="1:13" x14ac:dyDescent="0.25">
      <c r="A5484" s="1">
        <v>40200</v>
      </c>
      <c r="B5484">
        <v>3403.1660000000002</v>
      </c>
      <c r="C5484">
        <v>-1.644E-2</v>
      </c>
      <c r="D5484">
        <f t="shared" ref="D5484:D5547" si="342">STDEV(C5465:C5484)*SQRT(252)</f>
        <v>0.15548608831660793</v>
      </c>
      <c r="E5484">
        <v>0</v>
      </c>
      <c r="F5484">
        <v>0</v>
      </c>
      <c r="G5484">
        <v>0</v>
      </c>
      <c r="H5484">
        <v>201497</v>
      </c>
      <c r="I5484">
        <v>0.15379999999999999</v>
      </c>
      <c r="J5484">
        <v>0.18870000000000001</v>
      </c>
      <c r="K5484">
        <f t="shared" si="340"/>
        <v>-1.0185873605947957E-2</v>
      </c>
      <c r="L5484">
        <f t="shared" si="341"/>
        <v>1119.3388163437658</v>
      </c>
      <c r="M5484">
        <f t="shared" ref="M5484:M5547" si="343">STDEV(K5465:K5484)*SQRT(252)</f>
        <v>9.0394223103829066E-2</v>
      </c>
    </row>
    <row r="5485" spans="1:13" x14ac:dyDescent="0.25">
      <c r="A5485" s="1">
        <v>40203</v>
      </c>
      <c r="B5485">
        <v>3408.877</v>
      </c>
      <c r="C5485">
        <v>1.6800000000000001E-3</v>
      </c>
      <c r="D5485">
        <f t="shared" si="342"/>
        <v>0.15571714104004161</v>
      </c>
      <c r="E5485">
        <v>-2.0000000000000002E-5</v>
      </c>
      <c r="F5485">
        <v>1</v>
      </c>
      <c r="G5485">
        <v>17</v>
      </c>
      <c r="H5485">
        <v>166852</v>
      </c>
      <c r="I5485">
        <v>0.15379999999999999</v>
      </c>
      <c r="J5485">
        <v>0.18870000000000001</v>
      </c>
      <c r="K5485">
        <f t="shared" si="340"/>
        <v>1.0923276983094928E-3</v>
      </c>
      <c r="L5485">
        <f t="shared" si="341"/>
        <v>1120.561501136651</v>
      </c>
      <c r="M5485">
        <f t="shared" si="343"/>
        <v>9.0549016488761791E-2</v>
      </c>
    </row>
    <row r="5486" spans="1:13" x14ac:dyDescent="0.25">
      <c r="A5486" s="1">
        <v>40204</v>
      </c>
      <c r="B5486">
        <v>3400.6990000000001</v>
      </c>
      <c r="C5486">
        <v>-2.3999999999999998E-3</v>
      </c>
      <c r="D5486">
        <f t="shared" si="342"/>
        <v>0.15578959931840594</v>
      </c>
      <c r="E5486">
        <v>0</v>
      </c>
      <c r="F5486">
        <v>1</v>
      </c>
      <c r="G5486">
        <v>2</v>
      </c>
      <c r="H5486">
        <v>178056</v>
      </c>
      <c r="I5486">
        <v>0.15379999999999999</v>
      </c>
      <c r="J5486">
        <v>0.18870000000000001</v>
      </c>
      <c r="K5486">
        <f t="shared" si="340"/>
        <v>-1.5604681404421325E-3</v>
      </c>
      <c r="L5486">
        <f t="shared" si="341"/>
        <v>1118.8129006147212</v>
      </c>
      <c r="M5486">
        <f t="shared" si="343"/>
        <v>9.0619503634302198E-2</v>
      </c>
    </row>
    <row r="5487" spans="1:13" x14ac:dyDescent="0.25">
      <c r="A5487" s="1">
        <v>40205</v>
      </c>
      <c r="B5487">
        <v>3364.5439999999999</v>
      </c>
      <c r="C5487">
        <v>-1.0630000000000001E-2</v>
      </c>
      <c r="D5487">
        <f t="shared" si="342"/>
        <v>0.15937529139539924</v>
      </c>
      <c r="E5487">
        <v>0</v>
      </c>
      <c r="F5487">
        <v>0</v>
      </c>
      <c r="G5487">
        <v>0</v>
      </c>
      <c r="H5487">
        <v>174016</v>
      </c>
      <c r="I5487">
        <v>0.15049999999999999</v>
      </c>
      <c r="J5487">
        <v>0.15049999999999999</v>
      </c>
      <c r="K5487">
        <f t="shared" si="340"/>
        <v>-6.9115734720416131E-3</v>
      </c>
      <c r="L5487">
        <f t="shared" si="341"/>
        <v>1111.0801430506547</v>
      </c>
      <c r="M5487">
        <f t="shared" si="343"/>
        <v>9.3101104461197778E-2</v>
      </c>
    </row>
    <row r="5488" spans="1:13" x14ac:dyDescent="0.25">
      <c r="A5488" s="1">
        <v>40206</v>
      </c>
      <c r="B5488">
        <v>3337.027</v>
      </c>
      <c r="C5488">
        <v>-8.1799999999999998E-3</v>
      </c>
      <c r="D5488">
        <f t="shared" si="342"/>
        <v>0.15988631776161594</v>
      </c>
      <c r="E5488">
        <v>-1.0000000000000001E-5</v>
      </c>
      <c r="F5488">
        <v>1</v>
      </c>
      <c r="G5488">
        <v>5</v>
      </c>
      <c r="H5488">
        <v>167740</v>
      </c>
      <c r="I5488">
        <v>0.14960000000000001</v>
      </c>
      <c r="J5488">
        <v>0.15049999999999999</v>
      </c>
      <c r="K5488">
        <f t="shared" si="340"/>
        <v>-5.4352159468438535E-3</v>
      </c>
      <c r="L5488">
        <f t="shared" si="341"/>
        <v>1105.0411825389242</v>
      </c>
      <c r="M5488">
        <f t="shared" si="343"/>
        <v>9.336251379719035E-2</v>
      </c>
    </row>
    <row r="5489" spans="1:13" x14ac:dyDescent="0.25">
      <c r="A5489" s="1">
        <v>40207</v>
      </c>
      <c r="B5489">
        <v>3327.259</v>
      </c>
      <c r="C5489">
        <v>-2.9299999999999999E-3</v>
      </c>
      <c r="D5489">
        <f t="shared" si="342"/>
        <v>0.15983927610670601</v>
      </c>
      <c r="E5489">
        <v>-2.0000000000000002E-5</v>
      </c>
      <c r="F5489">
        <v>1</v>
      </c>
      <c r="G5489">
        <v>13</v>
      </c>
      <c r="H5489">
        <v>154980</v>
      </c>
      <c r="I5489">
        <v>0.14979999999999999</v>
      </c>
      <c r="J5489">
        <v>0.15049999999999999</v>
      </c>
      <c r="K5489">
        <f t="shared" si="340"/>
        <v>-1.9585561497326202E-3</v>
      </c>
      <c r="L5489">
        <f t="shared" si="341"/>
        <v>1102.8768973351548</v>
      </c>
      <c r="M5489">
        <f t="shared" si="343"/>
        <v>9.3371616567480012E-2</v>
      </c>
    </row>
    <row r="5490" spans="1:13" x14ac:dyDescent="0.25">
      <c r="A5490" s="1">
        <v>40210</v>
      </c>
      <c r="B5490">
        <v>3350.0650000000001</v>
      </c>
      <c r="C5490">
        <v>6.8500000000000002E-3</v>
      </c>
      <c r="D5490">
        <f t="shared" si="342"/>
        <v>0.14724646196089061</v>
      </c>
      <c r="E5490">
        <v>-2.0000000000000002E-5</v>
      </c>
      <c r="F5490">
        <v>1</v>
      </c>
      <c r="G5490">
        <v>21</v>
      </c>
      <c r="H5490">
        <v>140866</v>
      </c>
      <c r="I5490">
        <v>0.17</v>
      </c>
      <c r="J5490">
        <v>0.15049999999999999</v>
      </c>
      <c r="K5490">
        <f t="shared" si="340"/>
        <v>4.5727636849132187E-3</v>
      </c>
      <c r="L5490">
        <f t="shared" si="341"/>
        <v>1107.9200927602189</v>
      </c>
      <c r="M5490">
        <f t="shared" si="343"/>
        <v>8.2441255882767808E-2</v>
      </c>
    </row>
    <row r="5491" spans="1:13" x14ac:dyDescent="0.25">
      <c r="A5491" s="1">
        <v>40211</v>
      </c>
      <c r="B5491">
        <v>3363.8820000000001</v>
      </c>
      <c r="C5491">
        <v>4.1200000000000004E-3</v>
      </c>
      <c r="D5491">
        <f t="shared" si="342"/>
        <v>0.14734872208471983</v>
      </c>
      <c r="E5491">
        <v>-2.0000000000000002E-5</v>
      </c>
      <c r="F5491">
        <v>4</v>
      </c>
      <c r="G5491">
        <v>61</v>
      </c>
      <c r="H5491">
        <v>147938</v>
      </c>
      <c r="I5491">
        <v>0.1686</v>
      </c>
      <c r="J5491">
        <v>0.15049999999999999</v>
      </c>
      <c r="K5491">
        <f t="shared" si="340"/>
        <v>2.4235294117647059E-3</v>
      </c>
      <c r="L5491">
        <f t="shared" si="341"/>
        <v>1110.6051696909085</v>
      </c>
      <c r="M5491">
        <f t="shared" si="343"/>
        <v>8.2513609932512236E-2</v>
      </c>
    </row>
    <row r="5492" spans="1:13" x14ac:dyDescent="0.25">
      <c r="A5492" s="1">
        <v>40212</v>
      </c>
      <c r="B5492">
        <v>3346.6320000000001</v>
      </c>
      <c r="C5492">
        <v>-5.13E-3</v>
      </c>
      <c r="D5492">
        <f t="shared" si="342"/>
        <v>0.14455632446977382</v>
      </c>
      <c r="E5492">
        <v>-3.0000000000000001E-5</v>
      </c>
      <c r="F5492">
        <v>2</v>
      </c>
      <c r="G5492">
        <v>25</v>
      </c>
      <c r="H5492">
        <v>129057</v>
      </c>
      <c r="I5492">
        <v>0.1736</v>
      </c>
      <c r="J5492">
        <v>0.15049999999999999</v>
      </c>
      <c r="K5492">
        <f t="shared" si="340"/>
        <v>-3.0427046263345196E-3</v>
      </c>
      <c r="L5492">
        <f t="shared" si="341"/>
        <v>1107.2259262030589</v>
      </c>
      <c r="M5492">
        <f t="shared" si="343"/>
        <v>8.0770971332217778E-2</v>
      </c>
    </row>
    <row r="5493" spans="1:13" x14ac:dyDescent="0.25">
      <c r="A5493" s="1">
        <v>40213</v>
      </c>
      <c r="B5493">
        <v>3321.6610000000001</v>
      </c>
      <c r="C5493">
        <v>-7.4599999999999996E-3</v>
      </c>
      <c r="D5493">
        <f t="shared" si="342"/>
        <v>0.14537475998984581</v>
      </c>
      <c r="E5493">
        <v>0</v>
      </c>
      <c r="F5493">
        <v>0</v>
      </c>
      <c r="G5493">
        <v>0</v>
      </c>
      <c r="H5493">
        <v>128352</v>
      </c>
      <c r="I5493">
        <v>0.16950000000000001</v>
      </c>
      <c r="J5493">
        <v>0.15049999999999999</v>
      </c>
      <c r="K5493">
        <f t="shared" si="340"/>
        <v>-4.2972350230414741E-3</v>
      </c>
      <c r="L5493">
        <f t="shared" si="341"/>
        <v>1102.4679161745596</v>
      </c>
      <c r="M5493">
        <f t="shared" si="343"/>
        <v>8.1202719032923629E-2</v>
      </c>
    </row>
    <row r="5494" spans="1:13" x14ac:dyDescent="0.25">
      <c r="A5494" s="1">
        <v>40214</v>
      </c>
      <c r="B5494">
        <v>3323.3609999999999</v>
      </c>
      <c r="C5494">
        <v>5.1000000000000004E-4</v>
      </c>
      <c r="D5494">
        <f t="shared" si="342"/>
        <v>0.13966196292250954</v>
      </c>
      <c r="E5494">
        <v>-2.0000000000000002E-5</v>
      </c>
      <c r="F5494">
        <v>4</v>
      </c>
      <c r="G5494">
        <v>26</v>
      </c>
      <c r="H5494">
        <v>79671</v>
      </c>
      <c r="I5494">
        <v>0.17560000000000001</v>
      </c>
      <c r="J5494">
        <v>0.15049999999999999</v>
      </c>
      <c r="K5494">
        <f t="shared" si="340"/>
        <v>3.0088495575221241E-4</v>
      </c>
      <c r="L5494">
        <f t="shared" si="341"/>
        <v>1102.7996321847361</v>
      </c>
      <c r="M5494">
        <f t="shared" si="343"/>
        <v>7.8197461862149292E-2</v>
      </c>
    </row>
    <row r="5495" spans="1:13" x14ac:dyDescent="0.25">
      <c r="A5495" s="1">
        <v>40217</v>
      </c>
      <c r="B5495">
        <v>3311.1660000000002</v>
      </c>
      <c r="C5495">
        <v>-3.6700000000000001E-3</v>
      </c>
      <c r="D5495">
        <f t="shared" si="342"/>
        <v>0.13744513576045728</v>
      </c>
      <c r="E5495">
        <v>-2.0000000000000002E-5</v>
      </c>
      <c r="F5495">
        <v>5</v>
      </c>
      <c r="G5495">
        <v>66</v>
      </c>
      <c r="H5495">
        <v>37221</v>
      </c>
      <c r="I5495">
        <v>0.17799999999999999</v>
      </c>
      <c r="J5495">
        <v>0.15049999999999999</v>
      </c>
      <c r="K5495">
        <f t="shared" si="340"/>
        <v>-2.0899772209567197E-3</v>
      </c>
      <c r="L5495">
        <f t="shared" si="341"/>
        <v>1100.4948060741906</v>
      </c>
      <c r="M5495">
        <f t="shared" si="343"/>
        <v>7.6932569909784046E-2</v>
      </c>
    </row>
    <row r="5496" spans="1:13" x14ac:dyDescent="0.25">
      <c r="A5496" s="1">
        <v>40218</v>
      </c>
      <c r="B5496">
        <v>3306.9940000000001</v>
      </c>
      <c r="C5496">
        <v>-1.2600000000000001E-3</v>
      </c>
      <c r="D5496">
        <f t="shared" si="342"/>
        <v>0.13379348112512415</v>
      </c>
      <c r="E5496">
        <v>-5.0000000000000002E-5</v>
      </c>
      <c r="F5496">
        <v>3</v>
      </c>
      <c r="G5496">
        <v>47</v>
      </c>
      <c r="H5496">
        <v>78246</v>
      </c>
      <c r="I5496">
        <v>0.18129999999999999</v>
      </c>
      <c r="J5496">
        <v>0.18129999999999999</v>
      </c>
      <c r="K5496">
        <f t="shared" si="340"/>
        <v>-7.0786516853932585E-4</v>
      </c>
      <c r="L5496">
        <f t="shared" si="341"/>
        <v>1099.7158041328121</v>
      </c>
      <c r="M5496">
        <f t="shared" si="343"/>
        <v>7.5542713466167394E-2</v>
      </c>
    </row>
    <row r="5497" spans="1:13" x14ac:dyDescent="0.25">
      <c r="A5497" s="1">
        <v>40219</v>
      </c>
      <c r="B5497">
        <v>3295.9459999999999</v>
      </c>
      <c r="C5497">
        <v>-3.3400000000000001E-3</v>
      </c>
      <c r="D5497">
        <f t="shared" si="342"/>
        <v>0.12973250817294063</v>
      </c>
      <c r="E5497">
        <v>-6.0000000000000002E-5</v>
      </c>
      <c r="F5497">
        <v>4</v>
      </c>
      <c r="G5497">
        <v>39</v>
      </c>
      <c r="H5497">
        <v>36144</v>
      </c>
      <c r="I5497">
        <v>0.18840000000000001</v>
      </c>
      <c r="J5497">
        <v>0.18129999999999999</v>
      </c>
      <c r="K5497">
        <f t="shared" si="340"/>
        <v>-1.8422504136789853E-3</v>
      </c>
      <c r="L5497">
        <f t="shared" si="341"/>
        <v>1097.6898522377192</v>
      </c>
      <c r="M5497">
        <f t="shared" si="343"/>
        <v>7.3352202080766926E-2</v>
      </c>
    </row>
    <row r="5498" spans="1:13" x14ac:dyDescent="0.25">
      <c r="A5498" s="1">
        <v>40220</v>
      </c>
      <c r="B5498">
        <v>3293.1239999999998</v>
      </c>
      <c r="C5498">
        <v>-8.5999999999999998E-4</v>
      </c>
      <c r="D5498">
        <f t="shared" si="342"/>
        <v>0.12248679264140666</v>
      </c>
      <c r="E5498">
        <v>-8.0000000000000007E-5</v>
      </c>
      <c r="F5498">
        <v>5</v>
      </c>
      <c r="G5498">
        <v>132</v>
      </c>
      <c r="H5498">
        <v>34470</v>
      </c>
      <c r="I5498">
        <v>0.1976</v>
      </c>
      <c r="J5498">
        <v>0.18129999999999999</v>
      </c>
      <c r="K5498">
        <f t="shared" si="340"/>
        <v>-4.5647558386411886E-4</v>
      </c>
      <c r="L5498">
        <f t="shared" si="341"/>
        <v>1097.1887836215174</v>
      </c>
      <c r="M5498">
        <f t="shared" si="343"/>
        <v>6.9830758856048752E-2</v>
      </c>
    </row>
    <row r="5499" spans="1:13" x14ac:dyDescent="0.25">
      <c r="A5499" s="1">
        <v>40221</v>
      </c>
      <c r="B5499">
        <v>3313.6790000000001</v>
      </c>
      <c r="C5499">
        <v>6.2399999999999999E-3</v>
      </c>
      <c r="D5499">
        <f t="shared" si="342"/>
        <v>0.12372049083572044</v>
      </c>
      <c r="E5499">
        <v>-2.0000000000000002E-5</v>
      </c>
      <c r="F5499">
        <v>3</v>
      </c>
      <c r="G5499">
        <v>24</v>
      </c>
      <c r="H5499">
        <v>78834</v>
      </c>
      <c r="I5499">
        <v>0.18970000000000001</v>
      </c>
      <c r="J5499">
        <v>0.18129999999999999</v>
      </c>
      <c r="K5499">
        <f t="shared" si="340"/>
        <v>3.1578947368421052E-3</v>
      </c>
      <c r="L5499">
        <f t="shared" si="341"/>
        <v>1100.6535903066379</v>
      </c>
      <c r="M5499">
        <f t="shared" si="343"/>
        <v>7.1104096219351362E-2</v>
      </c>
    </row>
    <row r="5500" spans="1:13" x14ac:dyDescent="0.25">
      <c r="A5500" s="1">
        <v>40224</v>
      </c>
      <c r="B5500">
        <v>3312.549</v>
      </c>
      <c r="C5500">
        <v>-3.4000000000000002E-4</v>
      </c>
      <c r="D5500">
        <f t="shared" si="342"/>
        <v>0.12314508716400985</v>
      </c>
      <c r="E5500">
        <v>0</v>
      </c>
      <c r="F5500">
        <v>4</v>
      </c>
      <c r="G5500">
        <v>35</v>
      </c>
      <c r="H5500">
        <v>78282</v>
      </c>
      <c r="I5500">
        <v>0.19070000000000001</v>
      </c>
      <c r="J5500">
        <v>0.18129999999999999</v>
      </c>
      <c r="K5500">
        <f t="shared" si="340"/>
        <v>-1.7923036373220874E-4</v>
      </c>
      <c r="L5500">
        <f t="shared" si="341"/>
        <v>1100.456319763304</v>
      </c>
      <c r="M5500">
        <f t="shared" si="343"/>
        <v>7.0799790689330844E-2</v>
      </c>
    </row>
    <row r="5501" spans="1:13" x14ac:dyDescent="0.25">
      <c r="A5501" s="1">
        <v>40225</v>
      </c>
      <c r="B5501">
        <v>3312.5479999999998</v>
      </c>
      <c r="C5501">
        <v>0</v>
      </c>
      <c r="D5501">
        <f t="shared" si="342"/>
        <v>0.10973370992879465</v>
      </c>
      <c r="E5501">
        <v>0</v>
      </c>
      <c r="F5501">
        <v>0</v>
      </c>
      <c r="G5501">
        <v>0</v>
      </c>
      <c r="H5501">
        <v>78428</v>
      </c>
      <c r="I5501">
        <v>0.2097</v>
      </c>
      <c r="J5501">
        <v>0.18129999999999999</v>
      </c>
      <c r="K5501">
        <f t="shared" si="340"/>
        <v>0</v>
      </c>
      <c r="L5501">
        <f t="shared" si="341"/>
        <v>1100.456319763304</v>
      </c>
      <c r="M5501">
        <f t="shared" si="343"/>
        <v>6.4547012542277085E-2</v>
      </c>
    </row>
    <row r="5502" spans="1:13" x14ac:dyDescent="0.25">
      <c r="A5502" s="1">
        <v>40226</v>
      </c>
      <c r="B5502">
        <v>3321.8330000000001</v>
      </c>
      <c r="C5502">
        <v>2.8E-3</v>
      </c>
      <c r="D5502">
        <f t="shared" si="342"/>
        <v>9.9876496855919622E-2</v>
      </c>
      <c r="E5502">
        <v>-4.0000000000000003E-5</v>
      </c>
      <c r="F5502">
        <v>4</v>
      </c>
      <c r="G5502">
        <v>35</v>
      </c>
      <c r="H5502">
        <v>79994</v>
      </c>
      <c r="I5502">
        <v>0.2167</v>
      </c>
      <c r="J5502">
        <v>0.18129999999999999</v>
      </c>
      <c r="K5502">
        <f t="shared" si="340"/>
        <v>1.3352408202193611E-3</v>
      </c>
      <c r="L5502">
        <f t="shared" si="341"/>
        <v>1101.9256939623203</v>
      </c>
      <c r="M5502">
        <f t="shared" si="343"/>
        <v>6.0648474591602365E-2</v>
      </c>
    </row>
    <row r="5503" spans="1:13" x14ac:dyDescent="0.25">
      <c r="A5503" s="1">
        <v>40227</v>
      </c>
      <c r="B5503">
        <v>3310.7629999999999</v>
      </c>
      <c r="C5503">
        <v>-3.3300000000000001E-3</v>
      </c>
      <c r="D5503">
        <f t="shared" si="342"/>
        <v>8.9401504597017414E-2</v>
      </c>
      <c r="E5503">
        <v>0</v>
      </c>
      <c r="F5503">
        <v>2</v>
      </c>
      <c r="G5503">
        <v>16</v>
      </c>
      <c r="H5503">
        <v>80720</v>
      </c>
      <c r="I5503">
        <v>0.23250000000000001</v>
      </c>
      <c r="J5503">
        <v>0.23250000000000001</v>
      </c>
      <c r="K5503">
        <f t="shared" si="340"/>
        <v>-1.5366866635902168E-3</v>
      </c>
      <c r="L5503">
        <f t="shared" si="341"/>
        <v>1100.2323794441411</v>
      </c>
      <c r="M5503">
        <f t="shared" si="343"/>
        <v>5.5041894888934927E-2</v>
      </c>
    </row>
    <row r="5504" spans="1:13" x14ac:dyDescent="0.25">
      <c r="A5504" s="1">
        <v>40228</v>
      </c>
      <c r="B5504">
        <v>3310.9720000000002</v>
      </c>
      <c r="C5504">
        <v>6.0000000000000002E-5</v>
      </c>
      <c r="D5504">
        <f t="shared" si="342"/>
        <v>7.2009183427495807E-2</v>
      </c>
      <c r="E5504">
        <v>-6.0000000000000002E-5</v>
      </c>
      <c r="F5504">
        <v>4</v>
      </c>
      <c r="G5504">
        <v>90</v>
      </c>
      <c r="H5504">
        <v>108136</v>
      </c>
      <c r="I5504">
        <v>0.25750000000000001</v>
      </c>
      <c r="J5504">
        <v>0.23250000000000001</v>
      </c>
      <c r="K5504">
        <f t="shared" si="340"/>
        <v>2.5806451612903226E-5</v>
      </c>
      <c r="L5504">
        <f t="shared" si="341"/>
        <v>1100.2607725378043</v>
      </c>
      <c r="M5504">
        <f t="shared" si="343"/>
        <v>4.4208892214284395E-2</v>
      </c>
    </row>
    <row r="5505" spans="1:13" x14ac:dyDescent="0.25">
      <c r="A5505" s="1">
        <v>40231</v>
      </c>
      <c r="B5505">
        <v>3310.9</v>
      </c>
      <c r="C5505">
        <v>-2.0000000000000002E-5</v>
      </c>
      <c r="D5505">
        <f t="shared" si="342"/>
        <v>7.1305614549737883E-2</v>
      </c>
      <c r="E5505">
        <v>-1.2999999999999999E-4</v>
      </c>
      <c r="F5505">
        <v>2</v>
      </c>
      <c r="G5505">
        <v>72</v>
      </c>
      <c r="H5505">
        <v>103908</v>
      </c>
      <c r="I5505">
        <v>0.25719999999999998</v>
      </c>
      <c r="J5505">
        <v>0.23250000000000001</v>
      </c>
      <c r="K5505">
        <f t="shared" si="340"/>
        <v>-7.7669902912621363E-6</v>
      </c>
      <c r="L5505">
        <f t="shared" si="341"/>
        <v>1100.2522268230662</v>
      </c>
      <c r="M5505">
        <f t="shared" si="343"/>
        <v>4.3735964906401519E-2</v>
      </c>
    </row>
    <row r="5506" spans="1:13" x14ac:dyDescent="0.25">
      <c r="A5506" s="1">
        <v>40232</v>
      </c>
      <c r="B5506">
        <v>3331.212</v>
      </c>
      <c r="C5506">
        <v>6.1399999999999996E-3</v>
      </c>
      <c r="D5506">
        <f t="shared" si="342"/>
        <v>7.6078124478791712E-2</v>
      </c>
      <c r="E5506">
        <v>0</v>
      </c>
      <c r="F5506">
        <v>7</v>
      </c>
      <c r="G5506">
        <v>105</v>
      </c>
      <c r="H5506">
        <v>121322</v>
      </c>
      <c r="I5506">
        <v>0.25180000000000002</v>
      </c>
      <c r="J5506">
        <v>0.23250000000000001</v>
      </c>
      <c r="K5506">
        <f t="shared" si="340"/>
        <v>2.3872472783825816E-3</v>
      </c>
      <c r="L5506">
        <f t="shared" si="341"/>
        <v>1102.878800957084</v>
      </c>
      <c r="M5506">
        <f t="shared" si="343"/>
        <v>4.5178917626167124E-2</v>
      </c>
    </row>
    <row r="5507" spans="1:13" x14ac:dyDescent="0.25">
      <c r="A5507" s="1">
        <v>40233</v>
      </c>
      <c r="B5507">
        <v>3353.5210000000002</v>
      </c>
      <c r="C5507">
        <v>6.7000000000000002E-3</v>
      </c>
      <c r="D5507">
        <f t="shared" si="342"/>
        <v>7.1798242318318647E-2</v>
      </c>
      <c r="E5507">
        <v>-2.0000000000000002E-5</v>
      </c>
      <c r="F5507">
        <v>3</v>
      </c>
      <c r="G5507">
        <v>27</v>
      </c>
      <c r="H5507">
        <v>110117</v>
      </c>
      <c r="I5507">
        <v>0.26319999999999999</v>
      </c>
      <c r="J5507">
        <v>0.23250000000000001</v>
      </c>
      <c r="K5507">
        <f t="shared" si="340"/>
        <v>2.6608419380460681E-3</v>
      </c>
      <c r="L5507">
        <f t="shared" si="341"/>
        <v>1105.8133871232526</v>
      </c>
      <c r="M5507">
        <f t="shared" si="343"/>
        <v>4.0271168763960467E-2</v>
      </c>
    </row>
    <row r="5508" spans="1:13" x14ac:dyDescent="0.25">
      <c r="A5508" s="1">
        <v>40234</v>
      </c>
      <c r="B5508">
        <v>3385.2779999999998</v>
      </c>
      <c r="C5508">
        <v>9.4699999999999993E-3</v>
      </c>
      <c r="D5508">
        <f t="shared" si="342"/>
        <v>7.2958553807516036E-2</v>
      </c>
      <c r="E5508">
        <v>-3.0000000000000001E-5</v>
      </c>
      <c r="F5508">
        <v>2</v>
      </c>
      <c r="G5508">
        <v>18</v>
      </c>
      <c r="H5508">
        <v>108091</v>
      </c>
      <c r="I5508">
        <v>0.27900000000000003</v>
      </c>
      <c r="J5508">
        <v>0.27900000000000003</v>
      </c>
      <c r="K5508">
        <f t="shared" si="340"/>
        <v>3.5980243161094225E-3</v>
      </c>
      <c r="L5508">
        <f t="shared" si="341"/>
        <v>1109.7921305792013</v>
      </c>
      <c r="M5508">
        <f t="shared" si="343"/>
        <v>3.7466367855933706E-2</v>
      </c>
    </row>
    <row r="5509" spans="1:13" x14ac:dyDescent="0.25">
      <c r="A5509" s="1">
        <v>40235</v>
      </c>
      <c r="B5509">
        <v>3381.6019999999999</v>
      </c>
      <c r="C5509">
        <v>-1.09E-3</v>
      </c>
      <c r="D5509">
        <f t="shared" si="342"/>
        <v>7.2021471337957346E-2</v>
      </c>
      <c r="E5509">
        <v>-3.0000000000000001E-5</v>
      </c>
      <c r="F5509">
        <v>1</v>
      </c>
      <c r="G5509">
        <v>15</v>
      </c>
      <c r="H5509">
        <v>107610</v>
      </c>
      <c r="I5509">
        <v>0.2828</v>
      </c>
      <c r="J5509">
        <v>0.27900000000000003</v>
      </c>
      <c r="K5509">
        <f t="shared" si="340"/>
        <v>-3.9068100358422936E-4</v>
      </c>
      <c r="L5509">
        <f t="shared" si="341"/>
        <v>1109.3585558758568</v>
      </c>
      <c r="M5509">
        <f t="shared" si="343"/>
        <v>3.6663523118067518E-2</v>
      </c>
    </row>
    <row r="5510" spans="1:13" x14ac:dyDescent="0.25">
      <c r="A5510" s="1">
        <v>40238</v>
      </c>
      <c r="B5510">
        <v>3398.902</v>
      </c>
      <c r="C5510">
        <v>5.1200000000000004E-3</v>
      </c>
      <c r="D5510">
        <f t="shared" si="342"/>
        <v>7.0342448455657569E-2</v>
      </c>
      <c r="E5510">
        <v>-2.0000000000000002E-5</v>
      </c>
      <c r="F5510">
        <v>1</v>
      </c>
      <c r="G5510">
        <v>8</v>
      </c>
      <c r="H5510">
        <v>108638</v>
      </c>
      <c r="I5510">
        <v>0.30620000000000003</v>
      </c>
      <c r="J5510">
        <v>0.27900000000000003</v>
      </c>
      <c r="K5510">
        <f t="shared" si="340"/>
        <v>1.8104667609618106E-3</v>
      </c>
      <c r="L5510">
        <f t="shared" si="341"/>
        <v>1111.3670126672587</v>
      </c>
      <c r="M5510">
        <f t="shared" si="343"/>
        <v>3.3570078264668575E-2</v>
      </c>
    </row>
    <row r="5511" spans="1:13" x14ac:dyDescent="0.25">
      <c r="A5511" s="1">
        <v>40239</v>
      </c>
      <c r="B5511">
        <v>3423.8580000000002</v>
      </c>
      <c r="C5511">
        <v>7.3400000000000002E-3</v>
      </c>
      <c r="D5511">
        <f t="shared" si="342"/>
        <v>7.3266647312546326E-2</v>
      </c>
      <c r="E5511">
        <v>0</v>
      </c>
      <c r="F5511">
        <v>4</v>
      </c>
      <c r="G5511">
        <v>53</v>
      </c>
      <c r="H5511">
        <v>112006</v>
      </c>
      <c r="I5511">
        <v>0.31319999999999998</v>
      </c>
      <c r="J5511">
        <v>0.27900000000000003</v>
      </c>
      <c r="K5511">
        <f t="shared" si="340"/>
        <v>2.3971260613977791E-3</v>
      </c>
      <c r="L5511">
        <f t="shared" si="341"/>
        <v>1114.0310994971012</v>
      </c>
      <c r="M5511">
        <f t="shared" si="343"/>
        <v>3.3546561909834148E-2</v>
      </c>
    </row>
    <row r="5512" spans="1:13" x14ac:dyDescent="0.25">
      <c r="A5512" s="1">
        <v>40240</v>
      </c>
      <c r="B5512">
        <v>3380.2159999999999</v>
      </c>
      <c r="C5512">
        <v>-1.2749999999999999E-2</v>
      </c>
      <c r="D5512">
        <f t="shared" si="342"/>
        <v>8.5540910323349775E-2</v>
      </c>
      <c r="E5512">
        <v>0</v>
      </c>
      <c r="F5512">
        <v>0</v>
      </c>
      <c r="G5512">
        <v>0</v>
      </c>
      <c r="H5512">
        <v>113191</v>
      </c>
      <c r="I5512">
        <v>0.3024</v>
      </c>
      <c r="J5512">
        <v>0.27900000000000003</v>
      </c>
      <c r="K5512">
        <f t="shared" si="340"/>
        <v>-4.0708812260536404E-3</v>
      </c>
      <c r="L5512">
        <f t="shared" si="341"/>
        <v>1109.4960112089186</v>
      </c>
      <c r="M5512">
        <f t="shared" si="343"/>
        <v>3.5013370684880023E-2</v>
      </c>
    </row>
    <row r="5513" spans="1:13" x14ac:dyDescent="0.25">
      <c r="A5513" s="1">
        <v>40241</v>
      </c>
      <c r="B5513">
        <v>3403.279</v>
      </c>
      <c r="C5513">
        <v>6.8199999999999997E-3</v>
      </c>
      <c r="D5513">
        <f t="shared" si="342"/>
        <v>8.2864228406916832E-2</v>
      </c>
      <c r="E5513">
        <v>-6.0000000000000002E-5</v>
      </c>
      <c r="F5513">
        <v>4</v>
      </c>
      <c r="G5513">
        <v>71</v>
      </c>
      <c r="H5513">
        <v>129472</v>
      </c>
      <c r="I5513">
        <v>0.33950000000000002</v>
      </c>
      <c r="J5513">
        <v>0.33950000000000002</v>
      </c>
      <c r="K5513">
        <f t="shared" si="340"/>
        <v>2.255291005291005E-3</v>
      </c>
      <c r="L5513">
        <f t="shared" si="341"/>
        <v>1111.9982475834045</v>
      </c>
      <c r="M5513">
        <f t="shared" si="343"/>
        <v>3.1651237996605935E-2</v>
      </c>
    </row>
    <row r="5514" spans="1:13" x14ac:dyDescent="0.25">
      <c r="A5514" s="1">
        <v>40242</v>
      </c>
      <c r="B5514">
        <v>3375.5529999999999</v>
      </c>
      <c r="C5514">
        <v>-8.1499999999999993E-3</v>
      </c>
      <c r="D5514">
        <f t="shared" si="342"/>
        <v>8.9309196838847443E-2</v>
      </c>
      <c r="E5514">
        <v>-2.0000000000000002E-5</v>
      </c>
      <c r="F5514">
        <v>2</v>
      </c>
      <c r="G5514">
        <v>7</v>
      </c>
      <c r="H5514">
        <v>129536</v>
      </c>
      <c r="I5514">
        <v>0.33310000000000001</v>
      </c>
      <c r="J5514">
        <v>0.33950000000000002</v>
      </c>
      <c r="K5514">
        <f t="shared" si="340"/>
        <v>-2.4005891016200291E-3</v>
      </c>
      <c r="L5514">
        <f t="shared" si="341"/>
        <v>1109.3287967092351</v>
      </c>
      <c r="M5514">
        <f t="shared" si="343"/>
        <v>3.321409383061151E-2</v>
      </c>
    </row>
    <row r="5515" spans="1:13" x14ac:dyDescent="0.25">
      <c r="A5515" s="1">
        <v>40245</v>
      </c>
      <c r="B5515">
        <v>3393.2759999999998</v>
      </c>
      <c r="C5515">
        <v>5.2500000000000003E-3</v>
      </c>
      <c r="D5515">
        <f t="shared" si="342"/>
        <v>8.9007983320244038E-2</v>
      </c>
      <c r="E5515">
        <v>0</v>
      </c>
      <c r="F5515">
        <v>1</v>
      </c>
      <c r="G5515">
        <v>1</v>
      </c>
      <c r="H5515">
        <v>124349</v>
      </c>
      <c r="I5515">
        <v>0.34399999999999997</v>
      </c>
      <c r="J5515">
        <v>0.33950000000000002</v>
      </c>
      <c r="K5515">
        <f t="shared" si="340"/>
        <v>1.5761032722906034E-3</v>
      </c>
      <c r="L5515">
        <f t="shared" si="341"/>
        <v>1111.0772134557747</v>
      </c>
      <c r="M5515">
        <f t="shared" si="343"/>
        <v>3.2254722559139866E-2</v>
      </c>
    </row>
    <row r="5516" spans="1:13" x14ac:dyDescent="0.25">
      <c r="A5516" s="1">
        <v>40246</v>
      </c>
      <c r="B5516">
        <v>3440.2710000000002</v>
      </c>
      <c r="C5516">
        <v>1.3849999999999999E-2</v>
      </c>
      <c r="D5516">
        <f t="shared" si="342"/>
        <v>9.8980412081327851E-2</v>
      </c>
      <c r="E5516">
        <v>0</v>
      </c>
      <c r="F5516">
        <v>0</v>
      </c>
      <c r="G5516">
        <v>0</v>
      </c>
      <c r="H5516">
        <v>124628</v>
      </c>
      <c r="I5516">
        <v>0.34789999999999999</v>
      </c>
      <c r="J5516">
        <v>0.33950000000000002</v>
      </c>
      <c r="K5516">
        <f t="shared" si="340"/>
        <v>4.0261627906976747E-3</v>
      </c>
      <c r="L5516">
        <f t="shared" si="341"/>
        <v>1115.5505911901823</v>
      </c>
      <c r="M5516">
        <f t="shared" si="343"/>
        <v>3.4256463852352238E-2</v>
      </c>
    </row>
    <row r="5517" spans="1:13" x14ac:dyDescent="0.25">
      <c r="A5517" s="1">
        <v>40247</v>
      </c>
      <c r="B5517">
        <v>3409.9920000000002</v>
      </c>
      <c r="C5517">
        <v>-8.8000000000000005E-3</v>
      </c>
      <c r="D5517">
        <f t="shared" si="342"/>
        <v>0.10462078310687001</v>
      </c>
      <c r="E5517">
        <v>0</v>
      </c>
      <c r="F5517">
        <v>0</v>
      </c>
      <c r="G5517">
        <v>0</v>
      </c>
      <c r="H5517">
        <v>124884</v>
      </c>
      <c r="I5517">
        <v>0.33650000000000002</v>
      </c>
      <c r="J5517">
        <v>0.33950000000000002</v>
      </c>
      <c r="K5517">
        <f t="shared" si="340"/>
        <v>-2.529462489221041E-3</v>
      </c>
      <c r="L5517">
        <f t="shared" si="341"/>
        <v>1112.7288478149385</v>
      </c>
      <c r="M5517">
        <f t="shared" si="343"/>
        <v>3.5015911251388143E-2</v>
      </c>
    </row>
    <row r="5518" spans="1:13" x14ac:dyDescent="0.25">
      <c r="A5518" s="1">
        <v>40248</v>
      </c>
      <c r="B5518">
        <v>3392.1970000000001</v>
      </c>
      <c r="C5518">
        <v>-5.2199999999999998E-3</v>
      </c>
      <c r="D5518">
        <f t="shared" si="342"/>
        <v>0.10716206220388573</v>
      </c>
      <c r="E5518">
        <v>0</v>
      </c>
      <c r="F5518">
        <v>2</v>
      </c>
      <c r="G5518">
        <v>27</v>
      </c>
      <c r="H5518">
        <v>165604</v>
      </c>
      <c r="I5518">
        <v>0.33150000000000002</v>
      </c>
      <c r="J5518">
        <v>0.33950000000000002</v>
      </c>
      <c r="K5518">
        <f t="shared" si="340"/>
        <v>-1.5512630014858839E-3</v>
      </c>
      <c r="L5518">
        <f t="shared" si="341"/>
        <v>1111.0027127226372</v>
      </c>
      <c r="M5518">
        <f t="shared" si="343"/>
        <v>3.5697405447329862E-2</v>
      </c>
    </row>
    <row r="5519" spans="1:13" x14ac:dyDescent="0.25">
      <c r="A5519" s="1">
        <v>40249</v>
      </c>
      <c r="B5519">
        <v>3367.3490000000002</v>
      </c>
      <c r="C5519">
        <v>-7.3200000000000001E-3</v>
      </c>
      <c r="D5519">
        <f t="shared" si="342"/>
        <v>0.10998713806623027</v>
      </c>
      <c r="E5519">
        <v>0</v>
      </c>
      <c r="F5519">
        <v>0</v>
      </c>
      <c r="G5519">
        <v>0</v>
      </c>
      <c r="H5519">
        <v>165417</v>
      </c>
      <c r="I5519">
        <v>0.33839999999999998</v>
      </c>
      <c r="J5519">
        <v>0.33950000000000002</v>
      </c>
      <c r="K5519">
        <f t="shared" si="340"/>
        <v>-2.2081447963800903E-3</v>
      </c>
      <c r="L5519">
        <f t="shared" si="341"/>
        <v>1108.5494578637745</v>
      </c>
      <c r="M5519">
        <f t="shared" si="343"/>
        <v>3.5735577278310879E-2</v>
      </c>
    </row>
    <row r="5520" spans="1:13" x14ac:dyDescent="0.25">
      <c r="A5520" s="1">
        <v>40252</v>
      </c>
      <c r="B5520">
        <v>3399.9920000000002</v>
      </c>
      <c r="C5520">
        <v>9.6900000000000007E-3</v>
      </c>
      <c r="D5520">
        <f t="shared" si="342"/>
        <v>0.11425578373935709</v>
      </c>
      <c r="E5520">
        <v>0</v>
      </c>
      <c r="F5520">
        <v>0</v>
      </c>
      <c r="G5520">
        <v>0</v>
      </c>
      <c r="H5520">
        <v>165214</v>
      </c>
      <c r="I5520">
        <v>0.33410000000000001</v>
      </c>
      <c r="J5520">
        <v>0.33950000000000002</v>
      </c>
      <c r="K5520">
        <f t="shared" si="340"/>
        <v>2.8634751773049649E-3</v>
      </c>
      <c r="L5520">
        <f t="shared" si="341"/>
        <v>1111.7237617191822</v>
      </c>
      <c r="M5520">
        <f t="shared" si="343"/>
        <v>3.6744665336531993E-2</v>
      </c>
    </row>
    <row r="5521" spans="1:13" x14ac:dyDescent="0.25">
      <c r="A5521" s="1">
        <v>40253</v>
      </c>
      <c r="B5521">
        <v>3432.0569999999998</v>
      </c>
      <c r="C5521">
        <v>9.4299999999999991E-3</v>
      </c>
      <c r="D5521">
        <f t="shared" si="342"/>
        <v>0.1176547820711531</v>
      </c>
      <c r="E5521">
        <v>0</v>
      </c>
      <c r="F5521">
        <v>0</v>
      </c>
      <c r="G5521">
        <v>0</v>
      </c>
      <c r="H5521">
        <v>164910</v>
      </c>
      <c r="I5521">
        <v>0.33360000000000001</v>
      </c>
      <c r="J5521">
        <v>0.33950000000000002</v>
      </c>
      <c r="K5521">
        <f t="shared" si="340"/>
        <v>2.822508231068542E-3</v>
      </c>
      <c r="L5521">
        <f t="shared" si="341"/>
        <v>1114.8616111873089</v>
      </c>
      <c r="M5521">
        <f t="shared" si="343"/>
        <v>3.7579436010790314E-2</v>
      </c>
    </row>
    <row r="5522" spans="1:13" x14ac:dyDescent="0.25">
      <c r="A5522" s="1">
        <v>40254</v>
      </c>
      <c r="B5522">
        <v>3495.4839999999999</v>
      </c>
      <c r="C5522">
        <v>1.848E-2</v>
      </c>
      <c r="D5522">
        <f t="shared" si="342"/>
        <v>0.13174465674973412</v>
      </c>
      <c r="E5522">
        <v>-3.0000000000000001E-5</v>
      </c>
      <c r="F5522">
        <v>2</v>
      </c>
      <c r="G5522">
        <v>37</v>
      </c>
      <c r="H5522">
        <v>168153</v>
      </c>
      <c r="I5522">
        <v>0.32600000000000001</v>
      </c>
      <c r="J5522">
        <v>0.33950000000000002</v>
      </c>
      <c r="K5522">
        <f t="shared" si="340"/>
        <v>5.5395683453237409E-3</v>
      </c>
      <c r="L5522">
        <f t="shared" si="341"/>
        <v>1121.0374632780586</v>
      </c>
      <c r="M5522">
        <f t="shared" si="343"/>
        <v>4.1364328582586915E-2</v>
      </c>
    </row>
    <row r="5523" spans="1:13" x14ac:dyDescent="0.25">
      <c r="A5523" s="1">
        <v>40255</v>
      </c>
      <c r="B5523">
        <v>3523.45</v>
      </c>
      <c r="C5523">
        <v>8.0000000000000002E-3</v>
      </c>
      <c r="D5523">
        <f t="shared" si="342"/>
        <v>0.13113672543530563</v>
      </c>
      <c r="E5523">
        <v>-6.0000000000000002E-5</v>
      </c>
      <c r="F5523">
        <v>1</v>
      </c>
      <c r="G5523">
        <v>22</v>
      </c>
      <c r="H5523">
        <v>127820</v>
      </c>
      <c r="I5523">
        <v>0.33489999999999998</v>
      </c>
      <c r="J5523">
        <v>0.33950000000000002</v>
      </c>
      <c r="K5523">
        <f t="shared" si="340"/>
        <v>2.4539877300613498E-3</v>
      </c>
      <c r="L5523">
        <f t="shared" si="341"/>
        <v>1123.788475457882</v>
      </c>
      <c r="M5523">
        <f t="shared" si="343"/>
        <v>4.0713697497815469E-2</v>
      </c>
    </row>
    <row r="5524" spans="1:13" x14ac:dyDescent="0.25">
      <c r="A5524" s="1">
        <v>40256</v>
      </c>
      <c r="B5524">
        <v>3498.1170000000002</v>
      </c>
      <c r="C5524">
        <v>-7.1900000000000002E-3</v>
      </c>
      <c r="D5524">
        <f t="shared" si="342"/>
        <v>0.13584323335142029</v>
      </c>
      <c r="E5524">
        <v>0</v>
      </c>
      <c r="F5524">
        <v>0</v>
      </c>
      <c r="G5524">
        <v>0</v>
      </c>
      <c r="H5524">
        <v>127826</v>
      </c>
      <c r="I5524">
        <v>0.32240000000000002</v>
      </c>
      <c r="J5524">
        <v>0.33950000000000002</v>
      </c>
      <c r="K5524">
        <f t="shared" si="340"/>
        <v>-2.1469095252314124E-3</v>
      </c>
      <c r="L5524">
        <f t="shared" si="341"/>
        <v>1121.3758032755761</v>
      </c>
      <c r="M5524">
        <f t="shared" si="343"/>
        <v>4.215278645686743E-2</v>
      </c>
    </row>
    <row r="5525" spans="1:13" x14ac:dyDescent="0.25">
      <c r="A5525" s="1">
        <v>40259</v>
      </c>
      <c r="B5525">
        <v>3520.4490000000001</v>
      </c>
      <c r="C5525">
        <v>6.3800000000000003E-3</v>
      </c>
      <c r="D5525">
        <f t="shared" si="342"/>
        <v>0.13598843776315381</v>
      </c>
      <c r="E5525">
        <v>-6.0000000000000002E-5</v>
      </c>
      <c r="F5525">
        <v>1</v>
      </c>
      <c r="G5525">
        <v>22</v>
      </c>
      <c r="H5525">
        <v>114675</v>
      </c>
      <c r="I5525">
        <v>0.31950000000000001</v>
      </c>
      <c r="J5525">
        <v>0.33950000000000002</v>
      </c>
      <c r="K5525">
        <f t="shared" si="340"/>
        <v>1.9789081885856078E-3</v>
      </c>
      <c r="L5525">
        <f t="shared" si="341"/>
        <v>1123.5949030351601</v>
      </c>
      <c r="M5525">
        <f t="shared" si="343"/>
        <v>4.214131341334508E-2</v>
      </c>
    </row>
    <row r="5526" spans="1:13" x14ac:dyDescent="0.25">
      <c r="A5526" s="1">
        <v>40260</v>
      </c>
      <c r="B5526">
        <v>3558.248</v>
      </c>
      <c r="C5526">
        <v>1.074E-2</v>
      </c>
      <c r="D5526">
        <f t="shared" si="342"/>
        <v>0.1383094358580369</v>
      </c>
      <c r="E5526">
        <v>0</v>
      </c>
      <c r="F5526">
        <v>1</v>
      </c>
      <c r="G5526">
        <v>22</v>
      </c>
      <c r="H5526">
        <v>127093</v>
      </c>
      <c r="I5526">
        <v>0.317</v>
      </c>
      <c r="J5526">
        <v>0.33950000000000002</v>
      </c>
      <c r="K5526">
        <f t="shared" si="340"/>
        <v>3.3615023474178399E-3</v>
      </c>
      <c r="L5526">
        <f t="shared" si="341"/>
        <v>1127.3718699392596</v>
      </c>
      <c r="M5526">
        <f t="shared" si="343"/>
        <v>4.2688594922771841E-2</v>
      </c>
    </row>
    <row r="5527" spans="1:13" x14ac:dyDescent="0.25">
      <c r="A5527" s="1">
        <v>40261</v>
      </c>
      <c r="B5527">
        <v>3559.2730000000001</v>
      </c>
      <c r="C5527">
        <v>2.9E-4</v>
      </c>
      <c r="D5527">
        <f t="shared" si="342"/>
        <v>0.13811398134950179</v>
      </c>
      <c r="E5527">
        <v>0</v>
      </c>
      <c r="F5527">
        <v>0</v>
      </c>
      <c r="G5527">
        <v>0</v>
      </c>
      <c r="H5527">
        <v>127457</v>
      </c>
      <c r="I5527">
        <v>0.31919999999999998</v>
      </c>
      <c r="J5527">
        <v>0.33950000000000002</v>
      </c>
      <c r="K5527">
        <f t="shared" si="340"/>
        <v>9.1482649842271292E-5</v>
      </c>
      <c r="L5527">
        <f t="shared" si="341"/>
        <v>1127.4750049052793</v>
      </c>
      <c r="M5527">
        <f t="shared" si="343"/>
        <v>4.2417839279518074E-2</v>
      </c>
    </row>
    <row r="5528" spans="1:13" x14ac:dyDescent="0.25">
      <c r="A5528" s="1">
        <v>40262</v>
      </c>
      <c r="B5528">
        <v>3579.105</v>
      </c>
      <c r="C5528">
        <v>5.5700000000000003E-3</v>
      </c>
      <c r="D5528">
        <f t="shared" si="342"/>
        <v>0.13638012323147236</v>
      </c>
      <c r="E5528">
        <v>0</v>
      </c>
      <c r="F5528">
        <v>0</v>
      </c>
      <c r="G5528">
        <v>0</v>
      </c>
      <c r="H5528">
        <v>127332</v>
      </c>
      <c r="I5528">
        <v>0.3301</v>
      </c>
      <c r="J5528">
        <v>0.33950000000000002</v>
      </c>
      <c r="K5528">
        <f t="shared" si="340"/>
        <v>1.7449874686716795E-3</v>
      </c>
      <c r="L5528">
        <f t="shared" si="341"/>
        <v>1129.4424346600795</v>
      </c>
      <c r="M5528">
        <f t="shared" si="343"/>
        <v>4.1395026157109154E-2</v>
      </c>
    </row>
    <row r="5529" spans="1:13" x14ac:dyDescent="0.25">
      <c r="A5529" s="1">
        <v>40263</v>
      </c>
      <c r="B5529">
        <v>3519.4250000000002</v>
      </c>
      <c r="C5529">
        <v>-1.6670000000000001E-2</v>
      </c>
      <c r="D5529">
        <f t="shared" si="342"/>
        <v>0.15256070271413796</v>
      </c>
      <c r="E5529">
        <v>0</v>
      </c>
      <c r="F5529">
        <v>0</v>
      </c>
      <c r="G5529">
        <v>0</v>
      </c>
      <c r="H5529">
        <v>127534</v>
      </c>
      <c r="I5529">
        <v>0.2969</v>
      </c>
      <c r="J5529">
        <v>0.33950000000000002</v>
      </c>
      <c r="K5529">
        <f t="shared" ref="K5529:K5592" si="344">C5529/I5528/$K$2</f>
        <v>-5.0499848530748256E-3</v>
      </c>
      <c r="L5529">
        <f t="shared" ref="L5529:L5592" si="345">L5528*(1+K5529)</f>
        <v>1123.738767472626</v>
      </c>
      <c r="M5529">
        <f t="shared" si="343"/>
        <v>4.630634779040349E-2</v>
      </c>
    </row>
    <row r="5530" spans="1:13" x14ac:dyDescent="0.25">
      <c r="A5530" s="1">
        <v>40266</v>
      </c>
      <c r="B5530">
        <v>3549.989</v>
      </c>
      <c r="C5530">
        <v>8.6800000000000002E-3</v>
      </c>
      <c r="D5530">
        <f t="shared" si="342"/>
        <v>0.1540293083115917</v>
      </c>
      <c r="E5530">
        <v>0</v>
      </c>
      <c r="F5530">
        <v>2</v>
      </c>
      <c r="G5530">
        <v>42</v>
      </c>
      <c r="H5530">
        <v>187647</v>
      </c>
      <c r="I5530">
        <v>0.29580000000000001</v>
      </c>
      <c r="J5530">
        <v>0.33950000000000002</v>
      </c>
      <c r="K5530">
        <f t="shared" si="344"/>
        <v>2.9235432805658473E-3</v>
      </c>
      <c r="L5530">
        <f t="shared" si="345"/>
        <v>1127.0240663953821</v>
      </c>
      <c r="M5530">
        <f t="shared" si="343"/>
        <v>4.6842340516383828E-2</v>
      </c>
    </row>
    <row r="5531" spans="1:13" x14ac:dyDescent="0.25">
      <c r="A5531" s="1">
        <v>40267</v>
      </c>
      <c r="B5531">
        <v>3576.7779999999998</v>
      </c>
      <c r="C5531">
        <v>7.5500000000000003E-3</v>
      </c>
      <c r="D5531">
        <f t="shared" si="342"/>
        <v>0.15412364842280987</v>
      </c>
      <c r="E5531">
        <v>-1.1E-4</v>
      </c>
      <c r="F5531">
        <v>2</v>
      </c>
      <c r="G5531">
        <v>42</v>
      </c>
      <c r="H5531">
        <v>127117</v>
      </c>
      <c r="I5531">
        <v>0.29509999999999997</v>
      </c>
      <c r="J5531">
        <v>0.33950000000000002</v>
      </c>
      <c r="K5531">
        <f t="shared" si="344"/>
        <v>2.5524002704530088E-3</v>
      </c>
      <c r="L5531">
        <f t="shared" si="345"/>
        <v>1129.9006829272569</v>
      </c>
      <c r="M5531">
        <f t="shared" si="343"/>
        <v>4.6919962936761081E-2</v>
      </c>
    </row>
    <row r="5532" spans="1:13" x14ac:dyDescent="0.25">
      <c r="A5532" s="1">
        <v>40268</v>
      </c>
      <c r="B5532">
        <v>3572.1529999999998</v>
      </c>
      <c r="C5532">
        <v>-1.2899999999999999E-3</v>
      </c>
      <c r="D5532">
        <f t="shared" si="342"/>
        <v>0.14441131300267959</v>
      </c>
      <c r="E5532">
        <v>0</v>
      </c>
      <c r="F5532">
        <v>0</v>
      </c>
      <c r="G5532">
        <v>0</v>
      </c>
      <c r="H5532">
        <v>127497</v>
      </c>
      <c r="I5532">
        <v>0.32119999999999999</v>
      </c>
      <c r="J5532">
        <v>0.33950000000000002</v>
      </c>
      <c r="K5532">
        <f t="shared" si="344"/>
        <v>-4.3713995255845477E-4</v>
      </c>
      <c r="L5532">
        <f t="shared" si="345"/>
        <v>1129.4067581963263</v>
      </c>
      <c r="M5532">
        <f t="shared" si="343"/>
        <v>4.3667707882714596E-2</v>
      </c>
    </row>
    <row r="5533" spans="1:13" x14ac:dyDescent="0.25">
      <c r="A5533" s="1">
        <v>40269</v>
      </c>
      <c r="B5533">
        <v>3564.2370000000001</v>
      </c>
      <c r="C5533">
        <v>-2.2200000000000002E-3</v>
      </c>
      <c r="D5533">
        <f t="shared" si="342"/>
        <v>0.14464235561149477</v>
      </c>
      <c r="E5533">
        <v>-6.0000000000000002E-5</v>
      </c>
      <c r="F5533">
        <v>1</v>
      </c>
      <c r="G5533">
        <v>22</v>
      </c>
      <c r="H5533">
        <v>115055</v>
      </c>
      <c r="I5533">
        <v>0.3301</v>
      </c>
      <c r="J5533">
        <v>0.33950000000000002</v>
      </c>
      <c r="K5533">
        <f t="shared" si="344"/>
        <v>-6.9115815691158169E-4</v>
      </c>
      <c r="L5533">
        <f t="shared" si="345"/>
        <v>1128.626159502928</v>
      </c>
      <c r="M5533">
        <f t="shared" si="343"/>
        <v>4.3701338384607248E-2</v>
      </c>
    </row>
    <row r="5534" spans="1:13" x14ac:dyDescent="0.25">
      <c r="A5534" s="1">
        <v>40270</v>
      </c>
      <c r="B5534">
        <v>3589.9749999999999</v>
      </c>
      <c r="C5534">
        <v>7.2199999999999999E-3</v>
      </c>
      <c r="D5534">
        <f t="shared" si="342"/>
        <v>0.14005722840851054</v>
      </c>
      <c r="E5534">
        <v>0</v>
      </c>
      <c r="F5534">
        <v>2</v>
      </c>
      <c r="G5534">
        <v>26</v>
      </c>
      <c r="H5534">
        <v>154659</v>
      </c>
      <c r="I5534">
        <v>0.33810000000000001</v>
      </c>
      <c r="J5534">
        <v>0.33950000000000002</v>
      </c>
      <c r="K5534">
        <f t="shared" si="344"/>
        <v>2.1872159951529841E-3</v>
      </c>
      <c r="L5534">
        <f t="shared" si="345"/>
        <v>1131.094708691541</v>
      </c>
      <c r="M5534">
        <f t="shared" si="343"/>
        <v>4.233295541948822E-2</v>
      </c>
    </row>
    <row r="5535" spans="1:13" x14ac:dyDescent="0.25">
      <c r="A5535" s="1">
        <v>40273</v>
      </c>
      <c r="B5535">
        <v>3597.203</v>
      </c>
      <c r="C5535">
        <v>2.0100000000000001E-3</v>
      </c>
      <c r="D5535">
        <f t="shared" si="342"/>
        <v>0.13987608632003734</v>
      </c>
      <c r="E5535">
        <v>-6.0000000000000002E-5</v>
      </c>
      <c r="F5535">
        <v>2</v>
      </c>
      <c r="G5535">
        <v>26</v>
      </c>
      <c r="H5535">
        <v>116276</v>
      </c>
      <c r="I5535">
        <v>0.33789999999999998</v>
      </c>
      <c r="J5535">
        <v>0.33950000000000002</v>
      </c>
      <c r="K5535">
        <f t="shared" si="344"/>
        <v>5.9449866903283049E-4</v>
      </c>
      <c r="L5535">
        <f t="shared" si="345"/>
        <v>1131.7671429904083</v>
      </c>
      <c r="M5535">
        <f t="shared" si="343"/>
        <v>4.2291585539631471E-2</v>
      </c>
    </row>
    <row r="5536" spans="1:13" x14ac:dyDescent="0.25">
      <c r="A5536" s="1">
        <v>40274</v>
      </c>
      <c r="B5536">
        <v>3613.444</v>
      </c>
      <c r="C5536">
        <v>4.5100000000000001E-3</v>
      </c>
      <c r="D5536">
        <f t="shared" si="342"/>
        <v>0.13403797887558824</v>
      </c>
      <c r="E5536">
        <v>0</v>
      </c>
      <c r="F5536">
        <v>4</v>
      </c>
      <c r="G5536">
        <v>55</v>
      </c>
      <c r="H5536">
        <v>198274</v>
      </c>
      <c r="I5536">
        <v>0.35170000000000001</v>
      </c>
      <c r="J5536">
        <v>0.33950000000000002</v>
      </c>
      <c r="K5536">
        <f t="shared" si="344"/>
        <v>1.3347144125480913E-3</v>
      </c>
      <c r="L5536">
        <f t="shared" si="345"/>
        <v>1133.277728907806</v>
      </c>
      <c r="M5536">
        <f t="shared" si="343"/>
        <v>4.0725172306967226E-2</v>
      </c>
    </row>
    <row r="5537" spans="1:13" x14ac:dyDescent="0.25">
      <c r="A5537" s="1">
        <v>40275</v>
      </c>
      <c r="B5537">
        <v>3632.9409999999998</v>
      </c>
      <c r="C5537">
        <v>5.4000000000000003E-3</v>
      </c>
      <c r="D5537">
        <f t="shared" si="342"/>
        <v>0.1274889977172437</v>
      </c>
      <c r="E5537">
        <v>0</v>
      </c>
      <c r="F5537">
        <v>1</v>
      </c>
      <c r="G5537">
        <v>20</v>
      </c>
      <c r="H5537">
        <v>218516</v>
      </c>
      <c r="I5537">
        <v>0.37130000000000002</v>
      </c>
      <c r="J5537">
        <v>0.33950000000000002</v>
      </c>
      <c r="K5537">
        <f t="shared" si="344"/>
        <v>1.5353994882001706E-3</v>
      </c>
      <c r="L5537">
        <f t="shared" si="345"/>
        <v>1135.0177629527598</v>
      </c>
      <c r="M5537">
        <f t="shared" si="343"/>
        <v>3.8840954888232887E-2</v>
      </c>
    </row>
    <row r="5538" spans="1:13" x14ac:dyDescent="0.25">
      <c r="A5538" s="1">
        <v>40276</v>
      </c>
      <c r="B5538">
        <v>3659.9549999999999</v>
      </c>
      <c r="C5538">
        <v>7.4400000000000004E-3</v>
      </c>
      <c r="D5538">
        <f t="shared" si="342"/>
        <v>0.12427636325205972</v>
      </c>
      <c r="E5538">
        <v>-6.0000000000000002E-5</v>
      </c>
      <c r="F5538">
        <v>2</v>
      </c>
      <c r="G5538">
        <v>26</v>
      </c>
      <c r="H5538">
        <v>197849</v>
      </c>
      <c r="I5538">
        <v>0.38159999999999999</v>
      </c>
      <c r="J5538">
        <v>0.33950000000000002</v>
      </c>
      <c r="K5538">
        <f t="shared" si="344"/>
        <v>2.0037705359547539E-3</v>
      </c>
      <c r="L5538">
        <f t="shared" si="345"/>
        <v>1137.2920781039497</v>
      </c>
      <c r="M5538">
        <f t="shared" si="343"/>
        <v>3.7785529948662681E-2</v>
      </c>
    </row>
    <row r="5539" spans="1:13" x14ac:dyDescent="0.25">
      <c r="A5539" s="1">
        <v>40277</v>
      </c>
      <c r="B5539">
        <v>3621.8310000000001</v>
      </c>
      <c r="C5539">
        <v>-1.042E-2</v>
      </c>
      <c r="D5539">
        <f t="shared" si="342"/>
        <v>0.12838611189032789</v>
      </c>
      <c r="E5539">
        <v>0</v>
      </c>
      <c r="F5539">
        <v>0</v>
      </c>
      <c r="G5539">
        <v>0</v>
      </c>
      <c r="H5539">
        <v>197006</v>
      </c>
      <c r="I5539">
        <v>0.37659999999999999</v>
      </c>
      <c r="J5539">
        <v>0.33950000000000002</v>
      </c>
      <c r="K5539">
        <f t="shared" si="344"/>
        <v>-2.7306079664570233E-3</v>
      </c>
      <c r="L5539">
        <f t="shared" si="345"/>
        <v>1134.1865792952906</v>
      </c>
      <c r="M5539">
        <f t="shared" si="343"/>
        <v>3.8445302791033656E-2</v>
      </c>
    </row>
    <row r="5540" spans="1:13" x14ac:dyDescent="0.25">
      <c r="A5540" s="1">
        <v>40280</v>
      </c>
      <c r="B5540">
        <v>3594.3470000000002</v>
      </c>
      <c r="C5540">
        <v>-7.5900000000000004E-3</v>
      </c>
      <c r="D5540">
        <f t="shared" si="342"/>
        <v>0.13225165933890862</v>
      </c>
      <c r="E5540">
        <v>0</v>
      </c>
      <c r="F5540">
        <v>1</v>
      </c>
      <c r="G5540">
        <v>20</v>
      </c>
      <c r="H5540">
        <v>219379</v>
      </c>
      <c r="I5540">
        <v>0.36120000000000002</v>
      </c>
      <c r="J5540">
        <v>0.33950000000000002</v>
      </c>
      <c r="K5540">
        <f t="shared" si="344"/>
        <v>-2.0154009559214025E-3</v>
      </c>
      <c r="L5540">
        <f t="shared" si="345"/>
        <v>1131.9007385791856</v>
      </c>
      <c r="M5540">
        <f t="shared" si="343"/>
        <v>3.9443250463757129E-2</v>
      </c>
    </row>
    <row r="5541" spans="1:13" x14ac:dyDescent="0.25">
      <c r="A5541" s="1">
        <v>40281</v>
      </c>
      <c r="B5541">
        <v>3580.44</v>
      </c>
      <c r="C5541">
        <v>-3.8700000000000002E-3</v>
      </c>
      <c r="D5541">
        <f t="shared" si="342"/>
        <v>0.13185558842117667</v>
      </c>
      <c r="E5541">
        <v>0</v>
      </c>
      <c r="F5541">
        <v>0</v>
      </c>
      <c r="G5541">
        <v>0</v>
      </c>
      <c r="H5541">
        <v>219905</v>
      </c>
      <c r="I5541">
        <v>0.36099999999999999</v>
      </c>
      <c r="J5541">
        <v>0.33950000000000002</v>
      </c>
      <c r="K5541">
        <f t="shared" si="344"/>
        <v>-1.0714285714285715E-3</v>
      </c>
      <c r="L5541">
        <f t="shared" si="345"/>
        <v>1130.6879877878507</v>
      </c>
      <c r="M5541">
        <f t="shared" si="343"/>
        <v>3.9351193758229187E-2</v>
      </c>
    </row>
    <row r="5542" spans="1:13" x14ac:dyDescent="0.25">
      <c r="A5542" s="1">
        <v>40282</v>
      </c>
      <c r="B5542">
        <v>3674.6</v>
      </c>
      <c r="C5542">
        <v>2.63E-2</v>
      </c>
      <c r="D5542">
        <f t="shared" si="342"/>
        <v>0.14677750319517816</v>
      </c>
      <c r="E5542">
        <v>0</v>
      </c>
      <c r="F5542">
        <v>0</v>
      </c>
      <c r="G5542">
        <v>0</v>
      </c>
      <c r="H5542">
        <v>219559</v>
      </c>
      <c r="I5542">
        <v>0.31319999999999998</v>
      </c>
      <c r="J5542">
        <v>0.33950000000000002</v>
      </c>
      <c r="K5542">
        <f t="shared" si="344"/>
        <v>7.285318559556787E-3</v>
      </c>
      <c r="L5542">
        <f t="shared" si="345"/>
        <v>1138.9254099703494</v>
      </c>
      <c r="M5542">
        <f t="shared" si="343"/>
        <v>4.2551851766635014E-2</v>
      </c>
    </row>
    <row r="5543" spans="1:13" x14ac:dyDescent="0.25">
      <c r="A5543" s="1">
        <v>40283</v>
      </c>
      <c r="B5543">
        <v>3733.6950000000002</v>
      </c>
      <c r="C5543">
        <v>1.6080000000000001E-2</v>
      </c>
      <c r="D5543">
        <f t="shared" si="342"/>
        <v>0.15341470459955403</v>
      </c>
      <c r="E5543">
        <v>0</v>
      </c>
      <c r="F5543">
        <v>1</v>
      </c>
      <c r="G5543">
        <v>1</v>
      </c>
      <c r="H5543">
        <v>221569</v>
      </c>
      <c r="I5543">
        <v>0.30220000000000002</v>
      </c>
      <c r="J5543">
        <v>0.33950000000000002</v>
      </c>
      <c r="K5543">
        <f t="shared" si="344"/>
        <v>5.1340996168582386E-3</v>
      </c>
      <c r="L5543">
        <f t="shared" si="345"/>
        <v>1144.7727664813083</v>
      </c>
      <c r="M5543">
        <f t="shared" si="343"/>
        <v>4.4934296394942931E-2</v>
      </c>
    </row>
    <row r="5544" spans="1:13" x14ac:dyDescent="0.25">
      <c r="A5544" s="1">
        <v>40284</v>
      </c>
      <c r="B5544">
        <v>3645.8980000000001</v>
      </c>
      <c r="C5544">
        <v>-2.351E-2</v>
      </c>
      <c r="D5544">
        <f t="shared" si="342"/>
        <v>0.17686140407853712</v>
      </c>
      <c r="E5544">
        <v>0</v>
      </c>
      <c r="F5544">
        <v>0</v>
      </c>
      <c r="G5544">
        <v>0</v>
      </c>
      <c r="H5544">
        <v>222611</v>
      </c>
      <c r="I5544">
        <v>0.25480000000000003</v>
      </c>
      <c r="J5544">
        <v>0.25480000000000003</v>
      </c>
      <c r="K5544">
        <f t="shared" si="344"/>
        <v>-7.7796161482461936E-3</v>
      </c>
      <c r="L5544">
        <f t="shared" si="345"/>
        <v>1135.8668737811179</v>
      </c>
      <c r="M5544">
        <f t="shared" si="343"/>
        <v>5.3651485027303818E-2</v>
      </c>
    </row>
    <row r="5545" spans="1:13" x14ac:dyDescent="0.25">
      <c r="A5545" s="1">
        <v>40287</v>
      </c>
      <c r="B5545">
        <v>3621.431</v>
      </c>
      <c r="C5545">
        <v>-6.7099999999999998E-3</v>
      </c>
      <c r="D5545">
        <f t="shared" si="342"/>
        <v>0.1787825971661495</v>
      </c>
      <c r="E5545">
        <v>0</v>
      </c>
      <c r="F5545">
        <v>1</v>
      </c>
      <c r="G5545">
        <v>8</v>
      </c>
      <c r="H5545">
        <v>219925</v>
      </c>
      <c r="I5545">
        <v>0.25419999999999998</v>
      </c>
      <c r="J5545">
        <v>0.25480000000000003</v>
      </c>
      <c r="K5545">
        <f t="shared" si="344"/>
        <v>-2.6334379905808476E-3</v>
      </c>
      <c r="L5545">
        <f t="shared" si="345"/>
        <v>1132.8756388034603</v>
      </c>
      <c r="M5545">
        <f t="shared" si="343"/>
        <v>5.462280106050383E-2</v>
      </c>
    </row>
    <row r="5546" spans="1:13" x14ac:dyDescent="0.25">
      <c r="A5546" s="1">
        <v>40288</v>
      </c>
      <c r="B5546">
        <v>3699.5120000000002</v>
      </c>
      <c r="C5546">
        <v>2.1559999999999999E-2</v>
      </c>
      <c r="D5546">
        <f t="shared" si="342"/>
        <v>0.18999309808239712</v>
      </c>
      <c r="E5546">
        <v>-2.0000000000000002E-5</v>
      </c>
      <c r="F5546">
        <v>1</v>
      </c>
      <c r="G5546">
        <v>7</v>
      </c>
      <c r="H5546">
        <v>218034</v>
      </c>
      <c r="I5546">
        <v>0.2223</v>
      </c>
      <c r="J5546">
        <v>0.25480000000000003</v>
      </c>
      <c r="K5546">
        <f t="shared" si="344"/>
        <v>8.4815106215578289E-3</v>
      </c>
      <c r="L5546">
        <f t="shared" si="345"/>
        <v>1142.4841355668761</v>
      </c>
      <c r="M5546">
        <f t="shared" si="343"/>
        <v>6.0941441427698306E-2</v>
      </c>
    </row>
    <row r="5547" spans="1:13" x14ac:dyDescent="0.25">
      <c r="A5547" s="1">
        <v>40289</v>
      </c>
      <c r="B5547">
        <v>3714.027</v>
      </c>
      <c r="C5547">
        <v>3.9199999999999999E-3</v>
      </c>
      <c r="D5547">
        <f t="shared" si="342"/>
        <v>0.18999252791955573</v>
      </c>
      <c r="E5547">
        <v>0</v>
      </c>
      <c r="F5547">
        <v>1</v>
      </c>
      <c r="G5547">
        <v>7</v>
      </c>
      <c r="H5547">
        <v>220876</v>
      </c>
      <c r="I5547">
        <v>0.22259999999999999</v>
      </c>
      <c r="J5547">
        <v>0.25480000000000003</v>
      </c>
      <c r="K5547">
        <f t="shared" si="344"/>
        <v>1.7633828160143951E-3</v>
      </c>
      <c r="L5547">
        <f t="shared" si="345"/>
        <v>1144.4987724591037</v>
      </c>
      <c r="M5547">
        <f t="shared" si="343"/>
        <v>6.1018760619901448E-2</v>
      </c>
    </row>
    <row r="5548" spans="1:13" x14ac:dyDescent="0.25">
      <c r="A5548" s="1">
        <v>40290</v>
      </c>
      <c r="B5548">
        <v>3721.498</v>
      </c>
      <c r="C5548">
        <v>2.0100000000000001E-3</v>
      </c>
      <c r="D5548">
        <f t="shared" ref="D5548:D5611" si="346">STDEV(C5529:C5548)*SQRT(252)</f>
        <v>0.18957430638698186</v>
      </c>
      <c r="E5548">
        <v>0</v>
      </c>
      <c r="F5548">
        <v>1</v>
      </c>
      <c r="G5548">
        <v>5</v>
      </c>
      <c r="H5548">
        <v>226664</v>
      </c>
      <c r="I5548">
        <v>0.22270000000000001</v>
      </c>
      <c r="J5548">
        <v>0.25480000000000003</v>
      </c>
      <c r="K5548">
        <f t="shared" si="344"/>
        <v>9.029649595687332E-4</v>
      </c>
      <c r="L5548">
        <f t="shared" si="345"/>
        <v>1145.5322147469037</v>
      </c>
      <c r="M5548">
        <f t="shared" ref="M5548:M5611" si="347">STDEV(K5529:K5548)*SQRT(252)</f>
        <v>6.0910969999327144E-2</v>
      </c>
    </row>
    <row r="5549" spans="1:13" x14ac:dyDescent="0.25">
      <c r="A5549" s="1">
        <v>40291</v>
      </c>
      <c r="B5549">
        <v>3747.6460000000002</v>
      </c>
      <c r="C5549">
        <v>7.0299999999999998E-3</v>
      </c>
      <c r="D5549">
        <f t="shared" si="346"/>
        <v>0.17682138016713511</v>
      </c>
      <c r="E5549">
        <v>-1.0000000000000001E-5</v>
      </c>
      <c r="F5549">
        <v>1</v>
      </c>
      <c r="G5549">
        <v>5</v>
      </c>
      <c r="H5549">
        <v>190516</v>
      </c>
      <c r="I5549">
        <v>0.2364</v>
      </c>
      <c r="J5549">
        <v>0.25480000000000003</v>
      </c>
      <c r="K5549">
        <f t="shared" si="344"/>
        <v>3.1567130669061514E-3</v>
      </c>
      <c r="L5549">
        <f t="shared" si="345"/>
        <v>1149.1483312577573</v>
      </c>
      <c r="M5549">
        <f t="shared" si="347"/>
        <v>5.7479246233718341E-2</v>
      </c>
    </row>
    <row r="5550" spans="1:13" x14ac:dyDescent="0.25">
      <c r="A5550" s="1">
        <v>40294</v>
      </c>
      <c r="B5550">
        <v>3762.2919999999999</v>
      </c>
      <c r="C5550">
        <v>3.9100000000000003E-3</v>
      </c>
      <c r="D5550">
        <f t="shared" si="346"/>
        <v>0.17566938376573071</v>
      </c>
      <c r="E5550">
        <v>0</v>
      </c>
      <c r="F5550">
        <v>1</v>
      </c>
      <c r="G5550">
        <v>5</v>
      </c>
      <c r="H5550">
        <v>198304</v>
      </c>
      <c r="I5550">
        <v>0.23719999999999999</v>
      </c>
      <c r="J5550">
        <v>0.25480000000000003</v>
      </c>
      <c r="K5550">
        <f t="shared" si="344"/>
        <v>1.6539763113367176E-3</v>
      </c>
      <c r="L5550">
        <f t="shared" si="345"/>
        <v>1151.0489953758697</v>
      </c>
      <c r="M5550">
        <f t="shared" si="347"/>
        <v>5.7127904934681832E-2</v>
      </c>
    </row>
    <row r="5551" spans="1:13" x14ac:dyDescent="0.25">
      <c r="A5551" s="1">
        <v>40295</v>
      </c>
      <c r="B5551">
        <v>3669.1289999999999</v>
      </c>
      <c r="C5551">
        <v>-2.4760000000000001E-2</v>
      </c>
      <c r="D5551">
        <f t="shared" si="346"/>
        <v>0.20021230885973862</v>
      </c>
      <c r="E5551">
        <v>-1.0000000000000001E-5</v>
      </c>
      <c r="F5551">
        <v>1</v>
      </c>
      <c r="G5551">
        <v>5</v>
      </c>
      <c r="H5551">
        <v>192518</v>
      </c>
      <c r="I5551">
        <v>0.20330000000000001</v>
      </c>
      <c r="J5551">
        <v>0.20330000000000001</v>
      </c>
      <c r="K5551">
        <f t="shared" si="344"/>
        <v>-1.0438448566610456E-2</v>
      </c>
      <c r="L5551">
        <f t="shared" si="345"/>
        <v>1139.03382963999</v>
      </c>
      <c r="M5551">
        <f t="shared" si="347"/>
        <v>6.9829712263471358E-2</v>
      </c>
    </row>
    <row r="5552" spans="1:13" x14ac:dyDescent="0.25">
      <c r="A5552" s="1">
        <v>40296</v>
      </c>
      <c r="B5552">
        <v>3662.33</v>
      </c>
      <c r="C5552">
        <v>-1.8500000000000001E-3</v>
      </c>
      <c r="D5552">
        <f t="shared" si="346"/>
        <v>0.2003201221518881</v>
      </c>
      <c r="E5552">
        <v>-1.0000000000000001E-5</v>
      </c>
      <c r="F5552">
        <v>2</v>
      </c>
      <c r="G5552">
        <v>12</v>
      </c>
      <c r="H5552">
        <v>194034</v>
      </c>
      <c r="I5552">
        <v>0.2036</v>
      </c>
      <c r="J5552">
        <v>0.20330000000000001</v>
      </c>
      <c r="K5552">
        <f t="shared" si="344"/>
        <v>-9.0998524348253804E-4</v>
      </c>
      <c r="L5552">
        <f t="shared" si="345"/>
        <v>1137.9973256631902</v>
      </c>
      <c r="M5552">
        <f t="shared" si="347"/>
        <v>6.9926062253761037E-2</v>
      </c>
    </row>
    <row r="5553" spans="1:13" x14ac:dyDescent="0.25">
      <c r="A5553" s="1">
        <v>40297</v>
      </c>
      <c r="B5553">
        <v>3732.9380000000001</v>
      </c>
      <c r="C5553">
        <v>1.9279999999999999E-2</v>
      </c>
      <c r="D5553">
        <f t="shared" si="346"/>
        <v>0.20959931416119212</v>
      </c>
      <c r="E5553">
        <v>0</v>
      </c>
      <c r="F5553">
        <v>1</v>
      </c>
      <c r="G5553">
        <v>7</v>
      </c>
      <c r="H5553">
        <v>171677</v>
      </c>
      <c r="I5553">
        <v>0.1837</v>
      </c>
      <c r="J5553">
        <v>0.20330000000000001</v>
      </c>
      <c r="K5553">
        <f t="shared" si="344"/>
        <v>9.4695481335952854E-3</v>
      </c>
      <c r="L5553">
        <f t="shared" si="345"/>
        <v>1148.7736461144605</v>
      </c>
      <c r="M5553">
        <f t="shared" si="347"/>
        <v>7.6808654272383883E-2</v>
      </c>
    </row>
    <row r="5554" spans="1:13" x14ac:dyDescent="0.25">
      <c r="A5554" s="1">
        <v>40298</v>
      </c>
      <c r="B5554">
        <v>3679.8470000000002</v>
      </c>
      <c r="C5554">
        <v>-1.422E-2</v>
      </c>
      <c r="D5554">
        <f t="shared" si="346"/>
        <v>0.21675186669019536</v>
      </c>
      <c r="E5554">
        <v>0</v>
      </c>
      <c r="F5554">
        <v>0</v>
      </c>
      <c r="G5554">
        <v>0</v>
      </c>
      <c r="H5554">
        <v>173909</v>
      </c>
      <c r="I5554">
        <v>0.17180000000000001</v>
      </c>
      <c r="J5554">
        <v>0.20330000000000001</v>
      </c>
      <c r="K5554">
        <f t="shared" si="344"/>
        <v>-7.7408818726183992E-3</v>
      </c>
      <c r="L5554">
        <f t="shared" si="345"/>
        <v>1139.8811250215113</v>
      </c>
      <c r="M5554">
        <f t="shared" si="347"/>
        <v>8.2471334536603505E-2</v>
      </c>
    </row>
    <row r="5555" spans="1:13" x14ac:dyDescent="0.25">
      <c r="A5555" s="1">
        <v>40301</v>
      </c>
      <c r="B5555">
        <v>3719.7910000000002</v>
      </c>
      <c r="C5555">
        <v>1.085E-2</v>
      </c>
      <c r="D5555">
        <f t="shared" si="346"/>
        <v>0.21937729881116738</v>
      </c>
      <c r="E5555">
        <v>-1.2E-4</v>
      </c>
      <c r="F5555">
        <v>3</v>
      </c>
      <c r="G5555">
        <v>88</v>
      </c>
      <c r="H5555">
        <v>170666</v>
      </c>
      <c r="I5555">
        <v>0.1673</v>
      </c>
      <c r="J5555">
        <v>0.20330000000000001</v>
      </c>
      <c r="K5555">
        <f t="shared" si="344"/>
        <v>6.3154831199068685E-3</v>
      </c>
      <c r="L5555">
        <f t="shared" si="345"/>
        <v>1147.0800250252851</v>
      </c>
      <c r="M5555">
        <f t="shared" si="347"/>
        <v>8.5108524303045649E-2</v>
      </c>
    </row>
    <row r="5556" spans="1:13" x14ac:dyDescent="0.25">
      <c r="A5556" s="1">
        <v>40302</v>
      </c>
      <c r="B5556">
        <v>3654.6030000000001</v>
      </c>
      <c r="C5556">
        <v>-1.7520000000000001E-2</v>
      </c>
      <c r="D5556">
        <f t="shared" si="346"/>
        <v>0.22943209680701424</v>
      </c>
      <c r="E5556">
        <v>0</v>
      </c>
      <c r="F5556">
        <v>1</v>
      </c>
      <c r="G5556">
        <v>13</v>
      </c>
      <c r="H5556">
        <v>171928</v>
      </c>
      <c r="I5556">
        <v>0.14879999999999999</v>
      </c>
      <c r="J5556">
        <v>0.14879999999999999</v>
      </c>
      <c r="K5556">
        <f t="shared" si="344"/>
        <v>-1.0472205618649134E-2</v>
      </c>
      <c r="L5556">
        <f t="shared" si="345"/>
        <v>1135.067567142175</v>
      </c>
      <c r="M5556">
        <f t="shared" si="347"/>
        <v>9.3790851995771307E-2</v>
      </c>
    </row>
    <row r="5557" spans="1:13" x14ac:dyDescent="0.25">
      <c r="A5557" s="1">
        <v>40303</v>
      </c>
      <c r="B5557">
        <v>3665.1970000000001</v>
      </c>
      <c r="C5557">
        <v>2.8999999999999998E-3</v>
      </c>
      <c r="D5557">
        <f t="shared" si="346"/>
        <v>0.22891904956947004</v>
      </c>
      <c r="E5557">
        <v>0</v>
      </c>
      <c r="F5557">
        <v>0</v>
      </c>
      <c r="G5557">
        <v>0</v>
      </c>
      <c r="H5557">
        <v>168114</v>
      </c>
      <c r="I5557">
        <v>0.1487</v>
      </c>
      <c r="J5557">
        <v>0.14879999999999999</v>
      </c>
      <c r="K5557">
        <f t="shared" si="344"/>
        <v>1.9489247311827956E-3</v>
      </c>
      <c r="L5557">
        <f t="shared" si="345"/>
        <v>1137.2797283953419</v>
      </c>
      <c r="M5557">
        <f t="shared" si="347"/>
        <v>9.3886490849430709E-2</v>
      </c>
    </row>
    <row r="5558" spans="1:13" x14ac:dyDescent="0.25">
      <c r="A5558" s="1">
        <v>40304</v>
      </c>
      <c r="B5558">
        <v>3615.192</v>
      </c>
      <c r="C5558">
        <v>-1.3639999999999999E-2</v>
      </c>
      <c r="D5558">
        <f t="shared" si="346"/>
        <v>0.23269181544197942</v>
      </c>
      <c r="E5558">
        <v>-1.0000000000000001E-5</v>
      </c>
      <c r="F5558">
        <v>1</v>
      </c>
      <c r="G5558">
        <v>7</v>
      </c>
      <c r="H5558">
        <v>141620</v>
      </c>
      <c r="I5558">
        <v>0.13869999999999999</v>
      </c>
      <c r="J5558">
        <v>0.14879999999999999</v>
      </c>
      <c r="K5558">
        <f t="shared" si="344"/>
        <v>-9.1728312037659722E-3</v>
      </c>
      <c r="L5558">
        <f t="shared" si="345"/>
        <v>1126.8476534153065</v>
      </c>
      <c r="M5558">
        <f t="shared" si="347"/>
        <v>9.9141311636062324E-2</v>
      </c>
    </row>
    <row r="5559" spans="1:13" x14ac:dyDescent="0.25">
      <c r="A5559" s="1">
        <v>40305</v>
      </c>
      <c r="B5559">
        <v>3565.3939999999998</v>
      </c>
      <c r="C5559">
        <v>-1.3769999999999999E-2</v>
      </c>
      <c r="D5559">
        <f t="shared" si="346"/>
        <v>0.23487719389188541</v>
      </c>
      <c r="E5559">
        <v>-5.0000000000000002E-5</v>
      </c>
      <c r="F5559">
        <v>3</v>
      </c>
      <c r="G5559">
        <v>59</v>
      </c>
      <c r="H5559">
        <v>105002</v>
      </c>
      <c r="I5559">
        <v>0.13039999999999999</v>
      </c>
      <c r="J5559">
        <v>0.14879999999999999</v>
      </c>
      <c r="K5559">
        <f t="shared" si="344"/>
        <v>-9.9279019466474404E-3</v>
      </c>
      <c r="L5559">
        <f t="shared" si="345"/>
        <v>1115.6604204033897</v>
      </c>
      <c r="M5559">
        <f t="shared" si="347"/>
        <v>0.10449165126518342</v>
      </c>
    </row>
    <row r="5560" spans="1:13" x14ac:dyDescent="0.25">
      <c r="A5560" s="1">
        <v>40308</v>
      </c>
      <c r="B5560">
        <v>3547.41</v>
      </c>
      <c r="C5560">
        <v>-5.0400000000000002E-3</v>
      </c>
      <c r="D5560">
        <f t="shared" si="346"/>
        <v>0.23405516606808299</v>
      </c>
      <c r="E5560">
        <v>-4.0000000000000003E-5</v>
      </c>
      <c r="F5560">
        <v>3</v>
      </c>
      <c r="G5560">
        <v>67</v>
      </c>
      <c r="H5560">
        <v>62896</v>
      </c>
      <c r="I5560">
        <v>0.12939999999999999</v>
      </c>
      <c r="J5560">
        <v>0.14879999999999999</v>
      </c>
      <c r="K5560">
        <f t="shared" si="344"/>
        <v>-3.8650306748466263E-3</v>
      </c>
      <c r="L5560">
        <f t="shared" si="345"/>
        <v>1111.3483586558182</v>
      </c>
      <c r="M5560">
        <f t="shared" si="347"/>
        <v>0.10498152455625834</v>
      </c>
    </row>
    <row r="5561" spans="1:13" x14ac:dyDescent="0.25">
      <c r="A5561" s="1">
        <v>40309</v>
      </c>
      <c r="B5561">
        <v>3576.308</v>
      </c>
      <c r="C5561">
        <v>8.1499999999999993E-3</v>
      </c>
      <c r="D5561">
        <f t="shared" si="346"/>
        <v>0.23567880929461249</v>
      </c>
      <c r="E5561">
        <v>0</v>
      </c>
      <c r="F5561">
        <v>4</v>
      </c>
      <c r="G5561">
        <v>53</v>
      </c>
      <c r="H5561">
        <v>107637</v>
      </c>
      <c r="I5561">
        <v>0.127</v>
      </c>
      <c r="J5561">
        <v>0.14879999999999999</v>
      </c>
      <c r="K5561">
        <f t="shared" si="344"/>
        <v>6.2982998454404939E-3</v>
      </c>
      <c r="L5561">
        <f t="shared" si="345"/>
        <v>1118.3479638513707</v>
      </c>
      <c r="M5561">
        <f t="shared" si="347"/>
        <v>0.10803226908812577</v>
      </c>
    </row>
    <row r="5562" spans="1:13" x14ac:dyDescent="0.25">
      <c r="A5562" s="1">
        <v>40310</v>
      </c>
      <c r="B5562">
        <v>3623.4389999999999</v>
      </c>
      <c r="C5562">
        <v>1.3180000000000001E-2</v>
      </c>
      <c r="D5562">
        <f t="shared" si="346"/>
        <v>0.22040238064670911</v>
      </c>
      <c r="E5562">
        <v>0</v>
      </c>
      <c r="F5562">
        <v>0</v>
      </c>
      <c r="G5562">
        <v>0</v>
      </c>
      <c r="H5562">
        <v>107859</v>
      </c>
      <c r="I5562">
        <v>0.12429999999999999</v>
      </c>
      <c r="J5562">
        <v>0.14879999999999999</v>
      </c>
      <c r="K5562">
        <f t="shared" si="344"/>
        <v>1.0377952755905511E-2</v>
      </c>
      <c r="L5562">
        <f t="shared" si="345"/>
        <v>1129.9541261848833</v>
      </c>
      <c r="M5562">
        <f t="shared" si="347"/>
        <v>0.11150038006713836</v>
      </c>
    </row>
    <row r="5563" spans="1:13" x14ac:dyDescent="0.25">
      <c r="A5563" s="1">
        <v>40311</v>
      </c>
      <c r="B5563">
        <v>3625.1619999999998</v>
      </c>
      <c r="C5563">
        <v>4.8000000000000001E-4</v>
      </c>
      <c r="D5563">
        <f t="shared" si="346"/>
        <v>0.21151378734456561</v>
      </c>
      <c r="E5563">
        <v>0</v>
      </c>
      <c r="F5563">
        <v>0</v>
      </c>
      <c r="G5563">
        <v>0</v>
      </c>
      <c r="H5563">
        <v>109827</v>
      </c>
      <c r="I5563">
        <v>0.12570000000000001</v>
      </c>
      <c r="J5563">
        <v>0.14879999999999999</v>
      </c>
      <c r="K5563">
        <f t="shared" si="344"/>
        <v>3.8616251005631539E-4</v>
      </c>
      <c r="L5563">
        <f t="shared" si="345"/>
        <v>1130.3904721064994</v>
      </c>
      <c r="M5563">
        <f t="shared" si="347"/>
        <v>0.10964909473469492</v>
      </c>
    </row>
    <row r="5564" spans="1:13" x14ac:dyDescent="0.25">
      <c r="A5564" s="1">
        <v>40312</v>
      </c>
      <c r="B5564">
        <v>3648.12</v>
      </c>
      <c r="C5564">
        <v>6.3299999999999997E-3</v>
      </c>
      <c r="D5564">
        <f t="shared" si="346"/>
        <v>0.1960777517023071</v>
      </c>
      <c r="E5564">
        <v>-1.0000000000000001E-5</v>
      </c>
      <c r="F5564">
        <v>1</v>
      </c>
      <c r="G5564">
        <v>4</v>
      </c>
      <c r="H5564">
        <v>109091</v>
      </c>
      <c r="I5564">
        <v>0.12989999999999999</v>
      </c>
      <c r="J5564">
        <v>0.14879999999999999</v>
      </c>
      <c r="K5564">
        <f t="shared" si="344"/>
        <v>5.0357995226730304E-3</v>
      </c>
      <c r="L5564">
        <f t="shared" si="345"/>
        <v>1136.0828919063674</v>
      </c>
      <c r="M5564">
        <f t="shared" si="347"/>
        <v>0.10795719060406139</v>
      </c>
    </row>
    <row r="5565" spans="1:13" x14ac:dyDescent="0.25">
      <c r="A5565" s="1">
        <v>40315</v>
      </c>
      <c r="B5565">
        <v>3633.4720000000002</v>
      </c>
      <c r="C5565">
        <v>-4.0200000000000001E-3</v>
      </c>
      <c r="D5565">
        <f t="shared" si="346"/>
        <v>0.19506769477610372</v>
      </c>
      <c r="E5565">
        <v>-2.0000000000000002E-5</v>
      </c>
      <c r="F5565">
        <v>3</v>
      </c>
      <c r="G5565">
        <v>23</v>
      </c>
      <c r="H5565">
        <v>89536</v>
      </c>
      <c r="I5565">
        <v>0.12920000000000001</v>
      </c>
      <c r="J5565">
        <v>0.14879999999999999</v>
      </c>
      <c r="K5565">
        <f t="shared" si="344"/>
        <v>-3.0946882217090074E-3</v>
      </c>
      <c r="L5565">
        <f t="shared" si="345"/>
        <v>1132.5670695618996</v>
      </c>
      <c r="M5565">
        <f t="shared" si="347"/>
        <v>0.10812049716200518</v>
      </c>
    </row>
    <row r="5566" spans="1:13" x14ac:dyDescent="0.25">
      <c r="A5566" s="1">
        <v>40316</v>
      </c>
      <c r="B5566">
        <v>3675.5740000000001</v>
      </c>
      <c r="C5566">
        <v>1.159E-2</v>
      </c>
      <c r="D5566">
        <f t="shared" si="346"/>
        <v>0.18348064781648749</v>
      </c>
      <c r="E5566">
        <v>-2.0000000000000002E-5</v>
      </c>
      <c r="F5566">
        <v>2</v>
      </c>
      <c r="G5566">
        <v>16</v>
      </c>
      <c r="H5566">
        <v>93690</v>
      </c>
      <c r="I5566">
        <v>0.13170000000000001</v>
      </c>
      <c r="J5566">
        <v>0.14879999999999999</v>
      </c>
      <c r="K5566">
        <f t="shared" si="344"/>
        <v>8.9705882352941156E-3</v>
      </c>
      <c r="L5566">
        <f t="shared" si="345"/>
        <v>1142.7268623917932</v>
      </c>
      <c r="M5566">
        <f t="shared" si="347"/>
        <v>0.10864152331591885</v>
      </c>
    </row>
    <row r="5567" spans="1:13" x14ac:dyDescent="0.25">
      <c r="A5567" s="1">
        <v>40317</v>
      </c>
      <c r="B5567">
        <v>3645.8789999999999</v>
      </c>
      <c r="C5567">
        <v>-8.0800000000000004E-3</v>
      </c>
      <c r="D5567">
        <f t="shared" si="346"/>
        <v>0.18479487893622118</v>
      </c>
      <c r="E5567">
        <v>0</v>
      </c>
      <c r="F5567">
        <v>0</v>
      </c>
      <c r="G5567">
        <v>0</v>
      </c>
      <c r="H5567">
        <v>93434</v>
      </c>
      <c r="I5567">
        <v>0.1283</v>
      </c>
      <c r="J5567">
        <v>0.14879999999999999</v>
      </c>
      <c r="K5567">
        <f t="shared" si="344"/>
        <v>-6.1351556567957478E-3</v>
      </c>
      <c r="L5567">
        <f t="shared" si="345"/>
        <v>1135.7160552178177</v>
      </c>
      <c r="M5567">
        <f t="shared" si="347"/>
        <v>0.11057343510012672</v>
      </c>
    </row>
    <row r="5568" spans="1:13" x14ac:dyDescent="0.25">
      <c r="A5568" s="1">
        <v>40318</v>
      </c>
      <c r="B5568">
        <v>3614.6979999999999</v>
      </c>
      <c r="C5568">
        <v>-8.5500000000000003E-3</v>
      </c>
      <c r="D5568">
        <f t="shared" si="346"/>
        <v>0.18641464626500051</v>
      </c>
      <c r="E5568">
        <v>-2.0000000000000002E-5</v>
      </c>
      <c r="F5568">
        <v>2</v>
      </c>
      <c r="G5568">
        <v>17</v>
      </c>
      <c r="H5568">
        <v>55246</v>
      </c>
      <c r="I5568">
        <v>0.12280000000000001</v>
      </c>
      <c r="J5568">
        <v>0.14879999999999999</v>
      </c>
      <c r="K5568">
        <f t="shared" si="344"/>
        <v>-6.6640685892439596E-3</v>
      </c>
      <c r="L5568">
        <f t="shared" si="345"/>
        <v>1128.1475655279405</v>
      </c>
      <c r="M5568">
        <f t="shared" si="347"/>
        <v>0.11266784178873143</v>
      </c>
    </row>
    <row r="5569" spans="1:13" x14ac:dyDescent="0.25">
      <c r="A5569" s="1">
        <v>40319</v>
      </c>
      <c r="B5569">
        <v>3606.953</v>
      </c>
      <c r="C5569">
        <v>-2.14E-3</v>
      </c>
      <c r="D5569">
        <f t="shared" si="346"/>
        <v>0.18374551591521185</v>
      </c>
      <c r="E5569">
        <v>-2.0000000000000002E-5</v>
      </c>
      <c r="F5569">
        <v>3</v>
      </c>
      <c r="G5569">
        <v>25</v>
      </c>
      <c r="H5569">
        <v>39037</v>
      </c>
      <c r="I5569">
        <v>0.1236</v>
      </c>
      <c r="J5569">
        <v>0.14879999999999999</v>
      </c>
      <c r="K5569">
        <f t="shared" si="344"/>
        <v>-1.7426710097719869E-3</v>
      </c>
      <c r="L5569">
        <f t="shared" si="345"/>
        <v>1126.1815754707502</v>
      </c>
      <c r="M5569">
        <f t="shared" si="347"/>
        <v>0.11175873643740718</v>
      </c>
    </row>
    <row r="5570" spans="1:13" x14ac:dyDescent="0.25">
      <c r="A5570" s="1">
        <v>40322</v>
      </c>
      <c r="B5570">
        <v>3637.1709999999998</v>
      </c>
      <c r="C5570">
        <v>8.3800000000000003E-3</v>
      </c>
      <c r="D5570">
        <f t="shared" si="346"/>
        <v>0.18627044324399886</v>
      </c>
      <c r="E5570">
        <v>0</v>
      </c>
      <c r="F5570">
        <v>3</v>
      </c>
      <c r="G5570">
        <v>10</v>
      </c>
      <c r="H5570">
        <v>32861</v>
      </c>
      <c r="I5570">
        <v>0.12130000000000001</v>
      </c>
      <c r="J5570">
        <v>0.14879999999999999</v>
      </c>
      <c r="K5570">
        <f t="shared" si="344"/>
        <v>6.7799352750809059E-3</v>
      </c>
      <c r="L5570">
        <f t="shared" si="345"/>
        <v>1133.8170136604303</v>
      </c>
      <c r="M5570">
        <f t="shared" si="347"/>
        <v>0.11480402178958013</v>
      </c>
    </row>
    <row r="5571" spans="1:13" x14ac:dyDescent="0.25">
      <c r="A5571" s="1">
        <v>40323</v>
      </c>
      <c r="B5571">
        <v>3676.9059999999999</v>
      </c>
      <c r="C5571">
        <v>1.0919999999999999E-2</v>
      </c>
      <c r="D5571">
        <f t="shared" si="346"/>
        <v>0.16981922850955058</v>
      </c>
      <c r="E5571">
        <v>-1.0000000000000001E-5</v>
      </c>
      <c r="F5571">
        <v>1</v>
      </c>
      <c r="G5571">
        <v>8</v>
      </c>
      <c r="H5571">
        <v>28626</v>
      </c>
      <c r="I5571">
        <v>0.12230000000000001</v>
      </c>
      <c r="J5571">
        <v>0.14879999999999999</v>
      </c>
      <c r="K5571">
        <f t="shared" si="344"/>
        <v>9.0024732069249776E-3</v>
      </c>
      <c r="L5571">
        <f t="shared" si="345"/>
        <v>1144.024170947464</v>
      </c>
      <c r="M5571">
        <f t="shared" si="347"/>
        <v>0.11373228458930701</v>
      </c>
    </row>
    <row r="5572" spans="1:13" x14ac:dyDescent="0.25">
      <c r="A5572" s="1">
        <v>40324</v>
      </c>
      <c r="B5572">
        <v>3672.3139999999999</v>
      </c>
      <c r="C5572">
        <v>-1.25E-3</v>
      </c>
      <c r="D5572">
        <f t="shared" si="346"/>
        <v>0.169738303753315</v>
      </c>
      <c r="E5572">
        <v>0</v>
      </c>
      <c r="F5572">
        <v>0</v>
      </c>
      <c r="G5572">
        <v>0</v>
      </c>
      <c r="H5572">
        <v>26552</v>
      </c>
      <c r="I5572">
        <v>0.1222</v>
      </c>
      <c r="J5572">
        <v>0.14879999999999999</v>
      </c>
      <c r="K5572">
        <f t="shared" si="344"/>
        <v>-1.0220768601798855E-3</v>
      </c>
      <c r="L5572">
        <f t="shared" si="345"/>
        <v>1142.8548903148521</v>
      </c>
      <c r="M5572">
        <f t="shared" si="347"/>
        <v>0.11374805094567694</v>
      </c>
    </row>
    <row r="5573" spans="1:13" x14ac:dyDescent="0.25">
      <c r="A5573" s="1">
        <v>40325</v>
      </c>
      <c r="B5573">
        <v>3621.6570000000002</v>
      </c>
      <c r="C5573">
        <v>-1.379E-2</v>
      </c>
      <c r="D5573">
        <f t="shared" si="346"/>
        <v>0.160766448817106</v>
      </c>
      <c r="E5573">
        <v>0</v>
      </c>
      <c r="F5573">
        <v>0</v>
      </c>
      <c r="G5573">
        <v>0</v>
      </c>
      <c r="H5573">
        <v>26629</v>
      </c>
      <c r="I5573">
        <v>0.1239</v>
      </c>
      <c r="J5573">
        <v>0.14879999999999999</v>
      </c>
      <c r="K5573">
        <f t="shared" si="344"/>
        <v>-1.1284779050736497E-2</v>
      </c>
      <c r="L5573">
        <f t="shared" si="345"/>
        <v>1129.9580253905954</v>
      </c>
      <c r="M5573">
        <f t="shared" si="347"/>
        <v>0.1152533367740988</v>
      </c>
    </row>
    <row r="5574" spans="1:13" x14ac:dyDescent="0.25">
      <c r="A5574" s="1">
        <v>40326</v>
      </c>
      <c r="B5574">
        <v>3641.6039999999998</v>
      </c>
      <c r="C5574">
        <v>5.5100000000000001E-3</v>
      </c>
      <c r="D5574">
        <f t="shared" si="346"/>
        <v>0.15515672401597175</v>
      </c>
      <c r="E5574">
        <v>0</v>
      </c>
      <c r="F5574">
        <v>1</v>
      </c>
      <c r="G5574">
        <v>8</v>
      </c>
      <c r="H5574">
        <v>31091</v>
      </c>
      <c r="I5574">
        <v>0.12529999999999999</v>
      </c>
      <c r="J5574">
        <v>0.14879999999999999</v>
      </c>
      <c r="K5574">
        <f t="shared" si="344"/>
        <v>4.4471347861178376E-3</v>
      </c>
      <c r="L5574">
        <f t="shared" si="345"/>
        <v>1134.9831010321629</v>
      </c>
      <c r="M5574">
        <f t="shared" si="347"/>
        <v>0.11362716207727042</v>
      </c>
    </row>
    <row r="5575" spans="1:13" x14ac:dyDescent="0.25">
      <c r="A5575" s="1">
        <v>40329</v>
      </c>
      <c r="B5575">
        <v>3648.1370000000002</v>
      </c>
      <c r="C5575">
        <v>1.7899999999999999E-3</v>
      </c>
      <c r="D5575">
        <f t="shared" si="346"/>
        <v>0.1496195937527463</v>
      </c>
      <c r="E5575">
        <v>-1.0000000000000001E-5</v>
      </c>
      <c r="F5575">
        <v>1</v>
      </c>
      <c r="G5575">
        <v>8</v>
      </c>
      <c r="H5575">
        <v>26582</v>
      </c>
      <c r="I5575">
        <v>0.12820000000000001</v>
      </c>
      <c r="J5575">
        <v>0.14879999999999999</v>
      </c>
      <c r="K5575">
        <f t="shared" si="344"/>
        <v>1.4285714285714286E-3</v>
      </c>
      <c r="L5575">
        <f t="shared" si="345"/>
        <v>1136.6045054622089</v>
      </c>
      <c r="M5575">
        <f t="shared" si="347"/>
        <v>0.11121423388378815</v>
      </c>
    </row>
    <row r="5576" spans="1:13" x14ac:dyDescent="0.25">
      <c r="A5576" s="1">
        <v>40330</v>
      </c>
      <c r="B5576">
        <v>3655.4160000000002</v>
      </c>
      <c r="C5576">
        <v>2E-3</v>
      </c>
      <c r="D5576">
        <f t="shared" si="346"/>
        <v>0.13636726866502058</v>
      </c>
      <c r="E5576">
        <v>0</v>
      </c>
      <c r="F5576">
        <v>0</v>
      </c>
      <c r="G5576">
        <v>0</v>
      </c>
      <c r="H5576">
        <v>26591</v>
      </c>
      <c r="I5576">
        <v>0.13700000000000001</v>
      </c>
      <c r="J5576">
        <v>0.14879999999999999</v>
      </c>
      <c r="K5576">
        <f t="shared" si="344"/>
        <v>1.5600624024960997E-3</v>
      </c>
      <c r="L5576">
        <f t="shared" si="345"/>
        <v>1138.3776794176881</v>
      </c>
      <c r="M5576">
        <f t="shared" si="347"/>
        <v>0.1048297344621906</v>
      </c>
    </row>
    <row r="5577" spans="1:13" x14ac:dyDescent="0.25">
      <c r="A5577" s="1">
        <v>40331</v>
      </c>
      <c r="B5577">
        <v>3655.2420000000002</v>
      </c>
      <c r="C5577">
        <v>-5.0000000000000002E-5</v>
      </c>
      <c r="D5577">
        <f t="shared" si="346"/>
        <v>0.13595024027775365</v>
      </c>
      <c r="E5577">
        <v>0</v>
      </c>
      <c r="F5577">
        <v>0</v>
      </c>
      <c r="G5577">
        <v>0</v>
      </c>
      <c r="H5577">
        <v>26678</v>
      </c>
      <c r="I5577">
        <v>0.13739999999999999</v>
      </c>
      <c r="J5577">
        <v>0.14879999999999999</v>
      </c>
      <c r="K5577">
        <f t="shared" si="344"/>
        <v>-3.64963503649635E-5</v>
      </c>
      <c r="L5577">
        <f t="shared" si="345"/>
        <v>1138.3361327870525</v>
      </c>
      <c r="M5577">
        <f t="shared" si="347"/>
        <v>0.10461863805097742</v>
      </c>
    </row>
    <row r="5578" spans="1:13" x14ac:dyDescent="0.25">
      <c r="A5578" s="1">
        <v>40332</v>
      </c>
      <c r="B5578">
        <v>3653.8420000000001</v>
      </c>
      <c r="C5578">
        <v>-3.8000000000000002E-4</v>
      </c>
      <c r="D5578">
        <f t="shared" si="346"/>
        <v>0.12623529714073847</v>
      </c>
      <c r="E5578">
        <v>0</v>
      </c>
      <c r="F5578">
        <v>0</v>
      </c>
      <c r="G5578">
        <v>0</v>
      </c>
      <c r="H5578">
        <v>26645</v>
      </c>
      <c r="I5578">
        <v>0.14760000000000001</v>
      </c>
      <c r="J5578">
        <v>0.14879999999999999</v>
      </c>
      <c r="K5578">
        <f t="shared" si="344"/>
        <v>-2.765647743813683E-4</v>
      </c>
      <c r="L5578">
        <f t="shared" si="345"/>
        <v>1138.0213091113183</v>
      </c>
      <c r="M5578">
        <f t="shared" si="347"/>
        <v>9.880177107892156E-2</v>
      </c>
    </row>
    <row r="5579" spans="1:13" x14ac:dyDescent="0.25">
      <c r="A5579" s="1">
        <v>40333</v>
      </c>
      <c r="B5579">
        <v>3733.098</v>
      </c>
      <c r="C5579">
        <v>2.1690000000000001E-2</v>
      </c>
      <c r="D5579">
        <f t="shared" si="346"/>
        <v>0.13526560790572476</v>
      </c>
      <c r="E5579">
        <v>0</v>
      </c>
      <c r="F5579">
        <v>0</v>
      </c>
      <c r="G5579">
        <v>0</v>
      </c>
      <c r="H5579">
        <v>26557</v>
      </c>
      <c r="I5579">
        <v>0.14230000000000001</v>
      </c>
      <c r="J5579">
        <v>0.14879999999999999</v>
      </c>
      <c r="K5579">
        <f t="shared" si="344"/>
        <v>1.4695121951219511E-2</v>
      </c>
      <c r="L5579">
        <f t="shared" si="345"/>
        <v>1154.7446710317954</v>
      </c>
      <c r="M5579">
        <f t="shared" si="347"/>
        <v>0.10287010809050495</v>
      </c>
    </row>
    <row r="5580" spans="1:13" x14ac:dyDescent="0.25">
      <c r="A5580" s="1">
        <v>40336</v>
      </c>
      <c r="B5580">
        <v>3752.8989999999999</v>
      </c>
      <c r="C5580">
        <v>5.3E-3</v>
      </c>
      <c r="D5580">
        <f t="shared" si="346"/>
        <v>0.13274342331612596</v>
      </c>
      <c r="E5580">
        <v>0</v>
      </c>
      <c r="F5580">
        <v>2</v>
      </c>
      <c r="G5580">
        <v>8</v>
      </c>
      <c r="H5580">
        <v>26083</v>
      </c>
      <c r="I5580">
        <v>0.1424</v>
      </c>
      <c r="J5580">
        <v>0.14879999999999999</v>
      </c>
      <c r="K5580">
        <f t="shared" si="344"/>
        <v>3.7245256500351371E-3</v>
      </c>
      <c r="L5580">
        <f t="shared" si="345"/>
        <v>1159.0455471782948</v>
      </c>
      <c r="M5580">
        <f t="shared" si="347"/>
        <v>0.10089105617581542</v>
      </c>
    </row>
    <row r="5581" spans="1:13" x14ac:dyDescent="0.25">
      <c r="A5581" s="1">
        <v>40337</v>
      </c>
      <c r="B5581">
        <v>3772.489</v>
      </c>
      <c r="C5581">
        <v>5.2199999999999998E-3</v>
      </c>
      <c r="D5581">
        <f t="shared" si="346"/>
        <v>0.13159518297454986</v>
      </c>
      <c r="E5581">
        <v>0</v>
      </c>
      <c r="F5581">
        <v>0</v>
      </c>
      <c r="G5581">
        <v>0</v>
      </c>
      <c r="H5581">
        <v>26258</v>
      </c>
      <c r="I5581">
        <v>0.14369999999999999</v>
      </c>
      <c r="J5581">
        <v>0.14879999999999999</v>
      </c>
      <c r="K5581">
        <f t="shared" si="344"/>
        <v>3.6657303370786513E-3</v>
      </c>
      <c r="L5581">
        <f t="shared" si="345"/>
        <v>1163.2942956026423</v>
      </c>
      <c r="M5581">
        <f t="shared" si="347"/>
        <v>9.9873534930388391E-2</v>
      </c>
    </row>
    <row r="5582" spans="1:13" x14ac:dyDescent="0.25">
      <c r="A5582" s="1">
        <v>40338</v>
      </c>
      <c r="B5582">
        <v>3733.7289999999998</v>
      </c>
      <c r="C5582">
        <v>-1.027E-2</v>
      </c>
      <c r="D5582">
        <f t="shared" si="346"/>
        <v>0.13315819799258166</v>
      </c>
      <c r="E5582">
        <v>0</v>
      </c>
      <c r="F5582">
        <v>0</v>
      </c>
      <c r="G5582">
        <v>0</v>
      </c>
      <c r="H5582">
        <v>26321</v>
      </c>
      <c r="I5582">
        <v>0.14680000000000001</v>
      </c>
      <c r="J5582">
        <v>0.14879999999999999</v>
      </c>
      <c r="K5582">
        <f t="shared" si="344"/>
        <v>-7.1468336812804453E-3</v>
      </c>
      <c r="L5582">
        <f t="shared" si="345"/>
        <v>1154.9804247495879</v>
      </c>
      <c r="M5582">
        <f t="shared" si="347"/>
        <v>9.9727271364839096E-2</v>
      </c>
    </row>
    <row r="5583" spans="1:13" x14ac:dyDescent="0.25">
      <c r="A5583" s="1">
        <v>40339</v>
      </c>
      <c r="B5583">
        <v>3679.7289999999998</v>
      </c>
      <c r="C5583">
        <v>-1.4460000000000001E-2</v>
      </c>
      <c r="D5583">
        <f t="shared" si="346"/>
        <v>0.14477974506488339</v>
      </c>
      <c r="E5583">
        <v>0</v>
      </c>
      <c r="F5583">
        <v>0</v>
      </c>
      <c r="G5583">
        <v>0</v>
      </c>
      <c r="H5583">
        <v>28826</v>
      </c>
      <c r="I5583">
        <v>0.13719999999999999</v>
      </c>
      <c r="J5583">
        <v>0.14879999999999999</v>
      </c>
      <c r="K5583">
        <f t="shared" si="344"/>
        <v>-9.8501362397820161E-3</v>
      </c>
      <c r="L5583">
        <f t="shared" si="345"/>
        <v>1143.6037102115231</v>
      </c>
      <c r="M5583">
        <f t="shared" si="347"/>
        <v>0.10706812564414578</v>
      </c>
    </row>
    <row r="5584" spans="1:13" x14ac:dyDescent="0.25">
      <c r="A5584" s="1">
        <v>40340</v>
      </c>
      <c r="B5584">
        <v>3716.672</v>
      </c>
      <c r="C5584">
        <v>1.004E-2</v>
      </c>
      <c r="D5584">
        <f t="shared" si="346"/>
        <v>0.14724164987494107</v>
      </c>
      <c r="E5584">
        <v>0</v>
      </c>
      <c r="F5584">
        <v>0</v>
      </c>
      <c r="G5584">
        <v>0</v>
      </c>
      <c r="H5584">
        <v>28702</v>
      </c>
      <c r="I5584">
        <v>0.13350000000000001</v>
      </c>
      <c r="J5584">
        <v>0.14879999999999999</v>
      </c>
      <c r="K5584">
        <f t="shared" si="344"/>
        <v>7.3177842565597673E-3</v>
      </c>
      <c r="L5584">
        <f t="shared" si="345"/>
        <v>1151.9723554378522</v>
      </c>
      <c r="M5584">
        <f t="shared" si="347"/>
        <v>0.10861646846612374</v>
      </c>
    </row>
    <row r="5585" spans="1:13" x14ac:dyDescent="0.25">
      <c r="A5585" s="1">
        <v>40343</v>
      </c>
      <c r="B5585">
        <v>3656.9850000000001</v>
      </c>
      <c r="C5585">
        <v>-1.6060000000000001E-2</v>
      </c>
      <c r="D5585">
        <f t="shared" si="346"/>
        <v>0.15843329354054739</v>
      </c>
      <c r="E5585">
        <v>-1.0000000000000001E-5</v>
      </c>
      <c r="F5585">
        <v>1</v>
      </c>
      <c r="G5585">
        <v>6</v>
      </c>
      <c r="H5585">
        <v>29463</v>
      </c>
      <c r="I5585">
        <v>0.12429999999999999</v>
      </c>
      <c r="J5585">
        <v>0.14879999999999999</v>
      </c>
      <c r="K5585">
        <f t="shared" si="344"/>
        <v>-1.2029962546816479E-2</v>
      </c>
      <c r="L5585">
        <f t="shared" si="345"/>
        <v>1138.114171146967</v>
      </c>
      <c r="M5585">
        <f t="shared" si="347"/>
        <v>0.11707663274044829</v>
      </c>
    </row>
    <row r="5586" spans="1:13" x14ac:dyDescent="0.25">
      <c r="A5586" s="1">
        <v>40344</v>
      </c>
      <c r="B5586">
        <v>3635.1880000000001</v>
      </c>
      <c r="C5586">
        <v>-5.96E-3</v>
      </c>
      <c r="D5586">
        <f t="shared" si="346"/>
        <v>0.15413905865193697</v>
      </c>
      <c r="E5586">
        <v>-6.0000000000000002E-5</v>
      </c>
      <c r="F5586">
        <v>2</v>
      </c>
      <c r="G5586">
        <v>90</v>
      </c>
      <c r="H5586">
        <v>28387</v>
      </c>
      <c r="I5586">
        <v>0.12759999999999999</v>
      </c>
      <c r="J5586">
        <v>0.14879999999999999</v>
      </c>
      <c r="K5586">
        <f t="shared" si="344"/>
        <v>-4.794851166532583E-3</v>
      </c>
      <c r="L5586">
        <f t="shared" si="345"/>
        <v>1132.6570830857956</v>
      </c>
      <c r="M5586">
        <f t="shared" si="347"/>
        <v>0.11365539094885933</v>
      </c>
    </row>
    <row r="5587" spans="1:13" x14ac:dyDescent="0.25">
      <c r="A5587" s="1">
        <v>40345</v>
      </c>
      <c r="B5587">
        <v>3639.8470000000002</v>
      </c>
      <c r="C5587">
        <v>1.2800000000000001E-3</v>
      </c>
      <c r="D5587">
        <f t="shared" si="346"/>
        <v>0.15159966389353105</v>
      </c>
      <c r="E5587">
        <v>0</v>
      </c>
      <c r="F5587">
        <v>0</v>
      </c>
      <c r="G5587">
        <v>0</v>
      </c>
      <c r="H5587">
        <v>28430</v>
      </c>
      <c r="I5587">
        <v>0.13059999999999999</v>
      </c>
      <c r="J5587">
        <v>0.14879999999999999</v>
      </c>
      <c r="K5587">
        <f t="shared" si="344"/>
        <v>1.0031347962382445E-3</v>
      </c>
      <c r="L5587">
        <f t="shared" si="345"/>
        <v>1133.7932908180446</v>
      </c>
      <c r="M5587">
        <f t="shared" si="347"/>
        <v>0.11170070131534705</v>
      </c>
    </row>
    <row r="5588" spans="1:13" x14ac:dyDescent="0.25">
      <c r="A5588" s="1">
        <v>40346</v>
      </c>
      <c r="B5588">
        <v>3634.6930000000002</v>
      </c>
      <c r="C5588">
        <v>-1.42E-3</v>
      </c>
      <c r="D5588">
        <f t="shared" si="346"/>
        <v>0.14836878110055082</v>
      </c>
      <c r="E5588">
        <v>0</v>
      </c>
      <c r="F5588">
        <v>0</v>
      </c>
      <c r="G5588">
        <v>0</v>
      </c>
      <c r="H5588">
        <v>28415</v>
      </c>
      <c r="I5588">
        <v>0.1381</v>
      </c>
      <c r="J5588">
        <v>0.14879999999999999</v>
      </c>
      <c r="K5588">
        <f t="shared" si="344"/>
        <v>-1.08728943338438E-3</v>
      </c>
      <c r="L5588">
        <f t="shared" si="345"/>
        <v>1132.560529353296</v>
      </c>
      <c r="M5588">
        <f t="shared" si="347"/>
        <v>0.10905109199539445</v>
      </c>
    </row>
    <row r="5589" spans="1:13" x14ac:dyDescent="0.25">
      <c r="A5589" s="1">
        <v>40347</v>
      </c>
      <c r="B5589">
        <v>3609.7759999999998</v>
      </c>
      <c r="C5589">
        <v>-6.8599999999999998E-3</v>
      </c>
      <c r="D5589">
        <f t="shared" si="346"/>
        <v>0.15033859249251866</v>
      </c>
      <c r="E5589">
        <v>0</v>
      </c>
      <c r="F5589">
        <v>0</v>
      </c>
      <c r="G5589">
        <v>0</v>
      </c>
      <c r="H5589">
        <v>28546</v>
      </c>
      <c r="I5589">
        <v>0.1363</v>
      </c>
      <c r="J5589">
        <v>0.14879999999999999</v>
      </c>
      <c r="K5589">
        <f t="shared" si="344"/>
        <v>-4.9674149167270093E-3</v>
      </c>
      <c r="L5589">
        <f t="shared" si="345"/>
        <v>1126.9346312856901</v>
      </c>
      <c r="M5589">
        <f t="shared" si="347"/>
        <v>0.11041220002977144</v>
      </c>
    </row>
    <row r="5590" spans="1:13" x14ac:dyDescent="0.25">
      <c r="A5590" s="1">
        <v>40350</v>
      </c>
      <c r="B5590">
        <v>3598.3330000000001</v>
      </c>
      <c r="C5590">
        <v>-3.1700000000000001E-3</v>
      </c>
      <c r="D5590">
        <f t="shared" si="346"/>
        <v>0.14744517014095354</v>
      </c>
      <c r="E5590">
        <v>0</v>
      </c>
      <c r="F5590">
        <v>0</v>
      </c>
      <c r="G5590">
        <v>0</v>
      </c>
      <c r="H5590">
        <v>28573</v>
      </c>
      <c r="I5590">
        <v>0.1391</v>
      </c>
      <c r="J5590">
        <v>0.14879999999999999</v>
      </c>
      <c r="K5590">
        <f t="shared" si="344"/>
        <v>-2.3257520176082169E-3</v>
      </c>
      <c r="L5590">
        <f t="shared" si="345"/>
        <v>1124.3136607932649</v>
      </c>
      <c r="M5590">
        <f t="shared" si="347"/>
        <v>0.10775695055800286</v>
      </c>
    </row>
    <row r="5591" spans="1:13" x14ac:dyDescent="0.25">
      <c r="A5591" s="1">
        <v>40351</v>
      </c>
      <c r="B5591">
        <v>3630.1559999999999</v>
      </c>
      <c r="C5591">
        <v>8.8400000000000006E-3</v>
      </c>
      <c r="D5591">
        <f t="shared" si="346"/>
        <v>0.14548098171962295</v>
      </c>
      <c r="E5591">
        <v>0</v>
      </c>
      <c r="F5591">
        <v>1</v>
      </c>
      <c r="G5591">
        <v>5</v>
      </c>
      <c r="H5591">
        <v>27883</v>
      </c>
      <c r="I5591">
        <v>0.14069999999999999</v>
      </c>
      <c r="J5591">
        <v>0.14879999999999999</v>
      </c>
      <c r="K5591">
        <f t="shared" si="344"/>
        <v>6.3551401869158877E-3</v>
      </c>
      <c r="L5591">
        <f t="shared" si="345"/>
        <v>1131.4588317216708</v>
      </c>
      <c r="M5591">
        <f t="shared" si="347"/>
        <v>0.10506981140560231</v>
      </c>
    </row>
    <row r="5592" spans="1:13" x14ac:dyDescent="0.25">
      <c r="A5592" s="1">
        <v>40352</v>
      </c>
      <c r="B5592">
        <v>3638.413</v>
      </c>
      <c r="C5592">
        <v>2.2699999999999999E-3</v>
      </c>
      <c r="D5592">
        <f t="shared" si="346"/>
        <v>0.1458085829832351</v>
      </c>
      <c r="E5592">
        <v>0</v>
      </c>
      <c r="F5592">
        <v>0</v>
      </c>
      <c r="G5592">
        <v>0</v>
      </c>
      <c r="H5592">
        <v>27943</v>
      </c>
      <c r="I5592">
        <v>0.1404</v>
      </c>
      <c r="J5592">
        <v>0.14879999999999999</v>
      </c>
      <c r="K5592">
        <f t="shared" si="344"/>
        <v>1.613361762615494E-3</v>
      </c>
      <c r="L5592">
        <f t="shared" si="345"/>
        <v>1133.2842841367442</v>
      </c>
      <c r="M5592">
        <f t="shared" si="347"/>
        <v>0.10532267516017338</v>
      </c>
    </row>
    <row r="5593" spans="1:13" x14ac:dyDescent="0.25">
      <c r="A5593" s="1">
        <v>40353</v>
      </c>
      <c r="B5593">
        <v>3658.663</v>
      </c>
      <c r="C5593">
        <v>5.5700000000000003E-3</v>
      </c>
      <c r="D5593">
        <f t="shared" si="346"/>
        <v>0.13827017598280475</v>
      </c>
      <c r="E5593">
        <v>0</v>
      </c>
      <c r="F5593">
        <v>0</v>
      </c>
      <c r="G5593">
        <v>0</v>
      </c>
      <c r="H5593">
        <v>27923</v>
      </c>
      <c r="I5593">
        <v>0.14829999999999999</v>
      </c>
      <c r="J5593">
        <v>0.14879999999999999</v>
      </c>
      <c r="K5593">
        <f t="shared" ref="K5593:K5656" si="348">C5593/I5592/$K$2</f>
        <v>3.9672364672364673E-3</v>
      </c>
      <c r="L5593">
        <f t="shared" ref="L5593:L5656" si="349">L5592*(1+K5593)</f>
        <v>1137.7802908765175</v>
      </c>
      <c r="M5593">
        <f t="shared" si="347"/>
        <v>9.8081365988837169E-2</v>
      </c>
    </row>
    <row r="5594" spans="1:13" x14ac:dyDescent="0.25">
      <c r="A5594" s="1">
        <v>40354</v>
      </c>
      <c r="B5594">
        <v>3645.047</v>
      </c>
      <c r="C5594">
        <v>-3.7200000000000002E-3</v>
      </c>
      <c r="D5594">
        <f t="shared" si="346"/>
        <v>0.13775415464171176</v>
      </c>
      <c r="E5594">
        <v>0</v>
      </c>
      <c r="F5594">
        <v>0</v>
      </c>
      <c r="G5594">
        <v>0</v>
      </c>
      <c r="H5594">
        <v>28030</v>
      </c>
      <c r="I5594">
        <v>0.14879999999999999</v>
      </c>
      <c r="J5594">
        <v>0.14879999999999999</v>
      </c>
      <c r="K5594">
        <f t="shared" si="348"/>
        <v>-2.5084288604180719E-3</v>
      </c>
      <c r="L5594">
        <f t="shared" si="349"/>
        <v>1134.926249958068</v>
      </c>
      <c r="M5594">
        <f t="shared" si="347"/>
        <v>9.7344843269669551E-2</v>
      </c>
    </row>
    <row r="5595" spans="1:13" x14ac:dyDescent="0.25">
      <c r="A5595" s="1">
        <v>40357</v>
      </c>
      <c r="B5595">
        <v>3666.0279999999998</v>
      </c>
      <c r="C5595">
        <v>5.7600000000000004E-3</v>
      </c>
      <c r="D5595">
        <f t="shared" si="346"/>
        <v>0.13912084814063069</v>
      </c>
      <c r="E5595">
        <v>0</v>
      </c>
      <c r="F5595">
        <v>0</v>
      </c>
      <c r="G5595">
        <v>0</v>
      </c>
      <c r="H5595">
        <v>27456</v>
      </c>
      <c r="I5595">
        <v>0.14729999999999999</v>
      </c>
      <c r="J5595">
        <v>0.14879999999999999</v>
      </c>
      <c r="K5595">
        <f t="shared" si="348"/>
        <v>3.8709677419354847E-3</v>
      </c>
      <c r="L5595">
        <f t="shared" si="349"/>
        <v>1139.3195128611314</v>
      </c>
      <c r="M5595">
        <f t="shared" si="347"/>
        <v>9.8197459020345559E-2</v>
      </c>
    </row>
    <row r="5596" spans="1:13" x14ac:dyDescent="0.25">
      <c r="A5596" s="1">
        <v>40358</v>
      </c>
      <c r="B5596">
        <v>3696.37</v>
      </c>
      <c r="C5596">
        <v>8.2799999999999992E-3</v>
      </c>
      <c r="D5596">
        <f t="shared" si="346"/>
        <v>0.14190804873134166</v>
      </c>
      <c r="E5596">
        <v>0</v>
      </c>
      <c r="F5596">
        <v>0</v>
      </c>
      <c r="G5596">
        <v>0</v>
      </c>
      <c r="H5596">
        <v>27373</v>
      </c>
      <c r="I5596">
        <v>0.14480000000000001</v>
      </c>
      <c r="J5596">
        <v>0.14879999999999999</v>
      </c>
      <c r="K5596">
        <f t="shared" si="348"/>
        <v>5.6211812627291243E-3</v>
      </c>
      <c r="L5596">
        <f t="shared" si="349"/>
        <v>1145.7238343590882</v>
      </c>
      <c r="M5596">
        <f t="shared" si="347"/>
        <v>0.10001899861793528</v>
      </c>
    </row>
    <row r="5597" spans="1:13" x14ac:dyDescent="0.25">
      <c r="A5597" s="1">
        <v>40359</v>
      </c>
      <c r="B5597">
        <v>3689.2649999999999</v>
      </c>
      <c r="C5597">
        <v>-1.92E-3</v>
      </c>
      <c r="D5597">
        <f t="shared" si="346"/>
        <v>0.14217577132031434</v>
      </c>
      <c r="E5597">
        <v>0</v>
      </c>
      <c r="F5597">
        <v>0</v>
      </c>
      <c r="G5597">
        <v>0</v>
      </c>
      <c r="H5597">
        <v>27437</v>
      </c>
      <c r="I5597">
        <v>0.14460000000000001</v>
      </c>
      <c r="J5597">
        <v>0.14879999999999999</v>
      </c>
      <c r="K5597">
        <f t="shared" si="348"/>
        <v>-1.3259668508287291E-3</v>
      </c>
      <c r="L5597">
        <f t="shared" si="349"/>
        <v>1144.2046425345236</v>
      </c>
      <c r="M5597">
        <f t="shared" si="347"/>
        <v>0.10018805535281657</v>
      </c>
    </row>
    <row r="5598" spans="1:13" x14ac:dyDescent="0.25">
      <c r="A5598" s="1">
        <v>40360</v>
      </c>
      <c r="B5598">
        <v>3640.9470000000001</v>
      </c>
      <c r="C5598">
        <v>-1.3100000000000001E-2</v>
      </c>
      <c r="D5598">
        <f t="shared" si="346"/>
        <v>0.15016671029576639</v>
      </c>
      <c r="E5598">
        <v>0</v>
      </c>
      <c r="F5598">
        <v>0</v>
      </c>
      <c r="G5598">
        <v>0</v>
      </c>
      <c r="H5598">
        <v>27453</v>
      </c>
      <c r="I5598">
        <v>0.1371</v>
      </c>
      <c r="J5598">
        <v>0.14879999999999999</v>
      </c>
      <c r="K5598">
        <f t="shared" si="348"/>
        <v>-9.0594744121715066E-3</v>
      </c>
      <c r="L5598">
        <f t="shared" si="349"/>
        <v>1133.8387498531943</v>
      </c>
      <c r="M5598">
        <f t="shared" si="347"/>
        <v>0.1055383872539347</v>
      </c>
    </row>
    <row r="5599" spans="1:13" x14ac:dyDescent="0.25">
      <c r="A5599" s="1">
        <v>40361</v>
      </c>
      <c r="B5599">
        <v>3622.3789999999999</v>
      </c>
      <c r="C5599">
        <v>-5.1000000000000004E-3</v>
      </c>
      <c r="D5599">
        <f t="shared" si="346"/>
        <v>0.12682172472038311</v>
      </c>
      <c r="E5599">
        <v>0</v>
      </c>
      <c r="F5599">
        <v>0</v>
      </c>
      <c r="G5599">
        <v>0</v>
      </c>
      <c r="H5599">
        <v>24909</v>
      </c>
      <c r="I5599">
        <v>0.16200000000000001</v>
      </c>
      <c r="J5599">
        <v>0.14879999999999999</v>
      </c>
      <c r="K5599">
        <f t="shared" si="348"/>
        <v>-3.7199124726477024E-3</v>
      </c>
      <c r="L5599">
        <f t="shared" si="349"/>
        <v>1129.6209689456441</v>
      </c>
      <c r="M5599">
        <f t="shared" si="347"/>
        <v>9.0295038077587958E-2</v>
      </c>
    </row>
    <row r="5600" spans="1:13" x14ac:dyDescent="0.25">
      <c r="A5600" s="1">
        <v>40364</v>
      </c>
      <c r="B5600">
        <v>3634.6309999999999</v>
      </c>
      <c r="C5600">
        <v>3.3800000000000002E-3</v>
      </c>
      <c r="D5600">
        <f t="shared" si="346"/>
        <v>0.12563914643051935</v>
      </c>
      <c r="E5600">
        <v>0</v>
      </c>
      <c r="F5600">
        <v>0</v>
      </c>
      <c r="G5600">
        <v>0</v>
      </c>
      <c r="H5600">
        <v>24360</v>
      </c>
      <c r="I5600">
        <v>0.1633</v>
      </c>
      <c r="J5600">
        <v>0.14879999999999999</v>
      </c>
      <c r="K5600">
        <f t="shared" si="348"/>
        <v>2.0864197530864196E-3</v>
      </c>
      <c r="L5600">
        <f t="shared" si="349"/>
        <v>1131.9778324487529</v>
      </c>
      <c r="M5600">
        <f t="shared" si="347"/>
        <v>8.9320024510855967E-2</v>
      </c>
    </row>
    <row r="5601" spans="1:13" x14ac:dyDescent="0.25">
      <c r="A5601" s="1">
        <v>40365</v>
      </c>
      <c r="B5601">
        <v>3616.047</v>
      </c>
      <c r="C5601">
        <v>-5.11E-3</v>
      </c>
      <c r="D5601">
        <f t="shared" si="346"/>
        <v>0.12356841383579682</v>
      </c>
      <c r="E5601">
        <v>0</v>
      </c>
      <c r="F5601">
        <v>0</v>
      </c>
      <c r="G5601">
        <v>0</v>
      </c>
      <c r="H5601">
        <v>24377</v>
      </c>
      <c r="I5601">
        <v>0.16600000000000001</v>
      </c>
      <c r="J5601">
        <v>0.14879999999999999</v>
      </c>
      <c r="K5601">
        <f t="shared" si="348"/>
        <v>-3.1292100428658908E-3</v>
      </c>
      <c r="L5601">
        <f t="shared" si="349"/>
        <v>1128.4356360471527</v>
      </c>
      <c r="M5601">
        <f t="shared" si="347"/>
        <v>8.7686798322166665E-2</v>
      </c>
    </row>
    <row r="5602" spans="1:13" x14ac:dyDescent="0.25">
      <c r="A5602" s="1">
        <v>40366</v>
      </c>
      <c r="B5602">
        <v>3605.5920000000001</v>
      </c>
      <c r="C5602">
        <v>-2.8900000000000002E-3</v>
      </c>
      <c r="D5602">
        <f t="shared" si="346"/>
        <v>0.11980554211326215</v>
      </c>
      <c r="E5602">
        <v>0</v>
      </c>
      <c r="F5602">
        <v>0</v>
      </c>
      <c r="G5602">
        <v>0</v>
      </c>
      <c r="H5602">
        <v>24278</v>
      </c>
      <c r="I5602">
        <v>0.17080000000000001</v>
      </c>
      <c r="J5602">
        <v>0.14879999999999999</v>
      </c>
      <c r="K5602">
        <f t="shared" si="348"/>
        <v>-1.7409638554216869E-3</v>
      </c>
      <c r="L5602">
        <f t="shared" si="349"/>
        <v>1126.4710703916248</v>
      </c>
      <c r="M5602">
        <f t="shared" si="347"/>
        <v>8.5136566468083638E-2</v>
      </c>
    </row>
    <row r="5603" spans="1:13" x14ac:dyDescent="0.25">
      <c r="A5603" s="1">
        <v>40367</v>
      </c>
      <c r="B5603">
        <v>3583.9650000000001</v>
      </c>
      <c r="C5603">
        <v>-6.0000000000000001E-3</v>
      </c>
      <c r="D5603">
        <f t="shared" si="346"/>
        <v>0.11133549354611898</v>
      </c>
      <c r="E5603">
        <v>0</v>
      </c>
      <c r="F5603">
        <v>0</v>
      </c>
      <c r="G5603">
        <v>0</v>
      </c>
      <c r="H5603">
        <v>23671</v>
      </c>
      <c r="I5603">
        <v>0.1835</v>
      </c>
      <c r="J5603">
        <v>0.1835</v>
      </c>
      <c r="K5603">
        <f t="shared" si="348"/>
        <v>-3.5128805620608895E-3</v>
      </c>
      <c r="L5603">
        <f t="shared" si="349"/>
        <v>1122.5139120647223</v>
      </c>
      <c r="M5603">
        <f t="shared" si="347"/>
        <v>7.9410683574263341E-2</v>
      </c>
    </row>
    <row r="5604" spans="1:13" x14ac:dyDescent="0.25">
      <c r="A5604" s="1">
        <v>40368</v>
      </c>
      <c r="B5604">
        <v>3580.5360000000001</v>
      </c>
      <c r="C5604">
        <v>-9.6000000000000002E-4</v>
      </c>
      <c r="D5604">
        <f t="shared" si="346"/>
        <v>0.10301895133267573</v>
      </c>
      <c r="E5604">
        <v>0</v>
      </c>
      <c r="F5604">
        <v>0</v>
      </c>
      <c r="G5604">
        <v>0</v>
      </c>
      <c r="H5604">
        <v>23634</v>
      </c>
      <c r="I5604">
        <v>0.1981</v>
      </c>
      <c r="J5604">
        <v>0.1835</v>
      </c>
      <c r="K5604">
        <f t="shared" si="348"/>
        <v>-5.2316076294277932E-4</v>
      </c>
      <c r="L5604">
        <f t="shared" si="349"/>
        <v>1121.9266568300725</v>
      </c>
      <c r="M5604">
        <f t="shared" si="347"/>
        <v>7.3264358462513057E-2</v>
      </c>
    </row>
    <row r="5605" spans="1:13" x14ac:dyDescent="0.25">
      <c r="A5605" s="1">
        <v>40371</v>
      </c>
      <c r="B5605">
        <v>3601.1640000000002</v>
      </c>
      <c r="C5605">
        <v>5.7600000000000004E-3</v>
      </c>
      <c r="D5605">
        <f t="shared" si="346"/>
        <v>9.1563799172748248E-2</v>
      </c>
      <c r="E5605">
        <v>0</v>
      </c>
      <c r="F5605">
        <v>0</v>
      </c>
      <c r="G5605">
        <v>0</v>
      </c>
      <c r="H5605">
        <v>20315</v>
      </c>
      <c r="I5605">
        <v>0.23219999999999999</v>
      </c>
      <c r="J5605">
        <v>0.23219999999999999</v>
      </c>
      <c r="K5605">
        <f t="shared" si="348"/>
        <v>2.9076224129227666E-3</v>
      </c>
      <c r="L5605">
        <f t="shared" si="349"/>
        <v>1125.1887959231271</v>
      </c>
      <c r="M5605">
        <f t="shared" si="347"/>
        <v>6.2702545414169752E-2</v>
      </c>
    </row>
    <row r="5606" spans="1:13" x14ac:dyDescent="0.25">
      <c r="A5606" s="1">
        <v>40372</v>
      </c>
      <c r="B5606">
        <v>3574.0250000000001</v>
      </c>
      <c r="C5606">
        <v>-7.5399999999999998E-3</v>
      </c>
      <c r="D5606">
        <f t="shared" si="346"/>
        <v>9.291714908851241E-2</v>
      </c>
      <c r="E5606">
        <v>0</v>
      </c>
      <c r="F5606">
        <v>0</v>
      </c>
      <c r="G5606">
        <v>0</v>
      </c>
      <c r="H5606">
        <v>20263</v>
      </c>
      <c r="I5606">
        <v>0.2339</v>
      </c>
      <c r="J5606">
        <v>0.23219999999999999</v>
      </c>
      <c r="K5606">
        <f t="shared" si="348"/>
        <v>-3.2472006890611541E-3</v>
      </c>
      <c r="L5606">
        <f t="shared" si="349"/>
        <v>1121.5350820896817</v>
      </c>
      <c r="M5606">
        <f t="shared" si="347"/>
        <v>6.1547362778421044E-2</v>
      </c>
    </row>
    <row r="5607" spans="1:13" x14ac:dyDescent="0.25">
      <c r="A5607" s="1">
        <v>40373</v>
      </c>
      <c r="B5607">
        <v>3576.8690000000001</v>
      </c>
      <c r="C5607">
        <v>8.0000000000000004E-4</v>
      </c>
      <c r="D5607">
        <f t="shared" si="346"/>
        <v>9.2787940760242743E-2</v>
      </c>
      <c r="E5607">
        <v>0</v>
      </c>
      <c r="F5607">
        <v>0</v>
      </c>
      <c r="G5607">
        <v>0</v>
      </c>
      <c r="H5607">
        <v>20333</v>
      </c>
      <c r="I5607">
        <v>0.23419999999999999</v>
      </c>
      <c r="J5607">
        <v>0.23219999999999999</v>
      </c>
      <c r="K5607">
        <f t="shared" si="348"/>
        <v>3.4202650705429671E-4</v>
      </c>
      <c r="L5607">
        <f t="shared" si="349"/>
        <v>1121.9186768163479</v>
      </c>
      <c r="M5607">
        <f t="shared" si="347"/>
        <v>6.1379703418575973E-2</v>
      </c>
    </row>
    <row r="5608" spans="1:13" x14ac:dyDescent="0.25">
      <c r="A5608" s="1">
        <v>40374</v>
      </c>
      <c r="B5608">
        <v>3579.9009999999998</v>
      </c>
      <c r="C5608">
        <v>8.4999999999999995E-4</v>
      </c>
      <c r="D5608">
        <f t="shared" si="346"/>
        <v>9.2954814218069379E-2</v>
      </c>
      <c r="E5608">
        <v>0</v>
      </c>
      <c r="F5608">
        <v>0</v>
      </c>
      <c r="G5608">
        <v>0</v>
      </c>
      <c r="H5608">
        <v>20298</v>
      </c>
      <c r="I5608">
        <v>0.23380000000000001</v>
      </c>
      <c r="J5608">
        <v>0.23219999999999999</v>
      </c>
      <c r="K5608">
        <f t="shared" si="348"/>
        <v>3.6293766011955594E-4</v>
      </c>
      <c r="L5608">
        <f t="shared" si="349"/>
        <v>1122.3258633557559</v>
      </c>
      <c r="M5608">
        <f t="shared" si="347"/>
        <v>6.1417532312022946E-2</v>
      </c>
    </row>
    <row r="5609" spans="1:13" x14ac:dyDescent="0.25">
      <c r="A5609" s="1">
        <v>40375</v>
      </c>
      <c r="B5609">
        <v>3582.5520000000001</v>
      </c>
      <c r="C5609">
        <v>7.3999999999999999E-4</v>
      </c>
      <c r="D5609">
        <f t="shared" si="346"/>
        <v>9.019526753835698E-2</v>
      </c>
      <c r="E5609">
        <v>0</v>
      </c>
      <c r="F5609">
        <v>0</v>
      </c>
      <c r="G5609">
        <v>0</v>
      </c>
      <c r="H5609">
        <v>20314</v>
      </c>
      <c r="I5609">
        <v>0.24149999999999999</v>
      </c>
      <c r="J5609">
        <v>0.23219999999999999</v>
      </c>
      <c r="K5609">
        <f t="shared" si="348"/>
        <v>3.1650983746792127E-4</v>
      </c>
      <c r="L5609">
        <f t="shared" si="349"/>
        <v>1122.6810905323528</v>
      </c>
      <c r="M5609">
        <f t="shared" si="347"/>
        <v>5.9078444445273111E-2</v>
      </c>
    </row>
    <row r="5610" spans="1:13" x14ac:dyDescent="0.25">
      <c r="A5610" s="1">
        <v>40378</v>
      </c>
      <c r="B5610">
        <v>3554.7060000000001</v>
      </c>
      <c r="C5610">
        <v>-7.77E-3</v>
      </c>
      <c r="D5610">
        <f t="shared" si="346"/>
        <v>9.3511044166198015E-2</v>
      </c>
      <c r="E5610">
        <v>0</v>
      </c>
      <c r="F5610">
        <v>0</v>
      </c>
      <c r="G5610">
        <v>0</v>
      </c>
      <c r="H5610">
        <v>17627</v>
      </c>
      <c r="I5610">
        <v>0.23899999999999999</v>
      </c>
      <c r="J5610">
        <v>0.23219999999999999</v>
      </c>
      <c r="K5610">
        <f t="shared" si="348"/>
        <v>-3.217391304347826E-3</v>
      </c>
      <c r="L5610">
        <f t="shared" si="349"/>
        <v>1119.0689861541182</v>
      </c>
      <c r="M5610">
        <f t="shared" si="347"/>
        <v>5.9590035974005869E-2</v>
      </c>
    </row>
    <row r="5611" spans="1:13" x14ac:dyDescent="0.25">
      <c r="A5611" s="1">
        <v>40379</v>
      </c>
      <c r="B5611">
        <v>3574.2640000000001</v>
      </c>
      <c r="C5611">
        <v>5.4999999999999997E-3</v>
      </c>
      <c r="D5611">
        <f t="shared" si="346"/>
        <v>8.9716954919346226E-2</v>
      </c>
      <c r="E5611">
        <v>0</v>
      </c>
      <c r="F5611">
        <v>0</v>
      </c>
      <c r="G5611">
        <v>0</v>
      </c>
      <c r="H5611">
        <v>17573</v>
      </c>
      <c r="I5611">
        <v>0.25569999999999998</v>
      </c>
      <c r="J5611">
        <v>0.23219999999999999</v>
      </c>
      <c r="K5611">
        <f t="shared" si="348"/>
        <v>2.3012552301255231E-3</v>
      </c>
      <c r="L5611">
        <f t="shared" si="349"/>
        <v>1121.6442495113768</v>
      </c>
      <c r="M5611">
        <f t="shared" si="347"/>
        <v>5.5228852712506701E-2</v>
      </c>
    </row>
    <row r="5612" spans="1:13" x14ac:dyDescent="0.25">
      <c r="A5612" s="1">
        <v>40380</v>
      </c>
      <c r="B5612">
        <v>3597.04</v>
      </c>
      <c r="C5612">
        <v>6.3699999999999998E-3</v>
      </c>
      <c r="D5612">
        <f t="shared" ref="D5612:D5675" si="350">STDEV(C5593:C5612)*SQRT(252)</f>
        <v>9.268481224587248E-2</v>
      </c>
      <c r="E5612">
        <v>0</v>
      </c>
      <c r="F5612">
        <v>0</v>
      </c>
      <c r="G5612">
        <v>0</v>
      </c>
      <c r="H5612">
        <v>17637</v>
      </c>
      <c r="I5612">
        <v>0.251</v>
      </c>
      <c r="J5612">
        <v>0.23219999999999999</v>
      </c>
      <c r="K5612">
        <f t="shared" si="348"/>
        <v>2.491200625733281E-3</v>
      </c>
      <c r="L5612">
        <f t="shared" si="349"/>
        <v>1124.4384903676098</v>
      </c>
      <c r="M5612">
        <f t="shared" ref="M5612:M5675" si="351">STDEV(K5593:K5612)*SQRT(252)</f>
        <v>5.5745057030131225E-2</v>
      </c>
    </row>
    <row r="5613" spans="1:13" x14ac:dyDescent="0.25">
      <c r="A5613" s="1">
        <v>40381</v>
      </c>
      <c r="B5613">
        <v>3580.8670000000002</v>
      </c>
      <c r="C5613">
        <v>-4.4999999999999997E-3</v>
      </c>
      <c r="D5613">
        <f t="shared" si="350"/>
        <v>9.0730734379550967E-2</v>
      </c>
      <c r="E5613">
        <v>0</v>
      </c>
      <c r="F5613">
        <v>0</v>
      </c>
      <c r="G5613">
        <v>0</v>
      </c>
      <c r="H5613">
        <v>17660</v>
      </c>
      <c r="I5613">
        <v>0.25890000000000002</v>
      </c>
      <c r="J5613">
        <v>0.23219999999999999</v>
      </c>
      <c r="K5613">
        <f t="shared" si="348"/>
        <v>-1.7928286852589639E-3</v>
      </c>
      <c r="L5613">
        <f t="shared" si="349"/>
        <v>1122.4225647872695</v>
      </c>
      <c r="M5613">
        <f t="shared" si="351"/>
        <v>5.3483028594941279E-2</v>
      </c>
    </row>
    <row r="5614" spans="1:13" x14ac:dyDescent="0.25">
      <c r="A5614" s="1">
        <v>40382</v>
      </c>
      <c r="B5614">
        <v>3542.8969999999999</v>
      </c>
      <c r="C5614">
        <v>-1.06E-2</v>
      </c>
      <c r="D5614">
        <f t="shared" si="350"/>
        <v>9.6510134973647091E-2</v>
      </c>
      <c r="E5614">
        <v>0</v>
      </c>
      <c r="F5614">
        <v>0</v>
      </c>
      <c r="G5614">
        <v>0</v>
      </c>
      <c r="H5614">
        <v>17662</v>
      </c>
      <c r="I5614">
        <v>0.25180000000000002</v>
      </c>
      <c r="J5614">
        <v>0.23219999999999999</v>
      </c>
      <c r="K5614">
        <f t="shared" si="348"/>
        <v>-4.0942448821938964E-3</v>
      </c>
      <c r="L5614">
        <f t="shared" si="349"/>
        <v>1117.8270919457302</v>
      </c>
      <c r="M5614">
        <f t="shared" si="351"/>
        <v>5.4491223973976946E-2</v>
      </c>
    </row>
    <row r="5615" spans="1:13" x14ac:dyDescent="0.25">
      <c r="A5615" s="1">
        <v>40385</v>
      </c>
      <c r="B5615">
        <v>3514.895</v>
      </c>
      <c r="C5615">
        <v>-7.9000000000000008E-3</v>
      </c>
      <c r="D5615">
        <f t="shared" si="350"/>
        <v>9.5236456293629618E-2</v>
      </c>
      <c r="E5615">
        <v>0</v>
      </c>
      <c r="F5615">
        <v>0</v>
      </c>
      <c r="G5615">
        <v>0</v>
      </c>
      <c r="H5615">
        <v>17814</v>
      </c>
      <c r="I5615">
        <v>0.2611</v>
      </c>
      <c r="J5615">
        <v>0.23219999999999999</v>
      </c>
      <c r="K5615">
        <f t="shared" si="348"/>
        <v>-3.1374106433677525E-3</v>
      </c>
      <c r="L5615">
        <f t="shared" si="349"/>
        <v>1114.320009330015</v>
      </c>
      <c r="M5615">
        <f t="shared" si="351"/>
        <v>5.2235217192274155E-2</v>
      </c>
    </row>
    <row r="5616" spans="1:13" x14ac:dyDescent="0.25">
      <c r="A5616" s="1">
        <v>40386</v>
      </c>
      <c r="B5616">
        <v>3482.4760000000001</v>
      </c>
      <c r="C5616">
        <v>-9.2200000000000008E-3</v>
      </c>
      <c r="D5616">
        <f t="shared" si="350"/>
        <v>9.0094164055404324E-2</v>
      </c>
      <c r="E5616">
        <v>-1.0000000000000001E-5</v>
      </c>
      <c r="F5616">
        <v>1</v>
      </c>
      <c r="G5616">
        <v>5</v>
      </c>
      <c r="H5616">
        <v>7993</v>
      </c>
      <c r="I5616">
        <v>0.28249999999999997</v>
      </c>
      <c r="J5616">
        <v>0.28249999999999997</v>
      </c>
      <c r="K5616">
        <f t="shared" si="348"/>
        <v>-3.5312140942167754E-3</v>
      </c>
      <c r="L5616">
        <f t="shared" si="349"/>
        <v>1110.385106807601</v>
      </c>
      <c r="M5616">
        <f t="shared" si="351"/>
        <v>4.638256236089152E-2</v>
      </c>
    </row>
    <row r="5617" spans="1:13" x14ac:dyDescent="0.25">
      <c r="A5617" s="1">
        <v>40387</v>
      </c>
      <c r="B5617">
        <v>3510.623</v>
      </c>
      <c r="C5617">
        <v>8.0800000000000004E-3</v>
      </c>
      <c r="D5617">
        <f t="shared" si="350"/>
        <v>9.8249502353098872E-2</v>
      </c>
      <c r="E5617">
        <v>-2.0000000000000002E-5</v>
      </c>
      <c r="F5617">
        <v>1</v>
      </c>
      <c r="G5617">
        <v>8</v>
      </c>
      <c r="H5617">
        <v>7967</v>
      </c>
      <c r="I5617">
        <v>0.26800000000000002</v>
      </c>
      <c r="J5617">
        <v>0.28249999999999997</v>
      </c>
      <c r="K5617">
        <f t="shared" si="348"/>
        <v>2.8601769911504428E-3</v>
      </c>
      <c r="L5617">
        <f t="shared" si="349"/>
        <v>1113.5610047414082</v>
      </c>
      <c r="M5617">
        <f t="shared" si="351"/>
        <v>4.8972056693050534E-2</v>
      </c>
    </row>
    <row r="5618" spans="1:13" x14ac:dyDescent="0.25">
      <c r="A5618" s="1">
        <v>40388</v>
      </c>
      <c r="B5618">
        <v>3526.32</v>
      </c>
      <c r="C5618">
        <v>4.47E-3</v>
      </c>
      <c r="D5618">
        <f t="shared" si="350"/>
        <v>9.2649461338508557E-2</v>
      </c>
      <c r="E5618">
        <v>-2.0000000000000002E-5</v>
      </c>
      <c r="F5618">
        <v>2</v>
      </c>
      <c r="G5618">
        <v>7</v>
      </c>
      <c r="H5618">
        <v>7980</v>
      </c>
      <c r="I5618">
        <v>0.31319999999999998</v>
      </c>
      <c r="J5618">
        <v>0.28249999999999997</v>
      </c>
      <c r="K5618">
        <f t="shared" si="348"/>
        <v>1.6679104477611939E-3</v>
      </c>
      <c r="L5618">
        <f t="shared" si="349"/>
        <v>1115.4183247754358</v>
      </c>
      <c r="M5618">
        <f t="shared" si="351"/>
        <v>4.0681374624016463E-2</v>
      </c>
    </row>
    <row r="5619" spans="1:13" x14ac:dyDescent="0.25">
      <c r="A5619" s="1">
        <v>40389</v>
      </c>
      <c r="B5619">
        <v>3565.7</v>
      </c>
      <c r="C5619">
        <v>1.1169999999999999E-2</v>
      </c>
      <c r="D5619">
        <f t="shared" si="350"/>
        <v>0.10198527186237288</v>
      </c>
      <c r="E5619">
        <v>0</v>
      </c>
      <c r="F5619">
        <v>4</v>
      </c>
      <c r="G5619">
        <v>27</v>
      </c>
      <c r="H5619">
        <v>8008</v>
      </c>
      <c r="I5619">
        <v>0.29749999999999999</v>
      </c>
      <c r="J5619">
        <v>0.28249999999999997</v>
      </c>
      <c r="K5619">
        <f t="shared" si="348"/>
        <v>3.566411238825032E-3</v>
      </c>
      <c r="L5619">
        <f t="shared" si="349"/>
        <v>1119.3963652249063</v>
      </c>
      <c r="M5619">
        <f t="shared" si="351"/>
        <v>4.1982797599570174E-2</v>
      </c>
    </row>
    <row r="5620" spans="1:13" x14ac:dyDescent="0.25">
      <c r="A5620" s="1">
        <v>40392</v>
      </c>
      <c r="B5620">
        <v>3563.1680000000001</v>
      </c>
      <c r="C5620">
        <v>-7.1000000000000002E-4</v>
      </c>
      <c r="D5620">
        <f t="shared" si="350"/>
        <v>0.10080519855015832</v>
      </c>
      <c r="E5620">
        <v>-2.0000000000000002E-5</v>
      </c>
      <c r="F5620">
        <v>4</v>
      </c>
      <c r="G5620">
        <v>17</v>
      </c>
      <c r="H5620">
        <v>26992</v>
      </c>
      <c r="I5620">
        <v>0.30449999999999999</v>
      </c>
      <c r="J5620">
        <v>0.28249999999999997</v>
      </c>
      <c r="K5620">
        <f t="shared" si="348"/>
        <v>-2.3865546218487395E-4</v>
      </c>
      <c r="L5620">
        <f t="shared" si="349"/>
        <v>1119.1292151679954</v>
      </c>
      <c r="M5620">
        <f t="shared" si="351"/>
        <v>4.0916513127760644E-2</v>
      </c>
    </row>
    <row r="5621" spans="1:13" x14ac:dyDescent="0.25">
      <c r="A5621" s="1">
        <v>40393</v>
      </c>
      <c r="B5621">
        <v>3608.69</v>
      </c>
      <c r="C5621">
        <v>1.278E-2</v>
      </c>
      <c r="D5621">
        <f t="shared" si="350"/>
        <v>0.11059433626404298</v>
      </c>
      <c r="E5621">
        <v>0</v>
      </c>
      <c r="F5621">
        <v>2</v>
      </c>
      <c r="G5621">
        <v>4</v>
      </c>
      <c r="H5621">
        <v>33314</v>
      </c>
      <c r="I5621">
        <v>0.28960000000000002</v>
      </c>
      <c r="J5621">
        <v>0.28249999999999997</v>
      </c>
      <c r="K5621">
        <f t="shared" si="348"/>
        <v>4.1970443349753691E-3</v>
      </c>
      <c r="L5621">
        <f t="shared" si="349"/>
        <v>1123.8262501006218</v>
      </c>
      <c r="M5621">
        <f t="shared" si="351"/>
        <v>4.3041908145521696E-2</v>
      </c>
    </row>
    <row r="5622" spans="1:13" x14ac:dyDescent="0.25">
      <c r="A5622" s="1">
        <v>40394</v>
      </c>
      <c r="B5622">
        <v>3611.1669999999999</v>
      </c>
      <c r="C5622">
        <v>6.8999999999999997E-4</v>
      </c>
      <c r="D5622">
        <f t="shared" si="350"/>
        <v>0.11011631112505302</v>
      </c>
      <c r="E5622">
        <v>0</v>
      </c>
      <c r="F5622">
        <v>1</v>
      </c>
      <c r="G5622">
        <v>1</v>
      </c>
      <c r="H5622">
        <v>33411</v>
      </c>
      <c r="I5622">
        <v>0.29199999999999998</v>
      </c>
      <c r="J5622">
        <v>0.28249999999999997</v>
      </c>
      <c r="K5622">
        <f t="shared" si="348"/>
        <v>2.3825966850828727E-4</v>
      </c>
      <c r="L5622">
        <f t="shared" si="349"/>
        <v>1124.0940125704317</v>
      </c>
      <c r="M5622">
        <f t="shared" si="351"/>
        <v>4.2674597041560056E-2</v>
      </c>
    </row>
    <row r="5623" spans="1:13" x14ac:dyDescent="0.25">
      <c r="A5623" s="1">
        <v>40395</v>
      </c>
      <c r="B5623">
        <v>3638.7550000000001</v>
      </c>
      <c r="C5623">
        <v>7.6400000000000001E-3</v>
      </c>
      <c r="D5623">
        <f t="shared" si="350"/>
        <v>0.11073640073331091</v>
      </c>
      <c r="E5623">
        <v>-3.0000000000000001E-5</v>
      </c>
      <c r="F5623">
        <v>2</v>
      </c>
      <c r="G5623">
        <v>20</v>
      </c>
      <c r="H5623">
        <v>45462</v>
      </c>
      <c r="I5623">
        <v>0.2984</v>
      </c>
      <c r="J5623">
        <v>0.28249999999999997</v>
      </c>
      <c r="K5623">
        <f t="shared" si="348"/>
        <v>2.616438356164384E-3</v>
      </c>
      <c r="L5623">
        <f t="shared" si="349"/>
        <v>1127.0351352608557</v>
      </c>
      <c r="M5623">
        <f t="shared" si="351"/>
        <v>4.1712652708666545E-2</v>
      </c>
    </row>
    <row r="5624" spans="1:13" x14ac:dyDescent="0.25">
      <c r="A5624" s="1">
        <v>40396</v>
      </c>
      <c r="B5624">
        <v>3658.1889999999999</v>
      </c>
      <c r="C5624">
        <v>5.3400000000000001E-3</v>
      </c>
      <c r="D5624">
        <f t="shared" si="350"/>
        <v>0.11167562484360913</v>
      </c>
      <c r="E5624">
        <v>-6.0000000000000002E-5</v>
      </c>
      <c r="F5624">
        <v>3</v>
      </c>
      <c r="G5624">
        <v>59</v>
      </c>
      <c r="H5624">
        <v>49192</v>
      </c>
      <c r="I5624">
        <v>0.29609999999999997</v>
      </c>
      <c r="J5624">
        <v>0.28249999999999997</v>
      </c>
      <c r="K5624">
        <f t="shared" si="348"/>
        <v>1.7895442359249329E-3</v>
      </c>
      <c r="L5624">
        <f t="shared" si="349"/>
        <v>1129.0520144908467</v>
      </c>
      <c r="M5624">
        <f t="shared" si="351"/>
        <v>4.1984650073515872E-2</v>
      </c>
    </row>
    <row r="5625" spans="1:13" x14ac:dyDescent="0.25">
      <c r="A5625" s="1">
        <v>40399</v>
      </c>
      <c r="B5625">
        <v>3659.636</v>
      </c>
      <c r="C5625">
        <v>4.0000000000000002E-4</v>
      </c>
      <c r="D5625">
        <f t="shared" si="350"/>
        <v>0.11032007517363189</v>
      </c>
      <c r="E5625">
        <v>-2.0000000000000002E-5</v>
      </c>
      <c r="F5625">
        <v>2</v>
      </c>
      <c r="G5625">
        <v>11</v>
      </c>
      <c r="H5625">
        <v>33331</v>
      </c>
      <c r="I5625">
        <v>0.30320000000000003</v>
      </c>
      <c r="J5625">
        <v>0.28249999999999997</v>
      </c>
      <c r="K5625">
        <f t="shared" si="348"/>
        <v>1.3508949679162446E-4</v>
      </c>
      <c r="L5625">
        <f t="shared" si="349"/>
        <v>1129.2045375593357</v>
      </c>
      <c r="M5625">
        <f t="shared" si="351"/>
        <v>4.0856498254677832E-2</v>
      </c>
    </row>
    <row r="5626" spans="1:13" x14ac:dyDescent="0.25">
      <c r="A5626" s="1">
        <v>40400</v>
      </c>
      <c r="B5626">
        <v>3666.8649999999998</v>
      </c>
      <c r="C5626">
        <v>1.98E-3</v>
      </c>
      <c r="D5626">
        <f t="shared" si="350"/>
        <v>0.10582489209215283</v>
      </c>
      <c r="E5626">
        <v>0</v>
      </c>
      <c r="F5626">
        <v>1</v>
      </c>
      <c r="G5626">
        <v>27</v>
      </c>
      <c r="H5626">
        <v>40211</v>
      </c>
      <c r="I5626">
        <v>0.31619999999999998</v>
      </c>
      <c r="J5626">
        <v>0.28249999999999997</v>
      </c>
      <c r="K5626">
        <f t="shared" si="348"/>
        <v>6.5303430079155663E-4</v>
      </c>
      <c r="L5626">
        <f t="shared" si="349"/>
        <v>1129.9419468549713</v>
      </c>
      <c r="M5626">
        <f t="shared" si="351"/>
        <v>3.8809979196970122E-2</v>
      </c>
    </row>
    <row r="5627" spans="1:13" x14ac:dyDescent="0.25">
      <c r="A5627" s="1">
        <v>40401</v>
      </c>
      <c r="B5627">
        <v>3711.1790000000001</v>
      </c>
      <c r="C5627">
        <v>1.209E-2</v>
      </c>
      <c r="D5627">
        <f t="shared" si="350"/>
        <v>0.11248807599965992</v>
      </c>
      <c r="E5627">
        <v>0</v>
      </c>
      <c r="F5627">
        <v>0</v>
      </c>
      <c r="G5627">
        <v>0</v>
      </c>
      <c r="H5627">
        <v>39941</v>
      </c>
      <c r="I5627">
        <v>0.30159999999999998</v>
      </c>
      <c r="J5627">
        <v>0.28249999999999997</v>
      </c>
      <c r="K5627">
        <f t="shared" si="348"/>
        <v>3.8235294117647061E-3</v>
      </c>
      <c r="L5627">
        <f t="shared" si="349"/>
        <v>1134.2623131223581</v>
      </c>
      <c r="M5627">
        <f t="shared" si="351"/>
        <v>4.0691174871723766E-2</v>
      </c>
    </row>
    <row r="5628" spans="1:13" x14ac:dyDescent="0.25">
      <c r="A5628" s="1">
        <v>40402</v>
      </c>
      <c r="B5628">
        <v>3695.8389999999999</v>
      </c>
      <c r="C5628">
        <v>-4.13E-3</v>
      </c>
      <c r="D5628">
        <f t="shared" si="350"/>
        <v>0.11445870589775807</v>
      </c>
      <c r="E5628">
        <v>-1.0000000000000001E-5</v>
      </c>
      <c r="F5628">
        <v>3</v>
      </c>
      <c r="G5628">
        <v>17</v>
      </c>
      <c r="H5628">
        <v>14443</v>
      </c>
      <c r="I5628">
        <v>0.2969</v>
      </c>
      <c r="J5628">
        <v>0.28249999999999997</v>
      </c>
      <c r="K5628">
        <f t="shared" si="348"/>
        <v>-1.3693633952254643E-3</v>
      </c>
      <c r="L5628">
        <f t="shared" si="349"/>
        <v>1132.7090958301847</v>
      </c>
      <c r="M5628">
        <f t="shared" si="351"/>
        <v>4.1257676829477383E-2</v>
      </c>
    </row>
    <row r="5629" spans="1:13" x14ac:dyDescent="0.25">
      <c r="A5629" s="1">
        <v>40403</v>
      </c>
      <c r="B5629">
        <v>3709.7379999999998</v>
      </c>
      <c r="C5629">
        <v>3.7599999999999999E-3</v>
      </c>
      <c r="D5629">
        <f t="shared" si="350"/>
        <v>0.11465223918211841</v>
      </c>
      <c r="E5629">
        <v>0</v>
      </c>
      <c r="F5629">
        <v>1</v>
      </c>
      <c r="G5629">
        <v>7</v>
      </c>
      <c r="H5629">
        <v>25729</v>
      </c>
      <c r="I5629">
        <v>0.29620000000000002</v>
      </c>
      <c r="J5629">
        <v>0.28249999999999997</v>
      </c>
      <c r="K5629">
        <f t="shared" si="348"/>
        <v>1.2664196699225328E-3</v>
      </c>
      <c r="L5629">
        <f t="shared" si="349"/>
        <v>1134.1435809094442</v>
      </c>
      <c r="M5629">
        <f t="shared" si="351"/>
        <v>4.1350390159874906E-2</v>
      </c>
    </row>
    <row r="5630" spans="1:13" x14ac:dyDescent="0.25">
      <c r="A5630" s="1">
        <v>40406</v>
      </c>
      <c r="B5630">
        <v>3785.5770000000002</v>
      </c>
      <c r="C5630">
        <v>2.044E-2</v>
      </c>
      <c r="D5630">
        <f t="shared" si="350"/>
        <v>0.12661721328476627</v>
      </c>
      <c r="E5630">
        <v>-2.0000000000000002E-5</v>
      </c>
      <c r="F5630">
        <v>2</v>
      </c>
      <c r="G5630">
        <v>9</v>
      </c>
      <c r="H5630">
        <v>17063</v>
      </c>
      <c r="I5630">
        <v>0.27150000000000002</v>
      </c>
      <c r="J5630">
        <v>0.28249999999999997</v>
      </c>
      <c r="K5630">
        <f t="shared" si="348"/>
        <v>6.9007427413909517E-3</v>
      </c>
      <c r="L5630">
        <f t="shared" si="349"/>
        <v>1141.9700139931001</v>
      </c>
      <c r="M5630">
        <f t="shared" si="351"/>
        <v>4.4710649334268771E-2</v>
      </c>
    </row>
    <row r="5631" spans="1:13" x14ac:dyDescent="0.25">
      <c r="A5631" s="1">
        <v>40407</v>
      </c>
      <c r="B5631">
        <v>3744.76</v>
      </c>
      <c r="C5631">
        <v>-1.078E-2</v>
      </c>
      <c r="D5631">
        <f t="shared" si="350"/>
        <v>0.13553816371860186</v>
      </c>
      <c r="E5631">
        <v>-1.0000000000000001E-5</v>
      </c>
      <c r="F5631">
        <v>1</v>
      </c>
      <c r="G5631">
        <v>2</v>
      </c>
      <c r="H5631">
        <v>14164</v>
      </c>
      <c r="I5631">
        <v>0.2596</v>
      </c>
      <c r="J5631">
        <v>0.28249999999999997</v>
      </c>
      <c r="K5631">
        <f t="shared" si="348"/>
        <v>-3.9705340699815834E-3</v>
      </c>
      <c r="L5631">
        <f t="shared" si="349"/>
        <v>1137.4357831456432</v>
      </c>
      <c r="M5631">
        <f t="shared" si="351"/>
        <v>4.7760202633225002E-2</v>
      </c>
    </row>
    <row r="5632" spans="1:13" x14ac:dyDescent="0.25">
      <c r="A5632" s="1">
        <v>40408</v>
      </c>
      <c r="B5632">
        <v>3767.0369999999998</v>
      </c>
      <c r="C5632">
        <v>5.9500000000000004E-3</v>
      </c>
      <c r="D5632">
        <f t="shared" si="350"/>
        <v>0.13538181392677992</v>
      </c>
      <c r="E5632">
        <v>-2.0000000000000002E-5</v>
      </c>
      <c r="F5632">
        <v>3</v>
      </c>
      <c r="G5632">
        <v>14</v>
      </c>
      <c r="H5632">
        <v>52090</v>
      </c>
      <c r="I5632">
        <v>0.2611</v>
      </c>
      <c r="J5632">
        <v>0.28249999999999997</v>
      </c>
      <c r="K5632">
        <f t="shared" si="348"/>
        <v>2.2919876733436058E-3</v>
      </c>
      <c r="L5632">
        <f t="shared" si="349"/>
        <v>1140.0427719398328</v>
      </c>
      <c r="M5632">
        <f t="shared" si="351"/>
        <v>4.7666450535705417E-2</v>
      </c>
    </row>
    <row r="5633" spans="1:13" x14ac:dyDescent="0.25">
      <c r="A5633" s="1">
        <v>40409</v>
      </c>
      <c r="B5633">
        <v>3776.1460000000002</v>
      </c>
      <c r="C5633">
        <v>2.4199999999999998E-3</v>
      </c>
      <c r="D5633">
        <f t="shared" si="350"/>
        <v>0.13294608932313803</v>
      </c>
      <c r="E5633">
        <v>-2.0000000000000002E-5</v>
      </c>
      <c r="F5633">
        <v>1</v>
      </c>
      <c r="G5633">
        <v>7</v>
      </c>
      <c r="H5633">
        <v>40632</v>
      </c>
      <c r="I5633">
        <v>0.2666</v>
      </c>
      <c r="J5633">
        <v>0.28249999999999997</v>
      </c>
      <c r="K5633">
        <f t="shared" si="348"/>
        <v>9.2684795097663724E-4</v>
      </c>
      <c r="L5633">
        <f t="shared" si="349"/>
        <v>1141.0994182470308</v>
      </c>
      <c r="M5633">
        <f t="shared" si="351"/>
        <v>4.6753700801742112E-2</v>
      </c>
    </row>
    <row r="5634" spans="1:13" x14ac:dyDescent="0.25">
      <c r="A5634" s="1">
        <v>40410</v>
      </c>
      <c r="B5634">
        <v>3757.817</v>
      </c>
      <c r="C5634">
        <v>-4.8500000000000001E-3</v>
      </c>
      <c r="D5634">
        <f t="shared" si="350"/>
        <v>0.12674242220885801</v>
      </c>
      <c r="E5634">
        <v>-1.0000000000000001E-5</v>
      </c>
      <c r="F5634">
        <v>2</v>
      </c>
      <c r="G5634">
        <v>10</v>
      </c>
      <c r="H5634">
        <v>14168</v>
      </c>
      <c r="I5634">
        <v>0.28349999999999997</v>
      </c>
      <c r="J5634">
        <v>0.28249999999999997</v>
      </c>
      <c r="K5634">
        <f t="shared" si="348"/>
        <v>-1.8192048012003002E-3</v>
      </c>
      <c r="L5634">
        <f t="shared" si="349"/>
        <v>1139.0235247067089</v>
      </c>
      <c r="M5634">
        <f t="shared" si="351"/>
        <v>4.4203816047650592E-2</v>
      </c>
    </row>
    <row r="5635" spans="1:13" x14ac:dyDescent="0.25">
      <c r="A5635" s="1">
        <v>40413</v>
      </c>
      <c r="B5635">
        <v>3771.7730000000001</v>
      </c>
      <c r="C5635">
        <v>3.7100000000000002E-3</v>
      </c>
      <c r="D5635">
        <f t="shared" si="350"/>
        <v>0.12004580271932173</v>
      </c>
      <c r="E5635">
        <v>0</v>
      </c>
      <c r="F5635">
        <v>0</v>
      </c>
      <c r="G5635">
        <v>0</v>
      </c>
      <c r="H5635">
        <v>14164</v>
      </c>
      <c r="I5635">
        <v>0.30059999999999998</v>
      </c>
      <c r="J5635">
        <v>0.28249999999999997</v>
      </c>
      <c r="K5635">
        <f t="shared" si="348"/>
        <v>1.3086419753086422E-3</v>
      </c>
      <c r="L5635">
        <f t="shared" si="349"/>
        <v>1140.514098702004</v>
      </c>
      <c r="M5635">
        <f t="shared" si="351"/>
        <v>4.1494238013810539E-2</v>
      </c>
    </row>
    <row r="5636" spans="1:13" x14ac:dyDescent="0.25">
      <c r="A5636" s="1">
        <v>40414</v>
      </c>
      <c r="B5636">
        <v>3879.8</v>
      </c>
      <c r="C5636">
        <v>2.8639999999999999E-2</v>
      </c>
      <c r="D5636">
        <f t="shared" si="350"/>
        <v>0.14012598675928445</v>
      </c>
      <c r="E5636">
        <v>-6.0000000000000002E-5</v>
      </c>
      <c r="F5636">
        <v>1</v>
      </c>
      <c r="G5636">
        <v>27</v>
      </c>
      <c r="H5636">
        <v>14172</v>
      </c>
      <c r="I5636">
        <v>0.28249999999999997</v>
      </c>
      <c r="J5636">
        <v>0.28249999999999997</v>
      </c>
      <c r="K5636">
        <f t="shared" si="348"/>
        <v>9.527611443779109E-3</v>
      </c>
      <c r="L5636">
        <f t="shared" si="349"/>
        <v>1151.3804738805886</v>
      </c>
      <c r="M5636">
        <f t="shared" si="351"/>
        <v>4.7365379583076316E-2</v>
      </c>
    </row>
    <row r="5637" spans="1:13" x14ac:dyDescent="0.25">
      <c r="A5637" s="1">
        <v>40415</v>
      </c>
      <c r="B5637">
        <v>3845.8290000000002</v>
      </c>
      <c r="C5637">
        <v>-8.7600000000000004E-3</v>
      </c>
      <c r="D5637">
        <f t="shared" si="350"/>
        <v>0.14844410255786694</v>
      </c>
      <c r="E5637">
        <v>0</v>
      </c>
      <c r="F5637">
        <v>0</v>
      </c>
      <c r="G5637">
        <v>0</v>
      </c>
      <c r="H5637">
        <v>14243</v>
      </c>
      <c r="I5637">
        <v>0.26790000000000003</v>
      </c>
      <c r="J5637">
        <v>0.28249999999999997</v>
      </c>
      <c r="K5637">
        <f t="shared" si="348"/>
        <v>-3.1008849557522125E-3</v>
      </c>
      <c r="L5637">
        <f t="shared" si="349"/>
        <v>1147.8101754907855</v>
      </c>
      <c r="M5637">
        <f t="shared" si="351"/>
        <v>5.0264410305495999E-2</v>
      </c>
    </row>
    <row r="5638" spans="1:13" x14ac:dyDescent="0.25">
      <c r="A5638" s="1">
        <v>40416</v>
      </c>
      <c r="B5638">
        <v>3856.5050000000001</v>
      </c>
      <c r="C5638">
        <v>2.7799999999999999E-3</v>
      </c>
      <c r="D5638">
        <f t="shared" si="350"/>
        <v>0.14858676470066412</v>
      </c>
      <c r="E5638">
        <v>0</v>
      </c>
      <c r="F5638">
        <v>0</v>
      </c>
      <c r="G5638">
        <v>0</v>
      </c>
      <c r="H5638">
        <v>14224</v>
      </c>
      <c r="I5638">
        <v>0.26779999999999998</v>
      </c>
      <c r="J5638">
        <v>0.28249999999999997</v>
      </c>
      <c r="K5638">
        <f t="shared" si="348"/>
        <v>1.037700634565136E-3</v>
      </c>
      <c r="L5638">
        <f t="shared" si="349"/>
        <v>1149.0012588382526</v>
      </c>
      <c r="M5638">
        <f t="shared" si="351"/>
        <v>5.0289677475244904E-2</v>
      </c>
    </row>
    <row r="5639" spans="1:13" x14ac:dyDescent="0.25">
      <c r="A5639" s="1">
        <v>40417</v>
      </c>
      <c r="B5639">
        <v>3745.3829999999998</v>
      </c>
      <c r="C5639">
        <v>-2.8809999999999999E-2</v>
      </c>
      <c r="D5639">
        <f t="shared" si="350"/>
        <v>0.18754701773436078</v>
      </c>
      <c r="E5639">
        <v>0</v>
      </c>
      <c r="F5639">
        <v>0</v>
      </c>
      <c r="G5639">
        <v>0</v>
      </c>
      <c r="H5639">
        <v>14228</v>
      </c>
      <c r="I5639">
        <v>0.21340000000000001</v>
      </c>
      <c r="J5639">
        <v>0.21340000000000001</v>
      </c>
      <c r="K5639">
        <f t="shared" si="348"/>
        <v>-1.0758028379387604E-2</v>
      </c>
      <c r="L5639">
        <f t="shared" si="349"/>
        <v>1136.6402706877186</v>
      </c>
      <c r="M5639">
        <f t="shared" si="351"/>
        <v>6.5765410909955982E-2</v>
      </c>
    </row>
    <row r="5640" spans="1:13" x14ac:dyDescent="0.25">
      <c r="A5640" s="1">
        <v>40420</v>
      </c>
      <c r="B5640">
        <v>3824.6660000000002</v>
      </c>
      <c r="C5640">
        <v>2.1170000000000001E-2</v>
      </c>
      <c r="D5640">
        <f t="shared" si="350"/>
        <v>0.19830793060023436</v>
      </c>
      <c r="E5640">
        <v>0</v>
      </c>
      <c r="F5640">
        <v>0</v>
      </c>
      <c r="G5640">
        <v>0</v>
      </c>
      <c r="H5640">
        <v>14159</v>
      </c>
      <c r="I5640">
        <v>0.19109999999999999</v>
      </c>
      <c r="J5640">
        <v>0.21340000000000001</v>
      </c>
      <c r="K5640">
        <f t="shared" si="348"/>
        <v>9.9203373945641986E-3</v>
      </c>
      <c r="L5640">
        <f t="shared" si="349"/>
        <v>1147.9161256691896</v>
      </c>
      <c r="M5640">
        <f t="shared" si="351"/>
        <v>7.3163538258557204E-2</v>
      </c>
    </row>
    <row r="5641" spans="1:13" x14ac:dyDescent="0.25">
      <c r="A5641" s="1">
        <v>40421</v>
      </c>
      <c r="B5641">
        <v>3858.163</v>
      </c>
      <c r="C5641">
        <v>8.7600000000000004E-3</v>
      </c>
      <c r="D5641">
        <f t="shared" si="350"/>
        <v>0.1963496688429518</v>
      </c>
      <c r="E5641">
        <v>0</v>
      </c>
      <c r="F5641">
        <v>1</v>
      </c>
      <c r="G5641">
        <v>5</v>
      </c>
      <c r="H5641">
        <v>16096</v>
      </c>
      <c r="I5641">
        <v>0.19139999999999999</v>
      </c>
      <c r="J5641">
        <v>0.21340000000000001</v>
      </c>
      <c r="K5641">
        <f t="shared" si="348"/>
        <v>4.5839874411302984E-3</v>
      </c>
      <c r="L5641">
        <f t="shared" si="349"/>
        <v>1153.178158772728</v>
      </c>
      <c r="M5641">
        <f t="shared" si="351"/>
        <v>7.3380672597879767E-2</v>
      </c>
    </row>
    <row r="5642" spans="1:13" x14ac:dyDescent="0.25">
      <c r="A5642" s="1">
        <v>40422</v>
      </c>
      <c r="B5642">
        <v>3779.6210000000001</v>
      </c>
      <c r="C5642">
        <v>-2.036E-2</v>
      </c>
      <c r="D5642">
        <f t="shared" si="350"/>
        <v>0.21368616061632859</v>
      </c>
      <c r="E5642">
        <v>-1.0000000000000001E-5</v>
      </c>
      <c r="F5642">
        <v>1</v>
      </c>
      <c r="G5642">
        <v>5</v>
      </c>
      <c r="H5642">
        <v>14261</v>
      </c>
      <c r="I5642">
        <v>0.17280000000000001</v>
      </c>
      <c r="J5642">
        <v>0.21340000000000001</v>
      </c>
      <c r="K5642">
        <f t="shared" si="348"/>
        <v>-1.0637408568443052E-2</v>
      </c>
      <c r="L5642">
        <f t="shared" si="349"/>
        <v>1140.9113315456575</v>
      </c>
      <c r="M5642">
        <f t="shared" si="351"/>
        <v>8.4743065781595184E-2</v>
      </c>
    </row>
    <row r="5643" spans="1:13" x14ac:dyDescent="0.25">
      <c r="A5643" s="1">
        <v>40423</v>
      </c>
      <c r="B5643">
        <v>3763.761</v>
      </c>
      <c r="C5643">
        <v>-4.1999999999999997E-3</v>
      </c>
      <c r="D5643">
        <f t="shared" si="350"/>
        <v>0.21394578645560017</v>
      </c>
      <c r="E5643">
        <v>0</v>
      </c>
      <c r="F5643">
        <v>1</v>
      </c>
      <c r="G5643">
        <v>5</v>
      </c>
      <c r="H5643">
        <v>16072</v>
      </c>
      <c r="I5643">
        <v>0.17199999999999999</v>
      </c>
      <c r="J5643">
        <v>0.21340000000000001</v>
      </c>
      <c r="K5643">
        <f t="shared" si="348"/>
        <v>-2.4305555555555552E-3</v>
      </c>
      <c r="L5643">
        <f t="shared" si="349"/>
        <v>1138.1382831703729</v>
      </c>
      <c r="M5643">
        <f t="shared" si="351"/>
        <v>8.5166352731783801E-2</v>
      </c>
    </row>
    <row r="5644" spans="1:13" x14ac:dyDescent="0.25">
      <c r="A5644" s="1">
        <v>40424</v>
      </c>
      <c r="B5644">
        <v>3717.8780000000002</v>
      </c>
      <c r="C5644">
        <v>-1.2189999999999999E-2</v>
      </c>
      <c r="D5644">
        <f t="shared" si="350"/>
        <v>0.21906210508005547</v>
      </c>
      <c r="E5644">
        <v>0</v>
      </c>
      <c r="F5644">
        <v>0</v>
      </c>
      <c r="G5644">
        <v>0</v>
      </c>
      <c r="H5644">
        <v>16820</v>
      </c>
      <c r="I5644">
        <v>0.1658</v>
      </c>
      <c r="J5644">
        <v>0.1658</v>
      </c>
      <c r="K5644">
        <f t="shared" si="348"/>
        <v>-7.0872093023255809E-3</v>
      </c>
      <c r="L5644">
        <f t="shared" si="349"/>
        <v>1130.072058942555</v>
      </c>
      <c r="M5644">
        <f t="shared" si="351"/>
        <v>8.9125960338553592E-2</v>
      </c>
    </row>
    <row r="5645" spans="1:13" x14ac:dyDescent="0.25">
      <c r="A5645" s="1">
        <v>40427</v>
      </c>
      <c r="B5645">
        <v>3723.3420000000001</v>
      </c>
      <c r="C5645">
        <v>1.47E-3</v>
      </c>
      <c r="D5645">
        <f t="shared" si="350"/>
        <v>0.21906257475890312</v>
      </c>
      <c r="E5645">
        <v>0</v>
      </c>
      <c r="F5645">
        <v>0</v>
      </c>
      <c r="G5645">
        <v>0</v>
      </c>
      <c r="H5645">
        <v>16777</v>
      </c>
      <c r="I5645">
        <v>0.16569999999999999</v>
      </c>
      <c r="J5645">
        <v>0.1658</v>
      </c>
      <c r="K5645">
        <f t="shared" si="348"/>
        <v>8.8661037394451145E-4</v>
      </c>
      <c r="L5645">
        <f t="shared" si="349"/>
        <v>1131.0739925533182</v>
      </c>
      <c r="M5645">
        <f t="shared" si="351"/>
        <v>8.9174252241986121E-2</v>
      </c>
    </row>
    <row r="5646" spans="1:13" x14ac:dyDescent="0.25">
      <c r="A5646" s="1">
        <v>40428</v>
      </c>
      <c r="B5646">
        <v>3792.777</v>
      </c>
      <c r="C5646">
        <v>1.865E-2</v>
      </c>
      <c r="D5646">
        <f t="shared" si="350"/>
        <v>0.22791068738248738</v>
      </c>
      <c r="E5646">
        <v>0</v>
      </c>
      <c r="F5646">
        <v>0</v>
      </c>
      <c r="G5646">
        <v>0</v>
      </c>
      <c r="H5646">
        <v>16784</v>
      </c>
      <c r="I5646">
        <v>0.15160000000000001</v>
      </c>
      <c r="J5646">
        <v>0.1658</v>
      </c>
      <c r="K5646">
        <f t="shared" si="348"/>
        <v>1.1255280627640314E-2</v>
      </c>
      <c r="L5646">
        <f t="shared" si="349"/>
        <v>1143.8045477501314</v>
      </c>
      <c r="M5646">
        <f t="shared" si="351"/>
        <v>9.7593857829500003E-2</v>
      </c>
    </row>
    <row r="5647" spans="1:13" x14ac:dyDescent="0.25">
      <c r="A5647" s="1">
        <v>40429</v>
      </c>
      <c r="B5647">
        <v>3760.8090000000002</v>
      </c>
      <c r="C5647">
        <v>-8.43E-3</v>
      </c>
      <c r="D5647">
        <f t="shared" si="350"/>
        <v>0.2272469665873626</v>
      </c>
      <c r="E5647">
        <v>0</v>
      </c>
      <c r="F5647">
        <v>0</v>
      </c>
      <c r="G5647">
        <v>0</v>
      </c>
      <c r="H5647">
        <v>16846</v>
      </c>
      <c r="I5647">
        <v>0.14949999999999999</v>
      </c>
      <c r="J5647">
        <v>0.1658</v>
      </c>
      <c r="K5647">
        <f t="shared" si="348"/>
        <v>-5.5606860158311346E-3</v>
      </c>
      <c r="L5647">
        <f t="shared" si="349"/>
        <v>1137.4442097966132</v>
      </c>
      <c r="M5647">
        <f t="shared" si="351"/>
        <v>9.9190013894265031E-2</v>
      </c>
    </row>
    <row r="5648" spans="1:13" x14ac:dyDescent="0.25">
      <c r="A5648" s="1">
        <v>40430</v>
      </c>
      <c r="B5648">
        <v>3713.8490000000002</v>
      </c>
      <c r="C5648">
        <v>-1.2489999999999999E-2</v>
      </c>
      <c r="D5648">
        <f t="shared" si="350"/>
        <v>0.2315310836651483</v>
      </c>
      <c r="E5648">
        <v>0</v>
      </c>
      <c r="F5648">
        <v>0</v>
      </c>
      <c r="G5648">
        <v>0</v>
      </c>
      <c r="H5648">
        <v>16825</v>
      </c>
      <c r="I5648">
        <v>0.1431</v>
      </c>
      <c r="J5648">
        <v>0.1658</v>
      </c>
      <c r="K5648">
        <f t="shared" si="348"/>
        <v>-8.3545150501672244E-3</v>
      </c>
      <c r="L5648">
        <f t="shared" si="349"/>
        <v>1127.9414150271418</v>
      </c>
      <c r="M5648">
        <f t="shared" si="351"/>
        <v>0.10361738249243685</v>
      </c>
    </row>
    <row r="5649" spans="1:13" x14ac:dyDescent="0.25">
      <c r="A5649" s="1">
        <v>40431</v>
      </c>
      <c r="B5649">
        <v>3681.3910000000001</v>
      </c>
      <c r="C5649">
        <v>-8.7399999999999995E-3</v>
      </c>
      <c r="D5649">
        <f t="shared" si="350"/>
        <v>0.23332963596368847</v>
      </c>
      <c r="E5649">
        <v>0</v>
      </c>
      <c r="F5649">
        <v>1</v>
      </c>
      <c r="G5649">
        <v>12</v>
      </c>
      <c r="H5649">
        <v>16739</v>
      </c>
      <c r="I5649">
        <v>0.14080000000000001</v>
      </c>
      <c r="J5649">
        <v>0.1658</v>
      </c>
      <c r="K5649">
        <f t="shared" si="348"/>
        <v>-6.107617051013277E-3</v>
      </c>
      <c r="L5649">
        <f t="shared" si="349"/>
        <v>1121.052380808178</v>
      </c>
      <c r="M5649">
        <f t="shared" si="351"/>
        <v>0.10553053865280204</v>
      </c>
    </row>
    <row r="5650" spans="1:13" x14ac:dyDescent="0.25">
      <c r="A5650" s="1">
        <v>40434</v>
      </c>
      <c r="B5650">
        <v>3717.7060000000001</v>
      </c>
      <c r="C5650">
        <v>9.8600000000000007E-3</v>
      </c>
      <c r="D5650">
        <f t="shared" si="350"/>
        <v>0.22369130900934842</v>
      </c>
      <c r="E5650">
        <v>0</v>
      </c>
      <c r="F5650">
        <v>0</v>
      </c>
      <c r="G5650">
        <v>0</v>
      </c>
      <c r="H5650">
        <v>16680</v>
      </c>
      <c r="I5650">
        <v>0.14299999999999999</v>
      </c>
      <c r="J5650">
        <v>0.1658</v>
      </c>
      <c r="K5650">
        <f t="shared" si="348"/>
        <v>7.0028409090909082E-3</v>
      </c>
      <c r="L5650">
        <f t="shared" si="349"/>
        <v>1128.9029322817353</v>
      </c>
      <c r="M5650">
        <f t="shared" si="351"/>
        <v>0.10562684317196974</v>
      </c>
    </row>
    <row r="5651" spans="1:13" x14ac:dyDescent="0.25">
      <c r="A5651" s="1">
        <v>40435</v>
      </c>
      <c r="B5651">
        <v>3766.3609999999999</v>
      </c>
      <c r="C5651">
        <v>1.3089999999999999E-2</v>
      </c>
      <c r="D5651">
        <f t="shared" si="350"/>
        <v>0.22561949069640519</v>
      </c>
      <c r="E5651">
        <v>0</v>
      </c>
      <c r="F5651">
        <v>0</v>
      </c>
      <c r="G5651">
        <v>0</v>
      </c>
      <c r="H5651">
        <v>16752</v>
      </c>
      <c r="I5651">
        <v>0.13880000000000001</v>
      </c>
      <c r="J5651">
        <v>0.1658</v>
      </c>
      <c r="K5651">
        <f t="shared" si="348"/>
        <v>9.1538461538461548E-3</v>
      </c>
      <c r="L5651">
        <f t="shared" si="349"/>
        <v>1139.236736046468</v>
      </c>
      <c r="M5651">
        <f t="shared" si="351"/>
        <v>0.11017267471904781</v>
      </c>
    </row>
    <row r="5652" spans="1:13" x14ac:dyDescent="0.25">
      <c r="A5652" s="1">
        <v>40436</v>
      </c>
      <c r="B5652">
        <v>3691.1410000000001</v>
      </c>
      <c r="C5652">
        <v>-1.9970000000000002E-2</v>
      </c>
      <c r="D5652">
        <f t="shared" si="350"/>
        <v>0.23567372522866842</v>
      </c>
      <c r="E5652">
        <v>0</v>
      </c>
      <c r="F5652">
        <v>0</v>
      </c>
      <c r="G5652">
        <v>0</v>
      </c>
      <c r="H5652">
        <v>16787</v>
      </c>
      <c r="I5652">
        <v>0.12939999999999999</v>
      </c>
      <c r="J5652">
        <v>0.12939999999999999</v>
      </c>
      <c r="K5652">
        <f t="shared" si="348"/>
        <v>-1.4387608069164264E-2</v>
      </c>
      <c r="L5652">
        <f t="shared" si="349"/>
        <v>1122.8458443902375</v>
      </c>
      <c r="M5652">
        <f t="shared" si="351"/>
        <v>0.12113828952520501</v>
      </c>
    </row>
    <row r="5653" spans="1:13" x14ac:dyDescent="0.25">
      <c r="A5653" s="1">
        <v>40437</v>
      </c>
      <c r="B5653">
        <v>3664.3009999999999</v>
      </c>
      <c r="C5653">
        <v>-7.2700000000000004E-3</v>
      </c>
      <c r="D5653">
        <f t="shared" si="350"/>
        <v>0.23636541587795348</v>
      </c>
      <c r="E5653">
        <v>-1.0000000000000001E-5</v>
      </c>
      <c r="F5653">
        <v>1</v>
      </c>
      <c r="G5653">
        <v>6</v>
      </c>
      <c r="H5653">
        <v>17407</v>
      </c>
      <c r="I5653">
        <v>0.1273</v>
      </c>
      <c r="J5653">
        <v>0.12939999999999999</v>
      </c>
      <c r="K5653">
        <f t="shared" si="348"/>
        <v>-5.618238021638332E-3</v>
      </c>
      <c r="L5653">
        <f t="shared" si="349"/>
        <v>1116.5374291748458</v>
      </c>
      <c r="M5653">
        <f t="shared" si="351"/>
        <v>0.12217299840374896</v>
      </c>
    </row>
    <row r="5654" spans="1:13" x14ac:dyDescent="0.25">
      <c r="A5654" s="1">
        <v>40438</v>
      </c>
      <c r="B5654">
        <v>3680.3359999999998</v>
      </c>
      <c r="C5654">
        <v>4.3800000000000002E-3</v>
      </c>
      <c r="D5654">
        <f t="shared" si="350"/>
        <v>0.23684724003591764</v>
      </c>
      <c r="E5654">
        <v>-3.0000000000000001E-5</v>
      </c>
      <c r="F5654">
        <v>2</v>
      </c>
      <c r="G5654">
        <v>44</v>
      </c>
      <c r="H5654">
        <v>15774</v>
      </c>
      <c r="I5654">
        <v>0.12640000000000001</v>
      </c>
      <c r="J5654">
        <v>0.12939999999999999</v>
      </c>
      <c r="K5654">
        <f t="shared" si="348"/>
        <v>3.4406912804399057E-3</v>
      </c>
      <c r="L5654">
        <f t="shared" si="349"/>
        <v>1120.3790897716924</v>
      </c>
      <c r="M5654">
        <f t="shared" si="351"/>
        <v>0.12316171083283729</v>
      </c>
    </row>
    <row r="5655" spans="1:13" x14ac:dyDescent="0.25">
      <c r="A5655" s="1">
        <v>40441</v>
      </c>
      <c r="B5655">
        <v>3687.5810000000001</v>
      </c>
      <c r="C5655">
        <v>1.97E-3</v>
      </c>
      <c r="D5655">
        <f t="shared" si="350"/>
        <v>0.23647483196448538</v>
      </c>
      <c r="E5655">
        <v>0</v>
      </c>
      <c r="F5655">
        <v>0</v>
      </c>
      <c r="G5655">
        <v>0</v>
      </c>
      <c r="H5655">
        <v>15815</v>
      </c>
      <c r="I5655">
        <v>0.12640000000000001</v>
      </c>
      <c r="J5655">
        <v>0.12939999999999999</v>
      </c>
      <c r="K5655">
        <f t="shared" si="348"/>
        <v>1.5585443037974681E-3</v>
      </c>
      <c r="L5655">
        <f t="shared" si="349"/>
        <v>1122.1252502201498</v>
      </c>
      <c r="M5655">
        <f t="shared" si="351"/>
        <v>0.12322153736695446</v>
      </c>
    </row>
    <row r="5656" spans="1:13" x14ac:dyDescent="0.25">
      <c r="A5656" s="1">
        <v>40442</v>
      </c>
      <c r="B5656">
        <v>3731.7890000000002</v>
      </c>
      <c r="C5656">
        <v>1.1990000000000001E-2</v>
      </c>
      <c r="D5656">
        <f t="shared" si="350"/>
        <v>0.21520342987875204</v>
      </c>
      <c r="E5656">
        <v>0</v>
      </c>
      <c r="F5656">
        <v>2</v>
      </c>
      <c r="G5656">
        <v>18</v>
      </c>
      <c r="H5656">
        <v>43953</v>
      </c>
      <c r="I5656">
        <v>0.12690000000000001</v>
      </c>
      <c r="J5656">
        <v>0.12939999999999999</v>
      </c>
      <c r="K5656">
        <f t="shared" si="348"/>
        <v>9.4857594936708853E-3</v>
      </c>
      <c r="L5656">
        <f t="shared" si="349"/>
        <v>1132.7694604655132</v>
      </c>
      <c r="M5656">
        <f t="shared" si="351"/>
        <v>0.12317516745388252</v>
      </c>
    </row>
    <row r="5657" spans="1:13" x14ac:dyDescent="0.25">
      <c r="A5657" s="1">
        <v>40443</v>
      </c>
      <c r="B5657">
        <v>3771.674</v>
      </c>
      <c r="C5657">
        <v>1.069E-2</v>
      </c>
      <c r="D5657">
        <f t="shared" si="350"/>
        <v>0.21798298978783209</v>
      </c>
      <c r="E5657">
        <v>-2.0000000000000002E-5</v>
      </c>
      <c r="F5657">
        <v>2</v>
      </c>
      <c r="G5657">
        <v>18</v>
      </c>
      <c r="H5657">
        <v>15864</v>
      </c>
      <c r="I5657">
        <v>0.12039999999999999</v>
      </c>
      <c r="J5657">
        <v>0.12939999999999999</v>
      </c>
      <c r="K5657">
        <f t="shared" ref="K5657:K5720" si="352">C5657/I5656/$K$2</f>
        <v>8.4239558707643811E-3</v>
      </c>
      <c r="L5657">
        <f t="shared" ref="L5657:L5720" si="353">L5656*(1+K5657)</f>
        <v>1142.3118604122244</v>
      </c>
      <c r="M5657">
        <f t="shared" si="351"/>
        <v>0.12703522302219153</v>
      </c>
    </row>
    <row r="5658" spans="1:13" x14ac:dyDescent="0.25">
      <c r="A5658" s="1">
        <v>40444</v>
      </c>
      <c r="B5658">
        <v>3783.723</v>
      </c>
      <c r="C5658">
        <v>3.1900000000000001E-3</v>
      </c>
      <c r="D5658">
        <f t="shared" si="350"/>
        <v>0.21807919312898577</v>
      </c>
      <c r="E5658">
        <v>0</v>
      </c>
      <c r="F5658">
        <v>2</v>
      </c>
      <c r="G5658">
        <v>18</v>
      </c>
      <c r="H5658">
        <v>44194</v>
      </c>
      <c r="I5658">
        <v>0.12</v>
      </c>
      <c r="J5658">
        <v>0.12939999999999999</v>
      </c>
      <c r="K5658">
        <f t="shared" si="352"/>
        <v>2.6495016611295685E-3</v>
      </c>
      <c r="L5658">
        <f t="shared" si="353"/>
        <v>1145.3384175839146</v>
      </c>
      <c r="M5658">
        <f t="shared" si="351"/>
        <v>0.12737350840506143</v>
      </c>
    </row>
    <row r="5659" spans="1:13" x14ac:dyDescent="0.25">
      <c r="A5659" s="1">
        <v>40445</v>
      </c>
      <c r="B5659">
        <v>3766.09</v>
      </c>
      <c r="C5659">
        <v>-4.6600000000000001E-3</v>
      </c>
      <c r="D5659">
        <f t="shared" si="350"/>
        <v>0.19236256129069343</v>
      </c>
      <c r="E5659">
        <v>0</v>
      </c>
      <c r="F5659">
        <v>0</v>
      </c>
      <c r="G5659">
        <v>0</v>
      </c>
      <c r="H5659">
        <v>44387</v>
      </c>
      <c r="I5659">
        <v>0.1258</v>
      </c>
      <c r="J5659">
        <v>0.12939999999999999</v>
      </c>
      <c r="K5659">
        <f t="shared" si="352"/>
        <v>-3.8833333333333337E-3</v>
      </c>
      <c r="L5659">
        <f t="shared" si="353"/>
        <v>1140.8906867289638</v>
      </c>
      <c r="M5659">
        <f t="shared" si="351"/>
        <v>0.12198850847383412</v>
      </c>
    </row>
    <row r="5660" spans="1:13" x14ac:dyDescent="0.25">
      <c r="A5660" s="1">
        <v>40448</v>
      </c>
      <c r="B5660">
        <v>3797.6990000000001</v>
      </c>
      <c r="C5660">
        <v>8.3899999999999999E-3</v>
      </c>
      <c r="D5660">
        <f t="shared" si="350"/>
        <v>0.17889006625063864</v>
      </c>
      <c r="E5660">
        <v>0</v>
      </c>
      <c r="F5660">
        <v>1</v>
      </c>
      <c r="G5660">
        <v>2</v>
      </c>
      <c r="H5660">
        <v>57443</v>
      </c>
      <c r="I5660">
        <v>0.13039999999999999</v>
      </c>
      <c r="J5660">
        <v>0.12939999999999999</v>
      </c>
      <c r="K5660">
        <f t="shared" si="352"/>
        <v>6.6693163751987278E-3</v>
      </c>
      <c r="L5660">
        <f t="shared" si="353"/>
        <v>1148.499647668277</v>
      </c>
      <c r="M5660">
        <f t="shared" si="351"/>
        <v>0.11906879169481295</v>
      </c>
    </row>
    <row r="5661" spans="1:13" x14ac:dyDescent="0.25">
      <c r="A5661" s="1">
        <v>40449</v>
      </c>
      <c r="B5661">
        <v>3836.5</v>
      </c>
      <c r="C5661">
        <v>1.022E-2</v>
      </c>
      <c r="D5661">
        <f t="shared" si="350"/>
        <v>0.17994205101409144</v>
      </c>
      <c r="E5661">
        <v>0</v>
      </c>
      <c r="F5661">
        <v>0</v>
      </c>
      <c r="G5661">
        <v>0</v>
      </c>
      <c r="H5661">
        <v>57360</v>
      </c>
      <c r="I5661">
        <v>0.12770000000000001</v>
      </c>
      <c r="J5661">
        <v>0.12939999999999999</v>
      </c>
      <c r="K5661">
        <f t="shared" si="352"/>
        <v>7.8374233128834358E-3</v>
      </c>
      <c r="L5661">
        <f t="shared" si="353"/>
        <v>1157.5009255817508</v>
      </c>
      <c r="M5661">
        <f t="shared" si="351"/>
        <v>0.12125118813417569</v>
      </c>
    </row>
    <row r="5662" spans="1:13" x14ac:dyDescent="0.25">
      <c r="A5662" s="1">
        <v>40450</v>
      </c>
      <c r="B5662">
        <v>3833.8470000000002</v>
      </c>
      <c r="C5662">
        <v>-6.8999999999999997E-4</v>
      </c>
      <c r="D5662">
        <f t="shared" si="350"/>
        <v>0.16354190273282773</v>
      </c>
      <c r="E5662">
        <v>0</v>
      </c>
      <c r="F5662">
        <v>2</v>
      </c>
      <c r="G5662">
        <v>21</v>
      </c>
      <c r="H5662">
        <v>42894</v>
      </c>
      <c r="I5662">
        <v>0.13400000000000001</v>
      </c>
      <c r="J5662">
        <v>0.12939999999999999</v>
      </c>
      <c r="K5662">
        <f t="shared" si="352"/>
        <v>-5.4032889584964758E-4</v>
      </c>
      <c r="L5662">
        <f t="shared" si="353"/>
        <v>1156.8754943846864</v>
      </c>
      <c r="M5662">
        <f t="shared" si="351"/>
        <v>0.11436690110576606</v>
      </c>
    </row>
    <row r="5663" spans="1:13" x14ac:dyDescent="0.25">
      <c r="A5663" s="1">
        <v>40451</v>
      </c>
      <c r="B5663">
        <v>3826.74</v>
      </c>
      <c r="C5663">
        <v>-1.8500000000000001E-3</v>
      </c>
      <c r="D5663">
        <f t="shared" si="350"/>
        <v>0.16280712423633453</v>
      </c>
      <c r="E5663">
        <v>0</v>
      </c>
      <c r="F5663">
        <v>0</v>
      </c>
      <c r="G5663">
        <v>0</v>
      </c>
      <c r="H5663">
        <v>43072</v>
      </c>
      <c r="I5663">
        <v>0.1343</v>
      </c>
      <c r="J5663">
        <v>0.12939999999999999</v>
      </c>
      <c r="K5663">
        <f t="shared" si="352"/>
        <v>-1.3805970149253731E-3</v>
      </c>
      <c r="L5663">
        <f t="shared" si="353"/>
        <v>1155.2783155304985</v>
      </c>
      <c r="M5663">
        <f t="shared" si="351"/>
        <v>0.11404358585925005</v>
      </c>
    </row>
    <row r="5664" spans="1:13" x14ac:dyDescent="0.25">
      <c r="A5664" s="1">
        <v>40452</v>
      </c>
      <c r="B5664">
        <v>3847.13</v>
      </c>
      <c r="C5664">
        <v>5.3299999999999997E-3</v>
      </c>
      <c r="D5664">
        <f t="shared" si="350"/>
        <v>0.15588244549558561</v>
      </c>
      <c r="E5664">
        <v>0</v>
      </c>
      <c r="F5664">
        <v>1</v>
      </c>
      <c r="G5664">
        <v>7</v>
      </c>
      <c r="H5664">
        <v>43016</v>
      </c>
      <c r="I5664">
        <v>0.13769999999999999</v>
      </c>
      <c r="J5664">
        <v>0.12939999999999999</v>
      </c>
      <c r="K5664">
        <f t="shared" si="352"/>
        <v>3.9687267311988086E-3</v>
      </c>
      <c r="L5664">
        <f t="shared" si="353"/>
        <v>1159.8632994633188</v>
      </c>
      <c r="M5664">
        <f t="shared" si="351"/>
        <v>0.1106396636284759</v>
      </c>
    </row>
    <row r="5665" spans="1:13" x14ac:dyDescent="0.25">
      <c r="A5665" s="1">
        <v>40455</v>
      </c>
      <c r="B5665">
        <v>3861.0419999999999</v>
      </c>
      <c r="C5665">
        <v>3.62E-3</v>
      </c>
      <c r="D5665">
        <f t="shared" si="350"/>
        <v>0.15601679642370495</v>
      </c>
      <c r="E5665">
        <v>0</v>
      </c>
      <c r="F5665">
        <v>0</v>
      </c>
      <c r="G5665">
        <v>0</v>
      </c>
      <c r="H5665">
        <v>43352</v>
      </c>
      <c r="I5665">
        <v>0.1376</v>
      </c>
      <c r="J5665">
        <v>0.12939999999999999</v>
      </c>
      <c r="K5665">
        <f t="shared" si="352"/>
        <v>2.6289034132171386E-3</v>
      </c>
      <c r="L5665">
        <f t="shared" si="353"/>
        <v>1162.9124680501432</v>
      </c>
      <c r="M5665">
        <f t="shared" si="351"/>
        <v>0.11072092683760039</v>
      </c>
    </row>
    <row r="5666" spans="1:13" x14ac:dyDescent="0.25">
      <c r="A5666" s="1">
        <v>40456</v>
      </c>
      <c r="B5666">
        <v>3893.48</v>
      </c>
      <c r="C5666">
        <v>8.3999999999999995E-3</v>
      </c>
      <c r="D5666">
        <f t="shared" si="350"/>
        <v>0.14526184362620559</v>
      </c>
      <c r="E5666">
        <v>0</v>
      </c>
      <c r="F5666">
        <v>0</v>
      </c>
      <c r="G5666">
        <v>0</v>
      </c>
      <c r="H5666">
        <v>43250</v>
      </c>
      <c r="I5666">
        <v>0.14330000000000001</v>
      </c>
      <c r="J5666">
        <v>0.12939999999999999</v>
      </c>
      <c r="K5666">
        <f t="shared" si="352"/>
        <v>6.1046511627906976E-3</v>
      </c>
      <c r="L5666">
        <f t="shared" si="353"/>
        <v>1170.0116430004493</v>
      </c>
      <c r="M5666">
        <f t="shared" si="351"/>
        <v>0.1060591414468522</v>
      </c>
    </row>
    <row r="5667" spans="1:13" x14ac:dyDescent="0.25">
      <c r="A5667" s="1">
        <v>40457</v>
      </c>
      <c r="B5667">
        <v>3931.3310000000001</v>
      </c>
      <c r="C5667">
        <v>9.7199999999999995E-3</v>
      </c>
      <c r="D5667">
        <f t="shared" si="350"/>
        <v>0.14332619369080707</v>
      </c>
      <c r="E5667">
        <v>0</v>
      </c>
      <c r="F5667">
        <v>1</v>
      </c>
      <c r="G5667">
        <v>20</v>
      </c>
      <c r="H5667">
        <v>55572</v>
      </c>
      <c r="I5667">
        <v>0.14410000000000001</v>
      </c>
      <c r="J5667">
        <v>0.12939999999999999</v>
      </c>
      <c r="K5667">
        <f t="shared" si="352"/>
        <v>6.7829727843684573E-3</v>
      </c>
      <c r="L5667">
        <f t="shared" si="353"/>
        <v>1177.9478001323157</v>
      </c>
      <c r="M5667">
        <f t="shared" si="351"/>
        <v>0.10473569755061994</v>
      </c>
    </row>
    <row r="5668" spans="1:13" x14ac:dyDescent="0.25">
      <c r="A5668" s="1">
        <v>40458</v>
      </c>
      <c r="B5668">
        <v>3922.6080000000002</v>
      </c>
      <c r="C5668">
        <v>-2.2200000000000002E-3</v>
      </c>
      <c r="D5668">
        <f t="shared" si="350"/>
        <v>0.13361645157531674</v>
      </c>
      <c r="E5668">
        <v>0</v>
      </c>
      <c r="F5668">
        <v>1</v>
      </c>
      <c r="G5668">
        <v>8</v>
      </c>
      <c r="H5668">
        <v>55792</v>
      </c>
      <c r="I5668">
        <v>0.15359999999999999</v>
      </c>
      <c r="J5668">
        <v>0.12939999999999999</v>
      </c>
      <c r="K5668">
        <f t="shared" si="352"/>
        <v>-1.5405968077723804E-3</v>
      </c>
      <c r="L5668">
        <f t="shared" si="353"/>
        <v>1176.1330575117092</v>
      </c>
      <c r="M5668">
        <f t="shared" si="351"/>
        <v>9.8611739197441955E-2</v>
      </c>
    </row>
    <row r="5669" spans="1:13" x14ac:dyDescent="0.25">
      <c r="A5669" s="1">
        <v>40459</v>
      </c>
      <c r="B5669">
        <v>3947.665</v>
      </c>
      <c r="C5669">
        <v>6.3899999999999998E-3</v>
      </c>
      <c r="D5669">
        <f t="shared" si="350"/>
        <v>0.12695371584288426</v>
      </c>
      <c r="E5669">
        <v>-2.0000000000000002E-5</v>
      </c>
      <c r="F5669">
        <v>1</v>
      </c>
      <c r="G5669">
        <v>20</v>
      </c>
      <c r="H5669">
        <v>43805</v>
      </c>
      <c r="I5669">
        <v>0.1603</v>
      </c>
      <c r="J5669">
        <v>0.1603</v>
      </c>
      <c r="K5669">
        <f t="shared" si="352"/>
        <v>4.1601562499999998E-3</v>
      </c>
      <c r="L5669">
        <f t="shared" si="353"/>
        <v>1181.0259548017482</v>
      </c>
      <c r="M5669">
        <f t="shared" si="351"/>
        <v>9.3881795673168386E-2</v>
      </c>
    </row>
    <row r="5670" spans="1:13" x14ac:dyDescent="0.25">
      <c r="A5670" s="1">
        <v>40462</v>
      </c>
      <c r="B5670">
        <v>3944.6959999999999</v>
      </c>
      <c r="C5670">
        <v>-7.5000000000000002E-4</v>
      </c>
      <c r="D5670">
        <f t="shared" si="350"/>
        <v>0.12551426663719822</v>
      </c>
      <c r="E5670">
        <v>0</v>
      </c>
      <c r="F5670">
        <v>0</v>
      </c>
      <c r="G5670">
        <v>0</v>
      </c>
      <c r="H5670">
        <v>44005</v>
      </c>
      <c r="I5670">
        <v>0.16070000000000001</v>
      </c>
      <c r="J5670">
        <v>0.1603</v>
      </c>
      <c r="K5670">
        <f t="shared" si="352"/>
        <v>-4.6787273861509669E-4</v>
      </c>
      <c r="L5670">
        <f t="shared" si="353"/>
        <v>1180.4733849538995</v>
      </c>
      <c r="M5670">
        <f t="shared" si="351"/>
        <v>9.3003347468795877E-2</v>
      </c>
    </row>
    <row r="5671" spans="1:13" x14ac:dyDescent="0.25">
      <c r="A5671" s="1">
        <v>40463</v>
      </c>
      <c r="B5671">
        <v>3938.9050000000002</v>
      </c>
      <c r="C5671">
        <v>-1.47E-3</v>
      </c>
      <c r="D5671">
        <f t="shared" si="350"/>
        <v>0.12052957932216866</v>
      </c>
      <c r="E5671">
        <v>0</v>
      </c>
      <c r="F5671">
        <v>0</v>
      </c>
      <c r="G5671">
        <v>0</v>
      </c>
      <c r="H5671">
        <v>43909</v>
      </c>
      <c r="I5671">
        <v>0.16320000000000001</v>
      </c>
      <c r="J5671">
        <v>0.1603</v>
      </c>
      <c r="K5671">
        <f t="shared" si="352"/>
        <v>-9.1474797759800856E-4</v>
      </c>
      <c r="L5671">
        <f t="shared" si="353"/>
        <v>1179.3935493124047</v>
      </c>
      <c r="M5671">
        <f t="shared" si="351"/>
        <v>8.9909300576007545E-2</v>
      </c>
    </row>
    <row r="5672" spans="1:13" x14ac:dyDescent="0.25">
      <c r="A5672" s="1">
        <v>40464</v>
      </c>
      <c r="B5672">
        <v>3960.2249999999999</v>
      </c>
      <c r="C5672">
        <v>5.4099999999999999E-3</v>
      </c>
      <c r="D5672">
        <f t="shared" si="350"/>
        <v>8.758111402399614E-2</v>
      </c>
      <c r="E5672">
        <v>0</v>
      </c>
      <c r="F5672">
        <v>1</v>
      </c>
      <c r="G5672">
        <v>20</v>
      </c>
      <c r="H5672">
        <v>55671</v>
      </c>
      <c r="I5672">
        <v>0.1988</v>
      </c>
      <c r="J5672">
        <v>0.1988</v>
      </c>
      <c r="K5672">
        <f t="shared" si="352"/>
        <v>3.3149509803921569E-3</v>
      </c>
      <c r="L5672">
        <f t="shared" si="353"/>
        <v>1183.3031811149663</v>
      </c>
      <c r="M5672">
        <f t="shared" si="351"/>
        <v>6.6744693083410842E-2</v>
      </c>
    </row>
    <row r="5673" spans="1:13" x14ac:dyDescent="0.25">
      <c r="A5673" s="1">
        <v>40465</v>
      </c>
      <c r="B5673">
        <v>3964.2339999999999</v>
      </c>
      <c r="C5673">
        <v>1.01E-3</v>
      </c>
      <c r="D5673">
        <f t="shared" si="350"/>
        <v>7.8486378120832645E-2</v>
      </c>
      <c r="E5673">
        <v>0</v>
      </c>
      <c r="F5673">
        <v>3</v>
      </c>
      <c r="G5673">
        <v>42</v>
      </c>
      <c r="H5673">
        <v>130850</v>
      </c>
      <c r="I5673">
        <v>0.2233</v>
      </c>
      <c r="J5673">
        <v>0.1988</v>
      </c>
      <c r="K5673">
        <f t="shared" si="352"/>
        <v>5.0804828973843061E-4</v>
      </c>
      <c r="L5673">
        <f t="shared" si="353"/>
        <v>1183.9043562723737</v>
      </c>
      <c r="M5673">
        <f t="shared" si="351"/>
        <v>5.9889045012961842E-2</v>
      </c>
    </row>
    <row r="5674" spans="1:13" x14ac:dyDescent="0.25">
      <c r="A5674" s="1">
        <v>40466</v>
      </c>
      <c r="B5674">
        <v>3910.1770000000001</v>
      </c>
      <c r="C5674">
        <v>-1.3639999999999999E-2</v>
      </c>
      <c r="D5674">
        <f t="shared" si="350"/>
        <v>0.10023831500347979</v>
      </c>
      <c r="E5674">
        <v>-3.0000000000000001E-5</v>
      </c>
      <c r="F5674">
        <v>2</v>
      </c>
      <c r="G5674">
        <v>18</v>
      </c>
      <c r="H5674">
        <v>104274</v>
      </c>
      <c r="I5674">
        <v>0.19450000000000001</v>
      </c>
      <c r="J5674">
        <v>0.1988</v>
      </c>
      <c r="K5674">
        <f t="shared" si="352"/>
        <v>-6.1083743842364532E-3</v>
      </c>
      <c r="L5674">
        <f t="shared" si="353"/>
        <v>1176.6726252291335</v>
      </c>
      <c r="M5674">
        <f t="shared" si="351"/>
        <v>6.7888703579898915E-2</v>
      </c>
    </row>
    <row r="5675" spans="1:13" x14ac:dyDescent="0.25">
      <c r="A5675" s="1">
        <v>40469</v>
      </c>
      <c r="B5675">
        <v>3960.1019999999999</v>
      </c>
      <c r="C5675">
        <v>1.277E-2</v>
      </c>
      <c r="D5675">
        <f t="shared" si="350"/>
        <v>0.10586436906174856</v>
      </c>
      <c r="E5675">
        <v>0</v>
      </c>
      <c r="F5675">
        <v>0</v>
      </c>
      <c r="G5675">
        <v>0</v>
      </c>
      <c r="H5675">
        <v>104736</v>
      </c>
      <c r="I5675">
        <v>0.19159999999999999</v>
      </c>
      <c r="J5675">
        <v>0.1988</v>
      </c>
      <c r="K5675">
        <f t="shared" si="352"/>
        <v>6.5655526992287909E-3</v>
      </c>
      <c r="L5675">
        <f t="shared" si="353"/>
        <v>1184.3981313598151</v>
      </c>
      <c r="M5675">
        <f t="shared" si="351"/>
        <v>6.9315595261607729E-2</v>
      </c>
    </row>
    <row r="5676" spans="1:13" x14ac:dyDescent="0.25">
      <c r="A5676" s="1">
        <v>40470</v>
      </c>
      <c r="B5676">
        <v>3825.3739999999998</v>
      </c>
      <c r="C5676">
        <v>-3.4020000000000002E-2</v>
      </c>
      <c r="D5676">
        <f t="shared" ref="D5676:D5739" si="354">STDEV(C5657:C5676)*SQRT(252)</f>
        <v>0.16622729154605403</v>
      </c>
      <c r="E5676">
        <v>0</v>
      </c>
      <c r="F5676">
        <v>1</v>
      </c>
      <c r="G5676">
        <v>4</v>
      </c>
      <c r="H5676">
        <v>132024</v>
      </c>
      <c r="I5676">
        <v>0.1449</v>
      </c>
      <c r="J5676">
        <v>0.1449</v>
      </c>
      <c r="K5676">
        <f t="shared" si="352"/>
        <v>-1.7755741127348644E-2</v>
      </c>
      <c r="L5676">
        <f t="shared" si="353"/>
        <v>1163.3682647476746</v>
      </c>
      <c r="M5676">
        <f t="shared" ref="M5676:M5739" si="355">STDEV(K5657:K5676)*SQRT(252)</f>
        <v>9.6234826572149823E-2</v>
      </c>
    </row>
    <row r="5677" spans="1:13" x14ac:dyDescent="0.25">
      <c r="A5677" s="1">
        <v>40471</v>
      </c>
      <c r="B5677">
        <v>3860.4369999999999</v>
      </c>
      <c r="C5677">
        <v>9.1699999999999993E-3</v>
      </c>
      <c r="D5677">
        <f t="shared" si="354"/>
        <v>0.16517171711505829</v>
      </c>
      <c r="E5677">
        <v>-2.0000000000000002E-5</v>
      </c>
      <c r="F5677">
        <v>2</v>
      </c>
      <c r="G5677">
        <v>12</v>
      </c>
      <c r="H5677">
        <v>103395</v>
      </c>
      <c r="I5677">
        <v>0.14749999999999999</v>
      </c>
      <c r="J5677">
        <v>0.1449</v>
      </c>
      <c r="K5677">
        <f t="shared" si="352"/>
        <v>6.3285024154589361E-3</v>
      </c>
      <c r="L5677">
        <f t="shared" si="353"/>
        <v>1170.7306436211986</v>
      </c>
      <c r="M5677">
        <f t="shared" si="355"/>
        <v>9.4463362156188377E-2</v>
      </c>
    </row>
    <row r="5678" spans="1:13" x14ac:dyDescent="0.25">
      <c r="A5678" s="1">
        <v>40472</v>
      </c>
      <c r="B5678">
        <v>3837.5320000000002</v>
      </c>
      <c r="C5678">
        <v>-5.9300000000000004E-3</v>
      </c>
      <c r="D5678">
        <f t="shared" si="354"/>
        <v>0.16688961470006705</v>
      </c>
      <c r="E5678">
        <v>0</v>
      </c>
      <c r="F5678">
        <v>2</v>
      </c>
      <c r="G5678">
        <v>12</v>
      </c>
      <c r="H5678">
        <v>131311</v>
      </c>
      <c r="I5678">
        <v>0.1431</v>
      </c>
      <c r="J5678">
        <v>0.1449</v>
      </c>
      <c r="K5678">
        <f t="shared" si="352"/>
        <v>-4.0203389830508482E-3</v>
      </c>
      <c r="L5678">
        <f t="shared" si="353"/>
        <v>1166.0239095759962</v>
      </c>
      <c r="M5678">
        <f t="shared" si="355"/>
        <v>9.6102064083306946E-2</v>
      </c>
    </row>
    <row r="5679" spans="1:13" x14ac:dyDescent="0.25">
      <c r="A5679" s="1">
        <v>40473</v>
      </c>
      <c r="B5679">
        <v>3831.9569999999999</v>
      </c>
      <c r="C5679">
        <v>-1.4499999999999999E-3</v>
      </c>
      <c r="D5679">
        <f t="shared" si="354"/>
        <v>0.16589293236111183</v>
      </c>
      <c r="E5679">
        <v>0</v>
      </c>
      <c r="F5679">
        <v>0</v>
      </c>
      <c r="G5679">
        <v>0</v>
      </c>
      <c r="H5679">
        <v>131121</v>
      </c>
      <c r="I5679">
        <v>0.14530000000000001</v>
      </c>
      <c r="J5679">
        <v>0.1449</v>
      </c>
      <c r="K5679">
        <f t="shared" si="352"/>
        <v>-1.0132774283717679E-3</v>
      </c>
      <c r="L5679">
        <f t="shared" si="353"/>
        <v>1164.8424038674809</v>
      </c>
      <c r="M5679">
        <f t="shared" si="355"/>
        <v>9.4732526571477821E-2</v>
      </c>
    </row>
    <row r="5680" spans="1:13" x14ac:dyDescent="0.25">
      <c r="A5680" s="1">
        <v>40476</v>
      </c>
      <c r="B5680">
        <v>3878.86</v>
      </c>
      <c r="C5680">
        <v>1.2239999999999999E-2</v>
      </c>
      <c r="D5680">
        <f t="shared" si="354"/>
        <v>0.16873073526526783</v>
      </c>
      <c r="E5680">
        <v>0</v>
      </c>
      <c r="F5680">
        <v>0</v>
      </c>
      <c r="G5680">
        <v>0</v>
      </c>
      <c r="H5680">
        <v>131815</v>
      </c>
      <c r="I5680">
        <v>0.1421</v>
      </c>
      <c r="J5680">
        <v>0.1449</v>
      </c>
      <c r="K5680">
        <f t="shared" si="352"/>
        <v>8.4239504473503091E-3</v>
      </c>
      <c r="L5680">
        <f t="shared" si="353"/>
        <v>1174.6549785566328</v>
      </c>
      <c r="M5680">
        <f t="shared" si="355"/>
        <v>9.6303129433227441E-2</v>
      </c>
    </row>
    <row r="5681" spans="1:13" x14ac:dyDescent="0.25">
      <c r="A5681" s="1">
        <v>40477</v>
      </c>
      <c r="B5681">
        <v>3804.0819999999999</v>
      </c>
      <c r="C5681">
        <v>-1.9279999999999999E-2</v>
      </c>
      <c r="D5681">
        <f t="shared" si="354"/>
        <v>0.17974633199390513</v>
      </c>
      <c r="E5681">
        <v>0</v>
      </c>
      <c r="F5681">
        <v>1</v>
      </c>
      <c r="G5681">
        <v>18</v>
      </c>
      <c r="H5681">
        <v>150788</v>
      </c>
      <c r="I5681">
        <v>0.12959999999999999</v>
      </c>
      <c r="J5681">
        <v>0.1449</v>
      </c>
      <c r="K5681">
        <f t="shared" si="352"/>
        <v>-1.3567909922589725E-2</v>
      </c>
      <c r="L5681">
        <f t="shared" si="353"/>
        <v>1158.7173656174548</v>
      </c>
      <c r="M5681">
        <f t="shared" si="355"/>
        <v>0.10605170530043342</v>
      </c>
    </row>
    <row r="5682" spans="1:13" x14ac:dyDescent="0.25">
      <c r="A5682" s="1">
        <v>40478</v>
      </c>
      <c r="B5682">
        <v>3733.3249999999998</v>
      </c>
      <c r="C5682">
        <v>-1.8599999999999998E-2</v>
      </c>
      <c r="D5682">
        <f t="shared" si="354"/>
        <v>0.19106608866264602</v>
      </c>
      <c r="E5682">
        <v>0</v>
      </c>
      <c r="F5682">
        <v>0</v>
      </c>
      <c r="G5682">
        <v>0</v>
      </c>
      <c r="H5682">
        <v>150150</v>
      </c>
      <c r="I5682">
        <v>0.1191</v>
      </c>
      <c r="J5682">
        <v>0.1449</v>
      </c>
      <c r="K5682">
        <f t="shared" si="352"/>
        <v>-1.4351851851851852E-2</v>
      </c>
      <c r="L5682">
        <f t="shared" si="353"/>
        <v>1142.0876256479451</v>
      </c>
      <c r="M5682">
        <f t="shared" si="355"/>
        <v>0.11779442393659754</v>
      </c>
    </row>
    <row r="5683" spans="1:13" x14ac:dyDescent="0.25">
      <c r="A5683" s="1">
        <v>40479</v>
      </c>
      <c r="B5683">
        <v>3782.9270000000001</v>
      </c>
      <c r="C5683">
        <v>1.329E-2</v>
      </c>
      <c r="D5683">
        <f t="shared" si="354"/>
        <v>0.19787992370972965</v>
      </c>
      <c r="E5683">
        <v>-2.0000000000000002E-5</v>
      </c>
      <c r="F5683">
        <v>2</v>
      </c>
      <c r="G5683">
        <v>12</v>
      </c>
      <c r="H5683">
        <v>122151</v>
      </c>
      <c r="I5683">
        <v>0.1123</v>
      </c>
      <c r="J5683">
        <v>0.1123</v>
      </c>
      <c r="K5683">
        <f t="shared" si="352"/>
        <v>1.1158690176322417E-2</v>
      </c>
      <c r="L5683">
        <f t="shared" si="353"/>
        <v>1154.831827616762</v>
      </c>
      <c r="M5683">
        <f t="shared" si="355"/>
        <v>0.12491035912656326</v>
      </c>
    </row>
    <row r="5684" spans="1:13" x14ac:dyDescent="0.25">
      <c r="A5684" s="1">
        <v>40480</v>
      </c>
      <c r="B5684">
        <v>3802.319</v>
      </c>
      <c r="C5684">
        <v>5.13E-3</v>
      </c>
      <c r="D5684">
        <f t="shared" si="354"/>
        <v>0.19780302290543061</v>
      </c>
      <c r="E5684">
        <v>-1.0000000000000001E-5</v>
      </c>
      <c r="F5684">
        <v>2</v>
      </c>
      <c r="G5684">
        <v>12</v>
      </c>
      <c r="H5684">
        <v>149431</v>
      </c>
      <c r="I5684">
        <v>0.11169999999999999</v>
      </c>
      <c r="J5684">
        <v>0.1123</v>
      </c>
      <c r="K5684">
        <f t="shared" si="352"/>
        <v>4.5681211041852183E-3</v>
      </c>
      <c r="L5684">
        <f t="shared" si="353"/>
        <v>1160.107239260283</v>
      </c>
      <c r="M5684">
        <f t="shared" si="355"/>
        <v>0.12518012556103919</v>
      </c>
    </row>
    <row r="5685" spans="1:13" x14ac:dyDescent="0.25">
      <c r="A5685" s="1">
        <v>40483</v>
      </c>
      <c r="B5685">
        <v>3811.9380000000001</v>
      </c>
      <c r="C5685">
        <v>2.5300000000000001E-3</v>
      </c>
      <c r="D5685">
        <f t="shared" si="354"/>
        <v>0.19753880114523004</v>
      </c>
      <c r="E5685">
        <v>0</v>
      </c>
      <c r="F5685">
        <v>0</v>
      </c>
      <c r="G5685">
        <v>0</v>
      </c>
      <c r="H5685">
        <v>149741</v>
      </c>
      <c r="I5685">
        <v>0.1119</v>
      </c>
      <c r="J5685">
        <v>0.1123</v>
      </c>
      <c r="K5685">
        <f t="shared" si="352"/>
        <v>2.2649955237242616E-3</v>
      </c>
      <c r="L5685">
        <f t="shared" si="353"/>
        <v>1162.7348769642476</v>
      </c>
      <c r="M5685">
        <f t="shared" si="355"/>
        <v>0.12508694269638665</v>
      </c>
    </row>
    <row r="5686" spans="1:13" x14ac:dyDescent="0.25">
      <c r="A5686" s="1">
        <v>40484</v>
      </c>
      <c r="B5686">
        <v>3861.1660000000002</v>
      </c>
      <c r="C5686">
        <v>1.291E-2</v>
      </c>
      <c r="D5686">
        <f t="shared" si="354"/>
        <v>0.20087403813544974</v>
      </c>
      <c r="E5686">
        <v>0</v>
      </c>
      <c r="F5686">
        <v>1</v>
      </c>
      <c r="G5686">
        <v>4</v>
      </c>
      <c r="H5686">
        <v>122424</v>
      </c>
      <c r="I5686">
        <v>0.1084</v>
      </c>
      <c r="J5686">
        <v>0.1123</v>
      </c>
      <c r="K5686">
        <f t="shared" si="352"/>
        <v>1.1537086684539767E-2</v>
      </c>
      <c r="L5686">
        <f t="shared" si="353"/>
        <v>1176.1494500309218</v>
      </c>
      <c r="M5686">
        <f t="shared" si="355"/>
        <v>0.12998120023781184</v>
      </c>
    </row>
    <row r="5687" spans="1:13" x14ac:dyDescent="0.25">
      <c r="A5687" s="1">
        <v>40485</v>
      </c>
      <c r="B5687">
        <v>3850.8110000000001</v>
      </c>
      <c r="C5687">
        <v>-2.6800000000000001E-3</v>
      </c>
      <c r="D5687">
        <f t="shared" si="354"/>
        <v>0.19743080034067098</v>
      </c>
      <c r="E5687">
        <v>0</v>
      </c>
      <c r="F5687">
        <v>2</v>
      </c>
      <c r="G5687">
        <v>18</v>
      </c>
      <c r="H5687">
        <v>151288</v>
      </c>
      <c r="I5687">
        <v>0.1103</v>
      </c>
      <c r="J5687">
        <v>0.1123</v>
      </c>
      <c r="K5687">
        <f t="shared" si="352"/>
        <v>-2.4723247232472326E-3</v>
      </c>
      <c r="L5687">
        <f t="shared" si="353"/>
        <v>1173.2416266673767</v>
      </c>
      <c r="M5687">
        <f t="shared" si="355"/>
        <v>0.12798921804739435</v>
      </c>
    </row>
    <row r="5688" spans="1:13" x14ac:dyDescent="0.25">
      <c r="A5688" s="1">
        <v>40486</v>
      </c>
      <c r="B5688">
        <v>3959.2629999999999</v>
      </c>
      <c r="C5688">
        <v>2.8160000000000001E-2</v>
      </c>
      <c r="D5688">
        <f t="shared" si="354"/>
        <v>0.22269311145964743</v>
      </c>
      <c r="E5688">
        <v>-1.0000000000000001E-5</v>
      </c>
      <c r="F5688">
        <v>2</v>
      </c>
      <c r="G5688">
        <v>111</v>
      </c>
      <c r="H5688">
        <v>160756</v>
      </c>
      <c r="I5688">
        <v>8.8900000000000007E-2</v>
      </c>
      <c r="J5688">
        <v>8.8900000000000007E-2</v>
      </c>
      <c r="K5688">
        <f t="shared" si="352"/>
        <v>2.5530371713508616E-2</v>
      </c>
      <c r="L5688">
        <f t="shared" si="353"/>
        <v>1203.1949215059565</v>
      </c>
      <c r="M5688">
        <f t="shared" si="355"/>
        <v>0.15693999896567057</v>
      </c>
    </row>
    <row r="5689" spans="1:13" x14ac:dyDescent="0.25">
      <c r="A5689" s="1">
        <v>40487</v>
      </c>
      <c r="B5689">
        <v>3933.895</v>
      </c>
      <c r="C5689">
        <v>-6.4099999999999999E-3</v>
      </c>
      <c r="D5689">
        <f t="shared" si="354"/>
        <v>0.22288323475237931</v>
      </c>
      <c r="E5689">
        <v>0</v>
      </c>
      <c r="F5689">
        <v>2</v>
      </c>
      <c r="G5689">
        <v>26</v>
      </c>
      <c r="H5689">
        <v>252854</v>
      </c>
      <c r="I5689">
        <v>8.7800000000000003E-2</v>
      </c>
      <c r="J5689">
        <v>8.8900000000000007E-2</v>
      </c>
      <c r="K5689">
        <f t="shared" si="352"/>
        <v>-7.2103487064116983E-3</v>
      </c>
      <c r="L5689">
        <f t="shared" si="353"/>
        <v>1194.5194665601148</v>
      </c>
      <c r="M5689">
        <f t="shared" si="355"/>
        <v>0.15925343397615752</v>
      </c>
    </row>
    <row r="5690" spans="1:13" x14ac:dyDescent="0.25">
      <c r="A5690" s="1">
        <v>40490</v>
      </c>
      <c r="B5690">
        <v>3911.3380000000002</v>
      </c>
      <c r="C5690">
        <v>-5.7299999999999999E-3</v>
      </c>
      <c r="D5690">
        <f t="shared" si="354"/>
        <v>0.22378083704468765</v>
      </c>
      <c r="E5690">
        <v>0</v>
      </c>
      <c r="F5690">
        <v>0</v>
      </c>
      <c r="G5690">
        <v>0</v>
      </c>
      <c r="H5690">
        <v>253122</v>
      </c>
      <c r="I5690">
        <v>8.6800000000000002E-2</v>
      </c>
      <c r="J5690">
        <v>8.8900000000000007E-2</v>
      </c>
      <c r="K5690">
        <f t="shared" si="352"/>
        <v>-6.5261958997722093E-3</v>
      </c>
      <c r="L5690">
        <f t="shared" si="353"/>
        <v>1186.7237985152522</v>
      </c>
      <c r="M5690">
        <f t="shared" si="355"/>
        <v>0.16123982474940132</v>
      </c>
    </row>
    <row r="5691" spans="1:13" x14ac:dyDescent="0.25">
      <c r="A5691" s="1">
        <v>40491</v>
      </c>
      <c r="B5691">
        <v>3890.0729999999999</v>
      </c>
      <c r="C5691">
        <v>-5.4400000000000004E-3</v>
      </c>
      <c r="D5691">
        <f t="shared" si="354"/>
        <v>0.22449177228388101</v>
      </c>
      <c r="E5691">
        <v>-8.0000000000000007E-5</v>
      </c>
      <c r="F5691">
        <v>2</v>
      </c>
      <c r="G5691">
        <v>119</v>
      </c>
      <c r="H5691">
        <v>241647</v>
      </c>
      <c r="I5691">
        <v>8.5199999999999998E-2</v>
      </c>
      <c r="J5691">
        <v>8.8900000000000007E-2</v>
      </c>
      <c r="K5691">
        <f t="shared" si="352"/>
        <v>-6.2672811059907834E-3</v>
      </c>
      <c r="L5691">
        <f t="shared" si="353"/>
        <v>1179.286266874788</v>
      </c>
      <c r="M5691">
        <f t="shared" si="355"/>
        <v>0.16289131202667614</v>
      </c>
    </row>
    <row r="5692" spans="1:13" x14ac:dyDescent="0.25">
      <c r="A5692" s="1">
        <v>40492</v>
      </c>
      <c r="B5692">
        <v>3873.2260000000001</v>
      </c>
      <c r="C5692">
        <v>-4.3299999999999996E-3</v>
      </c>
      <c r="D5692">
        <f t="shared" si="354"/>
        <v>0.22373580044329072</v>
      </c>
      <c r="E5692">
        <v>0</v>
      </c>
      <c r="F5692">
        <v>1</v>
      </c>
      <c r="G5692">
        <v>21</v>
      </c>
      <c r="H5692">
        <v>243362</v>
      </c>
      <c r="I5692">
        <v>8.4900000000000003E-2</v>
      </c>
      <c r="J5692">
        <v>8.8900000000000007E-2</v>
      </c>
      <c r="K5692">
        <f t="shared" si="352"/>
        <v>-5.0821596244131455E-3</v>
      </c>
      <c r="L5692">
        <f t="shared" si="353"/>
        <v>1173.292945823652</v>
      </c>
      <c r="M5692">
        <f t="shared" si="355"/>
        <v>0.16338217317637374</v>
      </c>
    </row>
    <row r="5693" spans="1:13" x14ac:dyDescent="0.25">
      <c r="A5693" s="1">
        <v>40493</v>
      </c>
      <c r="B5693">
        <v>3856.1350000000002</v>
      </c>
      <c r="C5693">
        <v>-4.4099999999999999E-3</v>
      </c>
      <c r="D5693">
        <f t="shared" si="354"/>
        <v>0.22391228519456594</v>
      </c>
      <c r="E5693">
        <v>-4.0000000000000003E-5</v>
      </c>
      <c r="F5693">
        <v>3</v>
      </c>
      <c r="G5693">
        <v>48</v>
      </c>
      <c r="H5693">
        <v>151307</v>
      </c>
      <c r="I5693">
        <v>8.4000000000000005E-2</v>
      </c>
      <c r="J5693">
        <v>8.8900000000000007E-2</v>
      </c>
      <c r="K5693">
        <f t="shared" si="352"/>
        <v>-5.1943462897526497E-3</v>
      </c>
      <c r="L5693">
        <f t="shared" si="353"/>
        <v>1167.1984559637199</v>
      </c>
      <c r="M5693">
        <f t="shared" si="355"/>
        <v>0.16422530717055775</v>
      </c>
    </row>
    <row r="5694" spans="1:13" x14ac:dyDescent="0.25">
      <c r="A5694" s="1">
        <v>40494</v>
      </c>
      <c r="B5694">
        <v>3788.5329999999999</v>
      </c>
      <c r="C5694">
        <v>-1.753E-2</v>
      </c>
      <c r="D5694">
        <f t="shared" si="354"/>
        <v>0.22716107208438316</v>
      </c>
      <c r="E5694">
        <v>0</v>
      </c>
      <c r="F5694">
        <v>0</v>
      </c>
      <c r="G5694">
        <v>0</v>
      </c>
      <c r="H5694">
        <v>149103</v>
      </c>
      <c r="I5694">
        <v>8.0500000000000002E-2</v>
      </c>
      <c r="J5694">
        <v>8.8900000000000007E-2</v>
      </c>
      <c r="K5694">
        <f t="shared" si="352"/>
        <v>-2.0869047619047617E-2</v>
      </c>
      <c r="L5694">
        <f t="shared" si="353"/>
        <v>1142.8401358053341</v>
      </c>
      <c r="M5694">
        <f t="shared" si="355"/>
        <v>0.17846186655964841</v>
      </c>
    </row>
    <row r="5695" spans="1:13" x14ac:dyDescent="0.25">
      <c r="A5695" s="1">
        <v>40497</v>
      </c>
      <c r="B5695">
        <v>3764.3229999999999</v>
      </c>
      <c r="C5695">
        <v>-6.3899999999999998E-3</v>
      </c>
      <c r="D5695">
        <f t="shared" si="354"/>
        <v>0.22132543710206706</v>
      </c>
      <c r="E5695">
        <v>-1.0000000000000001E-5</v>
      </c>
      <c r="F5695">
        <v>1</v>
      </c>
      <c r="G5695">
        <v>7</v>
      </c>
      <c r="H5695">
        <v>145589</v>
      </c>
      <c r="I5695">
        <v>8.1199999999999994E-2</v>
      </c>
      <c r="J5695">
        <v>8.8900000000000007E-2</v>
      </c>
      <c r="K5695">
        <f t="shared" si="352"/>
        <v>-7.9378881987577626E-3</v>
      </c>
      <c r="L5695">
        <f t="shared" si="353"/>
        <v>1133.7683985782583</v>
      </c>
      <c r="M5695">
        <f t="shared" si="355"/>
        <v>0.17730033439660445</v>
      </c>
    </row>
    <row r="5696" spans="1:13" x14ac:dyDescent="0.25">
      <c r="A5696" s="1">
        <v>40498</v>
      </c>
      <c r="B5696">
        <v>3688.415</v>
      </c>
      <c r="C5696">
        <v>-2.017E-2</v>
      </c>
      <c r="D5696">
        <f t="shared" si="354"/>
        <v>0.19949737327910649</v>
      </c>
      <c r="E5696">
        <v>-2.0000000000000002E-5</v>
      </c>
      <c r="F5696">
        <v>3</v>
      </c>
      <c r="G5696">
        <v>76</v>
      </c>
      <c r="H5696">
        <v>184732</v>
      </c>
      <c r="I5696">
        <v>7.9100000000000004E-2</v>
      </c>
      <c r="J5696">
        <v>8.8900000000000007E-2</v>
      </c>
      <c r="K5696">
        <f t="shared" si="352"/>
        <v>-2.4839901477832514E-2</v>
      </c>
      <c r="L5696">
        <f t="shared" si="353"/>
        <v>1105.6057032588944</v>
      </c>
      <c r="M5696">
        <f t="shared" si="355"/>
        <v>0.18709736685642259</v>
      </c>
    </row>
    <row r="5697" spans="1:13" x14ac:dyDescent="0.25">
      <c r="A5697" s="1">
        <v>40499</v>
      </c>
      <c r="B5697">
        <v>3686.0059999999999</v>
      </c>
      <c r="C5697">
        <v>-6.4999999999999997E-4</v>
      </c>
      <c r="D5697">
        <f t="shared" si="354"/>
        <v>0.19537338247840375</v>
      </c>
      <c r="E5697">
        <v>-6.0000000000000002E-5</v>
      </c>
      <c r="F5697">
        <v>4</v>
      </c>
      <c r="G5697">
        <v>75</v>
      </c>
      <c r="H5697">
        <v>115391</v>
      </c>
      <c r="I5697">
        <v>8.1000000000000003E-2</v>
      </c>
      <c r="J5697">
        <v>8.8900000000000007E-2</v>
      </c>
      <c r="K5697">
        <f t="shared" si="352"/>
        <v>-8.2174462705436146E-4</v>
      </c>
      <c r="L5697">
        <f t="shared" si="353"/>
        <v>1104.6971777126009</v>
      </c>
      <c r="M5697">
        <f t="shared" si="355"/>
        <v>0.18433519646889182</v>
      </c>
    </row>
    <row r="5698" spans="1:13" x14ac:dyDescent="0.25">
      <c r="A5698" s="1">
        <v>40500</v>
      </c>
      <c r="B5698">
        <v>3718.0569999999998</v>
      </c>
      <c r="C5698">
        <v>8.6999999999999994E-3</v>
      </c>
      <c r="D5698">
        <f t="shared" si="354"/>
        <v>0.19858107684533446</v>
      </c>
      <c r="E5698">
        <v>0</v>
      </c>
      <c r="F5698">
        <v>1</v>
      </c>
      <c r="G5698">
        <v>23</v>
      </c>
      <c r="H5698">
        <v>118039</v>
      </c>
      <c r="I5698">
        <v>7.8899999999999998E-2</v>
      </c>
      <c r="J5698">
        <v>8.8900000000000007E-2</v>
      </c>
      <c r="K5698">
        <f t="shared" si="352"/>
        <v>1.074074074074074E-2</v>
      </c>
      <c r="L5698">
        <f t="shared" si="353"/>
        <v>1116.5624436954399</v>
      </c>
      <c r="M5698">
        <f t="shared" si="355"/>
        <v>0.19042209912134272</v>
      </c>
    </row>
    <row r="5699" spans="1:13" x14ac:dyDescent="0.25">
      <c r="A5699" s="1">
        <v>40501</v>
      </c>
      <c r="B5699">
        <v>3710.4609999999998</v>
      </c>
      <c r="C5699">
        <v>-2.0400000000000001E-3</v>
      </c>
      <c r="D5699">
        <f t="shared" si="354"/>
        <v>0.19858993312059425</v>
      </c>
      <c r="E5699">
        <v>0</v>
      </c>
      <c r="F5699">
        <v>2</v>
      </c>
      <c r="G5699">
        <v>39</v>
      </c>
      <c r="H5699">
        <v>250713</v>
      </c>
      <c r="I5699">
        <v>7.9000000000000001E-2</v>
      </c>
      <c r="J5699">
        <v>8.8900000000000007E-2</v>
      </c>
      <c r="K5699">
        <f t="shared" si="352"/>
        <v>-2.5855513307984795E-3</v>
      </c>
      <c r="L5699">
        <f t="shared" si="353"/>
        <v>1113.6755141832236</v>
      </c>
      <c r="M5699">
        <f t="shared" si="355"/>
        <v>0.1903852551188078</v>
      </c>
    </row>
    <row r="5700" spans="1:13" x14ac:dyDescent="0.25">
      <c r="A5700" s="1">
        <v>40504</v>
      </c>
      <c r="B5700">
        <v>3700.5610000000001</v>
      </c>
      <c r="C5700">
        <v>-2.6700000000000001E-3</v>
      </c>
      <c r="D5700">
        <f t="shared" si="354"/>
        <v>0.19180961810306099</v>
      </c>
      <c r="E5700">
        <v>0</v>
      </c>
      <c r="F5700">
        <v>2</v>
      </c>
      <c r="G5700">
        <v>30</v>
      </c>
      <c r="H5700">
        <v>251778</v>
      </c>
      <c r="I5700">
        <v>8.0799999999999997E-2</v>
      </c>
      <c r="J5700">
        <v>8.8900000000000007E-2</v>
      </c>
      <c r="K5700">
        <f t="shared" si="352"/>
        <v>-3.379746835443038E-3</v>
      </c>
      <c r="L5700">
        <f t="shared" si="353"/>
        <v>1109.9115728884524</v>
      </c>
      <c r="M5700">
        <f t="shared" si="355"/>
        <v>0.18623481356662874</v>
      </c>
    </row>
    <row r="5701" spans="1:13" x14ac:dyDescent="0.25">
      <c r="A5701" s="1">
        <v>40505</v>
      </c>
      <c r="B5701">
        <v>3674.6289999999999</v>
      </c>
      <c r="C5701">
        <v>-7.0099999999999997E-3</v>
      </c>
      <c r="D5701">
        <f t="shared" si="354"/>
        <v>0.18208496551133255</v>
      </c>
      <c r="E5701">
        <v>-2.0000000000000002E-5</v>
      </c>
      <c r="F5701">
        <v>3</v>
      </c>
      <c r="G5701">
        <v>54</v>
      </c>
      <c r="H5701">
        <v>227249</v>
      </c>
      <c r="I5701">
        <v>8.2000000000000003E-2</v>
      </c>
      <c r="J5701">
        <v>8.8900000000000007E-2</v>
      </c>
      <c r="K5701">
        <f t="shared" si="352"/>
        <v>-8.6757425742574248E-3</v>
      </c>
      <c r="L5701">
        <f t="shared" si="353"/>
        <v>1100.2822658018831</v>
      </c>
      <c r="M5701">
        <f t="shared" si="355"/>
        <v>0.1832569231557758</v>
      </c>
    </row>
    <row r="5702" spans="1:13" x14ac:dyDescent="0.25">
      <c r="A5702" s="1">
        <v>40506</v>
      </c>
      <c r="B5702">
        <v>3685.1709999999998</v>
      </c>
      <c r="C5702">
        <v>2.8700000000000002E-3</v>
      </c>
      <c r="D5702">
        <f t="shared" si="354"/>
        <v>0.17122896905974516</v>
      </c>
      <c r="E5702">
        <v>-4.0000000000000003E-5</v>
      </c>
      <c r="F5702">
        <v>3</v>
      </c>
      <c r="G5702">
        <v>51</v>
      </c>
      <c r="H5702">
        <v>119029</v>
      </c>
      <c r="I5702">
        <v>8.3000000000000004E-2</v>
      </c>
      <c r="J5702">
        <v>8.8900000000000007E-2</v>
      </c>
      <c r="K5702">
        <f t="shared" si="352"/>
        <v>3.5000000000000005E-3</v>
      </c>
      <c r="L5702">
        <f t="shared" si="353"/>
        <v>1104.1332537321898</v>
      </c>
      <c r="M5702">
        <f t="shared" si="355"/>
        <v>0.17887428566874577</v>
      </c>
    </row>
    <row r="5703" spans="1:13" x14ac:dyDescent="0.25">
      <c r="A5703" s="1">
        <v>40507</v>
      </c>
      <c r="B5703">
        <v>3685.9850000000001</v>
      </c>
      <c r="C5703">
        <v>2.2000000000000001E-4</v>
      </c>
      <c r="D5703">
        <f t="shared" si="354"/>
        <v>0.16327387650654251</v>
      </c>
      <c r="E5703">
        <v>0</v>
      </c>
      <c r="F5703">
        <v>2</v>
      </c>
      <c r="G5703">
        <v>32</v>
      </c>
      <c r="H5703">
        <v>139176</v>
      </c>
      <c r="I5703">
        <v>8.6199999999999999E-2</v>
      </c>
      <c r="J5703">
        <v>8.8900000000000007E-2</v>
      </c>
      <c r="K5703">
        <f t="shared" si="352"/>
        <v>2.6506024096385544E-4</v>
      </c>
      <c r="L5703">
        <f t="shared" si="353"/>
        <v>1104.4259155584805</v>
      </c>
      <c r="M5703">
        <f t="shared" si="355"/>
        <v>0.17261602306065033</v>
      </c>
    </row>
    <row r="5704" spans="1:13" x14ac:dyDescent="0.25">
      <c r="A5704" s="1">
        <v>40508</v>
      </c>
      <c r="B5704">
        <v>3662.884</v>
      </c>
      <c r="C5704">
        <v>-6.2700000000000004E-3</v>
      </c>
      <c r="D5704">
        <f t="shared" si="354"/>
        <v>0.16238057134236747</v>
      </c>
      <c r="E5704">
        <v>0</v>
      </c>
      <c r="F5704">
        <v>1</v>
      </c>
      <c r="G5704">
        <v>4</v>
      </c>
      <c r="H5704">
        <v>139455</v>
      </c>
      <c r="I5704">
        <v>8.6699999999999999E-2</v>
      </c>
      <c r="J5704">
        <v>8.8900000000000007E-2</v>
      </c>
      <c r="K5704">
        <f t="shared" si="352"/>
        <v>-7.2737819025522048E-3</v>
      </c>
      <c r="L5704">
        <f t="shared" si="353"/>
        <v>1096.3925623211815</v>
      </c>
      <c r="M5704">
        <f t="shared" si="355"/>
        <v>0.17159757378184581</v>
      </c>
    </row>
    <row r="5705" spans="1:13" x14ac:dyDescent="0.25">
      <c r="A5705" s="1">
        <v>40511</v>
      </c>
      <c r="B5705">
        <v>3664.7570000000001</v>
      </c>
      <c r="C5705">
        <v>5.1000000000000004E-4</v>
      </c>
      <c r="D5705">
        <f t="shared" si="354"/>
        <v>0.16182069398598334</v>
      </c>
      <c r="E5705">
        <v>0</v>
      </c>
      <c r="F5705">
        <v>2</v>
      </c>
      <c r="G5705">
        <v>14</v>
      </c>
      <c r="H5705">
        <v>140101</v>
      </c>
      <c r="I5705">
        <v>8.6900000000000005E-2</v>
      </c>
      <c r="J5705">
        <v>8.8900000000000007E-2</v>
      </c>
      <c r="K5705">
        <f t="shared" si="352"/>
        <v>5.8823529411764712E-4</v>
      </c>
      <c r="L5705">
        <f t="shared" si="353"/>
        <v>1097.0374991225467</v>
      </c>
      <c r="M5705">
        <f t="shared" si="355"/>
        <v>0.17104803978583086</v>
      </c>
    </row>
    <row r="5706" spans="1:13" x14ac:dyDescent="0.25">
      <c r="A5706" s="1">
        <v>40512</v>
      </c>
      <c r="B5706">
        <v>3670.5479999999998</v>
      </c>
      <c r="C5706">
        <v>1.58E-3</v>
      </c>
      <c r="D5706">
        <f t="shared" si="354"/>
        <v>0.15279702613873777</v>
      </c>
      <c r="E5706">
        <v>0</v>
      </c>
      <c r="F5706">
        <v>1</v>
      </c>
      <c r="G5706">
        <v>7</v>
      </c>
      <c r="H5706">
        <v>139648</v>
      </c>
      <c r="I5706">
        <v>9.11E-2</v>
      </c>
      <c r="J5706">
        <v>8.8900000000000007E-2</v>
      </c>
      <c r="K5706">
        <f t="shared" si="352"/>
        <v>1.8181818181818182E-3</v>
      </c>
      <c r="L5706">
        <f t="shared" si="353"/>
        <v>1099.032112757315</v>
      </c>
      <c r="M5706">
        <f t="shared" si="355"/>
        <v>0.16352012555744072</v>
      </c>
    </row>
    <row r="5707" spans="1:13" x14ac:dyDescent="0.25">
      <c r="A5707" s="1">
        <v>40513</v>
      </c>
      <c r="B5707">
        <v>3684.6030000000001</v>
      </c>
      <c r="C5707">
        <v>3.8300000000000001E-3</v>
      </c>
      <c r="D5707">
        <f t="shared" si="354"/>
        <v>0.15442525791497086</v>
      </c>
      <c r="E5707">
        <v>-2.0000000000000002E-5</v>
      </c>
      <c r="F5707">
        <v>2</v>
      </c>
      <c r="G5707">
        <v>21</v>
      </c>
      <c r="H5707">
        <v>138989</v>
      </c>
      <c r="I5707">
        <v>8.7099999999999997E-2</v>
      </c>
      <c r="J5707">
        <v>8.8900000000000007E-2</v>
      </c>
      <c r="K5707">
        <f t="shared" si="352"/>
        <v>4.2041712403951704E-3</v>
      </c>
      <c r="L5707">
        <f t="shared" si="353"/>
        <v>1103.6526319580398</v>
      </c>
      <c r="M5707">
        <f t="shared" si="355"/>
        <v>0.16569009755885847</v>
      </c>
    </row>
    <row r="5708" spans="1:13" x14ac:dyDescent="0.25">
      <c r="A5708" s="1">
        <v>40514</v>
      </c>
      <c r="B5708">
        <v>3705.2779999999998</v>
      </c>
      <c r="C5708">
        <v>5.6100000000000004E-3</v>
      </c>
      <c r="D5708">
        <f t="shared" si="354"/>
        <v>0.11008371098491605</v>
      </c>
      <c r="E5708">
        <v>-1.0000000000000001E-5</v>
      </c>
      <c r="F5708">
        <v>4</v>
      </c>
      <c r="G5708">
        <v>47</v>
      </c>
      <c r="H5708">
        <v>138093</v>
      </c>
      <c r="I5708">
        <v>0.1118</v>
      </c>
      <c r="J5708">
        <v>0.1118</v>
      </c>
      <c r="K5708">
        <f t="shared" si="352"/>
        <v>6.4408725602755458E-3</v>
      </c>
      <c r="L5708">
        <f t="shared" si="353"/>
        <v>1110.7611179112944</v>
      </c>
      <c r="M5708">
        <f t="shared" si="355"/>
        <v>0.1326547811192792</v>
      </c>
    </row>
    <row r="5709" spans="1:13" x14ac:dyDescent="0.25">
      <c r="A5709" s="1">
        <v>40515</v>
      </c>
      <c r="B5709">
        <v>3724.3620000000001</v>
      </c>
      <c r="C5709">
        <v>5.1500000000000001E-3</v>
      </c>
      <c r="D5709">
        <f t="shared" si="354"/>
        <v>0.11333315310460389</v>
      </c>
      <c r="E5709">
        <v>-2.0000000000000002E-5</v>
      </c>
      <c r="F5709">
        <v>2</v>
      </c>
      <c r="G5709">
        <v>19</v>
      </c>
      <c r="H5709">
        <v>139880</v>
      </c>
      <c r="I5709">
        <v>0.11070000000000001</v>
      </c>
      <c r="J5709">
        <v>0.1118</v>
      </c>
      <c r="K5709">
        <f t="shared" si="352"/>
        <v>4.606440071556351E-3</v>
      </c>
      <c r="L5709">
        <f t="shared" si="353"/>
        <v>1115.8777724347678</v>
      </c>
      <c r="M5709">
        <f t="shared" si="355"/>
        <v>0.13541197924587361</v>
      </c>
    </row>
    <row r="5710" spans="1:13" x14ac:dyDescent="0.25">
      <c r="A5710" s="1">
        <v>40518</v>
      </c>
      <c r="B5710">
        <v>3729.8739999999998</v>
      </c>
      <c r="C5710">
        <v>1.48E-3</v>
      </c>
      <c r="D5710">
        <f t="shared" si="354"/>
        <v>0.11367289503335067</v>
      </c>
      <c r="E5710">
        <v>0</v>
      </c>
      <c r="F5710">
        <v>1</v>
      </c>
      <c r="G5710">
        <v>16</v>
      </c>
      <c r="H5710">
        <v>138648</v>
      </c>
      <c r="I5710">
        <v>0.1109</v>
      </c>
      <c r="J5710">
        <v>0.1118</v>
      </c>
      <c r="K5710">
        <f t="shared" si="352"/>
        <v>1.3369467028003612E-3</v>
      </c>
      <c r="L5710">
        <f t="shared" si="353"/>
        <v>1117.3696415433528</v>
      </c>
      <c r="M5710">
        <f t="shared" si="355"/>
        <v>0.13585278508198995</v>
      </c>
    </row>
    <row r="5711" spans="1:13" x14ac:dyDescent="0.25">
      <c r="A5711" s="1">
        <v>40519</v>
      </c>
      <c r="B5711">
        <v>3713.9690000000001</v>
      </c>
      <c r="C5711">
        <v>-4.2599999999999999E-3</v>
      </c>
      <c r="D5711">
        <f t="shared" si="354"/>
        <v>0.11332382119627946</v>
      </c>
      <c r="E5711">
        <v>-2.0000000000000002E-5</v>
      </c>
      <c r="F5711">
        <v>3</v>
      </c>
      <c r="G5711">
        <v>25</v>
      </c>
      <c r="H5711">
        <v>141318</v>
      </c>
      <c r="I5711">
        <v>0.1128</v>
      </c>
      <c r="J5711">
        <v>0.1118</v>
      </c>
      <c r="K5711">
        <f t="shared" si="352"/>
        <v>-3.8412984670874659E-3</v>
      </c>
      <c r="L5711">
        <f t="shared" si="353"/>
        <v>1113.0774912521222</v>
      </c>
      <c r="M5711">
        <f t="shared" si="355"/>
        <v>0.13534412681698355</v>
      </c>
    </row>
    <row r="5712" spans="1:13" x14ac:dyDescent="0.25">
      <c r="A5712" s="1">
        <v>40520</v>
      </c>
      <c r="B5712">
        <v>3710.46</v>
      </c>
      <c r="C5712">
        <v>-9.3999999999999997E-4</v>
      </c>
      <c r="D5712">
        <f t="shared" si="354"/>
        <v>0.11315278872764074</v>
      </c>
      <c r="E5712">
        <v>-2.0000000000000002E-5</v>
      </c>
      <c r="F5712">
        <v>4</v>
      </c>
      <c r="G5712">
        <v>26</v>
      </c>
      <c r="H5712">
        <v>138764</v>
      </c>
      <c r="I5712">
        <v>0.1132</v>
      </c>
      <c r="J5712">
        <v>0.1118</v>
      </c>
      <c r="K5712">
        <f t="shared" si="352"/>
        <v>-8.3333333333333328E-4</v>
      </c>
      <c r="L5712">
        <f t="shared" si="353"/>
        <v>1112.1499266760786</v>
      </c>
      <c r="M5712">
        <f t="shared" si="355"/>
        <v>0.13525502025294292</v>
      </c>
    </row>
    <row r="5713" spans="1:13" x14ac:dyDescent="0.25">
      <c r="A5713" s="1">
        <v>40521</v>
      </c>
      <c r="B5713">
        <v>3712.2919999999999</v>
      </c>
      <c r="C5713">
        <v>4.8999999999999998E-4</v>
      </c>
      <c r="D5713">
        <f t="shared" si="354"/>
        <v>0.11317403773787844</v>
      </c>
      <c r="E5713">
        <v>0</v>
      </c>
      <c r="F5713">
        <v>2</v>
      </c>
      <c r="G5713">
        <v>2</v>
      </c>
      <c r="H5713">
        <v>138465</v>
      </c>
      <c r="I5713">
        <v>0.1143</v>
      </c>
      <c r="J5713">
        <v>0.1118</v>
      </c>
      <c r="K5713">
        <f t="shared" si="352"/>
        <v>4.3286219081272083E-4</v>
      </c>
      <c r="L5713">
        <f t="shared" si="353"/>
        <v>1112.6313343298518</v>
      </c>
      <c r="M5713">
        <f t="shared" si="355"/>
        <v>0.13531910532434241</v>
      </c>
    </row>
    <row r="5714" spans="1:13" x14ac:dyDescent="0.25">
      <c r="A5714" s="1">
        <v>40522</v>
      </c>
      <c r="B5714">
        <v>3718.3159999999998</v>
      </c>
      <c r="C5714">
        <v>1.6199999999999999E-3</v>
      </c>
      <c r="D5714">
        <f t="shared" si="354"/>
        <v>9.7346812517762601E-2</v>
      </c>
      <c r="E5714">
        <v>0</v>
      </c>
      <c r="F5714">
        <v>3</v>
      </c>
      <c r="G5714">
        <v>38</v>
      </c>
      <c r="H5714">
        <v>201227</v>
      </c>
      <c r="I5714">
        <v>0.1268</v>
      </c>
      <c r="J5714">
        <v>0.1118</v>
      </c>
      <c r="K5714">
        <f t="shared" si="352"/>
        <v>1.4173228346456694E-3</v>
      </c>
      <c r="L5714">
        <f t="shared" si="353"/>
        <v>1114.2082921265398</v>
      </c>
      <c r="M5714">
        <f t="shared" si="355"/>
        <v>0.11672675197402176</v>
      </c>
    </row>
    <row r="5715" spans="1:13" x14ac:dyDescent="0.25">
      <c r="A5715" s="1">
        <v>40525</v>
      </c>
      <c r="B5715">
        <v>3740.1489999999999</v>
      </c>
      <c r="C5715">
        <v>5.8700000000000002E-3</v>
      </c>
      <c r="D5715">
        <f t="shared" si="354"/>
        <v>9.7930531167439522E-2</v>
      </c>
      <c r="E5715">
        <v>-1.0000000000000001E-5</v>
      </c>
      <c r="F5715">
        <v>1</v>
      </c>
      <c r="G5715">
        <v>8</v>
      </c>
      <c r="H5715">
        <v>202418</v>
      </c>
      <c r="I5715">
        <v>0.12790000000000001</v>
      </c>
      <c r="J5715">
        <v>0.1118</v>
      </c>
      <c r="K5715">
        <f t="shared" si="352"/>
        <v>4.6293375394321767E-3</v>
      </c>
      <c r="L5715">
        <f t="shared" si="353"/>
        <v>1119.3663384000279</v>
      </c>
      <c r="M5715">
        <f t="shared" si="355"/>
        <v>0.11568461831326711</v>
      </c>
    </row>
    <row r="5716" spans="1:13" x14ac:dyDescent="0.25">
      <c r="A5716" s="1">
        <v>40526</v>
      </c>
      <c r="B5716">
        <v>3750.94</v>
      </c>
      <c r="C5716">
        <v>2.8900000000000002E-3</v>
      </c>
      <c r="D5716">
        <f t="shared" si="354"/>
        <v>6.4332268959470751E-2</v>
      </c>
      <c r="E5716">
        <v>-2.0000000000000002E-5</v>
      </c>
      <c r="F5716">
        <v>2</v>
      </c>
      <c r="G5716">
        <v>15</v>
      </c>
      <c r="H5716">
        <v>138100</v>
      </c>
      <c r="I5716">
        <v>0.1744</v>
      </c>
      <c r="J5716">
        <v>0.1744</v>
      </c>
      <c r="K5716">
        <f t="shared" si="352"/>
        <v>2.2595777951524626E-3</v>
      </c>
      <c r="L5716">
        <f t="shared" si="353"/>
        <v>1121.8956337229176</v>
      </c>
      <c r="M5716">
        <f t="shared" si="355"/>
        <v>7.2256777345945197E-2</v>
      </c>
    </row>
    <row r="5717" spans="1:13" x14ac:dyDescent="0.25">
      <c r="A5717" s="1">
        <v>40527</v>
      </c>
      <c r="B5717">
        <v>3723.3020000000001</v>
      </c>
      <c r="C5717">
        <v>-7.3699999999999998E-3</v>
      </c>
      <c r="D5717">
        <f t="shared" si="354"/>
        <v>7.0532571736676902E-2</v>
      </c>
      <c r="E5717">
        <v>0</v>
      </c>
      <c r="F5717">
        <v>3</v>
      </c>
      <c r="G5717">
        <v>16</v>
      </c>
      <c r="H5717">
        <v>203482</v>
      </c>
      <c r="I5717">
        <v>0.16839999999999999</v>
      </c>
      <c r="J5717">
        <v>0.1744</v>
      </c>
      <c r="K5717">
        <f t="shared" si="352"/>
        <v>-4.2259174311926606E-3</v>
      </c>
      <c r="L5717">
        <f t="shared" si="353"/>
        <v>1117.154595408389</v>
      </c>
      <c r="M5717">
        <f t="shared" si="355"/>
        <v>7.4217318161277593E-2</v>
      </c>
    </row>
    <row r="5718" spans="1:13" x14ac:dyDescent="0.25">
      <c r="A5718" s="1">
        <v>40528</v>
      </c>
      <c r="B5718">
        <v>3729.9780000000001</v>
      </c>
      <c r="C5718">
        <v>1.7899999999999999E-3</v>
      </c>
      <c r="D5718">
        <f t="shared" si="354"/>
        <v>6.3842137256467896E-2</v>
      </c>
      <c r="E5718">
        <v>-2.0000000000000002E-5</v>
      </c>
      <c r="F5718">
        <v>2</v>
      </c>
      <c r="G5718">
        <v>17</v>
      </c>
      <c r="H5718">
        <v>203020</v>
      </c>
      <c r="I5718">
        <v>0.183</v>
      </c>
      <c r="J5718">
        <v>0.1744</v>
      </c>
      <c r="K5718">
        <f t="shared" si="352"/>
        <v>1.0629453681710213E-3</v>
      </c>
      <c r="L5718">
        <f t="shared" si="353"/>
        <v>1118.3420697111094</v>
      </c>
      <c r="M5718">
        <f t="shared" si="355"/>
        <v>6.3856411135896629E-2</v>
      </c>
    </row>
    <row r="5719" spans="1:13" x14ac:dyDescent="0.25">
      <c r="A5719" s="1">
        <v>40529</v>
      </c>
      <c r="B5719">
        <v>3722.4769999999999</v>
      </c>
      <c r="C5719">
        <v>-2.0100000000000001E-3</v>
      </c>
      <c r="D5719">
        <f t="shared" si="354"/>
        <v>6.3828466409671214E-2</v>
      </c>
      <c r="E5719">
        <v>0</v>
      </c>
      <c r="F5719">
        <v>0</v>
      </c>
      <c r="G5719">
        <v>0</v>
      </c>
      <c r="H5719">
        <v>203602</v>
      </c>
      <c r="I5719">
        <v>0.18329999999999999</v>
      </c>
      <c r="J5719">
        <v>0.1744</v>
      </c>
      <c r="K5719">
        <f t="shared" si="352"/>
        <v>-1.0983606557377049E-3</v>
      </c>
      <c r="L5719">
        <f t="shared" si="353"/>
        <v>1117.1137267820825</v>
      </c>
      <c r="M5719">
        <f t="shared" si="355"/>
        <v>6.3246065612569888E-2</v>
      </c>
    </row>
    <row r="5720" spans="1:13" x14ac:dyDescent="0.25">
      <c r="A5720" s="1">
        <v>40532</v>
      </c>
      <c r="B5720">
        <v>3737.9259999999999</v>
      </c>
      <c r="C5720">
        <v>4.15E-3</v>
      </c>
      <c r="D5720">
        <f t="shared" si="354"/>
        <v>6.4393535144617237E-2</v>
      </c>
      <c r="E5720">
        <v>-3.0000000000000001E-5</v>
      </c>
      <c r="F5720">
        <v>1</v>
      </c>
      <c r="G5720">
        <v>25</v>
      </c>
      <c r="H5720">
        <v>205506</v>
      </c>
      <c r="I5720">
        <v>0.184</v>
      </c>
      <c r="J5720">
        <v>0.1744</v>
      </c>
      <c r="K5720">
        <f t="shared" si="352"/>
        <v>2.2640480087288599E-3</v>
      </c>
      <c r="L5720">
        <f t="shared" si="353"/>
        <v>1119.6429258907272</v>
      </c>
      <c r="M5720">
        <f t="shared" si="355"/>
        <v>6.2219130908499141E-2</v>
      </c>
    </row>
    <row r="5721" spans="1:13" x14ac:dyDescent="0.25">
      <c r="A5721" s="1">
        <v>40533</v>
      </c>
      <c r="B5721">
        <v>3776.8449999999998</v>
      </c>
      <c r="C5721">
        <v>1.0410000000000001E-2</v>
      </c>
      <c r="D5721">
        <f t="shared" si="354"/>
        <v>6.7046051950172769E-2</v>
      </c>
      <c r="E5721">
        <v>0</v>
      </c>
      <c r="F5721">
        <v>1</v>
      </c>
      <c r="G5721">
        <v>1</v>
      </c>
      <c r="H5721">
        <v>206131</v>
      </c>
      <c r="I5721">
        <v>0.20380000000000001</v>
      </c>
      <c r="J5721">
        <v>0.1744</v>
      </c>
      <c r="K5721">
        <f t="shared" ref="K5721:K5784" si="356">C5721/I5720/$K$2</f>
        <v>5.6576086956521745E-3</v>
      </c>
      <c r="L5721">
        <f t="shared" ref="L5721:L5784" si="357">L5720*(1+K5721)</f>
        <v>1125.9774274442718</v>
      </c>
      <c r="M5721">
        <f t="shared" si="355"/>
        <v>5.470325871035675E-2</v>
      </c>
    </row>
    <row r="5722" spans="1:13" x14ac:dyDescent="0.25">
      <c r="A5722" s="1">
        <v>40534</v>
      </c>
      <c r="B5722">
        <v>3792.8670000000002</v>
      </c>
      <c r="C5722">
        <v>4.2399999999999998E-3</v>
      </c>
      <c r="D5722">
        <f t="shared" si="354"/>
        <v>6.7623471143336666E-2</v>
      </c>
      <c r="E5722">
        <v>0</v>
      </c>
      <c r="F5722">
        <v>0</v>
      </c>
      <c r="G5722">
        <v>0</v>
      </c>
      <c r="H5722">
        <v>207551</v>
      </c>
      <c r="I5722">
        <v>0.21510000000000001</v>
      </c>
      <c r="J5722">
        <v>0.21510000000000001</v>
      </c>
      <c r="K5722">
        <f t="shared" si="356"/>
        <v>2.0804710500490673E-3</v>
      </c>
      <c r="L5722">
        <f t="shared" si="357"/>
        <v>1128.3199908850784</v>
      </c>
      <c r="M5722">
        <f t="shared" si="355"/>
        <v>5.4127113851178098E-2</v>
      </c>
    </row>
    <row r="5723" spans="1:13" x14ac:dyDescent="0.25">
      <c r="A5723" s="1">
        <v>40535</v>
      </c>
      <c r="B5723">
        <v>3783.9290000000001</v>
      </c>
      <c r="C5723">
        <v>-2.3600000000000001E-3</v>
      </c>
      <c r="D5723">
        <f t="shared" si="354"/>
        <v>6.8854548731747803E-2</v>
      </c>
      <c r="E5723">
        <v>0</v>
      </c>
      <c r="F5723">
        <v>2</v>
      </c>
      <c r="G5723">
        <v>9</v>
      </c>
      <c r="H5723">
        <v>208902</v>
      </c>
      <c r="I5723">
        <v>0.21340000000000001</v>
      </c>
      <c r="J5723">
        <v>0.21510000000000001</v>
      </c>
      <c r="K5723">
        <f t="shared" si="356"/>
        <v>-1.097164109716411E-3</v>
      </c>
      <c r="L5723">
        <f t="shared" si="357"/>
        <v>1127.0820386868038</v>
      </c>
      <c r="M5723">
        <f t="shared" si="355"/>
        <v>5.4616107332111766E-2</v>
      </c>
    </row>
    <row r="5724" spans="1:13" x14ac:dyDescent="0.25">
      <c r="A5724" s="1">
        <v>40536</v>
      </c>
      <c r="B5724">
        <v>3783.9290000000001</v>
      </c>
      <c r="C5724">
        <v>0</v>
      </c>
      <c r="D5724">
        <f t="shared" si="354"/>
        <v>6.3038396720194553E-2</v>
      </c>
      <c r="E5724">
        <v>0</v>
      </c>
      <c r="F5724">
        <v>0</v>
      </c>
      <c r="G5724">
        <v>0</v>
      </c>
      <c r="H5724">
        <v>209038</v>
      </c>
      <c r="I5724">
        <v>0.21340000000000001</v>
      </c>
      <c r="J5724">
        <v>0.21510000000000001</v>
      </c>
      <c r="K5724">
        <f t="shared" si="356"/>
        <v>0</v>
      </c>
      <c r="L5724">
        <f t="shared" si="357"/>
        <v>1127.0820386868038</v>
      </c>
      <c r="M5724">
        <f t="shared" si="355"/>
        <v>4.5266102962154706E-2</v>
      </c>
    </row>
    <row r="5725" spans="1:13" x14ac:dyDescent="0.25">
      <c r="A5725" s="1">
        <v>40539</v>
      </c>
      <c r="B5725">
        <v>3770.8870000000002</v>
      </c>
      <c r="C5725">
        <v>-3.4499999999999999E-3</v>
      </c>
      <c r="D5725">
        <f t="shared" si="354"/>
        <v>6.5494254050902909E-2</v>
      </c>
      <c r="E5725">
        <v>0</v>
      </c>
      <c r="F5725">
        <v>0</v>
      </c>
      <c r="G5725">
        <v>0</v>
      </c>
      <c r="H5725">
        <v>209038</v>
      </c>
      <c r="I5725">
        <v>0.23730000000000001</v>
      </c>
      <c r="J5725">
        <v>0.21510000000000001</v>
      </c>
      <c r="K5725">
        <f t="shared" si="356"/>
        <v>-1.6166822867853797E-3</v>
      </c>
      <c r="L5725">
        <f t="shared" si="357"/>
        <v>1125.2599051191048</v>
      </c>
      <c r="M5725">
        <f t="shared" si="355"/>
        <v>4.6442298355907609E-2</v>
      </c>
    </row>
    <row r="5726" spans="1:13" x14ac:dyDescent="0.25">
      <c r="A5726" s="1">
        <v>40540</v>
      </c>
      <c r="B5726">
        <v>3813.46</v>
      </c>
      <c r="C5726">
        <v>1.129E-2</v>
      </c>
      <c r="D5726">
        <f t="shared" si="354"/>
        <v>7.4260131493781273E-2</v>
      </c>
      <c r="E5726">
        <v>0</v>
      </c>
      <c r="F5726">
        <v>0</v>
      </c>
      <c r="G5726">
        <v>0</v>
      </c>
      <c r="H5726">
        <v>208378</v>
      </c>
      <c r="I5726">
        <v>0.23760000000000001</v>
      </c>
      <c r="J5726">
        <v>0.21510000000000001</v>
      </c>
      <c r="K5726">
        <f t="shared" si="356"/>
        <v>4.7576906868942257E-3</v>
      </c>
      <c r="L5726">
        <f t="shared" si="357"/>
        <v>1130.6135436900254</v>
      </c>
      <c r="M5726">
        <f t="shared" si="355"/>
        <v>4.8042918092061668E-2</v>
      </c>
    </row>
    <row r="5727" spans="1:13" x14ac:dyDescent="0.25">
      <c r="A5727" s="1">
        <v>40541</v>
      </c>
      <c r="B5727">
        <v>3819.7020000000002</v>
      </c>
      <c r="C5727">
        <v>1.64E-3</v>
      </c>
      <c r="D5727">
        <f t="shared" si="354"/>
        <v>7.3919741626342711E-2</v>
      </c>
      <c r="E5727">
        <v>0</v>
      </c>
      <c r="F5727">
        <v>0</v>
      </c>
      <c r="G5727">
        <v>0</v>
      </c>
      <c r="H5727">
        <v>214121</v>
      </c>
      <c r="I5727">
        <v>0.2374</v>
      </c>
      <c r="J5727">
        <v>0.21510000000000001</v>
      </c>
      <c r="K5727">
        <f t="shared" si="356"/>
        <v>6.902356902356902E-4</v>
      </c>
      <c r="L5727">
        <f t="shared" si="357"/>
        <v>1131.3939335097441</v>
      </c>
      <c r="M5727">
        <f t="shared" si="355"/>
        <v>4.6950622783550978E-2</v>
      </c>
    </row>
    <row r="5728" spans="1:13" x14ac:dyDescent="0.25">
      <c r="A5728" s="1">
        <v>40542</v>
      </c>
      <c r="B5728">
        <v>3770.8910000000001</v>
      </c>
      <c r="C5728">
        <v>-1.278E-2</v>
      </c>
      <c r="D5728">
        <f t="shared" si="354"/>
        <v>8.8727742561162906E-2</v>
      </c>
      <c r="E5728">
        <v>0</v>
      </c>
      <c r="F5728">
        <v>0</v>
      </c>
      <c r="G5728">
        <v>0</v>
      </c>
      <c r="H5728">
        <v>214361</v>
      </c>
      <c r="I5728">
        <v>0.2581</v>
      </c>
      <c r="J5728">
        <v>0.2581</v>
      </c>
      <c r="K5728">
        <f t="shared" si="356"/>
        <v>-5.383319292333614E-3</v>
      </c>
      <c r="L5728">
        <f t="shared" si="357"/>
        <v>1125.3032787202519</v>
      </c>
      <c r="M5728">
        <f t="shared" si="355"/>
        <v>4.8339001795613977E-2</v>
      </c>
    </row>
    <row r="5729" spans="1:13" x14ac:dyDescent="0.25">
      <c r="A5729" s="1">
        <v>40543</v>
      </c>
      <c r="B5729">
        <v>3848.3110000000001</v>
      </c>
      <c r="C5729">
        <v>2.053E-2</v>
      </c>
      <c r="D5729">
        <f t="shared" si="354"/>
        <v>0.11220527697976269</v>
      </c>
      <c r="E5729">
        <v>-3.0000000000000001E-5</v>
      </c>
      <c r="F5729">
        <v>1</v>
      </c>
      <c r="G5729">
        <v>14</v>
      </c>
      <c r="H5729">
        <v>148340</v>
      </c>
      <c r="I5729">
        <v>0.24079999999999999</v>
      </c>
      <c r="J5729">
        <v>0.2581</v>
      </c>
      <c r="K5729">
        <f t="shared" si="356"/>
        <v>7.9542812863231307E-3</v>
      </c>
      <c r="L5729">
        <f t="shared" si="357"/>
        <v>1134.2542575316145</v>
      </c>
      <c r="M5729">
        <f t="shared" si="355"/>
        <v>5.3186409815144775E-2</v>
      </c>
    </row>
    <row r="5730" spans="1:13" x14ac:dyDescent="0.25">
      <c r="A5730" s="1">
        <v>40546</v>
      </c>
      <c r="B5730">
        <v>3924.6010000000001</v>
      </c>
      <c r="C5730">
        <v>1.9820000000000001E-2</v>
      </c>
      <c r="D5730">
        <f t="shared" si="354"/>
        <v>0.12938240347695543</v>
      </c>
      <c r="E5730">
        <v>0</v>
      </c>
      <c r="F5730">
        <v>0</v>
      </c>
      <c r="G5730">
        <v>0</v>
      </c>
      <c r="H5730">
        <v>148491</v>
      </c>
      <c r="I5730">
        <v>0.2261</v>
      </c>
      <c r="J5730">
        <v>0.2581</v>
      </c>
      <c r="K5730">
        <f t="shared" si="356"/>
        <v>8.2308970099667783E-3</v>
      </c>
      <c r="L5730">
        <f t="shared" si="357"/>
        <v>1143.5901875084735</v>
      </c>
      <c r="M5730">
        <f t="shared" si="355"/>
        <v>5.9344176542368954E-2</v>
      </c>
    </row>
    <row r="5731" spans="1:13" x14ac:dyDescent="0.25">
      <c r="A5731" s="1">
        <v>40547</v>
      </c>
      <c r="B5731">
        <v>3790.3110000000001</v>
      </c>
      <c r="C5731">
        <v>-3.422E-2</v>
      </c>
      <c r="D5731">
        <f t="shared" si="354"/>
        <v>0.18298725856420198</v>
      </c>
      <c r="E5731">
        <v>0</v>
      </c>
      <c r="F5731">
        <v>0</v>
      </c>
      <c r="G5731">
        <v>0</v>
      </c>
      <c r="H5731">
        <v>150179</v>
      </c>
      <c r="I5731">
        <v>0.1764</v>
      </c>
      <c r="J5731">
        <v>0.1764</v>
      </c>
      <c r="K5731">
        <f t="shared" si="356"/>
        <v>-1.5134896063688633E-2</v>
      </c>
      <c r="L5731">
        <f t="shared" si="357"/>
        <v>1126.2820688810784</v>
      </c>
      <c r="M5731">
        <f t="shared" si="355"/>
        <v>8.1419864814660806E-2</v>
      </c>
    </row>
    <row r="5732" spans="1:13" x14ac:dyDescent="0.25">
      <c r="A5732" s="1">
        <v>40548</v>
      </c>
      <c r="B5732">
        <v>3813.8310000000001</v>
      </c>
      <c r="C5732">
        <v>6.2100000000000002E-3</v>
      </c>
      <c r="D5732">
        <f t="shared" si="354"/>
        <v>0.18369884563141867</v>
      </c>
      <c r="E5732">
        <v>0</v>
      </c>
      <c r="F5732">
        <v>0</v>
      </c>
      <c r="G5732">
        <v>0</v>
      </c>
      <c r="H5732">
        <v>148944</v>
      </c>
      <c r="I5732">
        <v>0.1764</v>
      </c>
      <c r="J5732">
        <v>0.1764</v>
      </c>
      <c r="K5732">
        <f t="shared" si="356"/>
        <v>3.5204081632653058E-3</v>
      </c>
      <c r="L5732">
        <f t="shared" si="357"/>
        <v>1130.2470414705067</v>
      </c>
      <c r="M5732">
        <f t="shared" si="355"/>
        <v>8.1867084222901537E-2</v>
      </c>
    </row>
    <row r="5733" spans="1:13" x14ac:dyDescent="0.25">
      <c r="A5733" s="1">
        <v>40549</v>
      </c>
      <c r="B5733">
        <v>3797.7579999999998</v>
      </c>
      <c r="C5733">
        <v>-4.2100000000000002E-3</v>
      </c>
      <c r="D5733">
        <f t="shared" si="354"/>
        <v>0.18477497270720233</v>
      </c>
      <c r="E5733">
        <v>-2.0000000000000002E-5</v>
      </c>
      <c r="F5733">
        <v>1</v>
      </c>
      <c r="G5733">
        <v>10</v>
      </c>
      <c r="H5733">
        <v>131480</v>
      </c>
      <c r="I5733">
        <v>0.17610000000000001</v>
      </c>
      <c r="J5733">
        <v>0.1764</v>
      </c>
      <c r="K5733">
        <f t="shared" si="356"/>
        <v>-2.3866213151927441E-3</v>
      </c>
      <c r="L5733">
        <f t="shared" si="357"/>
        <v>1127.5495697898996</v>
      </c>
      <c r="M5733">
        <f t="shared" si="355"/>
        <v>8.2651934567294374E-2</v>
      </c>
    </row>
    <row r="5734" spans="1:13" x14ac:dyDescent="0.25">
      <c r="A5734" s="1">
        <v>40550</v>
      </c>
      <c r="B5734">
        <v>3780.306</v>
      </c>
      <c r="C5734">
        <v>-4.5999999999999999E-3</v>
      </c>
      <c r="D5734">
        <f t="shared" si="354"/>
        <v>0.18590444322993357</v>
      </c>
      <c r="E5734">
        <v>-2.0000000000000002E-5</v>
      </c>
      <c r="F5734">
        <v>2</v>
      </c>
      <c r="G5734">
        <v>16</v>
      </c>
      <c r="H5734">
        <v>118993</v>
      </c>
      <c r="I5734">
        <v>0.1734</v>
      </c>
      <c r="J5734">
        <v>0.1764</v>
      </c>
      <c r="K5734">
        <f t="shared" si="356"/>
        <v>-2.6121521862578082E-3</v>
      </c>
      <c r="L5734">
        <f t="shared" si="357"/>
        <v>1124.6042387160589</v>
      </c>
      <c r="M5734">
        <f t="shared" si="355"/>
        <v>8.3408734952101993E-2</v>
      </c>
    </row>
    <row r="5735" spans="1:13" x14ac:dyDescent="0.25">
      <c r="A5735" s="1">
        <v>40553</v>
      </c>
      <c r="B5735">
        <v>3785.2</v>
      </c>
      <c r="C5735">
        <v>1.2899999999999999E-3</v>
      </c>
      <c r="D5735">
        <f t="shared" si="354"/>
        <v>0.18498644494295138</v>
      </c>
      <c r="E5735">
        <v>0</v>
      </c>
      <c r="F5735">
        <v>1</v>
      </c>
      <c r="G5735">
        <v>10</v>
      </c>
      <c r="H5735">
        <v>136692</v>
      </c>
      <c r="I5735">
        <v>0.17369999999999999</v>
      </c>
      <c r="J5735">
        <v>0.1764</v>
      </c>
      <c r="K5735">
        <f t="shared" si="356"/>
        <v>7.4394463667820068E-4</v>
      </c>
      <c r="L5735">
        <f t="shared" si="357"/>
        <v>1125.4408820078372</v>
      </c>
      <c r="M5735">
        <f t="shared" si="355"/>
        <v>8.1971535781513657E-2</v>
      </c>
    </row>
    <row r="5736" spans="1:13" x14ac:dyDescent="0.25">
      <c r="A5736" s="1">
        <v>40554</v>
      </c>
      <c r="B5736">
        <v>3835.098</v>
      </c>
      <c r="C5736">
        <v>1.3180000000000001E-2</v>
      </c>
      <c r="D5736">
        <f t="shared" si="354"/>
        <v>0.19016308005443508</v>
      </c>
      <c r="E5736">
        <v>0</v>
      </c>
      <c r="F5736">
        <v>2</v>
      </c>
      <c r="G5736">
        <v>16</v>
      </c>
      <c r="H5736">
        <v>149416</v>
      </c>
      <c r="I5736">
        <v>0.16819999999999999</v>
      </c>
      <c r="J5736">
        <v>0.1764</v>
      </c>
      <c r="K5736">
        <f t="shared" si="356"/>
        <v>7.587795048934946E-3</v>
      </c>
      <c r="L5736">
        <f t="shared" si="357"/>
        <v>1133.9804967602051</v>
      </c>
      <c r="M5736">
        <f t="shared" si="355"/>
        <v>8.576923384141466E-2</v>
      </c>
    </row>
    <row r="5737" spans="1:13" x14ac:dyDescent="0.25">
      <c r="A5737" s="1">
        <v>40555</v>
      </c>
      <c r="B5737">
        <v>3899.6880000000001</v>
      </c>
      <c r="C5737">
        <v>1.6840000000000001E-2</v>
      </c>
      <c r="D5737">
        <f t="shared" si="354"/>
        <v>0.19508443859276073</v>
      </c>
      <c r="E5737">
        <v>0</v>
      </c>
      <c r="F5737">
        <v>0</v>
      </c>
      <c r="G5737">
        <v>0</v>
      </c>
      <c r="H5737">
        <v>150370</v>
      </c>
      <c r="I5737">
        <v>0.1585</v>
      </c>
      <c r="J5737">
        <v>0.1764</v>
      </c>
      <c r="K5737">
        <f t="shared" si="356"/>
        <v>1.0011890606420928E-2</v>
      </c>
      <c r="L5737">
        <f t="shared" si="357"/>
        <v>1145.3337854435831</v>
      </c>
      <c r="M5737">
        <f t="shared" si="355"/>
        <v>9.0038385720591627E-2</v>
      </c>
    </row>
    <row r="5738" spans="1:13" x14ac:dyDescent="0.25">
      <c r="A5738" s="1">
        <v>40556</v>
      </c>
      <c r="B5738">
        <v>3887.4189999999999</v>
      </c>
      <c r="C5738">
        <v>-3.15E-3</v>
      </c>
      <c r="D5738">
        <f t="shared" si="354"/>
        <v>0.196070868466105</v>
      </c>
      <c r="E5738">
        <v>0</v>
      </c>
      <c r="F5738">
        <v>1</v>
      </c>
      <c r="G5738">
        <v>19</v>
      </c>
      <c r="H5738">
        <v>241561</v>
      </c>
      <c r="I5738">
        <v>0.16200000000000001</v>
      </c>
      <c r="J5738">
        <v>0.1764</v>
      </c>
      <c r="K5738">
        <f t="shared" si="356"/>
        <v>-1.9873817034700312E-3</v>
      </c>
      <c r="L5738">
        <f t="shared" si="357"/>
        <v>1143.0575700340264</v>
      </c>
      <c r="M5738">
        <f t="shared" si="355"/>
        <v>9.0775688375421132E-2</v>
      </c>
    </row>
    <row r="5739" spans="1:13" x14ac:dyDescent="0.25">
      <c r="A5739" s="1">
        <v>40557</v>
      </c>
      <c r="B5739">
        <v>3909.7150000000001</v>
      </c>
      <c r="C5739">
        <v>5.7400000000000003E-3</v>
      </c>
      <c r="D5739">
        <f t="shared" si="354"/>
        <v>0.19582444880690031</v>
      </c>
      <c r="E5739">
        <v>-2.0000000000000002E-5</v>
      </c>
      <c r="F5739">
        <v>1</v>
      </c>
      <c r="G5739">
        <v>19</v>
      </c>
      <c r="H5739">
        <v>152139</v>
      </c>
      <c r="I5739">
        <v>0.1618</v>
      </c>
      <c r="J5739">
        <v>0.1764</v>
      </c>
      <c r="K5739">
        <f t="shared" si="356"/>
        <v>3.5432098765432103E-3</v>
      </c>
      <c r="L5739">
        <f t="shared" si="357"/>
        <v>1147.1076629056283</v>
      </c>
      <c r="M5739">
        <f t="shared" si="355"/>
        <v>9.077382383618629E-2</v>
      </c>
    </row>
    <row r="5740" spans="1:13" x14ac:dyDescent="0.25">
      <c r="A5740" s="1">
        <v>40560</v>
      </c>
      <c r="B5740">
        <v>3908.6039999999998</v>
      </c>
      <c r="C5740">
        <v>-2.7999999999999998E-4</v>
      </c>
      <c r="D5740">
        <f t="shared" ref="D5740:D5803" si="358">STDEV(C5721:C5740)*SQRT(252)</f>
        <v>0.19596924112029204</v>
      </c>
      <c r="E5740">
        <v>0</v>
      </c>
      <c r="F5740">
        <v>0</v>
      </c>
      <c r="G5740">
        <v>0</v>
      </c>
      <c r="H5740">
        <v>148281</v>
      </c>
      <c r="I5740">
        <v>0.16220000000000001</v>
      </c>
      <c r="J5740">
        <v>0.1764</v>
      </c>
      <c r="K5740">
        <f t="shared" si="356"/>
        <v>-1.7305315203955499E-4</v>
      </c>
      <c r="L5740">
        <f t="shared" si="357"/>
        <v>1146.9091523088339</v>
      </c>
      <c r="M5740">
        <f t="shared" ref="M5740:M5803" si="359">STDEV(K5721:K5740)*SQRT(252)</f>
        <v>9.0857391128537843E-2</v>
      </c>
    </row>
    <row r="5741" spans="1:13" x14ac:dyDescent="0.25">
      <c r="A5741" s="1">
        <v>40561</v>
      </c>
      <c r="B5741">
        <v>3931.3890000000001</v>
      </c>
      <c r="C5741">
        <v>5.8300000000000001E-3</v>
      </c>
      <c r="D5741">
        <f t="shared" si="358"/>
        <v>0.19412317834438608</v>
      </c>
      <c r="E5741">
        <v>0</v>
      </c>
      <c r="F5741">
        <v>0</v>
      </c>
      <c r="G5741">
        <v>0</v>
      </c>
      <c r="H5741">
        <v>148247</v>
      </c>
      <c r="I5741">
        <v>0.16209999999999999</v>
      </c>
      <c r="J5741">
        <v>0.1764</v>
      </c>
      <c r="K5741">
        <f t="shared" si="356"/>
        <v>3.5943279901356345E-3</v>
      </c>
      <c r="L5741">
        <f t="shared" si="357"/>
        <v>1151.0315199771203</v>
      </c>
      <c r="M5741">
        <f t="shared" si="359"/>
        <v>8.9809767782950425E-2</v>
      </c>
    </row>
    <row r="5742" spans="1:13" x14ac:dyDescent="0.25">
      <c r="A5742" s="1">
        <v>40562</v>
      </c>
      <c r="B5742">
        <v>3861.183</v>
      </c>
      <c r="C5742">
        <v>-1.7860000000000001E-2</v>
      </c>
      <c r="D5742">
        <f t="shared" si="358"/>
        <v>0.20632581442185588</v>
      </c>
      <c r="E5742">
        <v>0</v>
      </c>
      <c r="F5742">
        <v>2</v>
      </c>
      <c r="G5742">
        <v>43</v>
      </c>
      <c r="H5742">
        <v>236480</v>
      </c>
      <c r="I5742">
        <v>0.14960000000000001</v>
      </c>
      <c r="J5742">
        <v>0.1764</v>
      </c>
      <c r="K5742">
        <f t="shared" si="356"/>
        <v>-1.1017890191239976E-2</v>
      </c>
      <c r="L5742">
        <f t="shared" si="357"/>
        <v>1138.3495810833563</v>
      </c>
      <c r="M5742">
        <f t="shared" si="359"/>
        <v>9.9461048593248974E-2</v>
      </c>
    </row>
    <row r="5743" spans="1:13" x14ac:dyDescent="0.25">
      <c r="A5743" s="1">
        <v>40563</v>
      </c>
      <c r="B5743">
        <v>3814.4140000000002</v>
      </c>
      <c r="C5743">
        <v>-1.2109999999999999E-2</v>
      </c>
      <c r="D5743">
        <f t="shared" si="358"/>
        <v>0.2112584868105272</v>
      </c>
      <c r="E5743">
        <v>-2.0000000000000002E-5</v>
      </c>
      <c r="F5743">
        <v>1</v>
      </c>
      <c r="G5743">
        <v>19</v>
      </c>
      <c r="H5743">
        <v>144821</v>
      </c>
      <c r="I5743">
        <v>0.14369999999999999</v>
      </c>
      <c r="J5743">
        <v>0.1764</v>
      </c>
      <c r="K5743">
        <f t="shared" si="356"/>
        <v>-8.0949197860962548E-3</v>
      </c>
      <c r="L5743">
        <f t="shared" si="357"/>
        <v>1129.1347325359502</v>
      </c>
      <c r="M5743">
        <f t="shared" si="359"/>
        <v>0.10391722330929005</v>
      </c>
    </row>
    <row r="5744" spans="1:13" x14ac:dyDescent="0.25">
      <c r="A5744" s="1">
        <v>40564</v>
      </c>
      <c r="B5744">
        <v>3823.1959999999999</v>
      </c>
      <c r="C5744">
        <v>2.3E-3</v>
      </c>
      <c r="D5744">
        <f t="shared" si="358"/>
        <v>0.21134611810711684</v>
      </c>
      <c r="E5744">
        <v>0</v>
      </c>
      <c r="F5744">
        <v>1</v>
      </c>
      <c r="G5744">
        <v>13</v>
      </c>
      <c r="H5744">
        <v>142393</v>
      </c>
      <c r="I5744">
        <v>0.14369999999999999</v>
      </c>
      <c r="J5744">
        <v>0.1764</v>
      </c>
      <c r="K5744">
        <f t="shared" si="356"/>
        <v>1.6005567153792623E-3</v>
      </c>
      <c r="L5744">
        <f t="shared" si="357"/>
        <v>1130.9419767146785</v>
      </c>
      <c r="M5744">
        <f t="shared" si="359"/>
        <v>0.10404969271542165</v>
      </c>
    </row>
    <row r="5745" spans="1:13" x14ac:dyDescent="0.25">
      <c r="A5745" s="1">
        <v>40567</v>
      </c>
      <c r="B5745">
        <v>3836.4470000000001</v>
      </c>
      <c r="C5745">
        <v>3.47E-3</v>
      </c>
      <c r="D5745">
        <f t="shared" si="358"/>
        <v>0.21101429328739546</v>
      </c>
      <c r="E5745">
        <v>-2.0000000000000002E-5</v>
      </c>
      <c r="F5745">
        <v>3</v>
      </c>
      <c r="G5745">
        <v>32</v>
      </c>
      <c r="H5745">
        <v>222774</v>
      </c>
      <c r="I5745">
        <v>0.14399999999999999</v>
      </c>
      <c r="J5745">
        <v>0.1764</v>
      </c>
      <c r="K5745">
        <f t="shared" si="356"/>
        <v>2.4147529575504522E-3</v>
      </c>
      <c r="L5745">
        <f t="shared" si="357"/>
        <v>1133.6729221977682</v>
      </c>
      <c r="M5745">
        <f t="shared" si="359"/>
        <v>0.10410457829009223</v>
      </c>
    </row>
    <row r="5746" spans="1:13" x14ac:dyDescent="0.25">
      <c r="A5746" s="1">
        <v>40568</v>
      </c>
      <c r="B5746">
        <v>3797.4270000000001</v>
      </c>
      <c r="C5746">
        <v>-1.017E-2</v>
      </c>
      <c r="D5746">
        <f t="shared" si="358"/>
        <v>0.21081186816935291</v>
      </c>
      <c r="E5746">
        <v>-2.0000000000000002E-5</v>
      </c>
      <c r="F5746">
        <v>2</v>
      </c>
      <c r="G5746">
        <v>15</v>
      </c>
      <c r="H5746">
        <v>228426</v>
      </c>
      <c r="I5746">
        <v>0.1421</v>
      </c>
      <c r="J5746">
        <v>0.1764</v>
      </c>
      <c r="K5746">
        <f t="shared" si="356"/>
        <v>-7.0625000000000011E-3</v>
      </c>
      <c r="L5746">
        <f t="shared" si="357"/>
        <v>1125.6663571847466</v>
      </c>
      <c r="M5746">
        <f t="shared" si="359"/>
        <v>0.10597009323529913</v>
      </c>
    </row>
    <row r="5747" spans="1:13" x14ac:dyDescent="0.25">
      <c r="A5747" s="1">
        <v>40569</v>
      </c>
      <c r="B5747">
        <v>3859.27</v>
      </c>
      <c r="C5747">
        <v>1.6289999999999999E-2</v>
      </c>
      <c r="D5747">
        <f t="shared" si="358"/>
        <v>0.2187061218982895</v>
      </c>
      <c r="E5747">
        <v>-2.0000000000000002E-5</v>
      </c>
      <c r="F5747">
        <v>2</v>
      </c>
      <c r="G5747">
        <v>21</v>
      </c>
      <c r="H5747">
        <v>135989</v>
      </c>
      <c r="I5747">
        <v>0.13339999999999999</v>
      </c>
      <c r="J5747">
        <v>0.13339999999999999</v>
      </c>
      <c r="K5747">
        <f t="shared" si="356"/>
        <v>1.1463757916959886E-2</v>
      </c>
      <c r="L5747">
        <f t="shared" si="357"/>
        <v>1138.5707237987785</v>
      </c>
      <c r="M5747">
        <f t="shared" si="359"/>
        <v>0.11378038118049183</v>
      </c>
    </row>
    <row r="5748" spans="1:13" x14ac:dyDescent="0.25">
      <c r="A5748" s="1">
        <v>40570</v>
      </c>
      <c r="B5748">
        <v>3873.9</v>
      </c>
      <c r="C5748">
        <v>3.79E-3</v>
      </c>
      <c r="D5748">
        <f t="shared" si="358"/>
        <v>0.21309197301931188</v>
      </c>
      <c r="E5748">
        <v>0</v>
      </c>
      <c r="F5748">
        <v>2</v>
      </c>
      <c r="G5748">
        <v>22</v>
      </c>
      <c r="H5748">
        <v>233797</v>
      </c>
      <c r="I5748">
        <v>0.13600000000000001</v>
      </c>
      <c r="J5748">
        <v>0.13339999999999999</v>
      </c>
      <c r="K5748">
        <f t="shared" si="356"/>
        <v>2.841079460269865E-3</v>
      </c>
      <c r="L5748">
        <f t="shared" si="357"/>
        <v>1141.8054936962278</v>
      </c>
      <c r="M5748">
        <f t="shared" si="359"/>
        <v>0.11202450236862617</v>
      </c>
    </row>
    <row r="5749" spans="1:13" x14ac:dyDescent="0.25">
      <c r="A5749" s="1">
        <v>40571</v>
      </c>
      <c r="B5749">
        <v>3825.3389999999999</v>
      </c>
      <c r="C5749">
        <v>-1.2540000000000001E-2</v>
      </c>
      <c r="D5749">
        <f t="shared" si="358"/>
        <v>0.20600196040968052</v>
      </c>
      <c r="E5749">
        <v>-2.0000000000000002E-5</v>
      </c>
      <c r="F5749">
        <v>4</v>
      </c>
      <c r="G5749">
        <v>107</v>
      </c>
      <c r="H5749">
        <v>128731</v>
      </c>
      <c r="I5749">
        <v>0.13569999999999999</v>
      </c>
      <c r="J5749">
        <v>0.13339999999999999</v>
      </c>
      <c r="K5749">
        <f t="shared" si="356"/>
        <v>-9.2205882352941176E-3</v>
      </c>
      <c r="L5749">
        <f t="shared" si="357"/>
        <v>1131.2773753940583</v>
      </c>
      <c r="M5749">
        <f t="shared" si="359"/>
        <v>0.1139511855265835</v>
      </c>
    </row>
    <row r="5750" spans="1:13" x14ac:dyDescent="0.25">
      <c r="A5750" s="1">
        <v>40574</v>
      </c>
      <c r="B5750">
        <v>3850.94</v>
      </c>
      <c r="C5750">
        <v>6.6899999999999998E-3</v>
      </c>
      <c r="D5750">
        <f t="shared" si="358"/>
        <v>0.19398354253850883</v>
      </c>
      <c r="E5750">
        <v>-2.0000000000000002E-5</v>
      </c>
      <c r="F5750">
        <v>2</v>
      </c>
      <c r="G5750">
        <v>23</v>
      </c>
      <c r="H5750">
        <v>108956</v>
      </c>
      <c r="I5750">
        <v>0.1386</v>
      </c>
      <c r="J5750">
        <v>0.13339999999999999</v>
      </c>
      <c r="K5750">
        <f t="shared" si="356"/>
        <v>4.9299926308032423E-3</v>
      </c>
      <c r="L5750">
        <f t="shared" si="357"/>
        <v>1136.8545645181455</v>
      </c>
      <c r="M5750">
        <f t="shared" si="359"/>
        <v>0.11131981029033666</v>
      </c>
    </row>
    <row r="5751" spans="1:13" x14ac:dyDescent="0.25">
      <c r="A5751" s="1">
        <v>40575</v>
      </c>
      <c r="B5751">
        <v>3923.2710000000002</v>
      </c>
      <c r="C5751">
        <v>1.8780000000000002E-2</v>
      </c>
      <c r="D5751">
        <f t="shared" si="358"/>
        <v>0.1616915511805051</v>
      </c>
      <c r="E5751">
        <v>0</v>
      </c>
      <c r="F5751">
        <v>0</v>
      </c>
      <c r="G5751">
        <v>0</v>
      </c>
      <c r="H5751">
        <v>109535</v>
      </c>
      <c r="I5751">
        <v>0.1399</v>
      </c>
      <c r="J5751">
        <v>0.13339999999999999</v>
      </c>
      <c r="K5751">
        <f t="shared" si="356"/>
        <v>1.3549783549783551E-2</v>
      </c>
      <c r="L5751">
        <f t="shared" si="357"/>
        <v>1152.2586977949497</v>
      </c>
      <c r="M5751">
        <f t="shared" si="359"/>
        <v>0.10700603161993356</v>
      </c>
    </row>
    <row r="5752" spans="1:13" x14ac:dyDescent="0.25">
      <c r="A5752" s="1">
        <v>40576</v>
      </c>
      <c r="B5752">
        <v>3936.5659999999998</v>
      </c>
      <c r="C5752">
        <v>3.3899999999999998E-3</v>
      </c>
      <c r="D5752">
        <f t="shared" si="358"/>
        <v>0.16097379876044554</v>
      </c>
      <c r="E5752">
        <v>0</v>
      </c>
      <c r="F5752">
        <v>1</v>
      </c>
      <c r="G5752">
        <v>13</v>
      </c>
      <c r="H5752">
        <v>110408</v>
      </c>
      <c r="I5752">
        <v>0.14069999999999999</v>
      </c>
      <c r="J5752">
        <v>0.13339999999999999</v>
      </c>
      <c r="K5752">
        <f t="shared" si="356"/>
        <v>2.4231593995711221E-3</v>
      </c>
      <c r="L5752">
        <f t="shared" si="357"/>
        <v>1155.0508042892493</v>
      </c>
      <c r="M5752">
        <f t="shared" si="359"/>
        <v>0.10675591874547302</v>
      </c>
    </row>
    <row r="5753" spans="1:13" x14ac:dyDescent="0.25">
      <c r="A5753" s="1">
        <v>40577</v>
      </c>
      <c r="B5753">
        <v>3911.6550000000002</v>
      </c>
      <c r="C5753">
        <v>-6.3299999999999997E-3</v>
      </c>
      <c r="D5753">
        <f t="shared" si="358"/>
        <v>0.16216598645572353</v>
      </c>
      <c r="E5753">
        <v>0</v>
      </c>
      <c r="F5753">
        <v>2</v>
      </c>
      <c r="G5753">
        <v>30</v>
      </c>
      <c r="H5753">
        <v>173472</v>
      </c>
      <c r="I5753">
        <v>0.13969999999999999</v>
      </c>
      <c r="J5753">
        <v>0.13339999999999999</v>
      </c>
      <c r="K5753">
        <f t="shared" si="356"/>
        <v>-4.4989339019189762E-3</v>
      </c>
      <c r="L5753">
        <f t="shared" si="357"/>
        <v>1149.8543070673936</v>
      </c>
      <c r="M5753">
        <f t="shared" si="359"/>
        <v>0.10792972452344199</v>
      </c>
    </row>
    <row r="5754" spans="1:13" x14ac:dyDescent="0.25">
      <c r="A5754" s="1">
        <v>40578</v>
      </c>
      <c r="B5754">
        <v>3935.1590000000001</v>
      </c>
      <c r="C5754">
        <v>6.0099999999999997E-3</v>
      </c>
      <c r="D5754">
        <f t="shared" si="358"/>
        <v>0.16121931094989181</v>
      </c>
      <c r="E5754">
        <v>-8.0000000000000007E-5</v>
      </c>
      <c r="F5754">
        <v>1</v>
      </c>
      <c r="G5754">
        <v>72</v>
      </c>
      <c r="H5754">
        <v>180934</v>
      </c>
      <c r="I5754">
        <v>0.14000000000000001</v>
      </c>
      <c r="J5754">
        <v>0.13339999999999999</v>
      </c>
      <c r="K5754">
        <f t="shared" si="356"/>
        <v>4.3020758768790267E-3</v>
      </c>
      <c r="L5754">
        <f t="shared" si="357"/>
        <v>1154.8010675437538</v>
      </c>
      <c r="M5754">
        <f t="shared" si="359"/>
        <v>0.10764919409707903</v>
      </c>
    </row>
    <row r="5755" spans="1:13" x14ac:dyDescent="0.25">
      <c r="A5755" s="1">
        <v>40581</v>
      </c>
      <c r="B5755">
        <v>3937.4839999999999</v>
      </c>
      <c r="C5755">
        <v>5.9000000000000003E-4</v>
      </c>
      <c r="D5755">
        <f t="shared" si="358"/>
        <v>0.16128267349757791</v>
      </c>
      <c r="E5755">
        <v>0</v>
      </c>
      <c r="F5755">
        <v>2</v>
      </c>
      <c r="G5755">
        <v>82</v>
      </c>
      <c r="H5755">
        <v>173187</v>
      </c>
      <c r="I5755">
        <v>0.13980000000000001</v>
      </c>
      <c r="J5755">
        <v>0.13339999999999999</v>
      </c>
      <c r="K5755">
        <f t="shared" si="356"/>
        <v>4.214285714285714E-4</v>
      </c>
      <c r="L5755">
        <f t="shared" si="357"/>
        <v>1155.2877337079328</v>
      </c>
      <c r="M5755">
        <f t="shared" si="359"/>
        <v>0.10767926247364802</v>
      </c>
    </row>
    <row r="5756" spans="1:13" x14ac:dyDescent="0.25">
      <c r="A5756" s="1">
        <v>40582</v>
      </c>
      <c r="B5756">
        <v>3959.3910000000001</v>
      </c>
      <c r="C5756">
        <v>5.5599999999999998E-3</v>
      </c>
      <c r="D5756">
        <f t="shared" si="358"/>
        <v>0.15648815267751437</v>
      </c>
      <c r="E5756">
        <v>-8.0000000000000007E-5</v>
      </c>
      <c r="F5756">
        <v>1</v>
      </c>
      <c r="G5756">
        <v>73</v>
      </c>
      <c r="H5756">
        <v>182211</v>
      </c>
      <c r="I5756">
        <v>0.14280000000000001</v>
      </c>
      <c r="J5756">
        <v>0.13339999999999999</v>
      </c>
      <c r="K5756">
        <f t="shared" si="356"/>
        <v>3.9771101573676682E-3</v>
      </c>
      <c r="L5756">
        <f t="shared" si="357"/>
        <v>1159.8824402883447</v>
      </c>
      <c r="M5756">
        <f t="shared" si="359"/>
        <v>0.10564027114813011</v>
      </c>
    </row>
    <row r="5757" spans="1:13" x14ac:dyDescent="0.25">
      <c r="A5757" s="1">
        <v>40583</v>
      </c>
      <c r="B5757">
        <v>3959.5540000000001</v>
      </c>
      <c r="C5757">
        <v>4.0000000000000003E-5</v>
      </c>
      <c r="D5757">
        <f t="shared" si="358"/>
        <v>0.14584888485220443</v>
      </c>
      <c r="E5757">
        <v>0</v>
      </c>
      <c r="F5757">
        <v>3</v>
      </c>
      <c r="G5757">
        <v>77</v>
      </c>
      <c r="H5757">
        <v>174553</v>
      </c>
      <c r="I5757">
        <v>0.15040000000000001</v>
      </c>
      <c r="J5757">
        <v>0.13339999999999999</v>
      </c>
      <c r="K5757">
        <f t="shared" si="356"/>
        <v>2.8011204481792714E-5</v>
      </c>
      <c r="L5757">
        <f t="shared" si="357"/>
        <v>1159.9149299925543</v>
      </c>
      <c r="M5757">
        <f t="shared" si="359"/>
        <v>0.10034490863284046</v>
      </c>
    </row>
    <row r="5758" spans="1:13" x14ac:dyDescent="0.25">
      <c r="A5758" s="1">
        <v>40584</v>
      </c>
      <c r="B5758">
        <v>3947.1880000000001</v>
      </c>
      <c r="C5758">
        <v>-3.1199999999999999E-3</v>
      </c>
      <c r="D5758">
        <f t="shared" si="358"/>
        <v>0.14583814176213158</v>
      </c>
      <c r="E5758">
        <v>0</v>
      </c>
      <c r="F5758">
        <v>0</v>
      </c>
      <c r="G5758">
        <v>0</v>
      </c>
      <c r="H5758">
        <v>174265</v>
      </c>
      <c r="I5758">
        <v>0.1502</v>
      </c>
      <c r="J5758">
        <v>0.13339999999999999</v>
      </c>
      <c r="K5758">
        <f t="shared" si="356"/>
        <v>-2.0744680851063828E-3</v>
      </c>
      <c r="L5758">
        <f t="shared" si="357"/>
        <v>1157.5087234888465</v>
      </c>
      <c r="M5758">
        <f t="shared" si="359"/>
        <v>0.10037575771646952</v>
      </c>
    </row>
    <row r="5759" spans="1:13" x14ac:dyDescent="0.25">
      <c r="A5759" s="1">
        <v>40585</v>
      </c>
      <c r="B5759">
        <v>3952.9160000000002</v>
      </c>
      <c r="C5759">
        <v>1.4499999999999999E-3</v>
      </c>
      <c r="D5759">
        <f t="shared" si="358"/>
        <v>0.14470277103519186</v>
      </c>
      <c r="E5759">
        <v>0</v>
      </c>
      <c r="F5759">
        <v>1</v>
      </c>
      <c r="G5759">
        <v>1</v>
      </c>
      <c r="H5759">
        <v>175450</v>
      </c>
      <c r="I5759">
        <v>0.1507</v>
      </c>
      <c r="J5759">
        <v>0.13339999999999999</v>
      </c>
      <c r="K5759">
        <f t="shared" si="356"/>
        <v>9.6537949400798929E-4</v>
      </c>
      <c r="L5759">
        <f t="shared" si="357"/>
        <v>1158.626158674638</v>
      </c>
      <c r="M5759">
        <f t="shared" si="359"/>
        <v>9.9804820122241164E-2</v>
      </c>
    </row>
    <row r="5760" spans="1:13" x14ac:dyDescent="0.25">
      <c r="A5760" s="1">
        <v>40588</v>
      </c>
      <c r="B5760">
        <v>3973.9490000000001</v>
      </c>
      <c r="C5760">
        <v>5.3200000000000001E-3</v>
      </c>
      <c r="D5760">
        <f t="shared" si="358"/>
        <v>0.14561916179577902</v>
      </c>
      <c r="E5760">
        <v>-8.0000000000000007E-5</v>
      </c>
      <c r="F5760">
        <v>1</v>
      </c>
      <c r="G5760">
        <v>73</v>
      </c>
      <c r="H5760">
        <v>183981</v>
      </c>
      <c r="I5760">
        <v>0.14949999999999999</v>
      </c>
      <c r="J5760">
        <v>0.13339999999999999</v>
      </c>
      <c r="K5760">
        <f t="shared" si="356"/>
        <v>3.5301924353019244E-3</v>
      </c>
      <c r="L5760">
        <f t="shared" si="357"/>
        <v>1162.716331975334</v>
      </c>
      <c r="M5760">
        <f t="shared" si="359"/>
        <v>0.10032880850009404</v>
      </c>
    </row>
    <row r="5761" spans="1:13" x14ac:dyDescent="0.25">
      <c r="A5761" s="1">
        <v>40589</v>
      </c>
      <c r="B5761">
        <v>3955.1889999999999</v>
      </c>
      <c r="C5761">
        <v>-4.7200000000000002E-3</v>
      </c>
      <c r="D5761">
        <f t="shared" si="358"/>
        <v>0.14566743931586806</v>
      </c>
      <c r="E5761">
        <v>-1.0000000000000001E-5</v>
      </c>
      <c r="F5761">
        <v>1</v>
      </c>
      <c r="G5761">
        <v>9</v>
      </c>
      <c r="H5761">
        <v>184707</v>
      </c>
      <c r="I5761">
        <v>0.14849999999999999</v>
      </c>
      <c r="J5761">
        <v>0.13339999999999999</v>
      </c>
      <c r="K5761">
        <f t="shared" si="356"/>
        <v>-3.1571906354515055E-3</v>
      </c>
      <c r="L5761">
        <f t="shared" si="357"/>
        <v>1159.0454148603349</v>
      </c>
      <c r="M5761">
        <f t="shared" si="359"/>
        <v>0.10061068292786082</v>
      </c>
    </row>
    <row r="5762" spans="1:13" x14ac:dyDescent="0.25">
      <c r="A5762" s="1">
        <v>40590</v>
      </c>
      <c r="B5762">
        <v>3968.6779999999999</v>
      </c>
      <c r="C5762">
        <v>3.4099999999999998E-3</v>
      </c>
      <c r="D5762">
        <f t="shared" si="358"/>
        <v>0.1290343011923982</v>
      </c>
      <c r="E5762">
        <v>0</v>
      </c>
      <c r="F5762">
        <v>2</v>
      </c>
      <c r="G5762">
        <v>182</v>
      </c>
      <c r="H5762">
        <v>166523</v>
      </c>
      <c r="I5762">
        <v>0.16309999999999999</v>
      </c>
      <c r="J5762">
        <v>0.16309999999999999</v>
      </c>
      <c r="K5762">
        <f t="shared" si="356"/>
        <v>2.2962962962962963E-3</v>
      </c>
      <c r="L5762">
        <f t="shared" si="357"/>
        <v>1161.7069265537177</v>
      </c>
      <c r="M5762">
        <f t="shared" si="359"/>
        <v>9.1299213934310813E-2</v>
      </c>
    </row>
    <row r="5763" spans="1:13" x14ac:dyDescent="0.25">
      <c r="A5763" s="1">
        <v>40591</v>
      </c>
      <c r="B5763">
        <v>3944.799</v>
      </c>
      <c r="C5763">
        <v>-6.0200000000000002E-3</v>
      </c>
      <c r="D5763">
        <f t="shared" si="358"/>
        <v>0.12220424179475763</v>
      </c>
      <c r="E5763">
        <v>-1.3999999999999999E-4</v>
      </c>
      <c r="F5763">
        <v>3</v>
      </c>
      <c r="G5763">
        <v>118</v>
      </c>
      <c r="H5763">
        <v>177503</v>
      </c>
      <c r="I5763">
        <v>0.1699</v>
      </c>
      <c r="J5763">
        <v>0.16309999999999999</v>
      </c>
      <c r="K5763">
        <f t="shared" si="356"/>
        <v>-3.69098712446352E-3</v>
      </c>
      <c r="L5763">
        <f t="shared" si="357"/>
        <v>1157.4190812454078</v>
      </c>
      <c r="M5763">
        <f t="shared" si="359"/>
        <v>8.6681833730206034E-2</v>
      </c>
    </row>
    <row r="5764" spans="1:13" x14ac:dyDescent="0.25">
      <c r="A5764" s="1">
        <v>40592</v>
      </c>
      <c r="B5764">
        <v>3961.828</v>
      </c>
      <c r="C5764">
        <v>4.3200000000000001E-3</v>
      </c>
      <c r="D5764">
        <f t="shared" si="358"/>
        <v>0.12254358656155134</v>
      </c>
      <c r="E5764">
        <v>-1E-4</v>
      </c>
      <c r="F5764">
        <v>2</v>
      </c>
      <c r="G5764">
        <v>93</v>
      </c>
      <c r="H5764">
        <v>183744</v>
      </c>
      <c r="I5764">
        <v>0.1694</v>
      </c>
      <c r="J5764">
        <v>0.16309999999999999</v>
      </c>
      <c r="K5764">
        <f t="shared" si="356"/>
        <v>2.5426721600941729E-3</v>
      </c>
      <c r="L5764">
        <f t="shared" si="357"/>
        <v>1160.3620185208522</v>
      </c>
      <c r="M5764">
        <f t="shared" si="359"/>
        <v>8.6796520199456231E-2</v>
      </c>
    </row>
    <row r="5765" spans="1:13" x14ac:dyDescent="0.25">
      <c r="A5765" s="1">
        <v>40595</v>
      </c>
      <c r="B5765">
        <v>3924.9</v>
      </c>
      <c r="C5765">
        <v>-9.3200000000000002E-3</v>
      </c>
      <c r="D5765">
        <f t="shared" si="358"/>
        <v>0.12851096872292755</v>
      </c>
      <c r="E5765">
        <v>-1.0000000000000001E-5</v>
      </c>
      <c r="F5765">
        <v>4</v>
      </c>
      <c r="G5765">
        <v>198</v>
      </c>
      <c r="H5765">
        <v>166777</v>
      </c>
      <c r="I5765">
        <v>0.1636</v>
      </c>
      <c r="J5765">
        <v>0.16309999999999999</v>
      </c>
      <c r="K5765">
        <f t="shared" si="356"/>
        <v>-5.5017709563164111E-3</v>
      </c>
      <c r="L5765">
        <f t="shared" si="357"/>
        <v>1153.9779724685416</v>
      </c>
      <c r="M5765">
        <f t="shared" si="359"/>
        <v>8.9938878116788079E-2</v>
      </c>
    </row>
    <row r="5766" spans="1:13" x14ac:dyDescent="0.25">
      <c r="A5766" s="1">
        <v>40596</v>
      </c>
      <c r="B5766">
        <v>3842.1680000000001</v>
      </c>
      <c r="C5766">
        <v>-2.1080000000000002E-2</v>
      </c>
      <c r="D5766">
        <f t="shared" si="358"/>
        <v>0.14593468545172783</v>
      </c>
      <c r="E5766">
        <v>0</v>
      </c>
      <c r="F5766">
        <v>1</v>
      </c>
      <c r="G5766">
        <v>86</v>
      </c>
      <c r="H5766">
        <v>156862</v>
      </c>
      <c r="I5766">
        <v>0.14749999999999999</v>
      </c>
      <c r="J5766">
        <v>0.16309999999999999</v>
      </c>
      <c r="K5766">
        <f t="shared" si="356"/>
        <v>-1.2885085574572127E-2</v>
      </c>
      <c r="L5766">
        <f t="shared" si="357"/>
        <v>1139.1088675421131</v>
      </c>
      <c r="M5766">
        <f t="shared" si="359"/>
        <v>9.8724330584165604E-2</v>
      </c>
    </row>
    <row r="5767" spans="1:13" x14ac:dyDescent="0.25">
      <c r="A5767" s="1">
        <v>40597</v>
      </c>
      <c r="B5767">
        <v>3820.2820000000002</v>
      </c>
      <c r="C5767">
        <v>-5.7000000000000002E-3</v>
      </c>
      <c r="D5767">
        <f t="shared" si="358"/>
        <v>0.13510171157901349</v>
      </c>
      <c r="E5767">
        <v>0</v>
      </c>
      <c r="F5767">
        <v>0</v>
      </c>
      <c r="G5767">
        <v>0</v>
      </c>
      <c r="H5767">
        <v>153014</v>
      </c>
      <c r="I5767">
        <v>0.15870000000000001</v>
      </c>
      <c r="J5767">
        <v>0.16309999999999999</v>
      </c>
      <c r="K5767">
        <f t="shared" si="356"/>
        <v>-3.8644067796610171E-3</v>
      </c>
      <c r="L5767">
        <f t="shared" si="357"/>
        <v>1134.7068875116113</v>
      </c>
      <c r="M5767">
        <f t="shared" si="359"/>
        <v>9.1074769458492202E-2</v>
      </c>
    </row>
    <row r="5768" spans="1:13" x14ac:dyDescent="0.25">
      <c r="A5768" s="1">
        <v>40598</v>
      </c>
      <c r="B5768">
        <v>3817.817</v>
      </c>
      <c r="C5768">
        <v>-6.4999999999999997E-4</v>
      </c>
      <c r="D5768">
        <f t="shared" si="358"/>
        <v>0.13415909725710778</v>
      </c>
      <c r="E5768">
        <v>0</v>
      </c>
      <c r="F5768">
        <v>1</v>
      </c>
      <c r="G5768">
        <v>11</v>
      </c>
      <c r="H5768">
        <v>150952</v>
      </c>
      <c r="I5768">
        <v>0.1598</v>
      </c>
      <c r="J5768">
        <v>0.16309999999999999</v>
      </c>
      <c r="K5768">
        <f t="shared" si="356"/>
        <v>-4.0957781978575929E-4</v>
      </c>
      <c r="L5768">
        <f t="shared" si="357"/>
        <v>1134.2421367385284</v>
      </c>
      <c r="M5768">
        <f t="shared" si="359"/>
        <v>9.0385111747589064E-2</v>
      </c>
    </row>
    <row r="5769" spans="1:13" x14ac:dyDescent="0.25">
      <c r="A5769" s="1">
        <v>40599</v>
      </c>
      <c r="B5769">
        <v>3884.4389999999999</v>
      </c>
      <c r="C5769">
        <v>1.745E-2</v>
      </c>
      <c r="D5769">
        <f t="shared" si="358"/>
        <v>0.14109895778271514</v>
      </c>
      <c r="E5769">
        <v>-1.3999999999999999E-4</v>
      </c>
      <c r="F5769">
        <v>1</v>
      </c>
      <c r="G5769">
        <v>108</v>
      </c>
      <c r="H5769">
        <v>161266</v>
      </c>
      <c r="I5769">
        <v>0.15590000000000001</v>
      </c>
      <c r="J5769">
        <v>0.16309999999999999</v>
      </c>
      <c r="K5769">
        <f t="shared" si="356"/>
        <v>1.0919899874843554E-2</v>
      </c>
      <c r="L5769">
        <f t="shared" si="357"/>
        <v>1146.627947305542</v>
      </c>
      <c r="M5769">
        <f t="shared" si="359"/>
        <v>9.2323736084391192E-2</v>
      </c>
    </row>
    <row r="5770" spans="1:13" x14ac:dyDescent="0.25">
      <c r="A5770" s="1">
        <v>40602</v>
      </c>
      <c r="B5770">
        <v>3928.1419999999998</v>
      </c>
      <c r="C5770">
        <v>1.125E-2</v>
      </c>
      <c r="D5770">
        <f t="shared" si="358"/>
        <v>0.14450932941290823</v>
      </c>
      <c r="E5770">
        <v>0</v>
      </c>
      <c r="F5770">
        <v>1</v>
      </c>
      <c r="G5770">
        <v>118</v>
      </c>
      <c r="H5770">
        <v>175402</v>
      </c>
      <c r="I5770">
        <v>0.1537</v>
      </c>
      <c r="J5770">
        <v>0.16309999999999999</v>
      </c>
      <c r="K5770">
        <f t="shared" si="356"/>
        <v>7.2161642078255291E-3</v>
      </c>
      <c r="L5770">
        <f t="shared" si="357"/>
        <v>1154.9022028585805</v>
      </c>
      <c r="M5770">
        <f t="shared" si="359"/>
        <v>9.4056606260115277E-2</v>
      </c>
    </row>
    <row r="5771" spans="1:13" x14ac:dyDescent="0.25">
      <c r="A5771" s="1">
        <v>40603</v>
      </c>
      <c r="B5771">
        <v>3903.4029999999998</v>
      </c>
      <c r="C5771">
        <v>-6.3E-3</v>
      </c>
      <c r="D5771">
        <f t="shared" si="358"/>
        <v>0.13038675104230651</v>
      </c>
      <c r="E5771">
        <v>0</v>
      </c>
      <c r="F5771">
        <v>0</v>
      </c>
      <c r="G5771">
        <v>0</v>
      </c>
      <c r="H5771">
        <v>176734</v>
      </c>
      <c r="I5771">
        <v>0.17460000000000001</v>
      </c>
      <c r="J5771">
        <v>0.16309999999999999</v>
      </c>
      <c r="K5771">
        <f t="shared" si="356"/>
        <v>-4.0988939492517893E-3</v>
      </c>
      <c r="L5771">
        <f t="shared" si="357"/>
        <v>1150.1683812073059</v>
      </c>
      <c r="M5771">
        <f t="shared" si="359"/>
        <v>8.2489236906890931E-2</v>
      </c>
    </row>
    <row r="5772" spans="1:13" x14ac:dyDescent="0.25">
      <c r="A5772" s="1">
        <v>40604</v>
      </c>
      <c r="B5772">
        <v>3937.848</v>
      </c>
      <c r="C5772">
        <v>8.8199999999999997E-3</v>
      </c>
      <c r="D5772">
        <f t="shared" si="358"/>
        <v>0.13376304228786537</v>
      </c>
      <c r="E5772">
        <v>0</v>
      </c>
      <c r="F5772">
        <v>0</v>
      </c>
      <c r="G5772">
        <v>0</v>
      </c>
      <c r="H5772">
        <v>174542</v>
      </c>
      <c r="I5772">
        <v>0.16980000000000001</v>
      </c>
      <c r="J5772">
        <v>0.16309999999999999</v>
      </c>
      <c r="K5772">
        <f t="shared" si="356"/>
        <v>5.0515463917525771E-3</v>
      </c>
      <c r="L5772">
        <f t="shared" si="357"/>
        <v>1155.9785101433017</v>
      </c>
      <c r="M5772">
        <f t="shared" si="359"/>
        <v>8.4058913393915372E-2</v>
      </c>
    </row>
    <row r="5773" spans="1:13" x14ac:dyDescent="0.25">
      <c r="A5773" s="1">
        <v>40605</v>
      </c>
      <c r="B5773">
        <v>4069.9929999999999</v>
      </c>
      <c r="C5773">
        <v>3.356E-2</v>
      </c>
      <c r="D5773">
        <f t="shared" si="358"/>
        <v>0.17661252066540886</v>
      </c>
      <c r="E5773">
        <v>-1.4999999999999999E-4</v>
      </c>
      <c r="F5773">
        <v>1</v>
      </c>
      <c r="G5773">
        <v>118</v>
      </c>
      <c r="H5773">
        <v>163101</v>
      </c>
      <c r="I5773">
        <v>0.13139999999999999</v>
      </c>
      <c r="J5773">
        <v>0.16309999999999999</v>
      </c>
      <c r="K5773">
        <f t="shared" si="356"/>
        <v>1.9764428739693758E-2</v>
      </c>
      <c r="L5773">
        <f t="shared" si="357"/>
        <v>1178.8257650316466</v>
      </c>
      <c r="M5773">
        <f t="shared" si="359"/>
        <v>0.10748789340368789</v>
      </c>
    </row>
    <row r="5774" spans="1:13" x14ac:dyDescent="0.25">
      <c r="A5774" s="1">
        <v>40606</v>
      </c>
      <c r="B5774">
        <v>4053.683</v>
      </c>
      <c r="C5774">
        <v>-4.0099999999999997E-3</v>
      </c>
      <c r="D5774">
        <f t="shared" si="358"/>
        <v>0.17720823019083629</v>
      </c>
      <c r="E5774">
        <v>-2.0000000000000002E-5</v>
      </c>
      <c r="F5774">
        <v>2</v>
      </c>
      <c r="G5774">
        <v>16</v>
      </c>
      <c r="H5774">
        <v>164593</v>
      </c>
      <c r="I5774">
        <v>0.13189999999999999</v>
      </c>
      <c r="J5774">
        <v>0.16309999999999999</v>
      </c>
      <c r="K5774">
        <f t="shared" si="356"/>
        <v>-3.051750380517504E-3</v>
      </c>
      <c r="L5774">
        <f t="shared" si="357"/>
        <v>1175.2282830546474</v>
      </c>
      <c r="M5774">
        <f t="shared" si="359"/>
        <v>0.10790235226707089</v>
      </c>
    </row>
    <row r="5775" spans="1:13" x14ac:dyDescent="0.25">
      <c r="A5775" s="1">
        <v>40609</v>
      </c>
      <c r="B5775">
        <v>3984.404</v>
      </c>
      <c r="C5775">
        <v>-1.7090000000000001E-2</v>
      </c>
      <c r="D5775">
        <f t="shared" si="358"/>
        <v>0.18917717502522952</v>
      </c>
      <c r="E5775">
        <v>-1.0000000000000001E-5</v>
      </c>
      <c r="F5775">
        <v>3</v>
      </c>
      <c r="G5775">
        <v>134</v>
      </c>
      <c r="H5775">
        <v>162658</v>
      </c>
      <c r="I5775">
        <v>0.1227</v>
      </c>
      <c r="J5775">
        <v>0.1227</v>
      </c>
      <c r="K5775">
        <f t="shared" si="356"/>
        <v>-1.2956785443517818E-2</v>
      </c>
      <c r="L5775">
        <f t="shared" si="357"/>
        <v>1160.0011023439545</v>
      </c>
      <c r="M5775">
        <f t="shared" si="359"/>
        <v>0.11860642128523174</v>
      </c>
    </row>
    <row r="5776" spans="1:13" x14ac:dyDescent="0.25">
      <c r="A5776" s="1">
        <v>40610</v>
      </c>
      <c r="B5776">
        <v>3976.7289999999998</v>
      </c>
      <c r="C5776">
        <v>-1.9300000000000001E-3</v>
      </c>
      <c r="D5776">
        <f t="shared" si="358"/>
        <v>0.18847022171043082</v>
      </c>
      <c r="E5776">
        <v>0</v>
      </c>
      <c r="F5776">
        <v>0</v>
      </c>
      <c r="G5776">
        <v>0</v>
      </c>
      <c r="H5776">
        <v>160779</v>
      </c>
      <c r="I5776">
        <v>0.1234</v>
      </c>
      <c r="J5776">
        <v>0.1227</v>
      </c>
      <c r="K5776">
        <f t="shared" si="356"/>
        <v>-1.5729421352893235E-3</v>
      </c>
      <c r="L5776">
        <f t="shared" si="357"/>
        <v>1158.1764877330957</v>
      </c>
      <c r="M5776">
        <f t="shared" si="359"/>
        <v>0.11791500776845262</v>
      </c>
    </row>
    <row r="5777" spans="1:13" x14ac:dyDescent="0.25">
      <c r="A5777" s="1">
        <v>40611</v>
      </c>
      <c r="B5777">
        <v>3967.7330000000002</v>
      </c>
      <c r="C5777">
        <v>-2.2599999999999999E-3</v>
      </c>
      <c r="D5777">
        <f t="shared" si="358"/>
        <v>0.18868641986110182</v>
      </c>
      <c r="E5777">
        <v>-1.0000000000000001E-5</v>
      </c>
      <c r="F5777">
        <v>1</v>
      </c>
      <c r="G5777">
        <v>11</v>
      </c>
      <c r="H5777">
        <v>161448</v>
      </c>
      <c r="I5777">
        <v>0.12330000000000001</v>
      </c>
      <c r="J5777">
        <v>0.1227</v>
      </c>
      <c r="K5777">
        <f t="shared" si="356"/>
        <v>-1.8314424635332252E-3</v>
      </c>
      <c r="L5777">
        <f t="shared" si="357"/>
        <v>1156.0553541331956</v>
      </c>
      <c r="M5777">
        <f t="shared" si="359"/>
        <v>0.11808383322529319</v>
      </c>
    </row>
    <row r="5778" spans="1:13" x14ac:dyDescent="0.25">
      <c r="A5778" s="1">
        <v>40612</v>
      </c>
      <c r="B5778">
        <v>3895.1089999999999</v>
      </c>
      <c r="C5778">
        <v>-1.83E-2</v>
      </c>
      <c r="D5778">
        <f t="shared" si="358"/>
        <v>0.19957553251575544</v>
      </c>
      <c r="E5778">
        <v>-1.1E-4</v>
      </c>
      <c r="F5778">
        <v>1</v>
      </c>
      <c r="G5778">
        <v>118</v>
      </c>
      <c r="H5778">
        <v>147927</v>
      </c>
      <c r="I5778">
        <v>0.11020000000000001</v>
      </c>
      <c r="J5778">
        <v>0.1227</v>
      </c>
      <c r="K5778">
        <f t="shared" si="356"/>
        <v>-1.484184914841849E-2</v>
      </c>
      <c r="L5778">
        <f t="shared" si="357"/>
        <v>1138.8973549599293</v>
      </c>
      <c r="M5778">
        <f t="shared" si="359"/>
        <v>0.12904522148221195</v>
      </c>
    </row>
    <row r="5779" spans="1:13" x14ac:dyDescent="0.25">
      <c r="A5779" s="1">
        <v>40613</v>
      </c>
      <c r="B5779">
        <v>3899.4580000000001</v>
      </c>
      <c r="C5779">
        <v>1.1199999999999999E-3</v>
      </c>
      <c r="D5779">
        <f t="shared" si="358"/>
        <v>0.19953422714701829</v>
      </c>
      <c r="E5779">
        <v>0</v>
      </c>
      <c r="F5779">
        <v>1</v>
      </c>
      <c r="G5779">
        <v>118</v>
      </c>
      <c r="H5779">
        <v>122089</v>
      </c>
      <c r="I5779">
        <v>0.1101</v>
      </c>
      <c r="J5779">
        <v>0.1227</v>
      </c>
      <c r="K5779">
        <f t="shared" si="356"/>
        <v>1.0163339382940108E-3</v>
      </c>
      <c r="L5779">
        <f t="shared" si="357"/>
        <v>1140.0548549940083</v>
      </c>
      <c r="M5779">
        <f t="shared" si="359"/>
        <v>0.12905448229398042</v>
      </c>
    </row>
    <row r="5780" spans="1:13" x14ac:dyDescent="0.25">
      <c r="A5780" s="1">
        <v>40616</v>
      </c>
      <c r="B5780">
        <v>3894.866</v>
      </c>
      <c r="C5780">
        <v>-1.1800000000000001E-3</v>
      </c>
      <c r="D5780">
        <f t="shared" si="358"/>
        <v>0.19830381850770512</v>
      </c>
      <c r="E5780">
        <v>0</v>
      </c>
      <c r="F5780">
        <v>0</v>
      </c>
      <c r="G5780">
        <v>0</v>
      </c>
      <c r="H5780">
        <v>122695</v>
      </c>
      <c r="I5780">
        <v>0.111</v>
      </c>
      <c r="J5780">
        <v>0.1227</v>
      </c>
      <c r="K5780">
        <f t="shared" si="356"/>
        <v>-1.0717529518619437E-3</v>
      </c>
      <c r="L5780">
        <f t="shared" si="357"/>
        <v>1138.832997837884</v>
      </c>
      <c r="M5780">
        <f t="shared" si="359"/>
        <v>0.12804765200129795</v>
      </c>
    </row>
    <row r="5781" spans="1:13" x14ac:dyDescent="0.25">
      <c r="A5781" s="1">
        <v>40617</v>
      </c>
      <c r="B5781">
        <v>3792.971</v>
      </c>
      <c r="C5781">
        <v>-2.6159999999999999E-2</v>
      </c>
      <c r="D5781">
        <f t="shared" si="358"/>
        <v>0.21741872841665638</v>
      </c>
      <c r="E5781">
        <v>-1.0000000000000001E-5</v>
      </c>
      <c r="F5781">
        <v>3</v>
      </c>
      <c r="G5781">
        <v>18</v>
      </c>
      <c r="H5781">
        <v>90674</v>
      </c>
      <c r="I5781">
        <v>9.5200000000000007E-2</v>
      </c>
      <c r="J5781">
        <v>9.5200000000000007E-2</v>
      </c>
      <c r="K5781">
        <f t="shared" si="356"/>
        <v>-2.3567567567567567E-2</v>
      </c>
      <c r="L5781">
        <f t="shared" si="357"/>
        <v>1111.9934742131641</v>
      </c>
      <c r="M5781">
        <f t="shared" si="359"/>
        <v>0.15102861228479034</v>
      </c>
    </row>
    <row r="5782" spans="1:13" x14ac:dyDescent="0.25">
      <c r="A5782" s="1">
        <v>40618</v>
      </c>
      <c r="B5782">
        <v>3747.9949999999999</v>
      </c>
      <c r="C5782">
        <v>-1.1860000000000001E-2</v>
      </c>
      <c r="D5782">
        <f t="shared" si="358"/>
        <v>0.2191257784734123</v>
      </c>
      <c r="E5782">
        <v>-3.0000000000000001E-5</v>
      </c>
      <c r="F5782">
        <v>2</v>
      </c>
      <c r="G5782">
        <v>14</v>
      </c>
      <c r="H5782">
        <v>51814</v>
      </c>
      <c r="I5782">
        <v>9.1999999999999998E-2</v>
      </c>
      <c r="J5782">
        <v>9.5200000000000007E-2</v>
      </c>
      <c r="K5782">
        <f t="shared" si="356"/>
        <v>-1.2457983193277311E-2</v>
      </c>
      <c r="L5782">
        <f t="shared" si="357"/>
        <v>1098.1402782003825</v>
      </c>
      <c r="M5782">
        <f t="shared" si="359"/>
        <v>0.15446854794214335</v>
      </c>
    </row>
    <row r="5783" spans="1:13" x14ac:dyDescent="0.25">
      <c r="A5783" s="1">
        <v>40619</v>
      </c>
      <c r="B5783">
        <v>3805.4490000000001</v>
      </c>
      <c r="C5783">
        <v>1.533E-2</v>
      </c>
      <c r="D5783">
        <f t="shared" si="358"/>
        <v>0.22785341020974545</v>
      </c>
      <c r="E5783">
        <v>-2.0000000000000002E-5</v>
      </c>
      <c r="F5783">
        <v>2</v>
      </c>
      <c r="G5783">
        <v>44</v>
      </c>
      <c r="H5783">
        <v>8009</v>
      </c>
      <c r="I5783">
        <v>8.4699999999999998E-2</v>
      </c>
      <c r="J5783">
        <v>9.5200000000000007E-2</v>
      </c>
      <c r="K5783">
        <f t="shared" si="356"/>
        <v>1.6663043478260871E-2</v>
      </c>
      <c r="L5783">
        <f t="shared" si="357"/>
        <v>1116.4386374012649</v>
      </c>
      <c r="M5783">
        <f t="shared" si="359"/>
        <v>0.16905727925680028</v>
      </c>
    </row>
    <row r="5784" spans="1:13" x14ac:dyDescent="0.25">
      <c r="A5784" s="1">
        <v>40620</v>
      </c>
      <c r="B5784">
        <v>3830.12</v>
      </c>
      <c r="C5784">
        <v>6.4799999999999996E-3</v>
      </c>
      <c r="D5784">
        <f t="shared" si="358"/>
        <v>0.22873753833873262</v>
      </c>
      <c r="E5784">
        <v>0</v>
      </c>
      <c r="F5784">
        <v>0</v>
      </c>
      <c r="G5784">
        <v>0</v>
      </c>
      <c r="H5784">
        <v>8247</v>
      </c>
      <c r="I5784">
        <v>8.3599999999999994E-2</v>
      </c>
      <c r="J5784">
        <v>9.5200000000000007E-2</v>
      </c>
      <c r="K5784">
        <f t="shared" si="356"/>
        <v>7.6505312868949222E-3</v>
      </c>
      <c r="L5784">
        <f t="shared" si="357"/>
        <v>1124.9799861266015</v>
      </c>
      <c r="M5784">
        <f t="shared" si="359"/>
        <v>0.1717274126317973</v>
      </c>
    </row>
    <row r="5785" spans="1:13" x14ac:dyDescent="0.25">
      <c r="A5785" s="1">
        <v>40623</v>
      </c>
      <c r="B5785">
        <v>3857.4940000000001</v>
      </c>
      <c r="C5785">
        <v>7.1500000000000001E-3</v>
      </c>
      <c r="D5785">
        <f t="shared" si="358"/>
        <v>0.2288280066407036</v>
      </c>
      <c r="E5785">
        <v>0</v>
      </c>
      <c r="F5785">
        <v>1</v>
      </c>
      <c r="G5785">
        <v>14</v>
      </c>
      <c r="H5785">
        <v>18159</v>
      </c>
      <c r="I5785">
        <v>8.2600000000000007E-2</v>
      </c>
      <c r="J5785">
        <v>9.5200000000000007E-2</v>
      </c>
      <c r="K5785">
        <f t="shared" ref="K5785:K5848" si="360">C5785/I5784/$K$2</f>
        <v>8.552631578947369E-3</v>
      </c>
      <c r="L5785">
        <f t="shared" ref="L5785:L5848" si="361">L5784*(1+K5785)</f>
        <v>1134.6015254816318</v>
      </c>
      <c r="M5785">
        <f t="shared" si="359"/>
        <v>0.17459684116080479</v>
      </c>
    </row>
    <row r="5786" spans="1:13" x14ac:dyDescent="0.25">
      <c r="A5786" s="1">
        <v>40624</v>
      </c>
      <c r="B5786">
        <v>3855.982</v>
      </c>
      <c r="C5786">
        <v>-3.8999999999999999E-4</v>
      </c>
      <c r="D5786">
        <f t="shared" si="358"/>
        <v>0.21588930314789617</v>
      </c>
      <c r="E5786">
        <v>0</v>
      </c>
      <c r="F5786">
        <v>2</v>
      </c>
      <c r="G5786">
        <v>17</v>
      </c>
      <c r="H5786">
        <v>55868</v>
      </c>
      <c r="I5786">
        <v>8.5500000000000007E-2</v>
      </c>
      <c r="J5786">
        <v>9.5200000000000007E-2</v>
      </c>
      <c r="K5786">
        <f t="shared" si="360"/>
        <v>-4.7215496368038735E-4</v>
      </c>
      <c r="L5786">
        <f t="shared" si="361"/>
        <v>1134.0658177395765</v>
      </c>
      <c r="M5786">
        <f t="shared" si="359"/>
        <v>0.16864913575288307</v>
      </c>
    </row>
    <row r="5787" spans="1:13" x14ac:dyDescent="0.25">
      <c r="A5787" s="1">
        <v>40625</v>
      </c>
      <c r="B5787">
        <v>3836.299</v>
      </c>
      <c r="C5787">
        <v>-5.1000000000000004E-3</v>
      </c>
      <c r="D5787">
        <f t="shared" si="358"/>
        <v>0.21567977572268909</v>
      </c>
      <c r="E5787">
        <v>0</v>
      </c>
      <c r="F5787">
        <v>0</v>
      </c>
      <c r="G5787">
        <v>0</v>
      </c>
      <c r="H5787">
        <v>55782</v>
      </c>
      <c r="I5787">
        <v>8.5099999999999995E-2</v>
      </c>
      <c r="J5787">
        <v>9.5200000000000007E-2</v>
      </c>
      <c r="K5787">
        <f t="shared" si="360"/>
        <v>-5.9649122807017545E-3</v>
      </c>
      <c r="L5787">
        <f t="shared" si="361"/>
        <v>1127.3012146162175</v>
      </c>
      <c r="M5787">
        <f t="shared" si="359"/>
        <v>0.16942277173229783</v>
      </c>
    </row>
    <row r="5788" spans="1:13" x14ac:dyDescent="0.25">
      <c r="A5788" s="1">
        <v>40626</v>
      </c>
      <c r="B5788">
        <v>3856.567</v>
      </c>
      <c r="C5788">
        <v>5.28E-3</v>
      </c>
      <c r="D5788">
        <f t="shared" si="358"/>
        <v>0.2163607125831159</v>
      </c>
      <c r="E5788">
        <v>0</v>
      </c>
      <c r="F5788">
        <v>0</v>
      </c>
      <c r="G5788">
        <v>0</v>
      </c>
      <c r="H5788">
        <v>55982</v>
      </c>
      <c r="I5788">
        <v>8.4500000000000006E-2</v>
      </c>
      <c r="J5788">
        <v>9.5200000000000007E-2</v>
      </c>
      <c r="K5788">
        <f t="shared" si="360"/>
        <v>6.2044653349001182E-3</v>
      </c>
      <c r="L5788">
        <f t="shared" si="361"/>
        <v>1134.2955159242945</v>
      </c>
      <c r="M5788">
        <f t="shared" si="359"/>
        <v>0.17097173529368317</v>
      </c>
    </row>
    <row r="5789" spans="1:13" x14ac:dyDescent="0.25">
      <c r="A5789" s="1">
        <v>40627</v>
      </c>
      <c r="B5789">
        <v>3840.489</v>
      </c>
      <c r="C5789">
        <v>-4.1700000000000001E-3</v>
      </c>
      <c r="D5789">
        <f t="shared" si="358"/>
        <v>0.20744645967980321</v>
      </c>
      <c r="E5789">
        <v>0</v>
      </c>
      <c r="F5789">
        <v>0</v>
      </c>
      <c r="G5789">
        <v>0</v>
      </c>
      <c r="H5789">
        <v>56993</v>
      </c>
      <c r="I5789">
        <v>8.6699999999999999E-2</v>
      </c>
      <c r="J5789">
        <v>9.5200000000000007E-2</v>
      </c>
      <c r="K5789">
        <f t="shared" si="360"/>
        <v>-4.9349112426035503E-3</v>
      </c>
      <c r="L5789">
        <f t="shared" si="361"/>
        <v>1128.6978682303247</v>
      </c>
      <c r="M5789">
        <f t="shared" si="359"/>
        <v>0.16682411222423457</v>
      </c>
    </row>
    <row r="5790" spans="1:13" x14ac:dyDescent="0.25">
      <c r="A5790" s="1">
        <v>40630</v>
      </c>
      <c r="B5790">
        <v>3840.163</v>
      </c>
      <c r="C5790">
        <v>-8.0000000000000007E-5</v>
      </c>
      <c r="D5790">
        <f t="shared" si="358"/>
        <v>0.20278980789555423</v>
      </c>
      <c r="E5790">
        <v>-1.0000000000000001E-5</v>
      </c>
      <c r="F5790">
        <v>1</v>
      </c>
      <c r="G5790">
        <v>11</v>
      </c>
      <c r="H5790">
        <v>57252</v>
      </c>
      <c r="I5790">
        <v>8.7900000000000006E-2</v>
      </c>
      <c r="J5790">
        <v>9.5200000000000007E-2</v>
      </c>
      <c r="K5790">
        <f t="shared" si="360"/>
        <v>-9.2272202998846614E-5</v>
      </c>
      <c r="L5790">
        <f t="shared" si="361"/>
        <v>1128.5937207915028</v>
      </c>
      <c r="M5790">
        <f t="shared" si="359"/>
        <v>0.16420047166049909</v>
      </c>
    </row>
    <row r="5791" spans="1:13" x14ac:dyDescent="0.25">
      <c r="A5791" s="1">
        <v>40631</v>
      </c>
      <c r="B5791">
        <v>3854.0540000000001</v>
      </c>
      <c r="C5791">
        <v>3.62E-3</v>
      </c>
      <c r="D5791">
        <f t="shared" si="358"/>
        <v>0.20244337587270383</v>
      </c>
      <c r="E5791">
        <v>0</v>
      </c>
      <c r="F5791">
        <v>1</v>
      </c>
      <c r="G5791">
        <v>6</v>
      </c>
      <c r="H5791">
        <v>57437</v>
      </c>
      <c r="I5791">
        <v>8.7599999999999997E-2</v>
      </c>
      <c r="J5791">
        <v>9.5200000000000007E-2</v>
      </c>
      <c r="K5791">
        <f t="shared" si="360"/>
        <v>4.1183162684869162E-3</v>
      </c>
      <c r="L5791">
        <f t="shared" si="361"/>
        <v>1133.2416266723508</v>
      </c>
      <c r="M5791">
        <f t="shared" si="359"/>
        <v>0.16479998926640343</v>
      </c>
    </row>
    <row r="5792" spans="1:13" x14ac:dyDescent="0.25">
      <c r="A5792" s="1">
        <v>40632</v>
      </c>
      <c r="B5792">
        <v>3866.8710000000001</v>
      </c>
      <c r="C5792">
        <v>3.3300000000000001E-3</v>
      </c>
      <c r="D5792">
        <f t="shared" si="358"/>
        <v>0.19999324907553623</v>
      </c>
      <c r="E5792">
        <v>0</v>
      </c>
      <c r="F5792">
        <v>0</v>
      </c>
      <c r="G5792">
        <v>0</v>
      </c>
      <c r="H5792">
        <v>58225</v>
      </c>
      <c r="I5792">
        <v>8.8200000000000001E-2</v>
      </c>
      <c r="J5792">
        <v>9.5200000000000007E-2</v>
      </c>
      <c r="K5792">
        <f t="shared" si="360"/>
        <v>3.8013698630136989E-3</v>
      </c>
      <c r="L5792">
        <f t="shared" si="361"/>
        <v>1137.5494972394956</v>
      </c>
      <c r="M5792">
        <f t="shared" si="359"/>
        <v>0.16428126275575058</v>
      </c>
    </row>
    <row r="5793" spans="1:13" x14ac:dyDescent="0.25">
      <c r="A5793" s="1">
        <v>40633</v>
      </c>
      <c r="B5793">
        <v>3901.6950000000002</v>
      </c>
      <c r="C5793">
        <v>9.0100000000000006E-3</v>
      </c>
      <c r="D5793">
        <f t="shared" si="358"/>
        <v>0.15872588167224519</v>
      </c>
      <c r="E5793">
        <v>0</v>
      </c>
      <c r="F5793">
        <v>1</v>
      </c>
      <c r="G5793">
        <v>3</v>
      </c>
      <c r="H5793">
        <v>68451</v>
      </c>
      <c r="I5793">
        <v>9.8000000000000004E-2</v>
      </c>
      <c r="J5793">
        <v>9.5200000000000007E-2</v>
      </c>
      <c r="K5793">
        <f t="shared" si="360"/>
        <v>1.0215419501133787E-2</v>
      </c>
      <c r="L5793">
        <f t="shared" si="361"/>
        <v>1149.1700425571007</v>
      </c>
      <c r="M5793">
        <f t="shared" si="359"/>
        <v>0.15146078158327814</v>
      </c>
    </row>
    <row r="5794" spans="1:13" x14ac:dyDescent="0.25">
      <c r="A5794" s="1">
        <v>40634</v>
      </c>
      <c r="B5794">
        <v>3930.5079999999998</v>
      </c>
      <c r="C5794">
        <v>7.3800000000000003E-3</v>
      </c>
      <c r="D5794">
        <f t="shared" si="358"/>
        <v>0.16198616701174792</v>
      </c>
      <c r="E5794">
        <v>0</v>
      </c>
      <c r="F5794">
        <v>1</v>
      </c>
      <c r="G5794">
        <v>6</v>
      </c>
      <c r="H5794">
        <v>68550</v>
      </c>
      <c r="I5794">
        <v>9.6000000000000002E-2</v>
      </c>
      <c r="J5794">
        <v>9.5200000000000007E-2</v>
      </c>
      <c r="K5794">
        <f t="shared" si="360"/>
        <v>7.5306122448979594E-3</v>
      </c>
      <c r="L5794">
        <f t="shared" si="361"/>
        <v>1157.8239965510511</v>
      </c>
      <c r="M5794">
        <f t="shared" si="359"/>
        <v>0.15440184653732494</v>
      </c>
    </row>
    <row r="5795" spans="1:13" x14ac:dyDescent="0.25">
      <c r="A5795" s="1">
        <v>40637</v>
      </c>
      <c r="B5795">
        <v>3935.4360000000001</v>
      </c>
      <c r="C5795">
        <v>1.25E-3</v>
      </c>
      <c r="D5795">
        <f t="shared" si="358"/>
        <v>0.15129045013865844</v>
      </c>
      <c r="E5795">
        <v>0</v>
      </c>
      <c r="F5795">
        <v>0</v>
      </c>
      <c r="G5795">
        <v>0</v>
      </c>
      <c r="H5795">
        <v>66559</v>
      </c>
      <c r="I5795">
        <v>9.9199999999999997E-2</v>
      </c>
      <c r="J5795">
        <v>9.5200000000000007E-2</v>
      </c>
      <c r="K5795">
        <f t="shared" si="360"/>
        <v>1.3020833333333335E-3</v>
      </c>
      <c r="L5795">
        <f t="shared" si="361"/>
        <v>1159.3315798798935</v>
      </c>
      <c r="M5795">
        <f t="shared" si="359"/>
        <v>0.14753297668503793</v>
      </c>
    </row>
    <row r="5796" spans="1:13" x14ac:dyDescent="0.25">
      <c r="A5796" s="1">
        <v>40638</v>
      </c>
      <c r="B5796">
        <v>3947.7159999999999</v>
      </c>
      <c r="C5796">
        <v>3.1199999999999999E-3</v>
      </c>
      <c r="D5796">
        <f t="shared" si="358"/>
        <v>0.15175139174944902</v>
      </c>
      <c r="E5796">
        <v>0</v>
      </c>
      <c r="F5796">
        <v>0</v>
      </c>
      <c r="G5796">
        <v>0</v>
      </c>
      <c r="H5796">
        <v>66684</v>
      </c>
      <c r="I5796">
        <v>9.8900000000000002E-2</v>
      </c>
      <c r="J5796">
        <v>9.5200000000000007E-2</v>
      </c>
      <c r="K5796">
        <f t="shared" si="360"/>
        <v>3.1451612903225811E-3</v>
      </c>
      <c r="L5796">
        <f t="shared" si="361"/>
        <v>1162.9778646875802</v>
      </c>
      <c r="M5796">
        <f t="shared" si="359"/>
        <v>0.14781087881567048</v>
      </c>
    </row>
    <row r="5797" spans="1:13" x14ac:dyDescent="0.25">
      <c r="A5797" s="1">
        <v>40639</v>
      </c>
      <c r="B5797">
        <v>3977.489</v>
      </c>
      <c r="C5797">
        <v>7.5399999999999998E-3</v>
      </c>
      <c r="D5797">
        <f t="shared" si="358"/>
        <v>0.154060574187387</v>
      </c>
      <c r="E5797">
        <v>-1.0000000000000001E-5</v>
      </c>
      <c r="F5797">
        <v>2</v>
      </c>
      <c r="G5797">
        <v>9</v>
      </c>
      <c r="H5797">
        <v>60026</v>
      </c>
      <c r="I5797">
        <v>9.7299999999999998E-2</v>
      </c>
      <c r="J5797">
        <v>9.5200000000000007E-2</v>
      </c>
      <c r="K5797">
        <f t="shared" si="360"/>
        <v>7.6238624873609705E-3</v>
      </c>
      <c r="L5797">
        <f t="shared" si="361"/>
        <v>1171.8442480038032</v>
      </c>
      <c r="M5797">
        <f t="shared" si="359"/>
        <v>0.14984296017077575</v>
      </c>
    </row>
    <row r="5798" spans="1:13" x14ac:dyDescent="0.25">
      <c r="A5798" s="1">
        <v>40640</v>
      </c>
      <c r="B5798">
        <v>3973.9349999999999</v>
      </c>
      <c r="C5798">
        <v>-8.8999999999999995E-4</v>
      </c>
      <c r="D5798">
        <f t="shared" si="358"/>
        <v>0.13792984299044359</v>
      </c>
      <c r="E5798">
        <v>-2.0000000000000002E-5</v>
      </c>
      <c r="F5798">
        <v>2</v>
      </c>
      <c r="G5798">
        <v>17</v>
      </c>
      <c r="H5798">
        <v>21774</v>
      </c>
      <c r="I5798">
        <v>0.1074</v>
      </c>
      <c r="J5798">
        <v>9.5200000000000007E-2</v>
      </c>
      <c r="K5798">
        <f t="shared" si="360"/>
        <v>-9.1469681397738961E-4</v>
      </c>
      <c r="L5798">
        <f t="shared" si="361"/>
        <v>1170.7723658036764</v>
      </c>
      <c r="M5798">
        <f t="shared" si="359"/>
        <v>0.13837410761861096</v>
      </c>
    </row>
    <row r="5799" spans="1:13" x14ac:dyDescent="0.25">
      <c r="A5799" s="1">
        <v>40641</v>
      </c>
      <c r="B5799">
        <v>4028.6210000000001</v>
      </c>
      <c r="C5799">
        <v>1.376E-2</v>
      </c>
      <c r="D5799">
        <f t="shared" si="358"/>
        <v>0.14513751152106169</v>
      </c>
      <c r="E5799">
        <v>0</v>
      </c>
      <c r="F5799">
        <v>1</v>
      </c>
      <c r="G5799">
        <v>6</v>
      </c>
      <c r="H5799">
        <v>22507</v>
      </c>
      <c r="I5799">
        <v>0.1028</v>
      </c>
      <c r="J5799">
        <v>9.5200000000000007E-2</v>
      </c>
      <c r="K5799">
        <f t="shared" si="360"/>
        <v>1.2811918063314711E-2</v>
      </c>
      <c r="L5799">
        <f t="shared" si="361"/>
        <v>1185.772205425146</v>
      </c>
      <c r="M5799">
        <f t="shared" si="359"/>
        <v>0.1441354240332702</v>
      </c>
    </row>
    <row r="5800" spans="1:13" x14ac:dyDescent="0.25">
      <c r="A5800" s="1">
        <v>40644</v>
      </c>
      <c r="B5800">
        <v>4003.2579999999998</v>
      </c>
      <c r="C5800">
        <v>-6.3E-3</v>
      </c>
      <c r="D5800">
        <f t="shared" si="358"/>
        <v>0.14758863948577869</v>
      </c>
      <c r="E5800">
        <v>0</v>
      </c>
      <c r="F5800">
        <v>1</v>
      </c>
      <c r="G5800">
        <v>8</v>
      </c>
      <c r="H5800">
        <v>34841</v>
      </c>
      <c r="I5800">
        <v>0.1019</v>
      </c>
      <c r="J5800">
        <v>9.5200000000000007E-2</v>
      </c>
      <c r="K5800">
        <f t="shared" si="360"/>
        <v>-6.1284046692607003E-3</v>
      </c>
      <c r="L5800">
        <f t="shared" si="361"/>
        <v>1178.505313504739</v>
      </c>
      <c r="M5800">
        <f t="shared" si="359"/>
        <v>0.14666351533089633</v>
      </c>
    </row>
    <row r="5801" spans="1:13" x14ac:dyDescent="0.25">
      <c r="A5801" s="1">
        <v>40645</v>
      </c>
      <c r="B5801">
        <v>3939.5540000000001</v>
      </c>
      <c r="C5801">
        <v>-1.5910000000000001E-2</v>
      </c>
      <c r="D5801">
        <f t="shared" si="358"/>
        <v>0.1249347695273102</v>
      </c>
      <c r="E5801">
        <v>0</v>
      </c>
      <c r="F5801">
        <v>0</v>
      </c>
      <c r="G5801">
        <v>0</v>
      </c>
      <c r="H5801">
        <v>34583</v>
      </c>
      <c r="I5801">
        <v>0.1157</v>
      </c>
      <c r="J5801">
        <v>0.1157</v>
      </c>
      <c r="K5801">
        <f t="shared" si="360"/>
        <v>-1.5613346418056917E-2</v>
      </c>
      <c r="L5801">
        <f t="shared" si="361"/>
        <v>1160.1049017894688</v>
      </c>
      <c r="M5801">
        <f t="shared" si="359"/>
        <v>0.13024807614620851</v>
      </c>
    </row>
    <row r="5802" spans="1:13" x14ac:dyDescent="0.25">
      <c r="A5802" s="1">
        <v>40646</v>
      </c>
      <c r="B5802">
        <v>3947.22</v>
      </c>
      <c r="C5802">
        <v>1.9499999999999999E-3</v>
      </c>
      <c r="D5802">
        <f t="shared" si="358"/>
        <v>0.11384624012930313</v>
      </c>
      <c r="E5802">
        <v>-2.0000000000000002E-5</v>
      </c>
      <c r="F5802">
        <v>2</v>
      </c>
      <c r="G5802">
        <v>26</v>
      </c>
      <c r="H5802">
        <v>18669</v>
      </c>
      <c r="I5802">
        <v>0.13220000000000001</v>
      </c>
      <c r="J5802">
        <v>0.1157</v>
      </c>
      <c r="K5802">
        <f t="shared" si="360"/>
        <v>1.6853932584269663E-3</v>
      </c>
      <c r="L5802">
        <f t="shared" si="361"/>
        <v>1162.0601347700128</v>
      </c>
      <c r="M5802">
        <f t="shared" si="359"/>
        <v>0.11833739064265691</v>
      </c>
    </row>
    <row r="5803" spans="1:13" x14ac:dyDescent="0.25">
      <c r="A5803" s="1">
        <v>40647</v>
      </c>
      <c r="B5803">
        <v>3951.4609999999998</v>
      </c>
      <c r="C5803">
        <v>1.07E-3</v>
      </c>
      <c r="D5803">
        <f t="shared" si="358"/>
        <v>0.1035115361991879</v>
      </c>
      <c r="E5803">
        <v>0</v>
      </c>
      <c r="F5803">
        <v>1</v>
      </c>
      <c r="G5803">
        <v>20</v>
      </c>
      <c r="H5803">
        <v>33274</v>
      </c>
      <c r="I5803">
        <v>0.1489</v>
      </c>
      <c r="J5803">
        <v>0.1489</v>
      </c>
      <c r="K5803">
        <f t="shared" si="360"/>
        <v>8.0937972768532524E-4</v>
      </c>
      <c r="L5803">
        <f t="shared" si="361"/>
        <v>1163.0006826854469</v>
      </c>
      <c r="M5803">
        <f t="shared" si="359"/>
        <v>0.10660932800860551</v>
      </c>
    </row>
    <row r="5804" spans="1:13" x14ac:dyDescent="0.25">
      <c r="A5804" s="1">
        <v>40648</v>
      </c>
      <c r="B5804">
        <v>3957.6880000000001</v>
      </c>
      <c r="C5804">
        <v>1.58E-3</v>
      </c>
      <c r="D5804">
        <f t="shared" ref="D5804:D5867" si="362">STDEV(C5785:C5804)*SQRT(252)</f>
        <v>0.10209069713791391</v>
      </c>
      <c r="E5804">
        <v>0</v>
      </c>
      <c r="F5804">
        <v>1</v>
      </c>
      <c r="G5804">
        <v>6</v>
      </c>
      <c r="H5804">
        <v>34342</v>
      </c>
      <c r="I5804">
        <v>0.152</v>
      </c>
      <c r="J5804">
        <v>0.1489</v>
      </c>
      <c r="K5804">
        <f t="shared" si="360"/>
        <v>1.0611148421759572E-3</v>
      </c>
      <c r="L5804">
        <f t="shared" si="361"/>
        <v>1164.2347599713053</v>
      </c>
      <c r="M5804">
        <f t="shared" ref="M5804:M5867" si="363">STDEV(K5785:K5804)*SQRT(252)</f>
        <v>0.10457820333952013</v>
      </c>
    </row>
    <row r="5805" spans="1:13" x14ac:dyDescent="0.25">
      <c r="A5805" s="1">
        <v>40651</v>
      </c>
      <c r="B5805">
        <v>3836.9580000000001</v>
      </c>
      <c r="C5805">
        <v>-3.0499999999999999E-2</v>
      </c>
      <c r="D5805">
        <f t="shared" si="362"/>
        <v>0.15099782865291389</v>
      </c>
      <c r="E5805">
        <v>0</v>
      </c>
      <c r="F5805">
        <v>1</v>
      </c>
      <c r="G5805">
        <v>17</v>
      </c>
      <c r="H5805">
        <v>72830</v>
      </c>
      <c r="I5805">
        <v>0.1164</v>
      </c>
      <c r="J5805">
        <v>0.1164</v>
      </c>
      <c r="K5805">
        <f t="shared" si="360"/>
        <v>-2.006578947368421E-2</v>
      </c>
      <c r="L5805">
        <f t="shared" si="361"/>
        <v>1140.8734703797759</v>
      </c>
      <c r="M5805">
        <f t="shared" si="363"/>
        <v>0.12681557134015814</v>
      </c>
    </row>
    <row r="5806" spans="1:13" x14ac:dyDescent="0.25">
      <c r="A5806" s="1">
        <v>40652</v>
      </c>
      <c r="B5806">
        <v>3870.0529999999999</v>
      </c>
      <c r="C5806">
        <v>8.6300000000000005E-3</v>
      </c>
      <c r="D5806">
        <f t="shared" si="362"/>
        <v>0.15422518605495086</v>
      </c>
      <c r="E5806">
        <v>-6.0000000000000002E-5</v>
      </c>
      <c r="F5806">
        <v>3</v>
      </c>
      <c r="G5806">
        <v>53</v>
      </c>
      <c r="H5806">
        <v>37807</v>
      </c>
      <c r="I5806">
        <v>0.1144</v>
      </c>
      <c r="J5806">
        <v>0.1164</v>
      </c>
      <c r="K5806">
        <f t="shared" si="360"/>
        <v>7.4140893470790378E-3</v>
      </c>
      <c r="L5806">
        <f t="shared" si="361"/>
        <v>1149.3320082228838</v>
      </c>
      <c r="M5806">
        <f t="shared" si="363"/>
        <v>0.12924011443351921</v>
      </c>
    </row>
    <row r="5807" spans="1:13" x14ac:dyDescent="0.25">
      <c r="A5807" s="1">
        <v>40653</v>
      </c>
      <c r="B5807">
        <v>3942.377</v>
      </c>
      <c r="C5807">
        <v>1.8689999999999998E-2</v>
      </c>
      <c r="D5807">
        <f t="shared" si="362"/>
        <v>0.16599381571232358</v>
      </c>
      <c r="E5807">
        <v>0</v>
      </c>
      <c r="F5807">
        <v>1</v>
      </c>
      <c r="G5807">
        <v>22</v>
      </c>
      <c r="H5807">
        <v>35705</v>
      </c>
      <c r="I5807">
        <v>0.1079</v>
      </c>
      <c r="J5807">
        <v>0.1164</v>
      </c>
      <c r="K5807">
        <f t="shared" si="360"/>
        <v>1.6337412587412586E-2</v>
      </c>
      <c r="L5807">
        <f t="shared" si="361"/>
        <v>1168.1091194411404</v>
      </c>
      <c r="M5807">
        <f t="shared" si="363"/>
        <v>0.13793822416151025</v>
      </c>
    </row>
    <row r="5808" spans="1:13" x14ac:dyDescent="0.25">
      <c r="A5808" s="1">
        <v>40654</v>
      </c>
      <c r="B5808">
        <v>3933.3519999999999</v>
      </c>
      <c r="C5808">
        <v>-2.2899999999999999E-3</v>
      </c>
      <c r="D5808">
        <f t="shared" si="362"/>
        <v>0.16583269500820461</v>
      </c>
      <c r="E5808">
        <v>0</v>
      </c>
      <c r="F5808">
        <v>0</v>
      </c>
      <c r="G5808">
        <v>0</v>
      </c>
      <c r="H5808">
        <v>36389</v>
      </c>
      <c r="I5808">
        <v>0.108</v>
      </c>
      <c r="J5808">
        <v>0.1164</v>
      </c>
      <c r="K5808">
        <f t="shared" si="360"/>
        <v>-2.1223354958294716E-3</v>
      </c>
      <c r="L5808">
        <f t="shared" si="361"/>
        <v>1165.6299999939483</v>
      </c>
      <c r="M5808">
        <f t="shared" si="363"/>
        <v>0.13759056506985501</v>
      </c>
    </row>
    <row r="5809" spans="1:13" x14ac:dyDescent="0.25">
      <c r="A5809" s="1">
        <v>40655</v>
      </c>
      <c r="B5809">
        <v>3933.8829999999998</v>
      </c>
      <c r="C5809">
        <v>1.2999999999999999E-4</v>
      </c>
      <c r="D5809">
        <f t="shared" si="362"/>
        <v>0.1647399305348633</v>
      </c>
      <c r="E5809">
        <v>-2.0000000000000002E-5</v>
      </c>
      <c r="F5809">
        <v>2</v>
      </c>
      <c r="G5809">
        <v>45</v>
      </c>
      <c r="H5809">
        <v>97695</v>
      </c>
      <c r="I5809">
        <v>0.10929999999999999</v>
      </c>
      <c r="J5809">
        <v>0.1164</v>
      </c>
      <c r="K5809">
        <f t="shared" si="360"/>
        <v>1.2037037037037036E-4</v>
      </c>
      <c r="L5809">
        <f t="shared" si="361"/>
        <v>1165.7703073087623</v>
      </c>
      <c r="M5809">
        <f t="shared" si="363"/>
        <v>0.13566050801303389</v>
      </c>
    </row>
    <row r="5810" spans="1:13" x14ac:dyDescent="0.25">
      <c r="A5810" s="1">
        <v>40658</v>
      </c>
      <c r="B5810">
        <v>3931.8209999999999</v>
      </c>
      <c r="C5810">
        <v>-5.1999999999999995E-4</v>
      </c>
      <c r="D5810">
        <f t="shared" si="362"/>
        <v>0.16479459880328862</v>
      </c>
      <c r="E5810">
        <v>0</v>
      </c>
      <c r="F5810">
        <v>0</v>
      </c>
      <c r="G5810">
        <v>0</v>
      </c>
      <c r="H5810">
        <v>97695</v>
      </c>
      <c r="I5810">
        <v>0.10920000000000001</v>
      </c>
      <c r="J5810">
        <v>0.1164</v>
      </c>
      <c r="K5810">
        <f t="shared" si="360"/>
        <v>-4.7575480329368705E-4</v>
      </c>
      <c r="L5810">
        <f t="shared" si="361"/>
        <v>1165.2156864855231</v>
      </c>
      <c r="M5810">
        <f t="shared" si="363"/>
        <v>0.13573271382869945</v>
      </c>
    </row>
    <row r="5811" spans="1:13" x14ac:dyDescent="0.25">
      <c r="A5811" s="1">
        <v>40659</v>
      </c>
      <c r="B5811">
        <v>3945.0810000000001</v>
      </c>
      <c r="C5811">
        <v>3.3700000000000002E-3</v>
      </c>
      <c r="D5811">
        <f t="shared" si="362"/>
        <v>0.1647489435474474</v>
      </c>
      <c r="E5811">
        <v>0</v>
      </c>
      <c r="F5811">
        <v>0</v>
      </c>
      <c r="G5811">
        <v>0</v>
      </c>
      <c r="H5811">
        <v>97778</v>
      </c>
      <c r="I5811">
        <v>0.1094</v>
      </c>
      <c r="J5811">
        <v>0.1164</v>
      </c>
      <c r="K5811">
        <f t="shared" si="360"/>
        <v>3.0860805860805861E-3</v>
      </c>
      <c r="L5811">
        <f t="shared" si="361"/>
        <v>1168.8116359941826</v>
      </c>
      <c r="M5811">
        <f t="shared" si="363"/>
        <v>0.13553131865633794</v>
      </c>
    </row>
    <row r="5812" spans="1:13" x14ac:dyDescent="0.25">
      <c r="A5812" s="1">
        <v>40660</v>
      </c>
      <c r="B5812">
        <v>4002.8150000000001</v>
      </c>
      <c r="C5812">
        <v>1.4630000000000001E-2</v>
      </c>
      <c r="D5812">
        <f t="shared" si="362"/>
        <v>0.17141638004393986</v>
      </c>
      <c r="E5812">
        <v>0</v>
      </c>
      <c r="F5812">
        <v>0</v>
      </c>
      <c r="G5812">
        <v>0</v>
      </c>
      <c r="H5812">
        <v>98218</v>
      </c>
      <c r="I5812">
        <v>0.10489999999999999</v>
      </c>
      <c r="J5812">
        <v>0.1164</v>
      </c>
      <c r="K5812">
        <f t="shared" si="360"/>
        <v>1.3372943327239489E-2</v>
      </c>
      <c r="L5812">
        <f t="shared" si="361"/>
        <v>1184.442087762551</v>
      </c>
      <c r="M5812">
        <f t="shared" si="363"/>
        <v>0.14172786003815804</v>
      </c>
    </row>
    <row r="5813" spans="1:13" x14ac:dyDescent="0.25">
      <c r="A5813" s="1">
        <v>40661</v>
      </c>
      <c r="B5813">
        <v>4010.598</v>
      </c>
      <c r="C5813">
        <v>1.9400000000000001E-3</v>
      </c>
      <c r="D5813">
        <f t="shared" si="362"/>
        <v>0.16928792332031625</v>
      </c>
      <c r="E5813">
        <v>0</v>
      </c>
      <c r="F5813">
        <v>0</v>
      </c>
      <c r="G5813">
        <v>0</v>
      </c>
      <c r="H5813">
        <v>99275</v>
      </c>
      <c r="I5813">
        <v>0.10639999999999999</v>
      </c>
      <c r="J5813">
        <v>0.1164</v>
      </c>
      <c r="K5813">
        <f t="shared" si="360"/>
        <v>1.8493803622497619E-3</v>
      </c>
      <c r="L5813">
        <f t="shared" si="361"/>
        <v>1186.6325716998811</v>
      </c>
      <c r="M5813">
        <f t="shared" si="363"/>
        <v>0.13841519399415911</v>
      </c>
    </row>
    <row r="5814" spans="1:13" x14ac:dyDescent="0.25">
      <c r="A5814" s="1">
        <v>40662</v>
      </c>
      <c r="B5814">
        <v>4041.8</v>
      </c>
      <c r="C5814">
        <v>7.7799999999999996E-3</v>
      </c>
      <c r="D5814">
        <f t="shared" si="362"/>
        <v>0.16948018674138501</v>
      </c>
      <c r="E5814">
        <v>0</v>
      </c>
      <c r="F5814">
        <v>0</v>
      </c>
      <c r="G5814">
        <v>0</v>
      </c>
      <c r="H5814">
        <v>99353</v>
      </c>
      <c r="I5814">
        <v>0.10680000000000001</v>
      </c>
      <c r="J5814">
        <v>0.1164</v>
      </c>
      <c r="K5814">
        <f t="shared" si="360"/>
        <v>7.3120300751879693E-3</v>
      </c>
      <c r="L5814">
        <f t="shared" si="361"/>
        <v>1195.3092647523481</v>
      </c>
      <c r="M5814">
        <f t="shared" si="363"/>
        <v>0.1382939682344794</v>
      </c>
    </row>
    <row r="5815" spans="1:13" x14ac:dyDescent="0.25">
      <c r="A5815" s="1">
        <v>40665</v>
      </c>
      <c r="B5815">
        <v>4038.6709999999998</v>
      </c>
      <c r="C5815">
        <v>-7.6999999999999996E-4</v>
      </c>
      <c r="D5815">
        <f t="shared" si="362"/>
        <v>0.16966361938910335</v>
      </c>
      <c r="E5815">
        <v>0</v>
      </c>
      <c r="F5815">
        <v>0</v>
      </c>
      <c r="G5815">
        <v>0</v>
      </c>
      <c r="H5815">
        <v>99714</v>
      </c>
      <c r="I5815">
        <v>0.1067</v>
      </c>
      <c r="J5815">
        <v>0.1164</v>
      </c>
      <c r="K5815">
        <f t="shared" si="360"/>
        <v>-7.2097378277153549E-4</v>
      </c>
      <c r="L5815">
        <f t="shared" si="361"/>
        <v>1194.4474781101576</v>
      </c>
      <c r="M5815">
        <f t="shared" si="363"/>
        <v>0.13854391742460193</v>
      </c>
    </row>
    <row r="5816" spans="1:13" x14ac:dyDescent="0.25">
      <c r="A5816" s="1">
        <v>40666</v>
      </c>
      <c r="B5816">
        <v>3998.8159999999998</v>
      </c>
      <c r="C5816">
        <v>-9.8700000000000003E-3</v>
      </c>
      <c r="D5816">
        <f t="shared" si="362"/>
        <v>0.17407509954644657</v>
      </c>
      <c r="E5816">
        <v>0</v>
      </c>
      <c r="F5816">
        <v>0</v>
      </c>
      <c r="G5816">
        <v>0</v>
      </c>
      <c r="H5816">
        <v>99482</v>
      </c>
      <c r="I5816">
        <v>0.104</v>
      </c>
      <c r="J5816">
        <v>0.1164</v>
      </c>
      <c r="K5816">
        <f t="shared" si="360"/>
        <v>-9.2502343017806937E-3</v>
      </c>
      <c r="L5816">
        <f t="shared" si="361"/>
        <v>1183.3985590764676</v>
      </c>
      <c r="M5816">
        <f t="shared" si="363"/>
        <v>0.14352380555048777</v>
      </c>
    </row>
    <row r="5817" spans="1:13" x14ac:dyDescent="0.25">
      <c r="A5817" s="1">
        <v>40667</v>
      </c>
      <c r="B5817">
        <v>3977.02</v>
      </c>
      <c r="C5817">
        <v>-5.45E-3</v>
      </c>
      <c r="D5817">
        <f t="shared" si="362"/>
        <v>0.17341195033488141</v>
      </c>
      <c r="E5817">
        <v>-2.0000000000000002E-5</v>
      </c>
      <c r="F5817">
        <v>1</v>
      </c>
      <c r="G5817">
        <v>23</v>
      </c>
      <c r="H5817">
        <v>45341</v>
      </c>
      <c r="I5817">
        <v>0.105</v>
      </c>
      <c r="J5817">
        <v>0.1164</v>
      </c>
      <c r="K5817">
        <f t="shared" si="360"/>
        <v>-5.2403846153846155E-3</v>
      </c>
      <c r="L5817">
        <f t="shared" si="361"/>
        <v>1177.197095473615</v>
      </c>
      <c r="M5817">
        <f t="shared" si="363"/>
        <v>0.1428042983226358</v>
      </c>
    </row>
    <row r="5818" spans="1:13" x14ac:dyDescent="0.25">
      <c r="A5818" s="1">
        <v>40668</v>
      </c>
      <c r="B5818">
        <v>3781.3609999999999</v>
      </c>
      <c r="C5818">
        <v>-4.9200000000000001E-2</v>
      </c>
      <c r="D5818">
        <f t="shared" si="362"/>
        <v>0.24634287232486182</v>
      </c>
      <c r="E5818">
        <v>0</v>
      </c>
      <c r="F5818">
        <v>0</v>
      </c>
      <c r="G5818">
        <v>0</v>
      </c>
      <c r="H5818">
        <v>44739</v>
      </c>
      <c r="I5818">
        <v>7.3899999999999993E-2</v>
      </c>
      <c r="J5818">
        <v>7.3899999999999993E-2</v>
      </c>
      <c r="K5818">
        <f t="shared" si="360"/>
        <v>-4.6857142857142861E-2</v>
      </c>
      <c r="L5818">
        <f t="shared" si="361"/>
        <v>1122.0370029999942</v>
      </c>
      <c r="M5818">
        <f t="shared" si="363"/>
        <v>0.22006223690271562</v>
      </c>
    </row>
    <row r="5819" spans="1:13" x14ac:dyDescent="0.25">
      <c r="A5819" s="1">
        <v>40669</v>
      </c>
      <c r="B5819">
        <v>3766.002</v>
      </c>
      <c r="C5819">
        <v>-4.0600000000000002E-3</v>
      </c>
      <c r="D5819">
        <f t="shared" si="362"/>
        <v>0.23888108581027243</v>
      </c>
      <c r="E5819">
        <v>-1.0000000000000001E-5</v>
      </c>
      <c r="F5819">
        <v>2</v>
      </c>
      <c r="G5819">
        <v>24</v>
      </c>
      <c r="H5819">
        <v>22243</v>
      </c>
      <c r="I5819">
        <v>7.6700000000000004E-2</v>
      </c>
      <c r="J5819">
        <v>7.3899999999999993E-2</v>
      </c>
      <c r="K5819">
        <f t="shared" si="360"/>
        <v>-5.4939106901217873E-3</v>
      </c>
      <c r="L5819">
        <f t="shared" si="361"/>
        <v>1115.8726319145003</v>
      </c>
      <c r="M5819">
        <f t="shared" si="363"/>
        <v>0.21317202899070128</v>
      </c>
    </row>
    <row r="5820" spans="1:13" x14ac:dyDescent="0.25">
      <c r="A5820" s="1">
        <v>40672</v>
      </c>
      <c r="B5820">
        <v>3766.03</v>
      </c>
      <c r="C5820">
        <v>1.0000000000000001E-5</v>
      </c>
      <c r="D5820">
        <f t="shared" si="362"/>
        <v>0.23886435630422465</v>
      </c>
      <c r="E5820">
        <v>-1.0000000000000001E-5</v>
      </c>
      <c r="F5820">
        <v>1</v>
      </c>
      <c r="G5820">
        <v>20</v>
      </c>
      <c r="H5820">
        <v>7545</v>
      </c>
      <c r="I5820">
        <v>7.6399999999999996E-2</v>
      </c>
      <c r="J5820">
        <v>7.3899999999999993E-2</v>
      </c>
      <c r="K5820">
        <f t="shared" si="360"/>
        <v>1.3037809647979139E-5</v>
      </c>
      <c r="L5820">
        <f t="shared" si="361"/>
        <v>1115.8871804494665</v>
      </c>
      <c r="M5820">
        <f t="shared" si="363"/>
        <v>0.21307066375116268</v>
      </c>
    </row>
    <row r="5821" spans="1:13" x14ac:dyDescent="0.25">
      <c r="A5821" s="1">
        <v>40673</v>
      </c>
      <c r="B5821">
        <v>3786.7449999999999</v>
      </c>
      <c r="C5821">
        <v>5.4999999999999997E-3</v>
      </c>
      <c r="D5821">
        <f t="shared" si="362"/>
        <v>0.23551126339809825</v>
      </c>
      <c r="E5821">
        <v>-4.0000000000000003E-5</v>
      </c>
      <c r="F5821">
        <v>3</v>
      </c>
      <c r="G5821">
        <v>96</v>
      </c>
      <c r="H5821">
        <v>33267</v>
      </c>
      <c r="I5821">
        <v>7.7899999999999997E-2</v>
      </c>
      <c r="J5821">
        <v>7.3899999999999993E-2</v>
      </c>
      <c r="K5821">
        <f t="shared" si="360"/>
        <v>7.1989528795811525E-3</v>
      </c>
      <c r="L5821">
        <f t="shared" si="361"/>
        <v>1123.9203996804508</v>
      </c>
      <c r="M5821">
        <f t="shared" si="363"/>
        <v>0.21001190808598066</v>
      </c>
    </row>
    <row r="5822" spans="1:13" x14ac:dyDescent="0.25">
      <c r="A5822" s="1">
        <v>40674</v>
      </c>
      <c r="B5822">
        <v>3753.0859999999998</v>
      </c>
      <c r="C5822">
        <v>-8.8900000000000003E-3</v>
      </c>
      <c r="D5822">
        <f t="shared" si="362"/>
        <v>0.23632179414385041</v>
      </c>
      <c r="E5822">
        <v>0</v>
      </c>
      <c r="F5822">
        <v>1</v>
      </c>
      <c r="G5822">
        <v>18</v>
      </c>
      <c r="H5822">
        <v>55150</v>
      </c>
      <c r="I5822">
        <v>7.5800000000000006E-2</v>
      </c>
      <c r="J5822">
        <v>7.3899999999999993E-2</v>
      </c>
      <c r="K5822">
        <f t="shared" si="360"/>
        <v>-1.141206675224647E-2</v>
      </c>
      <c r="L5822">
        <f t="shared" si="361"/>
        <v>1111.0941450550861</v>
      </c>
      <c r="M5822">
        <f t="shared" si="363"/>
        <v>0.21250962578722046</v>
      </c>
    </row>
    <row r="5823" spans="1:13" x14ac:dyDescent="0.25">
      <c r="A5823" s="1">
        <v>40675</v>
      </c>
      <c r="B5823">
        <v>3757.6320000000001</v>
      </c>
      <c r="C5823">
        <v>1.2099999999999999E-3</v>
      </c>
      <c r="D5823">
        <f t="shared" si="362"/>
        <v>0.23634966613495617</v>
      </c>
      <c r="E5823">
        <v>-2.0000000000000002E-5</v>
      </c>
      <c r="F5823">
        <v>3</v>
      </c>
      <c r="G5823">
        <v>42</v>
      </c>
      <c r="H5823">
        <v>17511</v>
      </c>
      <c r="I5823">
        <v>7.5600000000000001E-2</v>
      </c>
      <c r="J5823">
        <v>7.3899999999999993E-2</v>
      </c>
      <c r="K5823">
        <f t="shared" si="360"/>
        <v>1.5963060686015828E-3</v>
      </c>
      <c r="L5823">
        <f t="shared" si="361"/>
        <v>1112.867791381625</v>
      </c>
      <c r="M5823">
        <f t="shared" si="363"/>
        <v>0.21267342354536994</v>
      </c>
    </row>
    <row r="5824" spans="1:13" x14ac:dyDescent="0.25">
      <c r="A5824" s="1">
        <v>40676</v>
      </c>
      <c r="B5824">
        <v>3738.81</v>
      </c>
      <c r="C5824">
        <v>-5.0099999999999997E-3</v>
      </c>
      <c r="D5824">
        <f t="shared" si="362"/>
        <v>0.2360337306247384</v>
      </c>
      <c r="E5824">
        <v>0</v>
      </c>
      <c r="F5824">
        <v>1</v>
      </c>
      <c r="G5824">
        <v>49</v>
      </c>
      <c r="H5824">
        <v>12384</v>
      </c>
      <c r="I5824">
        <v>7.5399999999999995E-2</v>
      </c>
      <c r="J5824">
        <v>7.3899999999999993E-2</v>
      </c>
      <c r="K5824">
        <f t="shared" si="360"/>
        <v>-6.626984126984127E-3</v>
      </c>
      <c r="L5824">
        <f t="shared" si="361"/>
        <v>1105.4928341927071</v>
      </c>
      <c r="M5824">
        <f t="shared" si="363"/>
        <v>0.21290194985644145</v>
      </c>
    </row>
    <row r="5825" spans="1:13" x14ac:dyDescent="0.25">
      <c r="A5825" s="1">
        <v>40679</v>
      </c>
      <c r="B5825">
        <v>3743.8609999999999</v>
      </c>
      <c r="C5825">
        <v>1.3500000000000001E-3</v>
      </c>
      <c r="D5825">
        <f t="shared" si="362"/>
        <v>0.21221393125557844</v>
      </c>
      <c r="E5825">
        <v>-3.0000000000000001E-5</v>
      </c>
      <c r="F5825">
        <v>4</v>
      </c>
      <c r="G5825">
        <v>70</v>
      </c>
      <c r="H5825">
        <v>17273</v>
      </c>
      <c r="I5825">
        <v>8.1699999999999995E-2</v>
      </c>
      <c r="J5825">
        <v>7.3899999999999993E-2</v>
      </c>
      <c r="K5825">
        <f t="shared" si="360"/>
        <v>1.790450928381963E-3</v>
      </c>
      <c r="L5825">
        <f t="shared" si="361"/>
        <v>1107.472164864007</v>
      </c>
      <c r="M5825">
        <f t="shared" si="363"/>
        <v>0.20288209789314274</v>
      </c>
    </row>
    <row r="5826" spans="1:13" x14ac:dyDescent="0.25">
      <c r="A5826" s="1">
        <v>40680</v>
      </c>
      <c r="B5826">
        <v>3739.4659999999999</v>
      </c>
      <c r="C5826">
        <v>-1.17E-3</v>
      </c>
      <c r="D5826">
        <f t="shared" si="362"/>
        <v>0.20905694924941792</v>
      </c>
      <c r="E5826">
        <v>0</v>
      </c>
      <c r="F5826">
        <v>2</v>
      </c>
      <c r="G5826">
        <v>53</v>
      </c>
      <c r="H5826">
        <v>11575</v>
      </c>
      <c r="I5826">
        <v>8.3000000000000004E-2</v>
      </c>
      <c r="J5826">
        <v>7.3899999999999993E-2</v>
      </c>
      <c r="K5826">
        <f t="shared" si="360"/>
        <v>-1.4320685434516525E-3</v>
      </c>
      <c r="L5826">
        <f t="shared" si="361"/>
        <v>1105.886188813957</v>
      </c>
      <c r="M5826">
        <f t="shared" si="363"/>
        <v>0.20019390092444214</v>
      </c>
    </row>
    <row r="5827" spans="1:13" x14ac:dyDescent="0.25">
      <c r="A5827" s="1">
        <v>40681</v>
      </c>
      <c r="B5827">
        <v>3743.8780000000002</v>
      </c>
      <c r="C5827">
        <v>1.1800000000000001E-3</v>
      </c>
      <c r="D5827">
        <f t="shared" si="362"/>
        <v>0.19526739812774421</v>
      </c>
      <c r="E5827">
        <v>-3.0000000000000001E-5</v>
      </c>
      <c r="F5827">
        <v>2</v>
      </c>
      <c r="G5827">
        <v>64</v>
      </c>
      <c r="H5827">
        <v>18284</v>
      </c>
      <c r="I5827">
        <v>8.8099999999999998E-2</v>
      </c>
      <c r="J5827">
        <v>7.3899999999999993E-2</v>
      </c>
      <c r="K5827">
        <f t="shared" si="360"/>
        <v>1.4216867469879519E-3</v>
      </c>
      <c r="L5827">
        <f t="shared" si="361"/>
        <v>1107.4584125522711</v>
      </c>
      <c r="M5827">
        <f t="shared" si="363"/>
        <v>0.18890660686668362</v>
      </c>
    </row>
    <row r="5828" spans="1:13" x14ac:dyDescent="0.25">
      <c r="A5828" s="1">
        <v>40682</v>
      </c>
      <c r="B5828">
        <v>3752.2049999999999</v>
      </c>
      <c r="C5828">
        <v>2.2200000000000002E-3</v>
      </c>
      <c r="D5828">
        <f t="shared" si="362"/>
        <v>0.19598862906865422</v>
      </c>
      <c r="E5828">
        <v>0</v>
      </c>
      <c r="F5828">
        <v>4</v>
      </c>
      <c r="G5828">
        <v>66</v>
      </c>
      <c r="H5828">
        <v>107201</v>
      </c>
      <c r="I5828">
        <v>8.7499999999999994E-2</v>
      </c>
      <c r="J5828">
        <v>7.3899999999999993E-2</v>
      </c>
      <c r="K5828">
        <f t="shared" si="360"/>
        <v>2.5198637911464246E-3</v>
      </c>
      <c r="L5828">
        <f t="shared" si="361"/>
        <v>1110.249056906262</v>
      </c>
      <c r="M5828">
        <f t="shared" si="363"/>
        <v>0.18977686766609092</v>
      </c>
    </row>
    <row r="5829" spans="1:13" x14ac:dyDescent="0.25">
      <c r="A5829" s="1">
        <v>40683</v>
      </c>
      <c r="B5829">
        <v>3749.1219999999998</v>
      </c>
      <c r="C5829">
        <v>-8.1999999999999998E-4</v>
      </c>
      <c r="D5829">
        <f t="shared" si="362"/>
        <v>0.19586259730793557</v>
      </c>
      <c r="E5829">
        <v>0</v>
      </c>
      <c r="F5829">
        <v>0</v>
      </c>
      <c r="G5829">
        <v>0</v>
      </c>
      <c r="H5829">
        <v>107448</v>
      </c>
      <c r="I5829">
        <v>8.7599999999999997E-2</v>
      </c>
      <c r="J5829">
        <v>7.3899999999999993E-2</v>
      </c>
      <c r="K5829">
        <f t="shared" si="360"/>
        <v>-9.371428571428572E-4</v>
      </c>
      <c r="L5829">
        <f t="shared" si="361"/>
        <v>1109.2085949329328</v>
      </c>
      <c r="M5829">
        <f t="shared" si="363"/>
        <v>0.18963051304711487</v>
      </c>
    </row>
    <row r="5830" spans="1:13" x14ac:dyDescent="0.25">
      <c r="A5830" s="1">
        <v>40686</v>
      </c>
      <c r="B5830">
        <v>3735.598</v>
      </c>
      <c r="C5830">
        <v>-3.6099999999999999E-3</v>
      </c>
      <c r="D5830">
        <f t="shared" si="362"/>
        <v>0.19579128428534623</v>
      </c>
      <c r="E5830">
        <v>-3.0000000000000001E-5</v>
      </c>
      <c r="F5830">
        <v>4</v>
      </c>
      <c r="G5830">
        <v>115</v>
      </c>
      <c r="H5830">
        <v>24159</v>
      </c>
      <c r="I5830">
        <v>8.6400000000000005E-2</v>
      </c>
      <c r="J5830">
        <v>7.3899999999999993E-2</v>
      </c>
      <c r="K5830">
        <f t="shared" si="360"/>
        <v>-4.121004566210046E-3</v>
      </c>
      <c r="L5830">
        <f t="shared" si="361"/>
        <v>1104.6375412483349</v>
      </c>
      <c r="M5830">
        <f t="shared" si="363"/>
        <v>0.18957771744899113</v>
      </c>
    </row>
    <row r="5831" spans="1:13" x14ac:dyDescent="0.25">
      <c r="A5831" s="1">
        <v>40687</v>
      </c>
      <c r="B5831">
        <v>3744.9140000000002</v>
      </c>
      <c r="C5831">
        <v>2.49E-3</v>
      </c>
      <c r="D5831">
        <f t="shared" si="362"/>
        <v>0.19546702263795646</v>
      </c>
      <c r="E5831">
        <v>-1.0000000000000001E-5</v>
      </c>
      <c r="F5831">
        <v>2</v>
      </c>
      <c r="G5831">
        <v>15</v>
      </c>
      <c r="H5831">
        <v>27776</v>
      </c>
      <c r="I5831">
        <v>8.6300000000000002E-2</v>
      </c>
      <c r="J5831">
        <v>7.3899999999999993E-2</v>
      </c>
      <c r="K5831">
        <f t="shared" si="360"/>
        <v>2.8819444444444444E-3</v>
      </c>
      <c r="L5831">
        <f t="shared" si="361"/>
        <v>1107.8210452734602</v>
      </c>
      <c r="M5831">
        <f t="shared" si="363"/>
        <v>0.18949792778923535</v>
      </c>
    </row>
    <row r="5832" spans="1:13" x14ac:dyDescent="0.25">
      <c r="A5832" s="1">
        <v>40688</v>
      </c>
      <c r="B5832">
        <v>3747.5990000000002</v>
      </c>
      <c r="C5832">
        <v>7.2000000000000005E-4</v>
      </c>
      <c r="D5832">
        <f t="shared" si="362"/>
        <v>0.18524227130692222</v>
      </c>
      <c r="E5832">
        <v>0</v>
      </c>
      <c r="F5832">
        <v>0</v>
      </c>
      <c r="G5832">
        <v>0</v>
      </c>
      <c r="H5832">
        <v>27848</v>
      </c>
      <c r="I5832">
        <v>9.1300000000000006E-2</v>
      </c>
      <c r="J5832">
        <v>9.1300000000000006E-2</v>
      </c>
      <c r="K5832">
        <f t="shared" si="360"/>
        <v>8.3429895712630359E-4</v>
      </c>
      <c r="L5832">
        <f t="shared" si="361"/>
        <v>1108.7452992162146</v>
      </c>
      <c r="M5832">
        <f t="shared" si="363"/>
        <v>0.1804868155928013</v>
      </c>
    </row>
    <row r="5833" spans="1:13" x14ac:dyDescent="0.25">
      <c r="A5833" s="1">
        <v>40689</v>
      </c>
      <c r="B5833">
        <v>3758.0160000000001</v>
      </c>
      <c r="C5833">
        <v>2.7799999999999999E-3</v>
      </c>
      <c r="D5833">
        <f t="shared" si="362"/>
        <v>0.18557645596187147</v>
      </c>
      <c r="E5833">
        <v>-2.0000000000000002E-5</v>
      </c>
      <c r="F5833">
        <v>2</v>
      </c>
      <c r="G5833">
        <v>76</v>
      </c>
      <c r="H5833">
        <v>35603</v>
      </c>
      <c r="I5833">
        <v>9.0399999999999994E-2</v>
      </c>
      <c r="J5833">
        <v>9.1300000000000006E-2</v>
      </c>
      <c r="K5833">
        <f t="shared" si="360"/>
        <v>3.0449069003285869E-3</v>
      </c>
      <c r="L5833">
        <f t="shared" si="361"/>
        <v>1112.1213254285051</v>
      </c>
      <c r="M5833">
        <f t="shared" si="363"/>
        <v>0.18098259255668817</v>
      </c>
    </row>
    <row r="5834" spans="1:13" x14ac:dyDescent="0.25">
      <c r="A5834" s="1">
        <v>40690</v>
      </c>
      <c r="B5834">
        <v>3776.3690000000001</v>
      </c>
      <c r="C5834">
        <v>4.8799999999999998E-3</v>
      </c>
      <c r="D5834">
        <f t="shared" si="362"/>
        <v>0.18357950899585146</v>
      </c>
      <c r="E5834">
        <v>-4.0000000000000003E-5</v>
      </c>
      <c r="F5834">
        <v>2</v>
      </c>
      <c r="G5834">
        <v>46</v>
      </c>
      <c r="H5834">
        <v>30699</v>
      </c>
      <c r="I5834">
        <v>9.0300000000000005E-2</v>
      </c>
      <c r="J5834">
        <v>9.1300000000000006E-2</v>
      </c>
      <c r="K5834">
        <f t="shared" si="360"/>
        <v>5.398230088495575E-3</v>
      </c>
      <c r="L5834">
        <f t="shared" si="361"/>
        <v>1118.1248122294908</v>
      </c>
      <c r="M5834">
        <f t="shared" si="363"/>
        <v>0.17963439944455459</v>
      </c>
    </row>
    <row r="5835" spans="1:13" x14ac:dyDescent="0.25">
      <c r="A5835" s="1">
        <v>40693</v>
      </c>
      <c r="B5835">
        <v>3776.15</v>
      </c>
      <c r="C5835">
        <v>-6.0000000000000002E-5</v>
      </c>
      <c r="D5835">
        <f t="shared" si="362"/>
        <v>0.18372783475335988</v>
      </c>
      <c r="E5835">
        <v>0</v>
      </c>
      <c r="F5835">
        <v>2</v>
      </c>
      <c r="G5835">
        <v>64</v>
      </c>
      <c r="H5835">
        <v>37518</v>
      </c>
      <c r="I5835">
        <v>9.0200000000000002E-2</v>
      </c>
      <c r="J5835">
        <v>9.1300000000000006E-2</v>
      </c>
      <c r="K5835">
        <f t="shared" si="360"/>
        <v>-6.6445182724252482E-5</v>
      </c>
      <c r="L5835">
        <f t="shared" si="361"/>
        <v>1118.0505182220336</v>
      </c>
      <c r="M5835">
        <f t="shared" si="363"/>
        <v>0.17977253807174806</v>
      </c>
    </row>
    <row r="5836" spans="1:13" x14ac:dyDescent="0.25">
      <c r="A5836" s="1">
        <v>40694</v>
      </c>
      <c r="B5836">
        <v>3784.558</v>
      </c>
      <c r="C5836">
        <v>2.2300000000000002E-3</v>
      </c>
      <c r="D5836">
        <f t="shared" si="362"/>
        <v>0.1829992105246129</v>
      </c>
      <c r="E5836">
        <v>0</v>
      </c>
      <c r="F5836">
        <v>2</v>
      </c>
      <c r="G5836">
        <v>32</v>
      </c>
      <c r="H5836">
        <v>69008</v>
      </c>
      <c r="I5836">
        <v>8.9899999999999994E-2</v>
      </c>
      <c r="J5836">
        <v>9.1300000000000006E-2</v>
      </c>
      <c r="K5836">
        <f t="shared" si="360"/>
        <v>2.4722838137472285E-3</v>
      </c>
      <c r="L5836">
        <f t="shared" si="361"/>
        <v>1120.8146564211856</v>
      </c>
      <c r="M5836">
        <f t="shared" si="363"/>
        <v>0.17938713116342453</v>
      </c>
    </row>
    <row r="5837" spans="1:13" x14ac:dyDescent="0.25">
      <c r="A5837" s="1">
        <v>40695</v>
      </c>
      <c r="B5837">
        <v>3795.1350000000002</v>
      </c>
      <c r="C5837">
        <v>2.7899999999999999E-3</v>
      </c>
      <c r="D5837">
        <f t="shared" si="362"/>
        <v>0.18368411973878018</v>
      </c>
      <c r="E5837">
        <v>-1.0000000000000001E-5</v>
      </c>
      <c r="F5837">
        <v>2</v>
      </c>
      <c r="G5837">
        <v>20</v>
      </c>
      <c r="H5837">
        <v>59549</v>
      </c>
      <c r="I5837">
        <v>8.9599999999999999E-2</v>
      </c>
      <c r="J5837">
        <v>9.1300000000000006E-2</v>
      </c>
      <c r="K5837">
        <f t="shared" si="360"/>
        <v>3.1034482758620693E-3</v>
      </c>
      <c r="L5837">
        <f t="shared" si="361"/>
        <v>1124.2930467342169</v>
      </c>
      <c r="M5837">
        <f t="shared" si="363"/>
        <v>0.18023258418928781</v>
      </c>
    </row>
    <row r="5838" spans="1:13" x14ac:dyDescent="0.25">
      <c r="A5838" s="1">
        <v>40696</v>
      </c>
      <c r="B5838">
        <v>3787.33</v>
      </c>
      <c r="C5838">
        <v>-2.0600000000000002E-3</v>
      </c>
      <c r="D5838">
        <f t="shared" si="362"/>
        <v>5.5312086886949705E-2</v>
      </c>
      <c r="E5838">
        <v>-2.0000000000000002E-5</v>
      </c>
      <c r="F5838">
        <v>1</v>
      </c>
      <c r="G5838">
        <v>18</v>
      </c>
      <c r="H5838">
        <v>38329</v>
      </c>
      <c r="I5838">
        <v>0.16950000000000001</v>
      </c>
      <c r="J5838">
        <v>0.16950000000000001</v>
      </c>
      <c r="K5838">
        <f t="shared" si="360"/>
        <v>-2.2991071428571431E-3</v>
      </c>
      <c r="L5838">
        <f t="shared" si="361"/>
        <v>1121.7081765598057</v>
      </c>
      <c r="M5838">
        <f t="shared" si="363"/>
        <v>6.8969223316274628E-2</v>
      </c>
    </row>
    <row r="5839" spans="1:13" x14ac:dyDescent="0.25">
      <c r="A5839" s="1">
        <v>40697</v>
      </c>
      <c r="B5839">
        <v>3833.922</v>
      </c>
      <c r="C5839">
        <v>1.23E-2</v>
      </c>
      <c r="D5839">
        <f t="shared" si="362"/>
        <v>6.8069362085573001E-2</v>
      </c>
      <c r="E5839">
        <v>0</v>
      </c>
      <c r="F5839">
        <v>2</v>
      </c>
      <c r="G5839">
        <v>32</v>
      </c>
      <c r="H5839">
        <v>69160</v>
      </c>
      <c r="I5839">
        <v>0.1656</v>
      </c>
      <c r="J5839">
        <v>0.16950000000000001</v>
      </c>
      <c r="K5839">
        <f t="shared" si="360"/>
        <v>7.2566371681415925E-3</v>
      </c>
      <c r="L5839">
        <f t="shared" si="361"/>
        <v>1129.8480058056377</v>
      </c>
      <c r="M5839">
        <f t="shared" si="363"/>
        <v>7.0348812337133776E-2</v>
      </c>
    </row>
    <row r="5840" spans="1:13" x14ac:dyDescent="0.25">
      <c r="A5840" s="1">
        <v>40700</v>
      </c>
      <c r="B5840">
        <v>3820.6930000000002</v>
      </c>
      <c r="C5840">
        <v>-3.4499999999999999E-3</v>
      </c>
      <c r="D5840">
        <f t="shared" si="362"/>
        <v>6.9757787476985036E-2</v>
      </c>
      <c r="E5840">
        <v>-4.0000000000000003E-5</v>
      </c>
      <c r="F5840">
        <v>2</v>
      </c>
      <c r="G5840">
        <v>32</v>
      </c>
      <c r="H5840">
        <v>38336</v>
      </c>
      <c r="I5840">
        <v>0.1643</v>
      </c>
      <c r="J5840">
        <v>0.16950000000000001</v>
      </c>
      <c r="K5840">
        <f t="shared" si="360"/>
        <v>-2.0833333333333333E-3</v>
      </c>
      <c r="L5840">
        <f t="shared" si="361"/>
        <v>1127.4941557935426</v>
      </c>
      <c r="M5840">
        <f t="shared" si="363"/>
        <v>7.0984094618913141E-2</v>
      </c>
    </row>
    <row r="5841" spans="1:13" x14ac:dyDescent="0.25">
      <c r="A5841" s="1">
        <v>40701</v>
      </c>
      <c r="B5841">
        <v>3837.7640000000001</v>
      </c>
      <c r="C5841">
        <v>4.47E-3</v>
      </c>
      <c r="D5841">
        <f t="shared" si="362"/>
        <v>6.8914167552642513E-2</v>
      </c>
      <c r="E5841">
        <v>0</v>
      </c>
      <c r="F5841">
        <v>0</v>
      </c>
      <c r="G5841">
        <v>0</v>
      </c>
      <c r="H5841">
        <v>38368</v>
      </c>
      <c r="I5841">
        <v>0.16919999999999999</v>
      </c>
      <c r="J5841">
        <v>0.16950000000000001</v>
      </c>
      <c r="K5841">
        <f t="shared" si="360"/>
        <v>2.7206329884357883E-3</v>
      </c>
      <c r="L5841">
        <f t="shared" si="361"/>
        <v>1130.5616535880631</v>
      </c>
      <c r="M5841">
        <f t="shared" si="363"/>
        <v>6.7073546917227098E-2</v>
      </c>
    </row>
    <row r="5842" spans="1:13" x14ac:dyDescent="0.25">
      <c r="A5842" s="1">
        <v>40702</v>
      </c>
      <c r="B5842">
        <v>3841.07</v>
      </c>
      <c r="C5842">
        <v>8.5999999999999998E-4</v>
      </c>
      <c r="D5842">
        <f t="shared" si="362"/>
        <v>5.8927857231488877E-2</v>
      </c>
      <c r="E5842">
        <v>0</v>
      </c>
      <c r="F5842">
        <v>1</v>
      </c>
      <c r="G5842">
        <v>3</v>
      </c>
      <c r="H5842">
        <v>38736</v>
      </c>
      <c r="I5842">
        <v>0.215</v>
      </c>
      <c r="J5842">
        <v>0.215</v>
      </c>
      <c r="K5842">
        <f t="shared" si="360"/>
        <v>5.0827423167848702E-4</v>
      </c>
      <c r="L5842">
        <f t="shared" si="361"/>
        <v>1131.1362889439056</v>
      </c>
      <c r="M5842">
        <f t="shared" si="363"/>
        <v>5.0841671513459731E-2</v>
      </c>
    </row>
    <row r="5843" spans="1:13" x14ac:dyDescent="0.25">
      <c r="A5843" s="1">
        <v>40703</v>
      </c>
      <c r="B5843">
        <v>3803.3330000000001</v>
      </c>
      <c r="C5843">
        <v>-9.8200000000000006E-3</v>
      </c>
      <c r="D5843">
        <f t="shared" si="362"/>
        <v>7.06558798760063E-2</v>
      </c>
      <c r="E5843">
        <v>-1.0000000000000001E-5</v>
      </c>
      <c r="F5843">
        <v>2</v>
      </c>
      <c r="G5843">
        <v>15</v>
      </c>
      <c r="H5843">
        <v>65055</v>
      </c>
      <c r="I5843">
        <v>0.20780000000000001</v>
      </c>
      <c r="J5843">
        <v>0.215</v>
      </c>
      <c r="K5843">
        <f t="shared" si="360"/>
        <v>-4.567441860465116E-3</v>
      </c>
      <c r="L5843">
        <f t="shared" si="361"/>
        <v>1125.969889707892</v>
      </c>
      <c r="M5843">
        <f t="shared" si="363"/>
        <v>5.4310082176957965E-2</v>
      </c>
    </row>
    <row r="5844" spans="1:13" x14ac:dyDescent="0.25">
      <c r="A5844" s="1">
        <v>40704</v>
      </c>
      <c r="B5844">
        <v>3786.4180000000001</v>
      </c>
      <c r="C5844">
        <v>-4.45E-3</v>
      </c>
      <c r="D5844">
        <f t="shared" si="362"/>
        <v>7.0090435213522914E-2</v>
      </c>
      <c r="E5844">
        <v>-3.0000000000000001E-5</v>
      </c>
      <c r="F5844">
        <v>3</v>
      </c>
      <c r="G5844">
        <v>18</v>
      </c>
      <c r="H5844">
        <v>38330</v>
      </c>
      <c r="I5844">
        <v>0.21299999999999999</v>
      </c>
      <c r="J5844">
        <v>0.215</v>
      </c>
      <c r="K5844">
        <f t="shared" si="360"/>
        <v>-2.141482194417709E-3</v>
      </c>
      <c r="L5844">
        <f t="shared" si="361"/>
        <v>1123.5586452376322</v>
      </c>
      <c r="M5844">
        <f t="shared" si="363"/>
        <v>4.8417716709461649E-2</v>
      </c>
    </row>
    <row r="5845" spans="1:13" x14ac:dyDescent="0.25">
      <c r="A5845" s="1">
        <v>40707</v>
      </c>
      <c r="B5845">
        <v>3781.4690000000001</v>
      </c>
      <c r="C5845">
        <v>-1.31E-3</v>
      </c>
      <c r="D5845">
        <f t="shared" si="362"/>
        <v>7.0369239788568516E-2</v>
      </c>
      <c r="E5845">
        <v>-1.0000000000000001E-5</v>
      </c>
      <c r="F5845">
        <v>3</v>
      </c>
      <c r="G5845">
        <v>15</v>
      </c>
      <c r="H5845">
        <v>37605</v>
      </c>
      <c r="I5845">
        <v>0.21299999999999999</v>
      </c>
      <c r="J5845">
        <v>0.215</v>
      </c>
      <c r="K5845">
        <f t="shared" si="360"/>
        <v>-6.1502347417840381E-4</v>
      </c>
      <c r="L5845">
        <f t="shared" si="361"/>
        <v>1122.8676302961949</v>
      </c>
      <c r="M5845">
        <f t="shared" si="363"/>
        <v>4.8527884805022813E-2</v>
      </c>
    </row>
    <row r="5846" spans="1:13" x14ac:dyDescent="0.25">
      <c r="A5846" s="1">
        <v>40708</v>
      </c>
      <c r="B5846">
        <v>3725.1610000000001</v>
      </c>
      <c r="C5846">
        <v>-1.489E-2</v>
      </c>
      <c r="D5846">
        <f t="shared" si="362"/>
        <v>8.9075859834543053E-2</v>
      </c>
      <c r="E5846">
        <v>-2.0000000000000002E-5</v>
      </c>
      <c r="F5846">
        <v>1</v>
      </c>
      <c r="G5846">
        <v>8</v>
      </c>
      <c r="H5846">
        <v>37425</v>
      </c>
      <c r="I5846">
        <v>0.1956</v>
      </c>
      <c r="J5846">
        <v>0.215</v>
      </c>
      <c r="K5846">
        <f t="shared" si="360"/>
        <v>-6.9906103286384979E-3</v>
      </c>
      <c r="L5846">
        <f t="shared" si="361"/>
        <v>1115.0181002421525</v>
      </c>
      <c r="M5846">
        <f t="shared" si="363"/>
        <v>5.5298170828546225E-2</v>
      </c>
    </row>
    <row r="5847" spans="1:13" x14ac:dyDescent="0.25">
      <c r="A5847" s="1">
        <v>40709</v>
      </c>
      <c r="B5847">
        <v>3741.1959999999999</v>
      </c>
      <c r="C5847">
        <v>4.3E-3</v>
      </c>
      <c r="D5847">
        <f t="shared" si="362"/>
        <v>9.0385351706777667E-2</v>
      </c>
      <c r="E5847">
        <v>0</v>
      </c>
      <c r="F5847">
        <v>0</v>
      </c>
      <c r="G5847">
        <v>0</v>
      </c>
      <c r="H5847">
        <v>37428</v>
      </c>
      <c r="I5847">
        <v>0.1961</v>
      </c>
      <c r="J5847">
        <v>0.215</v>
      </c>
      <c r="K5847">
        <f t="shared" si="360"/>
        <v>2.1983640081799588E-3</v>
      </c>
      <c r="L5847">
        <f t="shared" si="361"/>
        <v>1117.469315902194</v>
      </c>
      <c r="M5847">
        <f t="shared" si="363"/>
        <v>5.5553457802151034E-2</v>
      </c>
    </row>
    <row r="5848" spans="1:13" x14ac:dyDescent="0.25">
      <c r="A5848" s="1">
        <v>40710</v>
      </c>
      <c r="B5848">
        <v>3758.6350000000002</v>
      </c>
      <c r="C5848">
        <v>4.6600000000000001E-3</v>
      </c>
      <c r="D5848">
        <f t="shared" si="362"/>
        <v>9.1594795054373221E-2</v>
      </c>
      <c r="E5848">
        <v>0</v>
      </c>
      <c r="F5848">
        <v>0</v>
      </c>
      <c r="G5848">
        <v>0</v>
      </c>
      <c r="H5848">
        <v>32048</v>
      </c>
      <c r="I5848">
        <v>0.19789999999999999</v>
      </c>
      <c r="J5848">
        <v>0.215</v>
      </c>
      <c r="K5848">
        <f t="shared" si="360"/>
        <v>2.3763386027536972E-3</v>
      </c>
      <c r="L5848">
        <f t="shared" si="361"/>
        <v>1120.1248013749653</v>
      </c>
      <c r="M5848">
        <f t="shared" si="363"/>
        <v>5.5485026639983892E-2</v>
      </c>
    </row>
    <row r="5849" spans="1:13" x14ac:dyDescent="0.25">
      <c r="A5849" s="1">
        <v>40711</v>
      </c>
      <c r="B5849">
        <v>3760.35</v>
      </c>
      <c r="C5849">
        <v>4.6000000000000001E-4</v>
      </c>
      <c r="D5849">
        <f t="shared" si="362"/>
        <v>9.1536855717993956E-2</v>
      </c>
      <c r="E5849">
        <v>-3.0000000000000001E-5</v>
      </c>
      <c r="F5849">
        <v>2</v>
      </c>
      <c r="G5849">
        <v>18</v>
      </c>
      <c r="H5849">
        <v>33127</v>
      </c>
      <c r="I5849">
        <v>0.2001</v>
      </c>
      <c r="J5849">
        <v>0.215</v>
      </c>
      <c r="K5849">
        <f t="shared" ref="K5849:K5912" si="364">C5849/I5848/$K$2</f>
        <v>2.3244062657908036E-4</v>
      </c>
      <c r="L5849">
        <f t="shared" ref="L5849:L5912" si="365">L5848*(1+K5849)</f>
        <v>1120.3851638856436</v>
      </c>
      <c r="M5849">
        <f t="shared" si="363"/>
        <v>5.5252411589308728E-2</v>
      </c>
    </row>
    <row r="5850" spans="1:13" x14ac:dyDescent="0.25">
      <c r="A5850" s="1">
        <v>40714</v>
      </c>
      <c r="B5850">
        <v>3760.8159999999998</v>
      </c>
      <c r="C5850">
        <v>1.2E-4</v>
      </c>
      <c r="D5850">
        <f t="shared" si="362"/>
        <v>9.044798253838035E-2</v>
      </c>
      <c r="E5850">
        <v>0</v>
      </c>
      <c r="F5850">
        <v>2</v>
      </c>
      <c r="G5850">
        <v>18</v>
      </c>
      <c r="H5850">
        <v>32174</v>
      </c>
      <c r="I5850">
        <v>0.23419999999999999</v>
      </c>
      <c r="J5850">
        <v>0.215</v>
      </c>
      <c r="K5850">
        <f t="shared" si="364"/>
        <v>5.9970014992503756E-5</v>
      </c>
      <c r="L5850">
        <f t="shared" si="365"/>
        <v>1120.4523534007192</v>
      </c>
      <c r="M5850">
        <f t="shared" si="363"/>
        <v>5.2533727444742266E-2</v>
      </c>
    </row>
    <row r="5851" spans="1:13" x14ac:dyDescent="0.25">
      <c r="A5851" s="1">
        <v>40715</v>
      </c>
      <c r="B5851">
        <v>3778.7190000000001</v>
      </c>
      <c r="C5851">
        <v>4.7600000000000003E-3</v>
      </c>
      <c r="D5851">
        <f t="shared" si="362"/>
        <v>9.1512640697165012E-2</v>
      </c>
      <c r="E5851">
        <v>0</v>
      </c>
      <c r="F5851">
        <v>0</v>
      </c>
      <c r="G5851">
        <v>0</v>
      </c>
      <c r="H5851">
        <v>32191</v>
      </c>
      <c r="I5851">
        <v>0.23580000000000001</v>
      </c>
      <c r="J5851">
        <v>0.215</v>
      </c>
      <c r="K5851">
        <f t="shared" si="364"/>
        <v>2.0324508966695137E-3</v>
      </c>
      <c r="L5851">
        <f t="shared" si="365"/>
        <v>1122.7296177910641</v>
      </c>
      <c r="M5851">
        <f t="shared" si="363"/>
        <v>5.215441304087836E-2</v>
      </c>
    </row>
    <row r="5852" spans="1:13" x14ac:dyDescent="0.25">
      <c r="A5852" s="1">
        <v>40716</v>
      </c>
      <c r="B5852">
        <v>3783.078</v>
      </c>
      <c r="C5852">
        <v>1.15E-3</v>
      </c>
      <c r="D5852">
        <f t="shared" si="362"/>
        <v>9.1541288285956687E-2</v>
      </c>
      <c r="E5852">
        <v>0</v>
      </c>
      <c r="F5852">
        <v>0</v>
      </c>
      <c r="G5852">
        <v>0</v>
      </c>
      <c r="H5852">
        <v>32224</v>
      </c>
      <c r="I5852">
        <v>0.23580000000000001</v>
      </c>
      <c r="J5852">
        <v>0.215</v>
      </c>
      <c r="K5852">
        <f t="shared" si="364"/>
        <v>4.877014418999151E-4</v>
      </c>
      <c r="L5852">
        <f t="shared" si="365"/>
        <v>1123.2771746445246</v>
      </c>
      <c r="M5852">
        <f t="shared" si="363"/>
        <v>5.2154772350557634E-2</v>
      </c>
    </row>
    <row r="5853" spans="1:13" x14ac:dyDescent="0.25">
      <c r="A5853" s="1">
        <v>40717</v>
      </c>
      <c r="B5853">
        <v>3786.3380000000002</v>
      </c>
      <c r="C5853">
        <v>8.5999999999999998E-4</v>
      </c>
      <c r="D5853">
        <f t="shared" si="362"/>
        <v>9.1156028180719967E-2</v>
      </c>
      <c r="E5853">
        <v>0</v>
      </c>
      <c r="F5853">
        <v>1</v>
      </c>
      <c r="G5853">
        <v>1</v>
      </c>
      <c r="H5853">
        <v>32279</v>
      </c>
      <c r="I5853">
        <v>0.24310000000000001</v>
      </c>
      <c r="J5853">
        <v>0.215</v>
      </c>
      <c r="K5853">
        <f t="shared" si="364"/>
        <v>3.6471586089906698E-4</v>
      </c>
      <c r="L5853">
        <f t="shared" si="365"/>
        <v>1123.6868516463032</v>
      </c>
      <c r="M5853">
        <f t="shared" si="363"/>
        <v>5.1388908746437124E-2</v>
      </c>
    </row>
    <row r="5854" spans="1:13" x14ac:dyDescent="0.25">
      <c r="A5854" s="1">
        <v>40718</v>
      </c>
      <c r="B5854">
        <v>3783.4209999999998</v>
      </c>
      <c r="C5854">
        <v>-7.6999999999999996E-4</v>
      </c>
      <c r="D5854">
        <f t="shared" si="362"/>
        <v>8.9658865326184833E-2</v>
      </c>
      <c r="E5854">
        <v>0</v>
      </c>
      <c r="F5854">
        <v>0</v>
      </c>
      <c r="G5854">
        <v>0</v>
      </c>
      <c r="H5854">
        <v>32060</v>
      </c>
      <c r="I5854">
        <v>0.26369999999999999</v>
      </c>
      <c r="J5854">
        <v>0.26369999999999999</v>
      </c>
      <c r="K5854">
        <f t="shared" si="364"/>
        <v>-3.1674208144796378E-4</v>
      </c>
      <c r="L5854">
        <f t="shared" si="365"/>
        <v>1123.3309327340171</v>
      </c>
      <c r="M5854">
        <f t="shared" si="363"/>
        <v>4.8095589500650453E-2</v>
      </c>
    </row>
    <row r="5855" spans="1:13" x14ac:dyDescent="0.25">
      <c r="A5855" s="1">
        <v>40721</v>
      </c>
      <c r="B5855">
        <v>3740.5830000000001</v>
      </c>
      <c r="C5855">
        <v>-1.132E-2</v>
      </c>
      <c r="D5855">
        <f t="shared" si="362"/>
        <v>9.8418828734514435E-2</v>
      </c>
      <c r="E5855">
        <v>-3.0000000000000001E-5</v>
      </c>
      <c r="F5855">
        <v>1</v>
      </c>
      <c r="G5855">
        <v>5</v>
      </c>
      <c r="H5855">
        <v>27436</v>
      </c>
      <c r="I5855">
        <v>0.2555</v>
      </c>
      <c r="J5855">
        <v>0.26369999999999999</v>
      </c>
      <c r="K5855">
        <f t="shared" si="364"/>
        <v>-4.292756920743269E-3</v>
      </c>
      <c r="L5855">
        <f t="shared" si="365"/>
        <v>1118.5087460982381</v>
      </c>
      <c r="M5855">
        <f t="shared" si="363"/>
        <v>5.0717090141870598E-2</v>
      </c>
    </row>
    <row r="5856" spans="1:13" x14ac:dyDescent="0.25">
      <c r="A5856" s="1">
        <v>40722</v>
      </c>
      <c r="B5856">
        <v>3664.2049999999999</v>
      </c>
      <c r="C5856">
        <v>-2.0420000000000001E-2</v>
      </c>
      <c r="D5856">
        <f t="shared" si="362"/>
        <v>0.12056883682208924</v>
      </c>
      <c r="E5856">
        <v>0</v>
      </c>
      <c r="F5856">
        <v>1</v>
      </c>
      <c r="G5856">
        <v>5</v>
      </c>
      <c r="H5856">
        <v>27372</v>
      </c>
      <c r="I5856">
        <v>0.2354</v>
      </c>
      <c r="J5856">
        <v>0.26369999999999999</v>
      </c>
      <c r="K5856">
        <f t="shared" si="364"/>
        <v>-7.9921722113502937E-3</v>
      </c>
      <c r="L5856">
        <f t="shared" si="365"/>
        <v>1109.5694315795195</v>
      </c>
      <c r="M5856">
        <f t="shared" si="363"/>
        <v>5.7207976066235892E-2</v>
      </c>
    </row>
    <row r="5857" spans="1:13" x14ac:dyDescent="0.25">
      <c r="A5857" s="1">
        <v>40723</v>
      </c>
      <c r="B5857">
        <v>3653.8910000000001</v>
      </c>
      <c r="C5857">
        <v>-2.81E-3</v>
      </c>
      <c r="D5857">
        <f t="shared" si="362"/>
        <v>0.11950581589899385</v>
      </c>
      <c r="E5857">
        <v>0</v>
      </c>
      <c r="F5857">
        <v>0</v>
      </c>
      <c r="G5857">
        <v>0</v>
      </c>
      <c r="H5857">
        <v>27321</v>
      </c>
      <c r="I5857">
        <v>0.2384</v>
      </c>
      <c r="J5857">
        <v>0.26369999999999999</v>
      </c>
      <c r="K5857">
        <f t="shared" si="364"/>
        <v>-1.1937128292268478E-3</v>
      </c>
      <c r="L5857">
        <f t="shared" si="365"/>
        <v>1108.244924314125</v>
      </c>
      <c r="M5857">
        <f t="shared" si="363"/>
        <v>5.5631922350190821E-2</v>
      </c>
    </row>
    <row r="5858" spans="1:13" x14ac:dyDescent="0.25">
      <c r="A5858" s="1">
        <v>40724</v>
      </c>
      <c r="B5858">
        <v>3616.2860000000001</v>
      </c>
      <c r="C5858">
        <v>-1.0290000000000001E-2</v>
      </c>
      <c r="D5858">
        <f t="shared" si="362"/>
        <v>0.12319492845422698</v>
      </c>
      <c r="E5858">
        <v>0</v>
      </c>
      <c r="F5858">
        <v>0</v>
      </c>
      <c r="G5858">
        <v>0</v>
      </c>
      <c r="H5858">
        <v>27382</v>
      </c>
      <c r="I5858">
        <v>0.2356</v>
      </c>
      <c r="J5858">
        <v>0.26369999999999999</v>
      </c>
      <c r="K5858">
        <f t="shared" si="364"/>
        <v>-4.316275167785235E-3</v>
      </c>
      <c r="L5858">
        <f t="shared" si="365"/>
        <v>1103.461434267484</v>
      </c>
      <c r="M5858">
        <f t="shared" si="363"/>
        <v>5.6842440179414075E-2</v>
      </c>
    </row>
    <row r="5859" spans="1:13" x14ac:dyDescent="0.25">
      <c r="A5859" s="1">
        <v>40725</v>
      </c>
      <c r="B5859">
        <v>3558.8539999999998</v>
      </c>
      <c r="C5859">
        <v>-1.5879999999999998E-2</v>
      </c>
      <c r="D5859">
        <f t="shared" si="362"/>
        <v>0.11951762033934138</v>
      </c>
      <c r="E5859">
        <v>-1.0000000000000001E-5</v>
      </c>
      <c r="F5859">
        <v>1</v>
      </c>
      <c r="G5859">
        <v>5</v>
      </c>
      <c r="H5859">
        <v>26864</v>
      </c>
      <c r="I5859">
        <v>0.25979999999999998</v>
      </c>
      <c r="J5859">
        <v>0.26369999999999999</v>
      </c>
      <c r="K5859">
        <f t="shared" si="364"/>
        <v>-6.7402376910016965E-3</v>
      </c>
      <c r="L5859">
        <f t="shared" si="365"/>
        <v>1096.0238419176676</v>
      </c>
      <c r="M5859">
        <f t="shared" si="363"/>
        <v>5.1992286914860623E-2</v>
      </c>
    </row>
    <row r="5860" spans="1:13" x14ac:dyDescent="0.25">
      <c r="A5860" s="1">
        <v>40728</v>
      </c>
      <c r="B5860">
        <v>3559.9749999999999</v>
      </c>
      <c r="C5860">
        <v>3.1E-4</v>
      </c>
      <c r="D5860">
        <f t="shared" si="362"/>
        <v>0.12035939128512704</v>
      </c>
      <c r="E5860">
        <v>0</v>
      </c>
      <c r="F5860">
        <v>0</v>
      </c>
      <c r="G5860">
        <v>0</v>
      </c>
      <c r="H5860">
        <v>21967</v>
      </c>
      <c r="I5860">
        <v>0.2616</v>
      </c>
      <c r="J5860">
        <v>0.26369999999999999</v>
      </c>
      <c r="K5860">
        <f t="shared" si="364"/>
        <v>1.193225558121632E-4</v>
      </c>
      <c r="L5860">
        <f t="shared" si="365"/>
        <v>1096.1546222837164</v>
      </c>
      <c r="M5860">
        <f t="shared" si="363"/>
        <v>5.2259272820910842E-2</v>
      </c>
    </row>
    <row r="5861" spans="1:13" x14ac:dyDescent="0.25">
      <c r="A5861" s="1">
        <v>40729</v>
      </c>
      <c r="B5861">
        <v>3628.0349999999999</v>
      </c>
      <c r="C5861">
        <v>1.9120000000000002E-2</v>
      </c>
      <c r="D5861">
        <f t="shared" si="362"/>
        <v>0.1424361146989285</v>
      </c>
      <c r="E5861">
        <v>0</v>
      </c>
      <c r="F5861">
        <v>0</v>
      </c>
      <c r="G5861">
        <v>0</v>
      </c>
      <c r="H5861">
        <v>21968</v>
      </c>
      <c r="I5861">
        <v>0.23200000000000001</v>
      </c>
      <c r="J5861">
        <v>0.26369999999999999</v>
      </c>
      <c r="K5861">
        <f t="shared" si="364"/>
        <v>7.3088685015290523E-3</v>
      </c>
      <c r="L5861">
        <f t="shared" si="365"/>
        <v>1104.1662722753313</v>
      </c>
      <c r="M5861">
        <f t="shared" si="363"/>
        <v>5.9145640388758025E-2</v>
      </c>
    </row>
    <row r="5862" spans="1:13" x14ac:dyDescent="0.25">
      <c r="A5862" s="1">
        <v>40730</v>
      </c>
      <c r="B5862">
        <v>3655.1759999999999</v>
      </c>
      <c r="C5862">
        <v>7.4799999999999997E-3</v>
      </c>
      <c r="D5862">
        <f t="shared" si="362"/>
        <v>0.14655144586907287</v>
      </c>
      <c r="E5862">
        <v>-6.0000000000000002E-5</v>
      </c>
      <c r="F5862">
        <v>5</v>
      </c>
      <c r="G5862">
        <v>154</v>
      </c>
      <c r="H5862">
        <v>32831</v>
      </c>
      <c r="I5862">
        <v>0.2298</v>
      </c>
      <c r="J5862">
        <v>0.26369999999999999</v>
      </c>
      <c r="K5862">
        <f t="shared" si="364"/>
        <v>3.2241379310344828E-3</v>
      </c>
      <c r="L5862">
        <f t="shared" si="365"/>
        <v>1107.7262566359432</v>
      </c>
      <c r="M5862">
        <f t="shared" si="363"/>
        <v>6.0928895445508072E-2</v>
      </c>
    </row>
    <row r="5863" spans="1:13" x14ac:dyDescent="0.25">
      <c r="A5863" s="1">
        <v>40731</v>
      </c>
      <c r="B5863">
        <v>3600.8139999999999</v>
      </c>
      <c r="C5863">
        <v>-1.487E-2</v>
      </c>
      <c r="D5863">
        <f t="shared" si="362"/>
        <v>0.15095585090733615</v>
      </c>
      <c r="E5863">
        <v>0</v>
      </c>
      <c r="F5863">
        <v>0</v>
      </c>
      <c r="G5863">
        <v>0</v>
      </c>
      <c r="H5863">
        <v>32937</v>
      </c>
      <c r="I5863">
        <v>0.22770000000000001</v>
      </c>
      <c r="J5863">
        <v>0.26369999999999999</v>
      </c>
      <c r="K5863">
        <f t="shared" si="364"/>
        <v>-6.4708442123585733E-3</v>
      </c>
      <c r="L5863">
        <f t="shared" si="365"/>
        <v>1100.558332599313</v>
      </c>
      <c r="M5863">
        <f t="shared" si="363"/>
        <v>6.2738953974214293E-2</v>
      </c>
    </row>
    <row r="5864" spans="1:13" x14ac:dyDescent="0.25">
      <c r="A5864" s="1">
        <v>40732</v>
      </c>
      <c r="B5864">
        <v>3721.377</v>
      </c>
      <c r="C5864">
        <v>3.3480000000000003E-2</v>
      </c>
      <c r="D5864">
        <f t="shared" si="362"/>
        <v>0.19784788003333323</v>
      </c>
      <c r="E5864">
        <v>-1.0000000000000001E-5</v>
      </c>
      <c r="F5864">
        <v>1</v>
      </c>
      <c r="G5864">
        <v>5</v>
      </c>
      <c r="H5864">
        <v>32901</v>
      </c>
      <c r="I5864">
        <v>0.18160000000000001</v>
      </c>
      <c r="J5864">
        <v>0.18160000000000001</v>
      </c>
      <c r="K5864">
        <f t="shared" si="364"/>
        <v>1.4703557312252966E-2</v>
      </c>
      <c r="L5864">
        <f t="shared" si="365"/>
        <v>1116.7404551181644</v>
      </c>
      <c r="M5864">
        <f t="shared" si="363"/>
        <v>8.4029701651359853E-2</v>
      </c>
    </row>
    <row r="5865" spans="1:13" x14ac:dyDescent="0.25">
      <c r="A5865" s="1">
        <v>40735</v>
      </c>
      <c r="B5865">
        <v>3761.08</v>
      </c>
      <c r="C5865">
        <v>1.0670000000000001E-2</v>
      </c>
      <c r="D5865">
        <f t="shared" si="362"/>
        <v>0.20196001013228237</v>
      </c>
      <c r="E5865">
        <v>0</v>
      </c>
      <c r="F5865">
        <v>0</v>
      </c>
      <c r="G5865">
        <v>0</v>
      </c>
      <c r="H5865">
        <v>33051</v>
      </c>
      <c r="I5865">
        <v>0.17449999999999999</v>
      </c>
      <c r="J5865">
        <v>0.18160000000000001</v>
      </c>
      <c r="K5865">
        <f t="shared" si="364"/>
        <v>5.8755506607929518E-3</v>
      </c>
      <c r="L5865">
        <f t="shared" si="365"/>
        <v>1123.3019202371681</v>
      </c>
      <c r="M5865">
        <f t="shared" si="363"/>
        <v>8.6810223110896464E-2</v>
      </c>
    </row>
    <row r="5866" spans="1:13" x14ac:dyDescent="0.25">
      <c r="A5866" s="1">
        <v>40736</v>
      </c>
      <c r="B5866">
        <v>3775.2040000000002</v>
      </c>
      <c r="C5866">
        <v>3.7599999999999999E-3</v>
      </c>
      <c r="D5866">
        <f t="shared" si="362"/>
        <v>0.19467939272179355</v>
      </c>
      <c r="E5866">
        <v>0</v>
      </c>
      <c r="F5866">
        <v>0</v>
      </c>
      <c r="G5866">
        <v>0</v>
      </c>
      <c r="H5866">
        <v>33142</v>
      </c>
      <c r="I5866">
        <v>0.1875</v>
      </c>
      <c r="J5866">
        <v>0.18160000000000001</v>
      </c>
      <c r="K5866">
        <f t="shared" si="364"/>
        <v>2.1547277936962749E-3</v>
      </c>
      <c r="L5866">
        <f t="shared" si="365"/>
        <v>1125.7223301054155</v>
      </c>
      <c r="M5866">
        <f t="shared" si="363"/>
        <v>8.298101588416984E-2</v>
      </c>
    </row>
    <row r="5867" spans="1:13" x14ac:dyDescent="0.25">
      <c r="A5867" s="1">
        <v>40737</v>
      </c>
      <c r="B5867">
        <v>3810.837</v>
      </c>
      <c r="C5867">
        <v>9.4400000000000005E-3</v>
      </c>
      <c r="D5867">
        <f t="shared" si="362"/>
        <v>0.19677028882751371</v>
      </c>
      <c r="E5867">
        <v>0</v>
      </c>
      <c r="F5867">
        <v>0</v>
      </c>
      <c r="G5867">
        <v>0</v>
      </c>
      <c r="H5867">
        <v>36513</v>
      </c>
      <c r="I5867">
        <v>0.18360000000000001</v>
      </c>
      <c r="J5867">
        <v>0.18160000000000001</v>
      </c>
      <c r="K5867">
        <f t="shared" si="364"/>
        <v>5.0346666666666673E-3</v>
      </c>
      <c r="L5867">
        <f t="shared" si="365"/>
        <v>1131.3899667967196</v>
      </c>
      <c r="M5867">
        <f t="shared" si="363"/>
        <v>8.4354518365754416E-2</v>
      </c>
    </row>
    <row r="5868" spans="1:13" x14ac:dyDescent="0.25">
      <c r="A5868" s="1">
        <v>40738</v>
      </c>
      <c r="B5868">
        <v>3797.2330000000002</v>
      </c>
      <c r="C5868">
        <v>-3.5699999999999998E-3</v>
      </c>
      <c r="D5868">
        <f t="shared" ref="D5868:D5931" si="366">STDEV(C5849:C5868)*SQRT(252)</f>
        <v>0.19690601393611759</v>
      </c>
      <c r="E5868">
        <v>0</v>
      </c>
      <c r="F5868">
        <v>0</v>
      </c>
      <c r="G5868">
        <v>0</v>
      </c>
      <c r="H5868">
        <v>37136</v>
      </c>
      <c r="I5868">
        <v>0.1827</v>
      </c>
      <c r="J5868">
        <v>0.18160000000000001</v>
      </c>
      <c r="K5868">
        <f t="shared" si="364"/>
        <v>-1.9444444444444442E-3</v>
      </c>
      <c r="L5868">
        <f t="shared" si="365"/>
        <v>1129.1900418612815</v>
      </c>
      <c r="M5868">
        <f t="shared" ref="M5868:M5931" si="367">STDEV(K5849:K5868)*SQRT(252)</f>
        <v>8.4563922193173463E-2</v>
      </c>
    </row>
    <row r="5869" spans="1:13" x14ac:dyDescent="0.25">
      <c r="A5869" s="1">
        <v>40739</v>
      </c>
      <c r="B5869">
        <v>3821.52</v>
      </c>
      <c r="C5869">
        <v>6.4000000000000003E-3</v>
      </c>
      <c r="D5869">
        <f t="shared" si="366"/>
        <v>0.19798235643878129</v>
      </c>
      <c r="E5869">
        <v>0</v>
      </c>
      <c r="F5869">
        <v>0</v>
      </c>
      <c r="G5869">
        <v>0</v>
      </c>
      <c r="H5869">
        <v>37132</v>
      </c>
      <c r="I5869">
        <v>0.1812</v>
      </c>
      <c r="J5869">
        <v>0.18160000000000001</v>
      </c>
      <c r="K5869">
        <f t="shared" si="364"/>
        <v>3.5030103995621238E-3</v>
      </c>
      <c r="L5869">
        <f t="shared" si="365"/>
        <v>1133.1456063210037</v>
      </c>
      <c r="M5869">
        <f t="shared" si="367"/>
        <v>8.5263486531452354E-2</v>
      </c>
    </row>
    <row r="5870" spans="1:13" x14ac:dyDescent="0.25">
      <c r="A5870" s="1">
        <v>40742</v>
      </c>
      <c r="B5870">
        <v>3816.9050000000002</v>
      </c>
      <c r="C5870">
        <v>-1.2099999999999999E-3</v>
      </c>
      <c r="D5870">
        <f t="shared" si="366"/>
        <v>0.19810640999486273</v>
      </c>
      <c r="E5870">
        <v>0</v>
      </c>
      <c r="F5870">
        <v>0</v>
      </c>
      <c r="G5870">
        <v>0</v>
      </c>
      <c r="H5870">
        <v>37164</v>
      </c>
      <c r="I5870">
        <v>0.18099999999999999</v>
      </c>
      <c r="J5870">
        <v>0.18160000000000001</v>
      </c>
      <c r="K5870">
        <f t="shared" si="364"/>
        <v>-6.6777041942604851E-4</v>
      </c>
      <c r="L5870">
        <f t="shared" si="365"/>
        <v>1132.3889252041999</v>
      </c>
      <c r="M5870">
        <f t="shared" si="367"/>
        <v>8.5361439865609734E-2</v>
      </c>
    </row>
    <row r="5871" spans="1:13" x14ac:dyDescent="0.25">
      <c r="A5871" s="1">
        <v>40743</v>
      </c>
      <c r="B5871">
        <v>3818.35</v>
      </c>
      <c r="C5871">
        <v>3.8000000000000002E-4</v>
      </c>
      <c r="D5871">
        <f t="shared" si="366"/>
        <v>0.19755876129714717</v>
      </c>
      <c r="E5871">
        <v>0</v>
      </c>
      <c r="F5871">
        <v>0</v>
      </c>
      <c r="G5871">
        <v>0</v>
      </c>
      <c r="H5871">
        <v>37248</v>
      </c>
      <c r="I5871">
        <v>0.18149999999999999</v>
      </c>
      <c r="J5871">
        <v>0.18160000000000001</v>
      </c>
      <c r="K5871">
        <f t="shared" si="364"/>
        <v>2.0994475138121551E-4</v>
      </c>
      <c r="L5871">
        <f t="shared" si="365"/>
        <v>1132.6266643155689</v>
      </c>
      <c r="M5871">
        <f t="shared" si="367"/>
        <v>8.5184818793782577E-2</v>
      </c>
    </row>
    <row r="5872" spans="1:13" x14ac:dyDescent="0.25">
      <c r="A5872" s="1">
        <v>40744</v>
      </c>
      <c r="B5872">
        <v>3804.4609999999998</v>
      </c>
      <c r="C5872">
        <v>-3.64E-3</v>
      </c>
      <c r="D5872">
        <f t="shared" si="366"/>
        <v>0.19811134362165878</v>
      </c>
      <c r="E5872">
        <v>0</v>
      </c>
      <c r="F5872">
        <v>0</v>
      </c>
      <c r="G5872">
        <v>0</v>
      </c>
      <c r="H5872">
        <v>37250</v>
      </c>
      <c r="I5872">
        <v>0.18029999999999999</v>
      </c>
      <c r="J5872">
        <v>0.18160000000000001</v>
      </c>
      <c r="K5872">
        <f t="shared" si="364"/>
        <v>-2.0055096418732784E-3</v>
      </c>
      <c r="L5872">
        <f t="shared" si="365"/>
        <v>1130.3551706196413</v>
      </c>
      <c r="M5872">
        <f t="shared" si="367"/>
        <v>8.5629739496874177E-2</v>
      </c>
    </row>
    <row r="5873" spans="1:13" x14ac:dyDescent="0.25">
      <c r="A5873" s="1">
        <v>40745</v>
      </c>
      <c r="B5873">
        <v>3771.2130000000002</v>
      </c>
      <c r="C5873">
        <v>-8.7399999999999995E-3</v>
      </c>
      <c r="D5873">
        <f t="shared" si="366"/>
        <v>0.20070120962580962</v>
      </c>
      <c r="E5873">
        <v>0</v>
      </c>
      <c r="F5873">
        <v>0</v>
      </c>
      <c r="G5873">
        <v>0</v>
      </c>
      <c r="H5873">
        <v>37195</v>
      </c>
      <c r="I5873">
        <v>0.17519999999999999</v>
      </c>
      <c r="J5873">
        <v>0.18160000000000001</v>
      </c>
      <c r="K5873">
        <f t="shared" si="364"/>
        <v>-4.8474764281752633E-3</v>
      </c>
      <c r="L5873">
        <f t="shared" si="365"/>
        <v>1124.8758005745965</v>
      </c>
      <c r="M5873">
        <f t="shared" si="367"/>
        <v>8.7576628851100027E-2</v>
      </c>
    </row>
    <row r="5874" spans="1:13" x14ac:dyDescent="0.25">
      <c r="A5874" s="1">
        <v>40746</v>
      </c>
      <c r="B5874">
        <v>3798.3969999999999</v>
      </c>
      <c r="C5874">
        <v>7.2100000000000003E-3</v>
      </c>
      <c r="D5874">
        <f t="shared" si="366"/>
        <v>0.20235267061559425</v>
      </c>
      <c r="E5874">
        <v>0</v>
      </c>
      <c r="F5874">
        <v>0</v>
      </c>
      <c r="G5874">
        <v>0</v>
      </c>
      <c r="H5874">
        <v>37082</v>
      </c>
      <c r="I5874">
        <v>0.1724</v>
      </c>
      <c r="J5874">
        <v>0.18160000000000001</v>
      </c>
      <c r="K5874">
        <f t="shared" si="364"/>
        <v>4.115296803652968E-3</v>
      </c>
      <c r="L5874">
        <f t="shared" si="365"/>
        <v>1129.5049983612075</v>
      </c>
      <c r="M5874">
        <f t="shared" si="367"/>
        <v>8.8724393930072171E-2</v>
      </c>
    </row>
    <row r="5875" spans="1:13" x14ac:dyDescent="0.25">
      <c r="A5875" s="1">
        <v>40749</v>
      </c>
      <c r="B5875">
        <v>3803.183</v>
      </c>
      <c r="C5875">
        <v>1.2600000000000001E-3</v>
      </c>
      <c r="D5875">
        <f t="shared" si="366"/>
        <v>0.1976647926161865</v>
      </c>
      <c r="E5875">
        <v>0</v>
      </c>
      <c r="F5875">
        <v>1</v>
      </c>
      <c r="G5875">
        <v>10</v>
      </c>
      <c r="H5875">
        <v>37228</v>
      </c>
      <c r="I5875">
        <v>0.1754</v>
      </c>
      <c r="J5875">
        <v>0.18160000000000001</v>
      </c>
      <c r="K5875">
        <f t="shared" si="364"/>
        <v>7.308584686774942E-4</v>
      </c>
      <c r="L5875">
        <f t="shared" si="365"/>
        <v>1130.3305066546734</v>
      </c>
      <c r="M5875">
        <f t="shared" si="367"/>
        <v>8.7060088131001495E-2</v>
      </c>
    </row>
    <row r="5876" spans="1:13" x14ac:dyDescent="0.25">
      <c r="A5876" s="1">
        <v>40750</v>
      </c>
      <c r="B5876">
        <v>3844.6460000000002</v>
      </c>
      <c r="C5876">
        <v>1.09E-2</v>
      </c>
      <c r="D5876">
        <f t="shared" si="366"/>
        <v>0.18361692594839085</v>
      </c>
      <c r="E5876">
        <v>0</v>
      </c>
      <c r="F5876">
        <v>0</v>
      </c>
      <c r="G5876">
        <v>0</v>
      </c>
      <c r="H5876">
        <v>37281</v>
      </c>
      <c r="I5876">
        <v>0.1847</v>
      </c>
      <c r="J5876">
        <v>0.18160000000000001</v>
      </c>
      <c r="K5876">
        <f t="shared" si="364"/>
        <v>6.2143671607753706E-3</v>
      </c>
      <c r="L5876">
        <f t="shared" si="365"/>
        <v>1137.3547954360506</v>
      </c>
      <c r="M5876">
        <f t="shared" si="367"/>
        <v>8.3109027872685218E-2</v>
      </c>
    </row>
    <row r="5877" spans="1:13" x14ac:dyDescent="0.25">
      <c r="A5877" s="1">
        <v>40751</v>
      </c>
      <c r="B5877">
        <v>3821.6570000000002</v>
      </c>
      <c r="C5877">
        <v>-5.9800000000000001E-3</v>
      </c>
      <c r="D5877">
        <f t="shared" si="366"/>
        <v>0.1851641933471338</v>
      </c>
      <c r="E5877">
        <v>0</v>
      </c>
      <c r="F5877">
        <v>0</v>
      </c>
      <c r="G5877">
        <v>0</v>
      </c>
      <c r="H5877">
        <v>37348</v>
      </c>
      <c r="I5877">
        <v>0.18129999999999999</v>
      </c>
      <c r="J5877">
        <v>0.18160000000000001</v>
      </c>
      <c r="K5877">
        <f t="shared" si="364"/>
        <v>-3.2376827287493234E-3</v>
      </c>
      <c r="L5877">
        <f t="shared" si="365"/>
        <v>1133.672401458407</v>
      </c>
      <c r="M5877">
        <f t="shared" si="367"/>
        <v>8.4215606582942151E-2</v>
      </c>
    </row>
    <row r="5878" spans="1:13" x14ac:dyDescent="0.25">
      <c r="A5878" s="1">
        <v>40752</v>
      </c>
      <c r="B5878">
        <v>3842.58</v>
      </c>
      <c r="C5878">
        <v>5.47E-3</v>
      </c>
      <c r="D5878">
        <f t="shared" si="366"/>
        <v>0.17929645699672639</v>
      </c>
      <c r="E5878">
        <v>0</v>
      </c>
      <c r="F5878">
        <v>0</v>
      </c>
      <c r="G5878">
        <v>0</v>
      </c>
      <c r="H5878">
        <v>37314</v>
      </c>
      <c r="I5878">
        <v>0.1857</v>
      </c>
      <c r="J5878">
        <v>0.18160000000000001</v>
      </c>
      <c r="K5878">
        <f t="shared" si="364"/>
        <v>3.0170987313844458E-3</v>
      </c>
      <c r="L5878">
        <f t="shared" si="365"/>
        <v>1137.0928030226528</v>
      </c>
      <c r="M5878">
        <f t="shared" si="367"/>
        <v>8.1895574498588558E-2</v>
      </c>
    </row>
    <row r="5879" spans="1:13" x14ac:dyDescent="0.25">
      <c r="A5879" s="1">
        <v>40753</v>
      </c>
      <c r="B5879">
        <v>3952.5369999999998</v>
      </c>
      <c r="C5879">
        <v>2.862E-2</v>
      </c>
      <c r="D5879">
        <f t="shared" si="366"/>
        <v>0.18626477960998936</v>
      </c>
      <c r="E5879">
        <v>0</v>
      </c>
      <c r="F5879">
        <v>0</v>
      </c>
      <c r="G5879">
        <v>0</v>
      </c>
      <c r="H5879">
        <v>37325</v>
      </c>
      <c r="I5879">
        <v>0.16270000000000001</v>
      </c>
      <c r="J5879">
        <v>0.18160000000000001</v>
      </c>
      <c r="K5879">
        <f t="shared" si="364"/>
        <v>1.5411954765751213E-2</v>
      </c>
      <c r="L5879">
        <f t="shared" si="365"/>
        <v>1154.6176258672992</v>
      </c>
      <c r="M5879">
        <f t="shared" si="367"/>
        <v>8.9661125549777038E-2</v>
      </c>
    </row>
    <row r="5880" spans="1:13" x14ac:dyDescent="0.25">
      <c r="A5880" s="1">
        <v>40756</v>
      </c>
      <c r="B5880">
        <v>3985.6170000000002</v>
      </c>
      <c r="C5880">
        <v>8.3700000000000007E-3</v>
      </c>
      <c r="D5880">
        <f t="shared" si="366"/>
        <v>0.1855828624262375</v>
      </c>
      <c r="E5880">
        <v>0</v>
      </c>
      <c r="F5880">
        <v>2</v>
      </c>
      <c r="G5880">
        <v>28</v>
      </c>
      <c r="H5880">
        <v>36000</v>
      </c>
      <c r="I5880">
        <v>0.16300000000000001</v>
      </c>
      <c r="J5880">
        <v>0.18160000000000001</v>
      </c>
      <c r="K5880">
        <f t="shared" si="364"/>
        <v>5.1444376152427777E-3</v>
      </c>
      <c r="L5880">
        <f t="shared" si="365"/>
        <v>1160.5574842130331</v>
      </c>
      <c r="M5880">
        <f t="shared" si="367"/>
        <v>8.9574685578643148E-2</v>
      </c>
    </row>
    <row r="5881" spans="1:13" x14ac:dyDescent="0.25">
      <c r="A5881" s="1">
        <v>40757</v>
      </c>
      <c r="B5881">
        <v>4063.7240000000002</v>
      </c>
      <c r="C5881">
        <v>1.9599999999999999E-2</v>
      </c>
      <c r="D5881">
        <f t="shared" si="366"/>
        <v>0.18604951930799724</v>
      </c>
      <c r="E5881">
        <v>-1.0000000000000001E-5</v>
      </c>
      <c r="F5881">
        <v>1</v>
      </c>
      <c r="G5881">
        <v>8</v>
      </c>
      <c r="H5881">
        <v>35948</v>
      </c>
      <c r="I5881">
        <v>0.1578</v>
      </c>
      <c r="J5881">
        <v>0.18160000000000001</v>
      </c>
      <c r="K5881">
        <f t="shared" si="364"/>
        <v>1.2024539877300611E-2</v>
      </c>
      <c r="L5881">
        <f t="shared" si="365"/>
        <v>1174.5126539618525</v>
      </c>
      <c r="M5881">
        <f t="shared" si="367"/>
        <v>9.412016433091909E-2</v>
      </c>
    </row>
    <row r="5882" spans="1:13" x14ac:dyDescent="0.25">
      <c r="A5882" s="1">
        <v>40758</v>
      </c>
      <c r="B5882">
        <v>4080.9319999999998</v>
      </c>
      <c r="C5882">
        <v>4.2300000000000003E-3</v>
      </c>
      <c r="D5882">
        <f t="shared" si="366"/>
        <v>0.18600671020154089</v>
      </c>
      <c r="E5882">
        <v>-3.0000000000000001E-5</v>
      </c>
      <c r="F5882">
        <v>1</v>
      </c>
      <c r="G5882">
        <v>20</v>
      </c>
      <c r="H5882">
        <v>37720</v>
      </c>
      <c r="I5882">
        <v>0.158</v>
      </c>
      <c r="J5882">
        <v>0.18160000000000001</v>
      </c>
      <c r="K5882">
        <f t="shared" si="364"/>
        <v>2.6806083650190117E-3</v>
      </c>
      <c r="L5882">
        <f t="shared" si="365"/>
        <v>1177.6610624068833</v>
      </c>
      <c r="M5882">
        <f t="shared" si="367"/>
        <v>9.4131159312578469E-2</v>
      </c>
    </row>
    <row r="5883" spans="1:13" x14ac:dyDescent="0.25">
      <c r="A5883" s="1">
        <v>40759</v>
      </c>
      <c r="B5883">
        <v>4113.942</v>
      </c>
      <c r="C5883">
        <v>8.09E-3</v>
      </c>
      <c r="D5883">
        <f t="shared" si="366"/>
        <v>0.16964756672832687</v>
      </c>
      <c r="E5883">
        <v>0</v>
      </c>
      <c r="F5883">
        <v>2</v>
      </c>
      <c r="G5883">
        <v>28</v>
      </c>
      <c r="H5883">
        <v>36348</v>
      </c>
      <c r="I5883">
        <v>0.16900000000000001</v>
      </c>
      <c r="J5883">
        <v>0.18160000000000001</v>
      </c>
      <c r="K5883">
        <f t="shared" si="364"/>
        <v>5.1202531645569618E-3</v>
      </c>
      <c r="L5883">
        <f t="shared" si="365"/>
        <v>1183.6909851884475</v>
      </c>
      <c r="M5883">
        <f t="shared" si="367"/>
        <v>8.7270953297006917E-2</v>
      </c>
    </row>
    <row r="5884" spans="1:13" x14ac:dyDescent="0.25">
      <c r="A5884" s="1">
        <v>40760</v>
      </c>
      <c r="B5884">
        <v>4076.7629999999999</v>
      </c>
      <c r="C5884">
        <v>-9.0399999999999994E-3</v>
      </c>
      <c r="D5884">
        <f t="shared" si="366"/>
        <v>0.14627737483072503</v>
      </c>
      <c r="E5884">
        <v>-6.0000000000000002E-5</v>
      </c>
      <c r="F5884">
        <v>4</v>
      </c>
      <c r="G5884">
        <v>59</v>
      </c>
      <c r="H5884">
        <v>-37176</v>
      </c>
      <c r="I5884">
        <v>0.1817</v>
      </c>
      <c r="J5884">
        <v>0.18160000000000001</v>
      </c>
      <c r="K5884">
        <f t="shared" si="364"/>
        <v>-5.3491124260355025E-3</v>
      </c>
      <c r="L5884">
        <f t="shared" si="365"/>
        <v>1177.3592890309897</v>
      </c>
      <c r="M5884">
        <f t="shared" si="367"/>
        <v>8.2519591886345736E-2</v>
      </c>
    </row>
    <row r="5885" spans="1:13" x14ac:dyDescent="0.25">
      <c r="A5885" s="1">
        <v>40763</v>
      </c>
      <c r="B5885">
        <v>4239.6980000000003</v>
      </c>
      <c r="C5885">
        <v>3.9969999999999999E-2</v>
      </c>
      <c r="D5885">
        <f t="shared" si="366"/>
        <v>0.19215417441539789</v>
      </c>
      <c r="E5885">
        <v>0</v>
      </c>
      <c r="F5885">
        <v>3</v>
      </c>
      <c r="G5885">
        <v>38</v>
      </c>
      <c r="H5885">
        <v>-36755</v>
      </c>
      <c r="I5885">
        <v>0.13439999999999999</v>
      </c>
      <c r="J5885">
        <v>0.13439999999999999</v>
      </c>
      <c r="K5885">
        <f t="shared" si="364"/>
        <v>2.1997798569069894E-2</v>
      </c>
      <c r="L5885">
        <f t="shared" si="365"/>
        <v>1203.2586015145166</v>
      </c>
      <c r="M5885">
        <f t="shared" si="367"/>
        <v>0.10705162477837246</v>
      </c>
    </row>
    <row r="5886" spans="1:13" x14ac:dyDescent="0.25">
      <c r="A5886" s="1">
        <v>40764</v>
      </c>
      <c r="B5886">
        <v>4348.6790000000001</v>
      </c>
      <c r="C5886">
        <v>2.5700000000000001E-2</v>
      </c>
      <c r="D5886">
        <f t="shared" si="366"/>
        <v>0.20406010232282057</v>
      </c>
      <c r="E5886">
        <v>-1.0000000000000001E-5</v>
      </c>
      <c r="F5886">
        <v>3</v>
      </c>
      <c r="G5886">
        <v>42</v>
      </c>
      <c r="H5886">
        <v>-68137</v>
      </c>
      <c r="I5886">
        <v>0.11210000000000001</v>
      </c>
      <c r="J5886">
        <v>0.13439999999999999</v>
      </c>
      <c r="K5886">
        <f t="shared" si="364"/>
        <v>1.9122023809523811E-2</v>
      </c>
      <c r="L5886">
        <f t="shared" si="365"/>
        <v>1226.2673411416915</v>
      </c>
      <c r="M5886">
        <f t="shared" si="367"/>
        <v>0.12040579740003017</v>
      </c>
    </row>
    <row r="5887" spans="1:13" x14ac:dyDescent="0.25">
      <c r="A5887" s="1">
        <v>40765</v>
      </c>
      <c r="B5887">
        <v>4414.6840000000002</v>
      </c>
      <c r="C5887">
        <v>1.5180000000000001E-2</v>
      </c>
      <c r="D5887">
        <f t="shared" si="366"/>
        <v>0.20591464475922006</v>
      </c>
      <c r="E5887">
        <v>-2.0000000000000002E-5</v>
      </c>
      <c r="F5887">
        <v>1</v>
      </c>
      <c r="G5887">
        <v>17</v>
      </c>
      <c r="H5887">
        <v>-58435</v>
      </c>
      <c r="I5887">
        <v>0.1089</v>
      </c>
      <c r="J5887">
        <v>0.13439999999999999</v>
      </c>
      <c r="K5887">
        <f t="shared" si="364"/>
        <v>1.3541480820695808E-2</v>
      </c>
      <c r="L5887">
        <f t="shared" si="365"/>
        <v>1242.8728168228072</v>
      </c>
      <c r="M5887">
        <f t="shared" si="367"/>
        <v>0.12478800349048952</v>
      </c>
    </row>
    <row r="5888" spans="1:13" x14ac:dyDescent="0.25">
      <c r="A5888" s="1">
        <v>40766</v>
      </c>
      <c r="B5888">
        <v>4281.2969999999996</v>
      </c>
      <c r="C5888">
        <v>-3.0210000000000001E-2</v>
      </c>
      <c r="D5888">
        <f t="shared" si="366"/>
        <v>0.24318182764516369</v>
      </c>
      <c r="E5888">
        <v>0</v>
      </c>
      <c r="F5888">
        <v>0</v>
      </c>
      <c r="G5888">
        <v>0</v>
      </c>
      <c r="H5888">
        <v>-50891</v>
      </c>
      <c r="I5888">
        <v>8.4000000000000005E-2</v>
      </c>
      <c r="J5888">
        <v>8.4000000000000005E-2</v>
      </c>
      <c r="K5888">
        <f t="shared" si="364"/>
        <v>-2.7741046831955923E-2</v>
      </c>
      <c r="L5888">
        <f t="shared" si="365"/>
        <v>1208.3942238051607</v>
      </c>
      <c r="M5888">
        <f t="shared" si="367"/>
        <v>0.16890933862405796</v>
      </c>
    </row>
    <row r="5889" spans="1:13" x14ac:dyDescent="0.25">
      <c r="A5889" s="1">
        <v>40767</v>
      </c>
      <c r="B5889">
        <v>4257.7039999999997</v>
      </c>
      <c r="C5889">
        <v>-5.5100000000000001E-3</v>
      </c>
      <c r="D5889">
        <f t="shared" si="366"/>
        <v>0.24665513338731831</v>
      </c>
      <c r="E5889">
        <v>0</v>
      </c>
      <c r="F5889">
        <v>0</v>
      </c>
      <c r="G5889">
        <v>0</v>
      </c>
      <c r="H5889">
        <v>-57509</v>
      </c>
      <c r="I5889">
        <v>8.2400000000000001E-2</v>
      </c>
      <c r="J5889">
        <v>8.4000000000000005E-2</v>
      </c>
      <c r="K5889">
        <f t="shared" si="364"/>
        <v>-6.5595238095238094E-3</v>
      </c>
      <c r="L5889">
        <f t="shared" si="365"/>
        <v>1200.4677331228197</v>
      </c>
      <c r="M5889">
        <f t="shared" si="367"/>
        <v>0.17260308147644743</v>
      </c>
    </row>
    <row r="5890" spans="1:13" x14ac:dyDescent="0.25">
      <c r="A5890" s="1">
        <v>40770</v>
      </c>
      <c r="B5890">
        <v>4247.5290000000005</v>
      </c>
      <c r="C5890">
        <v>-2.3900000000000002E-3</v>
      </c>
      <c r="D5890">
        <f t="shared" si="366"/>
        <v>0.24711808192377227</v>
      </c>
      <c r="E5890">
        <v>0</v>
      </c>
      <c r="F5890">
        <v>1</v>
      </c>
      <c r="G5890">
        <v>8</v>
      </c>
      <c r="H5890">
        <v>-63455</v>
      </c>
      <c r="I5890">
        <v>8.1600000000000006E-2</v>
      </c>
      <c r="J5890">
        <v>8.4000000000000005E-2</v>
      </c>
      <c r="K5890">
        <f t="shared" si="364"/>
        <v>-2.9004854368932043E-3</v>
      </c>
      <c r="L5890">
        <f t="shared" si="365"/>
        <v>1196.9857939454366</v>
      </c>
      <c r="M5890">
        <f t="shared" si="367"/>
        <v>0.17340320227860218</v>
      </c>
    </row>
    <row r="5891" spans="1:13" x14ac:dyDescent="0.25">
      <c r="A5891" s="1">
        <v>40771</v>
      </c>
      <c r="B5891">
        <v>4251.9790000000003</v>
      </c>
      <c r="C5891">
        <v>1.0499999999999999E-3</v>
      </c>
      <c r="D5891">
        <f t="shared" si="366"/>
        <v>0.24694630520567998</v>
      </c>
      <c r="E5891">
        <v>0</v>
      </c>
      <c r="F5891">
        <v>0</v>
      </c>
      <c r="G5891">
        <v>0</v>
      </c>
      <c r="H5891">
        <v>-65354</v>
      </c>
      <c r="I5891">
        <v>8.1699999999999995E-2</v>
      </c>
      <c r="J5891">
        <v>8.4000000000000005E-2</v>
      </c>
      <c r="K5891">
        <f t="shared" si="364"/>
        <v>1.2867647058823527E-3</v>
      </c>
      <c r="L5891">
        <f t="shared" si="365"/>
        <v>1198.5260330185281</v>
      </c>
      <c r="M5891">
        <f t="shared" si="367"/>
        <v>0.1732290768291751</v>
      </c>
    </row>
    <row r="5892" spans="1:13" x14ac:dyDescent="0.25">
      <c r="A5892" s="1">
        <v>40772</v>
      </c>
      <c r="B5892">
        <v>4270.9930000000004</v>
      </c>
      <c r="C5892">
        <v>4.47E-3</v>
      </c>
      <c r="D5892">
        <f t="shared" si="366"/>
        <v>0.24462916107318117</v>
      </c>
      <c r="E5892">
        <v>0</v>
      </c>
      <c r="F5892">
        <v>0</v>
      </c>
      <c r="G5892">
        <v>0</v>
      </c>
      <c r="H5892">
        <v>-66023</v>
      </c>
      <c r="I5892">
        <v>8.2299999999999998E-2</v>
      </c>
      <c r="J5892">
        <v>8.4000000000000005E-2</v>
      </c>
      <c r="K5892">
        <f t="shared" si="364"/>
        <v>5.4712362301101592E-3</v>
      </c>
      <c r="L5892">
        <f t="shared" si="365"/>
        <v>1205.0834520731094</v>
      </c>
      <c r="M5892">
        <f t="shared" si="367"/>
        <v>0.17245891284453999</v>
      </c>
    </row>
    <row r="5893" spans="1:13" x14ac:dyDescent="0.25">
      <c r="A5893" s="1">
        <v>40773</v>
      </c>
      <c r="B5893">
        <v>4290.5</v>
      </c>
      <c r="C5893">
        <v>4.5700000000000003E-3</v>
      </c>
      <c r="D5893">
        <f t="shared" si="366"/>
        <v>0.23854203935354326</v>
      </c>
      <c r="E5893">
        <v>-2.0000000000000002E-5</v>
      </c>
      <c r="F5893">
        <v>1</v>
      </c>
      <c r="G5893">
        <v>21</v>
      </c>
      <c r="H5893">
        <v>10187</v>
      </c>
      <c r="I5893">
        <v>8.3599999999999994E-2</v>
      </c>
      <c r="J5893">
        <v>8.4000000000000005E-2</v>
      </c>
      <c r="K5893">
        <f t="shared" si="364"/>
        <v>5.5528554070473878E-3</v>
      </c>
      <c r="L5893">
        <f t="shared" si="365"/>
        <v>1211.7751062358968</v>
      </c>
      <c r="M5893">
        <f t="shared" si="367"/>
        <v>0.16990488599416176</v>
      </c>
    </row>
    <row r="5894" spans="1:13" x14ac:dyDescent="0.25">
      <c r="A5894" s="1">
        <v>40774</v>
      </c>
      <c r="B5894">
        <v>4311.5050000000001</v>
      </c>
      <c r="C5894">
        <v>4.8999999999999998E-3</v>
      </c>
      <c r="D5894">
        <f t="shared" si="366"/>
        <v>0.23860178771333632</v>
      </c>
      <c r="E5894">
        <v>0</v>
      </c>
      <c r="F5894">
        <v>2</v>
      </c>
      <c r="G5894">
        <v>37</v>
      </c>
      <c r="H5894">
        <v>-66426</v>
      </c>
      <c r="I5894">
        <v>8.3599999999999994E-2</v>
      </c>
      <c r="J5894">
        <v>8.4000000000000005E-2</v>
      </c>
      <c r="K5894">
        <f t="shared" si="364"/>
        <v>5.8612440191387564E-3</v>
      </c>
      <c r="L5894">
        <f t="shared" si="365"/>
        <v>1218.8776158298633</v>
      </c>
      <c r="M5894">
        <f t="shared" si="367"/>
        <v>0.17006324352786981</v>
      </c>
    </row>
    <row r="5895" spans="1:13" x14ac:dyDescent="0.25">
      <c r="A5895" s="1">
        <v>40777</v>
      </c>
      <c r="B5895">
        <v>4314.9799999999996</v>
      </c>
      <c r="C5895">
        <v>8.0999999999999996E-4</v>
      </c>
      <c r="D5895">
        <f t="shared" si="366"/>
        <v>0.23873723216342405</v>
      </c>
      <c r="E5895">
        <v>0</v>
      </c>
      <c r="F5895">
        <v>0</v>
      </c>
      <c r="G5895">
        <v>0</v>
      </c>
      <c r="H5895">
        <v>-63604</v>
      </c>
      <c r="I5895">
        <v>8.3299999999999999E-2</v>
      </c>
      <c r="J5895">
        <v>8.4000000000000005E-2</v>
      </c>
      <c r="K5895">
        <f t="shared" si="364"/>
        <v>9.6889952153110059E-4</v>
      </c>
      <c r="L5895">
        <f t="shared" si="365"/>
        <v>1220.0585857686458</v>
      </c>
      <c r="M5895">
        <f t="shared" si="367"/>
        <v>0.17000706566501636</v>
      </c>
    </row>
    <row r="5896" spans="1:13" x14ac:dyDescent="0.25">
      <c r="A5896" s="1">
        <v>40778</v>
      </c>
      <c r="B5896">
        <v>4281.6419999999998</v>
      </c>
      <c r="C5896">
        <v>-7.7299999999999999E-3</v>
      </c>
      <c r="D5896">
        <f t="shared" si="366"/>
        <v>0.2432376794153579</v>
      </c>
      <c r="E5896">
        <v>0</v>
      </c>
      <c r="F5896">
        <v>0</v>
      </c>
      <c r="G5896">
        <v>0</v>
      </c>
      <c r="H5896">
        <v>-64565</v>
      </c>
      <c r="I5896">
        <v>8.0299999999999996E-2</v>
      </c>
      <c r="J5896">
        <v>8.4000000000000005E-2</v>
      </c>
      <c r="K5896">
        <f t="shared" si="364"/>
        <v>-9.2797118847539016E-3</v>
      </c>
      <c r="L5896">
        <f t="shared" si="365"/>
        <v>1208.7367936101925</v>
      </c>
      <c r="M5896">
        <f t="shared" si="367"/>
        <v>0.17597835866082959</v>
      </c>
    </row>
    <row r="5897" spans="1:13" x14ac:dyDescent="0.25">
      <c r="A5897" s="1">
        <v>40779</v>
      </c>
      <c r="B5897">
        <v>4199.4009999999998</v>
      </c>
      <c r="C5897">
        <v>-1.9210000000000001E-2</v>
      </c>
      <c r="D5897">
        <f t="shared" si="366"/>
        <v>0.25573774398168547</v>
      </c>
      <c r="E5897">
        <v>-1.0000000000000001E-5</v>
      </c>
      <c r="F5897">
        <v>1</v>
      </c>
      <c r="G5897">
        <v>17</v>
      </c>
      <c r="H5897">
        <v>-60381</v>
      </c>
      <c r="I5897">
        <v>7.3599999999999999E-2</v>
      </c>
      <c r="J5897">
        <v>8.4000000000000005E-2</v>
      </c>
      <c r="K5897">
        <f t="shared" si="364"/>
        <v>-2.3922789539227898E-2</v>
      </c>
      <c r="L5897">
        <f t="shared" si="365"/>
        <v>1179.8204376883348</v>
      </c>
      <c r="M5897">
        <f t="shared" si="367"/>
        <v>0.19960145613045849</v>
      </c>
    </row>
    <row r="5898" spans="1:13" x14ac:dyDescent="0.25">
      <c r="A5898" s="1">
        <v>40780</v>
      </c>
      <c r="B5898">
        <v>4208.8559999999998</v>
      </c>
      <c r="C5898">
        <v>2.2499999999999998E-3</v>
      </c>
      <c r="D5898">
        <f t="shared" si="366"/>
        <v>0.25588908174400382</v>
      </c>
      <c r="E5898">
        <v>0</v>
      </c>
      <c r="F5898">
        <v>0</v>
      </c>
      <c r="G5898">
        <v>0</v>
      </c>
      <c r="H5898">
        <v>-64244</v>
      </c>
      <c r="I5898">
        <v>7.3599999999999999E-2</v>
      </c>
      <c r="J5898">
        <v>8.4000000000000005E-2</v>
      </c>
      <c r="K5898">
        <f t="shared" si="364"/>
        <v>3.057065217391304E-3</v>
      </c>
      <c r="L5898">
        <f t="shared" si="365"/>
        <v>1183.4272257111593</v>
      </c>
      <c r="M5898">
        <f t="shared" si="367"/>
        <v>0.19960401529779301</v>
      </c>
    </row>
    <row r="5899" spans="1:13" x14ac:dyDescent="0.25">
      <c r="A5899" s="1">
        <v>40781</v>
      </c>
      <c r="B5899">
        <v>4230.7290000000003</v>
      </c>
      <c r="C5899">
        <v>5.1999999999999998E-3</v>
      </c>
      <c r="D5899">
        <f t="shared" si="366"/>
        <v>0.23983612628977358</v>
      </c>
      <c r="E5899">
        <v>-1.0000000000000001E-5</v>
      </c>
      <c r="F5899">
        <v>2</v>
      </c>
      <c r="G5899">
        <v>25</v>
      </c>
      <c r="H5899">
        <v>-72954</v>
      </c>
      <c r="I5899">
        <v>7.5999999999999998E-2</v>
      </c>
      <c r="J5899">
        <v>8.4000000000000005E-2</v>
      </c>
      <c r="K5899">
        <f t="shared" si="364"/>
        <v>7.0652173913043469E-3</v>
      </c>
      <c r="L5899">
        <f t="shared" si="365"/>
        <v>1191.788396327597</v>
      </c>
      <c r="M5899">
        <f t="shared" si="367"/>
        <v>0.19433615619693384</v>
      </c>
    </row>
    <row r="5900" spans="1:13" x14ac:dyDescent="0.25">
      <c r="A5900" s="1">
        <v>40784</v>
      </c>
      <c r="B5900">
        <v>4187.9399999999996</v>
      </c>
      <c r="C5900">
        <v>-1.0109999999999999E-2</v>
      </c>
      <c r="D5900">
        <f t="shared" si="366"/>
        <v>0.24381231890642094</v>
      </c>
      <c r="E5900">
        <v>0</v>
      </c>
      <c r="F5900">
        <v>0</v>
      </c>
      <c r="G5900">
        <v>0</v>
      </c>
      <c r="H5900">
        <v>-73208</v>
      </c>
      <c r="I5900">
        <v>7.2999999999999995E-2</v>
      </c>
      <c r="J5900">
        <v>8.4000000000000005E-2</v>
      </c>
      <c r="K5900">
        <f t="shared" si="364"/>
        <v>-1.3302631578947368E-2</v>
      </c>
      <c r="L5900">
        <f t="shared" si="365"/>
        <v>1175.9344743711863</v>
      </c>
      <c r="M5900">
        <f t="shared" si="367"/>
        <v>0.20086755821995089</v>
      </c>
    </row>
    <row r="5901" spans="1:13" x14ac:dyDescent="0.25">
      <c r="A5901" s="1">
        <v>40785</v>
      </c>
      <c r="B5901">
        <v>4221.18</v>
      </c>
      <c r="C5901">
        <v>7.9399999999999991E-3</v>
      </c>
      <c r="D5901">
        <f t="shared" si="366"/>
        <v>0.23642473944821826</v>
      </c>
      <c r="E5901">
        <v>-1.0000000000000001E-5</v>
      </c>
      <c r="F5901">
        <v>2</v>
      </c>
      <c r="G5901">
        <v>25</v>
      </c>
      <c r="H5901">
        <v>-66218</v>
      </c>
      <c r="I5901">
        <v>7.3499999999999996E-2</v>
      </c>
      <c r="J5901">
        <v>8.4000000000000005E-2</v>
      </c>
      <c r="K5901">
        <f t="shared" si="364"/>
        <v>1.0876712328767123E-2</v>
      </c>
      <c r="L5901">
        <f t="shared" si="365"/>
        <v>1188.7247753664017</v>
      </c>
      <c r="M5901">
        <f t="shared" si="367"/>
        <v>0.20005156499123808</v>
      </c>
    </row>
    <row r="5902" spans="1:13" x14ac:dyDescent="0.25">
      <c r="A5902" s="1">
        <v>40786</v>
      </c>
      <c r="B5902">
        <v>4212.8630000000003</v>
      </c>
      <c r="C5902">
        <v>-1.97E-3</v>
      </c>
      <c r="D5902">
        <f t="shared" si="366"/>
        <v>0.2366760745963051</v>
      </c>
      <c r="E5902">
        <v>-1.0000000000000001E-5</v>
      </c>
      <c r="F5902">
        <v>1</v>
      </c>
      <c r="G5902">
        <v>8</v>
      </c>
      <c r="H5902">
        <v>-65668</v>
      </c>
      <c r="I5902">
        <v>7.3300000000000004E-2</v>
      </c>
      <c r="J5902">
        <v>8.4000000000000005E-2</v>
      </c>
      <c r="K5902">
        <f t="shared" si="364"/>
        <v>-2.6802721088435375E-3</v>
      </c>
      <c r="L5902">
        <f t="shared" si="365"/>
        <v>1185.5386695058958</v>
      </c>
      <c r="M5902">
        <f t="shared" si="367"/>
        <v>0.20024451895780077</v>
      </c>
    </row>
    <row r="5903" spans="1:13" x14ac:dyDescent="0.25">
      <c r="A5903" s="1">
        <v>40787</v>
      </c>
      <c r="B5903">
        <v>4228.5519999999997</v>
      </c>
      <c r="C5903">
        <v>3.7200000000000002E-3</v>
      </c>
      <c r="D5903">
        <f t="shared" si="366"/>
        <v>0.23561668995704824</v>
      </c>
      <c r="E5903">
        <v>0</v>
      </c>
      <c r="F5903">
        <v>0</v>
      </c>
      <c r="G5903">
        <v>0</v>
      </c>
      <c r="H5903">
        <v>-68157</v>
      </c>
      <c r="I5903">
        <v>7.3200000000000001E-2</v>
      </c>
      <c r="J5903">
        <v>8.4000000000000005E-2</v>
      </c>
      <c r="K5903">
        <f t="shared" si="364"/>
        <v>5.075034106412005E-3</v>
      </c>
      <c r="L5903">
        <f t="shared" si="365"/>
        <v>1191.5553186881086</v>
      </c>
      <c r="M5903">
        <f t="shared" si="367"/>
        <v>0.20023047313151543</v>
      </c>
    </row>
    <row r="5904" spans="1:13" x14ac:dyDescent="0.25">
      <c r="A5904" s="1">
        <v>40788</v>
      </c>
      <c r="B5904">
        <v>4288.2950000000001</v>
      </c>
      <c r="C5904">
        <v>1.413E-2</v>
      </c>
      <c r="D5904">
        <f t="shared" si="366"/>
        <v>0.2362500391578915</v>
      </c>
      <c r="E5904">
        <v>-2.0000000000000002E-5</v>
      </c>
      <c r="F5904">
        <v>1</v>
      </c>
      <c r="G5904">
        <v>20</v>
      </c>
      <c r="H5904">
        <v>-67163</v>
      </c>
      <c r="I5904">
        <v>7.0900000000000005E-2</v>
      </c>
      <c r="J5904">
        <v>8.4000000000000005E-2</v>
      </c>
      <c r="K5904">
        <f t="shared" si="364"/>
        <v>1.9303278688524588E-2</v>
      </c>
      <c r="L5904">
        <f t="shared" si="365"/>
        <v>1214.556243077539</v>
      </c>
      <c r="M5904">
        <f t="shared" si="367"/>
        <v>0.20972746820530214</v>
      </c>
    </row>
    <row r="5905" spans="1:13" x14ac:dyDescent="0.25">
      <c r="A5905" s="1">
        <v>40791</v>
      </c>
      <c r="B5905">
        <v>4316.973</v>
      </c>
      <c r="C5905">
        <v>6.6899999999999998E-3</v>
      </c>
      <c r="D5905">
        <f t="shared" si="366"/>
        <v>0.19186657976175445</v>
      </c>
      <c r="E5905">
        <v>-6.0000000000000002E-5</v>
      </c>
      <c r="F5905">
        <v>4</v>
      </c>
      <c r="G5905">
        <v>131</v>
      </c>
      <c r="H5905">
        <v>-79405</v>
      </c>
      <c r="I5905">
        <v>7.6300000000000007E-2</v>
      </c>
      <c r="J5905">
        <v>8.4000000000000005E-2</v>
      </c>
      <c r="K5905">
        <f t="shared" si="364"/>
        <v>9.4358251057827906E-3</v>
      </c>
      <c r="L5905">
        <f t="shared" si="365"/>
        <v>1226.0165833683554</v>
      </c>
      <c r="M5905">
        <f t="shared" si="367"/>
        <v>0.19796497834269175</v>
      </c>
    </row>
    <row r="5906" spans="1:13" x14ac:dyDescent="0.25">
      <c r="A5906" s="1">
        <v>40792</v>
      </c>
      <c r="B5906">
        <v>4239.1959999999999</v>
      </c>
      <c r="C5906">
        <v>-1.8020000000000001E-2</v>
      </c>
      <c r="D5906">
        <f t="shared" si="366"/>
        <v>0.17950323472235669</v>
      </c>
      <c r="E5906">
        <v>-2.0000000000000002E-5</v>
      </c>
      <c r="F5906">
        <v>2</v>
      </c>
      <c r="G5906">
        <v>22</v>
      </c>
      <c r="H5906">
        <v>-82563</v>
      </c>
      <c r="I5906">
        <v>7.8600000000000003E-2</v>
      </c>
      <c r="J5906">
        <v>8.4000000000000005E-2</v>
      </c>
      <c r="K5906">
        <f t="shared" si="364"/>
        <v>-2.36173001310616E-2</v>
      </c>
      <c r="L5906">
        <f t="shared" si="365"/>
        <v>1197.0613817532862</v>
      </c>
      <c r="M5906">
        <f t="shared" si="367"/>
        <v>0.20414157287688933</v>
      </c>
    </row>
    <row r="5907" spans="1:13" x14ac:dyDescent="0.25">
      <c r="A5907" s="1">
        <v>40793</v>
      </c>
      <c r="B5907">
        <v>4184.26</v>
      </c>
      <c r="C5907">
        <v>-1.2959999999999999E-2</v>
      </c>
      <c r="D5907">
        <f t="shared" si="366"/>
        <v>0.17309831081908647</v>
      </c>
      <c r="E5907">
        <v>-1.0000000000000001E-5</v>
      </c>
      <c r="F5907">
        <v>2</v>
      </c>
      <c r="G5907">
        <v>13</v>
      </c>
      <c r="H5907">
        <v>-75696</v>
      </c>
      <c r="I5907">
        <v>7.9600000000000004E-2</v>
      </c>
      <c r="J5907">
        <v>8.4000000000000005E-2</v>
      </c>
      <c r="K5907">
        <f t="shared" si="364"/>
        <v>-1.6488549618320608E-2</v>
      </c>
      <c r="L5907">
        <f t="shared" si="365"/>
        <v>1177.3235757640718</v>
      </c>
      <c r="M5907">
        <f t="shared" si="367"/>
        <v>0.2033545113953438</v>
      </c>
    </row>
    <row r="5908" spans="1:13" x14ac:dyDescent="0.25">
      <c r="A5908" s="1">
        <v>40794</v>
      </c>
      <c r="B5908">
        <v>4206.2439999999997</v>
      </c>
      <c r="C5908">
        <v>5.2500000000000003E-3</v>
      </c>
      <c r="D5908">
        <f t="shared" si="366"/>
        <v>0.14090307952258307</v>
      </c>
      <c r="E5908">
        <v>-1.0000000000000001E-5</v>
      </c>
      <c r="F5908">
        <v>1</v>
      </c>
      <c r="G5908">
        <v>17</v>
      </c>
      <c r="H5908">
        <v>-69531</v>
      </c>
      <c r="I5908">
        <v>8.9700000000000002E-2</v>
      </c>
      <c r="J5908">
        <v>8.4000000000000005E-2</v>
      </c>
      <c r="K5908">
        <f t="shared" si="364"/>
        <v>6.5954773869346724E-3</v>
      </c>
      <c r="L5908">
        <f t="shared" si="365"/>
        <v>1185.0885867851289</v>
      </c>
      <c r="M5908">
        <f t="shared" si="367"/>
        <v>0.18257579741854535</v>
      </c>
    </row>
    <row r="5909" spans="1:13" x14ac:dyDescent="0.25">
      <c r="A5909" s="1">
        <v>40795</v>
      </c>
      <c r="B5909">
        <v>4242.1019999999999</v>
      </c>
      <c r="C5909">
        <v>8.5199999999999998E-3</v>
      </c>
      <c r="D5909">
        <f t="shared" si="366"/>
        <v>0.14352037932312134</v>
      </c>
      <c r="E5909">
        <v>0</v>
      </c>
      <c r="F5909">
        <v>1</v>
      </c>
      <c r="G5909">
        <v>17</v>
      </c>
      <c r="H5909">
        <v>-80710</v>
      </c>
      <c r="I5909">
        <v>8.6800000000000002E-2</v>
      </c>
      <c r="J5909">
        <v>8.4000000000000005E-2</v>
      </c>
      <c r="K5909">
        <f t="shared" si="364"/>
        <v>9.4983277591973239E-3</v>
      </c>
      <c r="L5909">
        <f t="shared" si="365"/>
        <v>1196.3449466060981</v>
      </c>
      <c r="M5909">
        <f t="shared" si="367"/>
        <v>0.18486881406194816</v>
      </c>
    </row>
    <row r="5910" spans="1:13" x14ac:dyDescent="0.25">
      <c r="A5910" s="1">
        <v>40798</v>
      </c>
      <c r="B5910">
        <v>4229.8180000000002</v>
      </c>
      <c r="C5910">
        <v>-2.8999999999999998E-3</v>
      </c>
      <c r="D5910">
        <f t="shared" si="366"/>
        <v>0.14363758077371785</v>
      </c>
      <c r="E5910">
        <v>0</v>
      </c>
      <c r="F5910">
        <v>1</v>
      </c>
      <c r="G5910">
        <v>6</v>
      </c>
      <c r="H5910">
        <v>-77505</v>
      </c>
      <c r="I5910">
        <v>8.7099999999999997E-2</v>
      </c>
      <c r="J5910">
        <v>8.4000000000000005E-2</v>
      </c>
      <c r="K5910">
        <f t="shared" si="364"/>
        <v>-3.3410138248847919E-3</v>
      </c>
      <c r="L5910">
        <f t="shared" si="365"/>
        <v>1192.347941600156</v>
      </c>
      <c r="M5910">
        <f t="shared" si="367"/>
        <v>0.18496368549826392</v>
      </c>
    </row>
    <row r="5911" spans="1:13" x14ac:dyDescent="0.25">
      <c r="A5911" s="1">
        <v>40799</v>
      </c>
      <c r="B5911">
        <v>4218.6559999999999</v>
      </c>
      <c r="C5911">
        <v>-2.64E-3</v>
      </c>
      <c r="D5911">
        <f t="shared" si="366"/>
        <v>0.14381898797483336</v>
      </c>
      <c r="E5911">
        <v>0</v>
      </c>
      <c r="F5911">
        <v>2</v>
      </c>
      <c r="G5911">
        <v>31</v>
      </c>
      <c r="H5911">
        <v>-84519</v>
      </c>
      <c r="I5911">
        <v>8.6699999999999999E-2</v>
      </c>
      <c r="J5911">
        <v>8.4000000000000005E-2</v>
      </c>
      <c r="K5911">
        <f t="shared" si="364"/>
        <v>-3.0309988518943745E-3</v>
      </c>
      <c r="L5911">
        <f t="shared" si="365"/>
        <v>1188.7339363581073</v>
      </c>
      <c r="M5911">
        <f t="shared" si="367"/>
        <v>0.18516017196664092</v>
      </c>
    </row>
    <row r="5912" spans="1:13" x14ac:dyDescent="0.25">
      <c r="A5912" s="1">
        <v>40800</v>
      </c>
      <c r="B5912">
        <v>4205.8469999999998</v>
      </c>
      <c r="C5912">
        <v>-3.0400000000000002E-3</v>
      </c>
      <c r="D5912">
        <f t="shared" si="366"/>
        <v>0.14294558832315404</v>
      </c>
      <c r="E5912">
        <v>-1.0000000000000001E-5</v>
      </c>
      <c r="F5912">
        <v>2</v>
      </c>
      <c r="G5912">
        <v>8</v>
      </c>
      <c r="H5912">
        <v>-75019</v>
      </c>
      <c r="I5912">
        <v>8.6999999999999994E-2</v>
      </c>
      <c r="J5912">
        <v>8.4000000000000005E-2</v>
      </c>
      <c r="K5912">
        <f t="shared" si="364"/>
        <v>-3.5063437139561714E-3</v>
      </c>
      <c r="L5912">
        <f t="shared" si="365"/>
        <v>1184.5658265927916</v>
      </c>
      <c r="M5912">
        <f t="shared" si="367"/>
        <v>0.18415942815860281</v>
      </c>
    </row>
    <row r="5913" spans="1:13" x14ac:dyDescent="0.25">
      <c r="A5913" s="1">
        <v>40801</v>
      </c>
      <c r="B5913">
        <v>4162.085</v>
      </c>
      <c r="C5913">
        <v>-1.04E-2</v>
      </c>
      <c r="D5913">
        <f t="shared" si="366"/>
        <v>0.14543894987244649</v>
      </c>
      <c r="E5913">
        <v>0</v>
      </c>
      <c r="F5913">
        <v>0</v>
      </c>
      <c r="G5913">
        <v>0</v>
      </c>
      <c r="H5913">
        <v>-77252</v>
      </c>
      <c r="I5913">
        <v>8.6099999999999996E-2</v>
      </c>
      <c r="J5913">
        <v>8.4000000000000005E-2</v>
      </c>
      <c r="K5913">
        <f t="shared" ref="K5913:K5976" si="368">C5913/I5912/$K$2</f>
        <v>-1.1954022988505748E-2</v>
      </c>
      <c r="L5913">
        <f t="shared" ref="L5913:L5976" si="369">L5912*(1+K5913)</f>
        <v>1170.4054994703031</v>
      </c>
      <c r="M5913">
        <f t="shared" si="367"/>
        <v>0.18662543069965215</v>
      </c>
    </row>
    <row r="5914" spans="1:13" x14ac:dyDescent="0.25">
      <c r="A5914" s="1">
        <v>40802</v>
      </c>
      <c r="B5914">
        <v>4181.9430000000002</v>
      </c>
      <c r="C5914">
        <v>4.7699999999999999E-3</v>
      </c>
      <c r="D5914">
        <f t="shared" si="366"/>
        <v>0.14536404413167581</v>
      </c>
      <c r="E5914">
        <v>-1.0000000000000001E-5</v>
      </c>
      <c r="F5914">
        <v>2</v>
      </c>
      <c r="G5914">
        <v>19</v>
      </c>
      <c r="H5914">
        <v>-68754</v>
      </c>
      <c r="I5914">
        <v>8.5999999999999993E-2</v>
      </c>
      <c r="J5914">
        <v>8.4000000000000005E-2</v>
      </c>
      <c r="K5914">
        <f t="shared" si="368"/>
        <v>5.54006968641115E-3</v>
      </c>
      <c r="L5914">
        <f t="shared" si="369"/>
        <v>1176.8896274987274</v>
      </c>
      <c r="M5914">
        <f t="shared" si="367"/>
        <v>0.18645694909366378</v>
      </c>
    </row>
    <row r="5915" spans="1:13" x14ac:dyDescent="0.25">
      <c r="A5915" s="1">
        <v>40805</v>
      </c>
      <c r="B5915">
        <v>4212.665</v>
      </c>
      <c r="C5915">
        <v>7.3499999999999998E-3</v>
      </c>
      <c r="D5915">
        <f t="shared" si="366"/>
        <v>0.14855224305911621</v>
      </c>
      <c r="E5915">
        <v>0</v>
      </c>
      <c r="F5915">
        <v>2</v>
      </c>
      <c r="G5915">
        <v>17</v>
      </c>
      <c r="H5915">
        <v>-69629</v>
      </c>
      <c r="I5915">
        <v>8.2699999999999996E-2</v>
      </c>
      <c r="J5915">
        <v>8.4000000000000005E-2</v>
      </c>
      <c r="K5915">
        <f t="shared" si="368"/>
        <v>8.5465116279069778E-3</v>
      </c>
      <c r="L5915">
        <f t="shared" si="369"/>
        <v>1186.9479283849082</v>
      </c>
      <c r="M5915">
        <f t="shared" si="367"/>
        <v>0.18979782977453824</v>
      </c>
    </row>
    <row r="5916" spans="1:13" x14ac:dyDescent="0.25">
      <c r="A5916" s="1">
        <v>40806</v>
      </c>
      <c r="B5916">
        <v>4215.4669999999996</v>
      </c>
      <c r="C5916">
        <v>6.7000000000000002E-4</v>
      </c>
      <c r="D5916">
        <f t="shared" si="366"/>
        <v>0.14660301824996647</v>
      </c>
      <c r="E5916">
        <v>-1.0000000000000001E-5</v>
      </c>
      <c r="F5916">
        <v>2</v>
      </c>
      <c r="G5916">
        <v>28</v>
      </c>
      <c r="H5916">
        <v>-77886</v>
      </c>
      <c r="I5916">
        <v>8.4000000000000005E-2</v>
      </c>
      <c r="J5916">
        <v>8.4000000000000005E-2</v>
      </c>
      <c r="K5916">
        <f t="shared" si="368"/>
        <v>8.1015719467956472E-4</v>
      </c>
      <c r="L5916">
        <f t="shared" si="369"/>
        <v>1187.9095427887992</v>
      </c>
      <c r="M5916">
        <f t="shared" si="367"/>
        <v>0.18754188819815953</v>
      </c>
    </row>
    <row r="5917" spans="1:13" x14ac:dyDescent="0.25">
      <c r="A5917" s="1">
        <v>40807</v>
      </c>
      <c r="B5917">
        <v>4233.2979999999998</v>
      </c>
      <c r="C5917">
        <v>4.2300000000000003E-3</v>
      </c>
      <c r="D5917">
        <f t="shared" si="366"/>
        <v>0.13011474356363917</v>
      </c>
      <c r="E5917">
        <v>-1.0000000000000001E-5</v>
      </c>
      <c r="F5917">
        <v>1</v>
      </c>
      <c r="G5917">
        <v>6</v>
      </c>
      <c r="H5917">
        <v>-79201</v>
      </c>
      <c r="I5917">
        <v>9.0899999999999995E-2</v>
      </c>
      <c r="J5917">
        <v>8.4000000000000005E-2</v>
      </c>
      <c r="K5917">
        <f t="shared" si="368"/>
        <v>5.0357142857142857E-3</v>
      </c>
      <c r="L5917">
        <f t="shared" si="369"/>
        <v>1193.891515843557</v>
      </c>
      <c r="M5917">
        <f t="shared" si="367"/>
        <v>0.16726548951427989</v>
      </c>
    </row>
    <row r="5918" spans="1:13" x14ac:dyDescent="0.25">
      <c r="A5918" s="1">
        <v>40808</v>
      </c>
      <c r="B5918">
        <v>4270.0439999999999</v>
      </c>
      <c r="C5918">
        <v>8.6800000000000002E-3</v>
      </c>
      <c r="D5918">
        <f t="shared" si="366"/>
        <v>0.13326866412982227</v>
      </c>
      <c r="E5918">
        <v>0</v>
      </c>
      <c r="F5918">
        <v>2</v>
      </c>
      <c r="G5918">
        <v>13</v>
      </c>
      <c r="H5918">
        <v>-78248</v>
      </c>
      <c r="I5918">
        <v>8.6099999999999996E-2</v>
      </c>
      <c r="J5918">
        <v>8.4000000000000005E-2</v>
      </c>
      <c r="K5918">
        <f t="shared" si="368"/>
        <v>9.5489548954895507E-3</v>
      </c>
      <c r="L5918">
        <f t="shared" si="369"/>
        <v>1205.2919320784547</v>
      </c>
      <c r="M5918">
        <f t="shared" si="367"/>
        <v>0.17007051782563773</v>
      </c>
    </row>
    <row r="5919" spans="1:13" x14ac:dyDescent="0.25">
      <c r="A5919" s="1">
        <v>40809</v>
      </c>
      <c r="B5919">
        <v>4192.6570000000002</v>
      </c>
      <c r="C5919">
        <v>-1.8120000000000001E-2</v>
      </c>
      <c r="D5919">
        <f t="shared" si="366"/>
        <v>0.14786263709765793</v>
      </c>
      <c r="E5919">
        <v>0</v>
      </c>
      <c r="F5919">
        <v>3</v>
      </c>
      <c r="G5919">
        <v>11</v>
      </c>
      <c r="H5919">
        <v>-76824</v>
      </c>
      <c r="I5919">
        <v>7.9899999999999999E-2</v>
      </c>
      <c r="J5919">
        <v>8.4000000000000005E-2</v>
      </c>
      <c r="K5919">
        <f t="shared" si="368"/>
        <v>-2.1045296167247388E-2</v>
      </c>
      <c r="L5919">
        <f t="shared" si="369"/>
        <v>1179.9262063998699</v>
      </c>
      <c r="M5919">
        <f t="shared" si="367"/>
        <v>0.18529943570366544</v>
      </c>
    </row>
    <row r="5920" spans="1:13" x14ac:dyDescent="0.25">
      <c r="A5920" s="1">
        <v>40812</v>
      </c>
      <c r="B5920">
        <v>4139.07</v>
      </c>
      <c r="C5920">
        <v>-1.278E-2</v>
      </c>
      <c r="D5920">
        <f t="shared" si="366"/>
        <v>0.15046645217281387</v>
      </c>
      <c r="E5920">
        <v>0</v>
      </c>
      <c r="F5920">
        <v>0</v>
      </c>
      <c r="G5920">
        <v>0</v>
      </c>
      <c r="H5920">
        <v>-78935</v>
      </c>
      <c r="I5920">
        <v>7.9200000000000007E-2</v>
      </c>
      <c r="J5920">
        <v>8.4000000000000005E-2</v>
      </c>
      <c r="K5920">
        <f t="shared" si="368"/>
        <v>-1.5994993742177721E-2</v>
      </c>
      <c r="L5920">
        <f t="shared" si="369"/>
        <v>1161.0532941122724</v>
      </c>
      <c r="M5920">
        <f t="shared" si="367"/>
        <v>0.18800585339620543</v>
      </c>
    </row>
    <row r="5921" spans="1:13" x14ac:dyDescent="0.25">
      <c r="A5921" s="1">
        <v>40813</v>
      </c>
      <c r="B5921">
        <v>4090.6680000000001</v>
      </c>
      <c r="C5921">
        <v>-1.1690000000000001E-2</v>
      </c>
      <c r="D5921">
        <f t="shared" si="366"/>
        <v>0.15191340011231469</v>
      </c>
      <c r="E5921">
        <v>0</v>
      </c>
      <c r="F5921">
        <v>0</v>
      </c>
      <c r="G5921">
        <v>0</v>
      </c>
      <c r="H5921">
        <v>-90397</v>
      </c>
      <c r="I5921">
        <v>7.4200000000000002E-2</v>
      </c>
      <c r="J5921">
        <v>8.4000000000000005E-2</v>
      </c>
      <c r="K5921">
        <f t="shared" si="368"/>
        <v>-1.476010101010101E-2</v>
      </c>
      <c r="L5921">
        <f t="shared" si="369"/>
        <v>1143.9160302130647</v>
      </c>
      <c r="M5921">
        <f t="shared" si="367"/>
        <v>0.18932356216066862</v>
      </c>
    </row>
    <row r="5922" spans="1:13" x14ac:dyDescent="0.25">
      <c r="A5922" s="1">
        <v>40814</v>
      </c>
      <c r="B5922">
        <v>4103.5709999999999</v>
      </c>
      <c r="C5922">
        <v>3.15E-3</v>
      </c>
      <c r="D5922">
        <f t="shared" si="366"/>
        <v>0.15279925694569951</v>
      </c>
      <c r="E5922">
        <v>-3.0000000000000001E-5</v>
      </c>
      <c r="F5922">
        <v>4</v>
      </c>
      <c r="G5922">
        <v>39</v>
      </c>
      <c r="H5922">
        <v>-17918</v>
      </c>
      <c r="I5922">
        <v>7.2999999999999995E-2</v>
      </c>
      <c r="J5922">
        <v>8.4000000000000005E-2</v>
      </c>
      <c r="K5922">
        <f t="shared" si="368"/>
        <v>4.2452830188679245E-3</v>
      </c>
      <c r="L5922">
        <f t="shared" si="369"/>
        <v>1148.772277511139</v>
      </c>
      <c r="M5922">
        <f t="shared" si="367"/>
        <v>0.19051375659682851</v>
      </c>
    </row>
    <row r="5923" spans="1:13" x14ac:dyDescent="0.25">
      <c r="A5923" s="1">
        <v>40815</v>
      </c>
      <c r="B5923">
        <v>4107.8509999999997</v>
      </c>
      <c r="C5923">
        <v>1.0399999999999999E-3</v>
      </c>
      <c r="D5923">
        <f t="shared" si="366"/>
        <v>0.15193223812642684</v>
      </c>
      <c r="E5923">
        <v>0</v>
      </c>
      <c r="F5923">
        <v>3</v>
      </c>
      <c r="G5923">
        <v>19</v>
      </c>
      <c r="H5923">
        <v>-20844</v>
      </c>
      <c r="I5923">
        <v>7.3400000000000007E-2</v>
      </c>
      <c r="J5923">
        <v>8.4000000000000005E-2</v>
      </c>
      <c r="K5923">
        <f t="shared" si="368"/>
        <v>1.4246575342465753E-3</v>
      </c>
      <c r="L5923">
        <f t="shared" si="369"/>
        <v>1150.4088845914287</v>
      </c>
      <c r="M5923">
        <f t="shared" si="367"/>
        <v>0.18927815176273929</v>
      </c>
    </row>
    <row r="5924" spans="1:13" x14ac:dyDescent="0.25">
      <c r="A5924" s="1">
        <v>40816</v>
      </c>
      <c r="B5924">
        <v>4132.3190000000004</v>
      </c>
      <c r="C5924">
        <v>5.96E-3</v>
      </c>
      <c r="D5924">
        <f t="shared" si="366"/>
        <v>0.14338068559644029</v>
      </c>
      <c r="E5924">
        <v>0</v>
      </c>
      <c r="F5924">
        <v>1</v>
      </c>
      <c r="G5924">
        <v>2</v>
      </c>
      <c r="H5924">
        <v>-21386</v>
      </c>
      <c r="I5924">
        <v>7.51E-2</v>
      </c>
      <c r="J5924">
        <v>8.4000000000000005E-2</v>
      </c>
      <c r="K5924">
        <f t="shared" si="368"/>
        <v>8.1198910081743854E-3</v>
      </c>
      <c r="L5924">
        <f t="shared" si="369"/>
        <v>1159.7500793491465</v>
      </c>
      <c r="M5924">
        <f t="shared" si="367"/>
        <v>0.17656447219092583</v>
      </c>
    </row>
    <row r="5925" spans="1:13" x14ac:dyDescent="0.25">
      <c r="A5925" s="1">
        <v>40819</v>
      </c>
      <c r="B5925">
        <v>4192.777</v>
      </c>
      <c r="C5925">
        <v>1.4630000000000001E-2</v>
      </c>
      <c r="D5925">
        <f t="shared" si="366"/>
        <v>0.15212840843390027</v>
      </c>
      <c r="E5925">
        <v>0</v>
      </c>
      <c r="F5925">
        <v>1</v>
      </c>
      <c r="G5925">
        <v>4</v>
      </c>
      <c r="H5925">
        <v>-20595</v>
      </c>
      <c r="I5925">
        <v>7.0999999999999994E-2</v>
      </c>
      <c r="J5925">
        <v>8.4000000000000005E-2</v>
      </c>
      <c r="K5925">
        <f t="shared" si="368"/>
        <v>1.9480692410119842E-2</v>
      </c>
      <c r="L5925">
        <f t="shared" si="369"/>
        <v>1182.3428139175594</v>
      </c>
      <c r="M5925">
        <f t="shared" si="367"/>
        <v>0.18857158417592934</v>
      </c>
    </row>
    <row r="5926" spans="1:13" x14ac:dyDescent="0.25">
      <c r="A5926" s="1">
        <v>40820</v>
      </c>
      <c r="B5926">
        <v>4184.3249999999998</v>
      </c>
      <c r="C5926">
        <v>-2.0200000000000001E-3</v>
      </c>
      <c r="D5926">
        <f t="shared" si="366"/>
        <v>0.13900050745836942</v>
      </c>
      <c r="E5926">
        <v>0</v>
      </c>
      <c r="F5926">
        <v>2</v>
      </c>
      <c r="G5926">
        <v>20</v>
      </c>
      <c r="H5926">
        <v>-31496</v>
      </c>
      <c r="I5926">
        <v>7.6300000000000007E-2</v>
      </c>
      <c r="J5926">
        <v>8.4000000000000005E-2</v>
      </c>
      <c r="K5926">
        <f t="shared" si="368"/>
        <v>-2.8450704225352116E-3</v>
      </c>
      <c r="L5926">
        <f t="shared" si="369"/>
        <v>1178.9789653483854</v>
      </c>
      <c r="M5926">
        <f t="shared" si="367"/>
        <v>0.17012904507648507</v>
      </c>
    </row>
    <row r="5927" spans="1:13" x14ac:dyDescent="0.25">
      <c r="A5927" s="1">
        <v>40821</v>
      </c>
      <c r="B5927">
        <v>4132.95</v>
      </c>
      <c r="C5927">
        <v>-1.2279999999999999E-2</v>
      </c>
      <c r="D5927">
        <f t="shared" si="366"/>
        <v>0.13821826761740974</v>
      </c>
      <c r="E5927">
        <v>0</v>
      </c>
      <c r="F5927">
        <v>3</v>
      </c>
      <c r="G5927">
        <v>22</v>
      </c>
      <c r="H5927">
        <v>-68555</v>
      </c>
      <c r="I5927">
        <v>7.4499999999999997E-2</v>
      </c>
      <c r="J5927">
        <v>8.4000000000000005E-2</v>
      </c>
      <c r="K5927">
        <f t="shared" si="368"/>
        <v>-1.6094364351245082E-2</v>
      </c>
      <c r="L5927">
        <f t="shared" si="369"/>
        <v>1160.0040483176144</v>
      </c>
      <c r="M5927">
        <f t="shared" si="367"/>
        <v>0.16964911827222226</v>
      </c>
    </row>
    <row r="5928" spans="1:13" x14ac:dyDescent="0.25">
      <c r="A5928" s="1">
        <v>40822</v>
      </c>
      <c r="B5928">
        <v>4096.665</v>
      </c>
      <c r="C5928">
        <v>-8.7799999999999996E-3</v>
      </c>
      <c r="D5928">
        <f t="shared" si="366"/>
        <v>0.1393355494178673</v>
      </c>
      <c r="E5928">
        <v>-2.0000000000000002E-5</v>
      </c>
      <c r="F5928">
        <v>5</v>
      </c>
      <c r="G5928">
        <v>39</v>
      </c>
      <c r="H5928">
        <v>-46764</v>
      </c>
      <c r="I5928">
        <v>7.1599999999999997E-2</v>
      </c>
      <c r="J5928">
        <v>8.4000000000000005E-2</v>
      </c>
      <c r="K5928">
        <f t="shared" si="368"/>
        <v>-1.1785234899328858E-2</v>
      </c>
      <c r="L5928">
        <f t="shared" si="369"/>
        <v>1146.3331281240189</v>
      </c>
      <c r="M5928">
        <f t="shared" si="367"/>
        <v>0.17171876513146461</v>
      </c>
    </row>
    <row r="5929" spans="1:13" x14ac:dyDescent="0.25">
      <c r="A5929" s="1">
        <v>40823</v>
      </c>
      <c r="B5929">
        <v>4084.1080000000002</v>
      </c>
      <c r="C5929">
        <v>-3.0699999999999998E-3</v>
      </c>
      <c r="D5929">
        <f t="shared" si="366"/>
        <v>0.13451114746213025</v>
      </c>
      <c r="E5929">
        <v>-1.0000000000000001E-5</v>
      </c>
      <c r="F5929">
        <v>1</v>
      </c>
      <c r="G5929">
        <v>7</v>
      </c>
      <c r="H5929">
        <v>-26113</v>
      </c>
      <c r="I5929">
        <v>7.3700000000000002E-2</v>
      </c>
      <c r="J5929">
        <v>8.4000000000000005E-2</v>
      </c>
      <c r="K5929">
        <f t="shared" si="368"/>
        <v>-4.2877094972067036E-3</v>
      </c>
      <c r="L5929">
        <f t="shared" si="369"/>
        <v>1141.4179846835989</v>
      </c>
      <c r="M5929">
        <f t="shared" si="367"/>
        <v>0.16679774281067422</v>
      </c>
    </row>
    <row r="5930" spans="1:13" x14ac:dyDescent="0.25">
      <c r="A5930" s="1">
        <v>40826</v>
      </c>
      <c r="B5930">
        <v>4026.9079999999999</v>
      </c>
      <c r="C5930">
        <v>-1.401E-2</v>
      </c>
      <c r="D5930">
        <f t="shared" si="366"/>
        <v>0.14126004212090554</v>
      </c>
      <c r="E5930">
        <v>0</v>
      </c>
      <c r="F5930">
        <v>0</v>
      </c>
      <c r="G5930">
        <v>0</v>
      </c>
      <c r="H5930">
        <v>-27587</v>
      </c>
      <c r="I5930">
        <v>7.0699999999999999E-2</v>
      </c>
      <c r="J5930">
        <v>8.4000000000000005E-2</v>
      </c>
      <c r="K5930">
        <f t="shared" si="368"/>
        <v>-1.9009497964721844E-2</v>
      </c>
      <c r="L5930">
        <f t="shared" si="369"/>
        <v>1119.720201826859</v>
      </c>
      <c r="M5930">
        <f t="shared" si="367"/>
        <v>0.17705845724914232</v>
      </c>
    </row>
    <row r="5931" spans="1:13" x14ac:dyDescent="0.25">
      <c r="A5931" s="1">
        <v>40827</v>
      </c>
      <c r="B5931">
        <v>4036.8879999999999</v>
      </c>
      <c r="C5931">
        <v>2.48E-3</v>
      </c>
      <c r="D5931">
        <f t="shared" si="366"/>
        <v>0.14231824254484254</v>
      </c>
      <c r="E5931">
        <v>0</v>
      </c>
      <c r="F5931">
        <v>0</v>
      </c>
      <c r="G5931">
        <v>0</v>
      </c>
      <c r="H5931">
        <v>-23113</v>
      </c>
      <c r="I5931">
        <v>7.0199999999999999E-2</v>
      </c>
      <c r="J5931">
        <v>8.4000000000000005E-2</v>
      </c>
      <c r="K5931">
        <f t="shared" si="368"/>
        <v>3.5077793493635081E-3</v>
      </c>
      <c r="L5931">
        <f t="shared" si="369"/>
        <v>1123.6479332278923</v>
      </c>
      <c r="M5931">
        <f t="shared" si="367"/>
        <v>0.17859615112029992</v>
      </c>
    </row>
    <row r="5932" spans="1:13" x14ac:dyDescent="0.25">
      <c r="A5932" s="1">
        <v>40828</v>
      </c>
      <c r="B5932">
        <v>4001.9839999999999</v>
      </c>
      <c r="C5932">
        <v>-8.6499999999999997E-3</v>
      </c>
      <c r="D5932">
        <f t="shared" ref="D5932:D5995" si="370">STDEV(C5913:C5932)*SQRT(252)</f>
        <v>0.1441588100599292</v>
      </c>
      <c r="E5932">
        <v>0</v>
      </c>
      <c r="F5932">
        <v>1</v>
      </c>
      <c r="G5932">
        <v>2</v>
      </c>
      <c r="H5932">
        <v>-31039</v>
      </c>
      <c r="I5932">
        <v>6.9599999999999995E-2</v>
      </c>
      <c r="J5932">
        <v>8.4000000000000005E-2</v>
      </c>
      <c r="K5932">
        <f t="shared" si="368"/>
        <v>-1.2321937321937322E-2</v>
      </c>
      <c r="L5932">
        <f t="shared" si="369"/>
        <v>1109.8024138227338</v>
      </c>
      <c r="M5932">
        <f t="shared" ref="M5932:M5995" si="371">STDEV(K5913:K5932)*SQRT(252)</f>
        <v>0.18180316176847872</v>
      </c>
    </row>
    <row r="5933" spans="1:13" x14ac:dyDescent="0.25">
      <c r="A5933" s="1">
        <v>40829</v>
      </c>
      <c r="B5933">
        <v>4027.1370000000002</v>
      </c>
      <c r="C5933">
        <v>6.2899999999999996E-3</v>
      </c>
      <c r="D5933">
        <f t="shared" si="370"/>
        <v>0.14411235238703973</v>
      </c>
      <c r="E5933">
        <v>0</v>
      </c>
      <c r="F5933">
        <v>0</v>
      </c>
      <c r="G5933">
        <v>0</v>
      </c>
      <c r="H5933">
        <v>-32033</v>
      </c>
      <c r="I5933">
        <v>6.9400000000000003E-2</v>
      </c>
      <c r="J5933">
        <v>8.4000000000000005E-2</v>
      </c>
      <c r="K5933">
        <f t="shared" si="368"/>
        <v>9.0373563218390813E-3</v>
      </c>
      <c r="L5933">
        <f t="shared" si="369"/>
        <v>1119.832093683287</v>
      </c>
      <c r="M5933">
        <f t="shared" si="371"/>
        <v>0.18364499152139413</v>
      </c>
    </row>
    <row r="5934" spans="1:13" x14ac:dyDescent="0.25">
      <c r="A5934" s="1">
        <v>40830</v>
      </c>
      <c r="B5934">
        <v>3989.27</v>
      </c>
      <c r="C5934">
        <v>-9.4000000000000004E-3</v>
      </c>
      <c r="D5934">
        <f t="shared" si="370"/>
        <v>0.14457229671289765</v>
      </c>
      <c r="E5934">
        <v>0</v>
      </c>
      <c r="F5934">
        <v>0</v>
      </c>
      <c r="G5934">
        <v>0</v>
      </c>
      <c r="H5934">
        <v>-31349</v>
      </c>
      <c r="I5934">
        <v>6.88E-2</v>
      </c>
      <c r="J5934">
        <v>8.4000000000000005E-2</v>
      </c>
      <c r="K5934">
        <f t="shared" si="368"/>
        <v>-1.3544668587896252E-2</v>
      </c>
      <c r="L5934">
        <f t="shared" si="369"/>
        <v>1104.6643391002569</v>
      </c>
      <c r="M5934">
        <f t="shared" si="371"/>
        <v>0.1855411936932489</v>
      </c>
    </row>
    <row r="5935" spans="1:13" x14ac:dyDescent="0.25">
      <c r="A5935" s="1">
        <v>40833</v>
      </c>
      <c r="B5935">
        <v>4033.6849999999999</v>
      </c>
      <c r="C5935">
        <v>1.1129999999999999E-2</v>
      </c>
      <c r="D5935">
        <f t="shared" si="370"/>
        <v>0.14849372899039773</v>
      </c>
      <c r="E5935">
        <v>0</v>
      </c>
      <c r="F5935">
        <v>0</v>
      </c>
      <c r="G5935">
        <v>0</v>
      </c>
      <c r="H5935">
        <v>-32400</v>
      </c>
      <c r="I5935">
        <v>6.8000000000000005E-2</v>
      </c>
      <c r="J5935">
        <v>8.4000000000000005E-2</v>
      </c>
      <c r="K5935">
        <f t="shared" si="368"/>
        <v>1.6177325581395348E-2</v>
      </c>
      <c r="L5935">
        <f t="shared" si="369"/>
        <v>1122.5348537720386</v>
      </c>
      <c r="M5935">
        <f t="shared" si="371"/>
        <v>0.19369045127697715</v>
      </c>
    </row>
    <row r="5936" spans="1:13" x14ac:dyDescent="0.25">
      <c r="A5936" s="1">
        <v>40834</v>
      </c>
      <c r="B5936">
        <v>4041.48</v>
      </c>
      <c r="C5936">
        <v>1.9300000000000001E-3</v>
      </c>
      <c r="D5936">
        <f t="shared" si="370"/>
        <v>0.14887537030048076</v>
      </c>
      <c r="E5936">
        <v>0</v>
      </c>
      <c r="F5936">
        <v>0</v>
      </c>
      <c r="G5936">
        <v>0</v>
      </c>
      <c r="H5936">
        <v>-31433</v>
      </c>
      <c r="I5936">
        <v>6.8000000000000005E-2</v>
      </c>
      <c r="J5936">
        <v>8.4000000000000005E-2</v>
      </c>
      <c r="K5936">
        <f t="shared" si="368"/>
        <v>2.8382352941176471E-3</v>
      </c>
      <c r="L5936">
        <f t="shared" si="369"/>
        <v>1125.7208718128916</v>
      </c>
      <c r="M5936">
        <f t="shared" si="371"/>
        <v>0.194312797510517</v>
      </c>
    </row>
    <row r="5937" spans="1:13" x14ac:dyDescent="0.25">
      <c r="A5937" s="1">
        <v>40835</v>
      </c>
      <c r="B5937">
        <v>4038.9290000000001</v>
      </c>
      <c r="C5937">
        <v>-6.3000000000000003E-4</v>
      </c>
      <c r="D5937">
        <f t="shared" si="370"/>
        <v>0.14713963984131395</v>
      </c>
      <c r="E5937">
        <v>0</v>
      </c>
      <c r="F5937">
        <v>0</v>
      </c>
      <c r="G5937">
        <v>0</v>
      </c>
      <c r="H5937">
        <v>-31598</v>
      </c>
      <c r="I5937">
        <v>6.88E-2</v>
      </c>
      <c r="J5937">
        <v>8.4000000000000005E-2</v>
      </c>
      <c r="K5937">
        <f t="shared" si="368"/>
        <v>-9.2647058823529401E-4</v>
      </c>
      <c r="L5937">
        <f t="shared" si="369"/>
        <v>1124.6779245345945</v>
      </c>
      <c r="M5937">
        <f t="shared" si="371"/>
        <v>0.1923423512964996</v>
      </c>
    </row>
    <row r="5938" spans="1:13" x14ac:dyDescent="0.25">
      <c r="A5938" s="1">
        <v>40836</v>
      </c>
      <c r="B5938">
        <v>4040.6790000000001</v>
      </c>
      <c r="C5938">
        <v>4.2999999999999999E-4</v>
      </c>
      <c r="D5938">
        <f t="shared" si="370"/>
        <v>0.14178590516022835</v>
      </c>
      <c r="E5938">
        <v>0</v>
      </c>
      <c r="F5938">
        <v>0</v>
      </c>
      <c r="G5938">
        <v>0</v>
      </c>
      <c r="H5938">
        <v>-31707</v>
      </c>
      <c r="I5938">
        <v>7.2499999999999995E-2</v>
      </c>
      <c r="J5938">
        <v>8.4000000000000005E-2</v>
      </c>
      <c r="K5938">
        <f t="shared" si="368"/>
        <v>6.249999999999999E-4</v>
      </c>
      <c r="L5938">
        <f t="shared" si="369"/>
        <v>1125.3808482374286</v>
      </c>
      <c r="M5938">
        <f t="shared" si="371"/>
        <v>0.18721461023983202</v>
      </c>
    </row>
    <row r="5939" spans="1:13" x14ac:dyDescent="0.25">
      <c r="A5939" s="1">
        <v>40837</v>
      </c>
      <c r="B5939">
        <v>4036.0419999999999</v>
      </c>
      <c r="C5939">
        <v>-1.15E-3</v>
      </c>
      <c r="D5939">
        <f t="shared" si="370"/>
        <v>0.12961189316774258</v>
      </c>
      <c r="E5939">
        <v>0</v>
      </c>
      <c r="F5939">
        <v>1</v>
      </c>
      <c r="G5939">
        <v>2</v>
      </c>
      <c r="H5939">
        <v>-23021</v>
      </c>
      <c r="I5939">
        <v>7.5600000000000001E-2</v>
      </c>
      <c r="J5939">
        <v>8.4000000000000005E-2</v>
      </c>
      <c r="K5939">
        <f t="shared" si="368"/>
        <v>-1.5862068965517243E-3</v>
      </c>
      <c r="L5939">
        <f t="shared" si="369"/>
        <v>1123.5957613747071</v>
      </c>
      <c r="M5939">
        <f t="shared" si="371"/>
        <v>0.1751872227434805</v>
      </c>
    </row>
    <row r="5940" spans="1:13" x14ac:dyDescent="0.25">
      <c r="A5940" s="1">
        <v>40840</v>
      </c>
      <c r="B5940">
        <v>4017.0169999999998</v>
      </c>
      <c r="C5940">
        <v>-4.7099999999999998E-3</v>
      </c>
      <c r="D5940">
        <f t="shared" si="370"/>
        <v>0.12363072299562537</v>
      </c>
      <c r="E5940">
        <v>0</v>
      </c>
      <c r="F5940">
        <v>0</v>
      </c>
      <c r="G5940">
        <v>0</v>
      </c>
      <c r="H5940">
        <v>-24153</v>
      </c>
      <c r="I5940">
        <v>7.7200000000000005E-2</v>
      </c>
      <c r="J5940">
        <v>8.4000000000000005E-2</v>
      </c>
      <c r="K5940">
        <f t="shared" si="368"/>
        <v>-6.2301587301587299E-3</v>
      </c>
      <c r="L5940">
        <f t="shared" si="369"/>
        <v>1116.595581432809</v>
      </c>
      <c r="M5940">
        <f t="shared" si="371"/>
        <v>0.16842407413078536</v>
      </c>
    </row>
    <row r="5941" spans="1:13" x14ac:dyDescent="0.25">
      <c r="A5941" s="1">
        <v>40841</v>
      </c>
      <c r="B5941">
        <v>4041.0520000000001</v>
      </c>
      <c r="C5941">
        <v>5.9800000000000001E-3</v>
      </c>
      <c r="D5941">
        <f t="shared" si="370"/>
        <v>0.12011307009822475</v>
      </c>
      <c r="E5941">
        <v>-1.0000000000000001E-5</v>
      </c>
      <c r="F5941">
        <v>2</v>
      </c>
      <c r="G5941">
        <v>22</v>
      </c>
      <c r="H5941">
        <v>-1132</v>
      </c>
      <c r="I5941">
        <v>8.1000000000000003E-2</v>
      </c>
      <c r="J5941">
        <v>8.4000000000000005E-2</v>
      </c>
      <c r="K5941">
        <f t="shared" si="368"/>
        <v>7.7461139896373059E-3</v>
      </c>
      <c r="L5941">
        <f t="shared" si="369"/>
        <v>1125.2448580869129</v>
      </c>
      <c r="M5941">
        <f t="shared" si="371"/>
        <v>0.16452792753179829</v>
      </c>
    </row>
    <row r="5942" spans="1:13" x14ac:dyDescent="0.25">
      <c r="A5942" s="1">
        <v>40842</v>
      </c>
      <c r="B5942">
        <v>4032.0329999999999</v>
      </c>
      <c r="C5942">
        <v>-2.2300000000000002E-3</v>
      </c>
      <c r="D5942">
        <f t="shared" si="370"/>
        <v>0.11941090407760749</v>
      </c>
      <c r="E5942">
        <v>0</v>
      </c>
      <c r="F5942">
        <v>2</v>
      </c>
      <c r="G5942">
        <v>17</v>
      </c>
      <c r="H5942">
        <v>-10106</v>
      </c>
      <c r="I5942">
        <v>8.2799999999999999E-2</v>
      </c>
      <c r="J5942">
        <v>8.4000000000000005E-2</v>
      </c>
      <c r="K5942">
        <f t="shared" si="368"/>
        <v>-2.7530864197530865E-3</v>
      </c>
      <c r="L5942">
        <f t="shared" si="369"/>
        <v>1122.1469617492169</v>
      </c>
      <c r="M5942">
        <f t="shared" si="371"/>
        <v>0.16357029180008123</v>
      </c>
    </row>
    <row r="5943" spans="1:13" x14ac:dyDescent="0.25">
      <c r="A5943" s="1">
        <v>40843</v>
      </c>
      <c r="B5943">
        <v>3960.261</v>
      </c>
      <c r="C5943">
        <v>-1.78E-2</v>
      </c>
      <c r="D5943">
        <f t="shared" si="370"/>
        <v>0.1333613169669447</v>
      </c>
      <c r="E5943">
        <v>0</v>
      </c>
      <c r="F5943">
        <v>0</v>
      </c>
      <c r="G5943">
        <v>0</v>
      </c>
      <c r="H5943">
        <v>-10168</v>
      </c>
      <c r="I5943">
        <v>7.7200000000000005E-2</v>
      </c>
      <c r="J5943">
        <v>8.4000000000000005E-2</v>
      </c>
      <c r="K5943">
        <f t="shared" si="368"/>
        <v>-2.1497584541062802E-2</v>
      </c>
      <c r="L5943">
        <f t="shared" si="369"/>
        <v>1098.0235125715164</v>
      </c>
      <c r="M5943">
        <f t="shared" si="371"/>
        <v>0.17840279190538308</v>
      </c>
    </row>
    <row r="5944" spans="1:13" x14ac:dyDescent="0.25">
      <c r="A5944" s="1">
        <v>40844</v>
      </c>
      <c r="B5944">
        <v>3971.2710000000002</v>
      </c>
      <c r="C5944">
        <v>2.7799999999999999E-3</v>
      </c>
      <c r="D5944">
        <f t="shared" si="370"/>
        <v>0.13137158856505185</v>
      </c>
      <c r="E5944">
        <v>-2.0000000000000002E-5</v>
      </c>
      <c r="F5944">
        <v>3</v>
      </c>
      <c r="G5944">
        <v>23</v>
      </c>
      <c r="H5944">
        <v>9216</v>
      </c>
      <c r="I5944">
        <v>7.9500000000000001E-2</v>
      </c>
      <c r="J5944">
        <v>8.4000000000000005E-2</v>
      </c>
      <c r="K5944">
        <f t="shared" si="368"/>
        <v>3.6010362694300518E-3</v>
      </c>
      <c r="L5944">
        <f t="shared" si="369"/>
        <v>1101.9775350649736</v>
      </c>
      <c r="M5944">
        <f t="shared" si="371"/>
        <v>0.17561244119559619</v>
      </c>
    </row>
    <row r="5945" spans="1:13" x14ac:dyDescent="0.25">
      <c r="A5945" s="1">
        <v>40847</v>
      </c>
      <c r="B5945">
        <v>3984.9389999999999</v>
      </c>
      <c r="C5945">
        <v>3.4399999999999999E-3</v>
      </c>
      <c r="D5945">
        <f t="shared" si="370"/>
        <v>0.11795591189307261</v>
      </c>
      <c r="E5945">
        <v>0</v>
      </c>
      <c r="F5945">
        <v>0</v>
      </c>
      <c r="G5945">
        <v>0</v>
      </c>
      <c r="H5945">
        <v>9256</v>
      </c>
      <c r="I5945">
        <v>8.8400000000000006E-2</v>
      </c>
      <c r="J5945">
        <v>8.4000000000000005E-2</v>
      </c>
      <c r="K5945">
        <f t="shared" si="368"/>
        <v>4.3270440251572326E-3</v>
      </c>
      <c r="L5945">
        <f t="shared" si="369"/>
        <v>1106.745840373934</v>
      </c>
      <c r="M5945">
        <f t="shared" si="371"/>
        <v>0.15779784820735185</v>
      </c>
    </row>
    <row r="5946" spans="1:13" x14ac:dyDescent="0.25">
      <c r="A5946" s="1">
        <v>40848</v>
      </c>
      <c r="B5946">
        <v>4038.3130000000001</v>
      </c>
      <c r="C5946">
        <v>1.3390000000000001E-2</v>
      </c>
      <c r="D5946">
        <f t="shared" si="370"/>
        <v>0.13079534955518549</v>
      </c>
      <c r="E5946">
        <v>-3.0000000000000001E-5</v>
      </c>
      <c r="F5946">
        <v>5</v>
      </c>
      <c r="G5946">
        <v>54</v>
      </c>
      <c r="H5946">
        <v>5698</v>
      </c>
      <c r="I5946">
        <v>8.1799999999999998E-2</v>
      </c>
      <c r="J5946">
        <v>8.4000000000000005E-2</v>
      </c>
      <c r="K5946">
        <f t="shared" si="368"/>
        <v>1.5147058823529411E-2</v>
      </c>
      <c r="L5946">
        <f t="shared" si="369"/>
        <v>1123.5097847207744</v>
      </c>
      <c r="M5946">
        <f t="shared" si="371"/>
        <v>0.17080040264513829</v>
      </c>
    </row>
    <row r="5947" spans="1:13" x14ac:dyDescent="0.25">
      <c r="A5947" s="1">
        <v>40849</v>
      </c>
      <c r="B5947">
        <v>4033.27</v>
      </c>
      <c r="C5947">
        <v>-1.25E-3</v>
      </c>
      <c r="D5947">
        <f t="shared" si="370"/>
        <v>0.12472922627583488</v>
      </c>
      <c r="E5947">
        <v>0</v>
      </c>
      <c r="F5947">
        <v>3</v>
      </c>
      <c r="G5947">
        <v>39</v>
      </c>
      <c r="H5947">
        <v>8776</v>
      </c>
      <c r="I5947">
        <v>8.7099999999999997E-2</v>
      </c>
      <c r="J5947">
        <v>8.4000000000000005E-2</v>
      </c>
      <c r="K5947">
        <f t="shared" si="368"/>
        <v>-1.528117359413203E-3</v>
      </c>
      <c r="L5947">
        <f t="shared" si="369"/>
        <v>1121.792929915272</v>
      </c>
      <c r="M5947">
        <f t="shared" si="371"/>
        <v>0.16289904579533149</v>
      </c>
    </row>
    <row r="5948" spans="1:13" x14ac:dyDescent="0.25">
      <c r="A5948" s="1">
        <v>40850</v>
      </c>
      <c r="B5948">
        <v>4016.5419999999999</v>
      </c>
      <c r="C5948">
        <v>-4.15E-3</v>
      </c>
      <c r="D5948">
        <f t="shared" si="370"/>
        <v>0.1220470778882175</v>
      </c>
      <c r="E5948">
        <v>-1.0000000000000001E-5</v>
      </c>
      <c r="F5948">
        <v>1</v>
      </c>
      <c r="G5948">
        <v>13</v>
      </c>
      <c r="H5948">
        <v>8737</v>
      </c>
      <c r="I5948">
        <v>9.2299999999999993E-2</v>
      </c>
      <c r="J5948">
        <v>8.4000000000000005E-2</v>
      </c>
      <c r="K5948">
        <f t="shared" si="368"/>
        <v>-4.7646383467278997E-3</v>
      </c>
      <c r="L5948">
        <f t="shared" si="369"/>
        <v>1116.4479923043095</v>
      </c>
      <c r="M5948">
        <f t="shared" si="371"/>
        <v>0.15894858809720094</v>
      </c>
    </row>
    <row r="5949" spans="1:13" x14ac:dyDescent="0.25">
      <c r="A5949" s="1">
        <v>40851</v>
      </c>
      <c r="B5949">
        <v>4028.97</v>
      </c>
      <c r="C5949">
        <v>3.0899999999999999E-3</v>
      </c>
      <c r="D5949">
        <f t="shared" si="370"/>
        <v>0.12259210961129338</v>
      </c>
      <c r="E5949">
        <v>0</v>
      </c>
      <c r="F5949">
        <v>0</v>
      </c>
      <c r="G5949">
        <v>0</v>
      </c>
      <c r="H5949">
        <v>8698</v>
      </c>
      <c r="I5949">
        <v>9.1999999999999998E-2</v>
      </c>
      <c r="J5949">
        <v>8.4000000000000005E-2</v>
      </c>
      <c r="K5949">
        <f t="shared" si="368"/>
        <v>3.3477789815817985E-3</v>
      </c>
      <c r="L5949">
        <f t="shared" si="369"/>
        <v>1120.1856134269751</v>
      </c>
      <c r="M5949">
        <f t="shared" si="371"/>
        <v>0.15933759124787414</v>
      </c>
    </row>
    <row r="5950" spans="1:13" x14ac:dyDescent="0.25">
      <c r="A5950" s="1">
        <v>40854</v>
      </c>
      <c r="B5950">
        <v>4042.6729999999998</v>
      </c>
      <c r="C5950">
        <v>3.3999999999999998E-3</v>
      </c>
      <c r="D5950">
        <f t="shared" si="370"/>
        <v>0.11260085992473358</v>
      </c>
      <c r="E5950">
        <v>0</v>
      </c>
      <c r="F5950">
        <v>1</v>
      </c>
      <c r="G5950">
        <v>13</v>
      </c>
      <c r="H5950">
        <v>9944</v>
      </c>
      <c r="I5950">
        <v>0.10059999999999999</v>
      </c>
      <c r="J5950">
        <v>8.4000000000000005E-2</v>
      </c>
      <c r="K5950">
        <f t="shared" si="368"/>
        <v>3.6956521739130435E-3</v>
      </c>
      <c r="L5950">
        <f t="shared" si="369"/>
        <v>1124.3254298244226</v>
      </c>
      <c r="M5950">
        <f t="shared" si="371"/>
        <v>0.14481441579726914</v>
      </c>
    </row>
    <row r="5951" spans="1:13" x14ac:dyDescent="0.25">
      <c r="A5951" s="1">
        <v>40855</v>
      </c>
      <c r="B5951">
        <v>4027.703</v>
      </c>
      <c r="C5951">
        <v>-3.7000000000000002E-3</v>
      </c>
      <c r="D5951">
        <f t="shared" si="370"/>
        <v>0.11309042510077359</v>
      </c>
      <c r="E5951">
        <v>-1.0000000000000001E-5</v>
      </c>
      <c r="F5951">
        <v>2</v>
      </c>
      <c r="G5951">
        <v>13</v>
      </c>
      <c r="H5951">
        <v>10001</v>
      </c>
      <c r="I5951">
        <v>0.10050000000000001</v>
      </c>
      <c r="J5951">
        <v>8.4000000000000005E-2</v>
      </c>
      <c r="K5951">
        <f t="shared" si="368"/>
        <v>-3.6779324055666008E-3</v>
      </c>
      <c r="L5951">
        <f t="shared" si="369"/>
        <v>1120.1902368916687</v>
      </c>
      <c r="M5951">
        <f t="shared" si="371"/>
        <v>0.14491330357870835</v>
      </c>
    </row>
    <row r="5952" spans="1:13" x14ac:dyDescent="0.25">
      <c r="A5952" s="1">
        <v>40856</v>
      </c>
      <c r="B5952">
        <v>4061.8150000000001</v>
      </c>
      <c r="C5952">
        <v>8.4700000000000001E-3</v>
      </c>
      <c r="D5952">
        <f t="shared" si="370"/>
        <v>0.11222879955463162</v>
      </c>
      <c r="E5952">
        <v>0</v>
      </c>
      <c r="F5952">
        <v>0</v>
      </c>
      <c r="G5952">
        <v>0</v>
      </c>
      <c r="H5952">
        <v>9972</v>
      </c>
      <c r="I5952">
        <v>9.9900000000000003E-2</v>
      </c>
      <c r="J5952">
        <v>8.4000000000000005E-2</v>
      </c>
      <c r="K5952">
        <f t="shared" si="368"/>
        <v>8.427860696517412E-3</v>
      </c>
      <c r="L5952">
        <f t="shared" si="369"/>
        <v>1129.6310441617904</v>
      </c>
      <c r="M5952">
        <f t="shared" si="371"/>
        <v>0.14037675305567376</v>
      </c>
    </row>
    <row r="5953" spans="1:13" x14ac:dyDescent="0.25">
      <c r="A5953" s="1">
        <v>40857</v>
      </c>
      <c r="B5953">
        <v>4042.681</v>
      </c>
      <c r="C5953">
        <v>-4.7099999999999998E-3</v>
      </c>
      <c r="D5953">
        <f t="shared" si="370"/>
        <v>0.1118387790621181</v>
      </c>
      <c r="E5953">
        <v>0</v>
      </c>
      <c r="F5953">
        <v>3</v>
      </c>
      <c r="G5953">
        <v>19</v>
      </c>
      <c r="H5953">
        <v>1074</v>
      </c>
      <c r="I5953">
        <v>0.1011</v>
      </c>
      <c r="J5953">
        <v>0.1011</v>
      </c>
      <c r="K5953">
        <f t="shared" si="368"/>
        <v>-4.7147147147147146E-3</v>
      </c>
      <c r="L5953">
        <f t="shared" si="369"/>
        <v>1124.3051560556823</v>
      </c>
      <c r="M5953">
        <f t="shared" si="371"/>
        <v>0.13830588071363481</v>
      </c>
    </row>
    <row r="5954" spans="1:13" x14ac:dyDescent="0.25">
      <c r="A5954" s="1">
        <v>40858</v>
      </c>
      <c r="B5954">
        <v>4000.1149999999998</v>
      </c>
      <c r="C5954">
        <v>-1.0529999999999999E-2</v>
      </c>
      <c r="D5954">
        <f t="shared" si="370"/>
        <v>0.11319109295439517</v>
      </c>
      <c r="E5954">
        <v>-6.0000000000000002E-5</v>
      </c>
      <c r="F5954">
        <v>5</v>
      </c>
      <c r="G5954">
        <v>232</v>
      </c>
      <c r="H5954">
        <v>-12489</v>
      </c>
      <c r="I5954">
        <v>0.1018</v>
      </c>
      <c r="J5954">
        <v>0.1011</v>
      </c>
      <c r="K5954">
        <f t="shared" si="368"/>
        <v>-1.0415430267062315E-2</v>
      </c>
      <c r="L5954">
        <f t="shared" si="369"/>
        <v>1112.5950341038858</v>
      </c>
      <c r="M5954">
        <f t="shared" si="371"/>
        <v>0.13456614269170661</v>
      </c>
    </row>
    <row r="5955" spans="1:13" x14ac:dyDescent="0.25">
      <c r="A5955" s="1">
        <v>40861</v>
      </c>
      <c r="B5955">
        <v>4024.9769999999999</v>
      </c>
      <c r="C5955">
        <v>6.2199999999999998E-3</v>
      </c>
      <c r="D5955">
        <f t="shared" si="370"/>
        <v>0.10810678216710697</v>
      </c>
      <c r="E5955">
        <v>-1.0000000000000001E-5</v>
      </c>
      <c r="F5955">
        <v>3</v>
      </c>
      <c r="G5955">
        <v>13</v>
      </c>
      <c r="H5955">
        <v>-12569</v>
      </c>
      <c r="I5955">
        <v>0.1069</v>
      </c>
      <c r="J5955">
        <v>0.1011</v>
      </c>
      <c r="K5955">
        <f t="shared" si="368"/>
        <v>6.1100196463654225E-3</v>
      </c>
      <c r="L5955">
        <f t="shared" si="369"/>
        <v>1119.3930116207093</v>
      </c>
      <c r="M5955">
        <f t="shared" si="371"/>
        <v>0.12316493152744633</v>
      </c>
    </row>
    <row r="5956" spans="1:13" x14ac:dyDescent="0.25">
      <c r="A5956" s="1">
        <v>40862</v>
      </c>
      <c r="B5956">
        <v>4038.3229999999999</v>
      </c>
      <c r="C5956">
        <v>3.32E-3</v>
      </c>
      <c r="D5956">
        <f t="shared" si="370"/>
        <v>0.10856229709007489</v>
      </c>
      <c r="E5956">
        <v>0</v>
      </c>
      <c r="F5956">
        <v>3</v>
      </c>
      <c r="G5956">
        <v>13</v>
      </c>
      <c r="H5956">
        <v>-12551</v>
      </c>
      <c r="I5956">
        <v>0.10639999999999999</v>
      </c>
      <c r="J5956">
        <v>0.1011</v>
      </c>
      <c r="K5956">
        <f t="shared" si="368"/>
        <v>3.105706267539757E-3</v>
      </c>
      <c r="L5956">
        <f t="shared" si="369"/>
        <v>1122.86951751274</v>
      </c>
      <c r="M5956">
        <f t="shared" si="371"/>
        <v>0.12325351793314193</v>
      </c>
    </row>
    <row r="5957" spans="1:13" x14ac:dyDescent="0.25">
      <c r="A5957" s="1">
        <v>40863</v>
      </c>
      <c r="B5957">
        <v>4031.3209999999999</v>
      </c>
      <c r="C5957">
        <v>-1.73E-3</v>
      </c>
      <c r="D5957">
        <f t="shared" si="370"/>
        <v>0.10871478760596706</v>
      </c>
      <c r="E5957">
        <v>0</v>
      </c>
      <c r="F5957">
        <v>2</v>
      </c>
      <c r="G5957">
        <v>0</v>
      </c>
      <c r="H5957">
        <v>-12539</v>
      </c>
      <c r="I5957">
        <v>0.10639999999999999</v>
      </c>
      <c r="J5957">
        <v>0.1011</v>
      </c>
      <c r="K5957">
        <f t="shared" si="368"/>
        <v>-1.6259398496240602E-3</v>
      </c>
      <c r="L5957">
        <f t="shared" si="369"/>
        <v>1121.0437992182879</v>
      </c>
      <c r="M5957">
        <f t="shared" si="371"/>
        <v>0.12334084910999527</v>
      </c>
    </row>
    <row r="5958" spans="1:13" x14ac:dyDescent="0.25">
      <c r="A5958" s="1">
        <v>40864</v>
      </c>
      <c r="B5958">
        <v>4045.3330000000001</v>
      </c>
      <c r="C5958">
        <v>3.48E-3</v>
      </c>
      <c r="D5958">
        <f t="shared" si="370"/>
        <v>0.10943825193375391</v>
      </c>
      <c r="E5958">
        <v>0</v>
      </c>
      <c r="F5958">
        <v>2</v>
      </c>
      <c r="G5958">
        <v>0</v>
      </c>
      <c r="H5958">
        <v>-12541</v>
      </c>
      <c r="I5958">
        <v>0.1062</v>
      </c>
      <c r="J5958">
        <v>0.1011</v>
      </c>
      <c r="K5958">
        <f t="shared" si="368"/>
        <v>3.2706766917293233E-3</v>
      </c>
      <c r="L5958">
        <f t="shared" si="369"/>
        <v>1124.7103710427989</v>
      </c>
      <c r="M5958">
        <f t="shared" si="371"/>
        <v>0.12391270498337961</v>
      </c>
    </row>
    <row r="5959" spans="1:13" x14ac:dyDescent="0.25">
      <c r="A5959" s="1">
        <v>40865</v>
      </c>
      <c r="B5959">
        <v>4022.8049999999998</v>
      </c>
      <c r="C5959">
        <v>-5.5700000000000003E-3</v>
      </c>
      <c r="D5959">
        <f t="shared" si="370"/>
        <v>0.11120773901979457</v>
      </c>
      <c r="E5959">
        <v>0</v>
      </c>
      <c r="F5959">
        <v>3</v>
      </c>
      <c r="G5959">
        <v>126</v>
      </c>
      <c r="H5959">
        <v>-23641</v>
      </c>
      <c r="I5959">
        <v>0.106</v>
      </c>
      <c r="J5959">
        <v>0.1011</v>
      </c>
      <c r="K5959">
        <f t="shared" si="368"/>
        <v>-5.2448210922787196E-3</v>
      </c>
      <c r="L5959">
        <f t="shared" si="369"/>
        <v>1118.811466366049</v>
      </c>
      <c r="M5959">
        <f t="shared" si="371"/>
        <v>0.12520736312970449</v>
      </c>
    </row>
    <row r="5960" spans="1:13" x14ac:dyDescent="0.25">
      <c r="A5960" s="1">
        <v>40868</v>
      </c>
      <c r="B5960">
        <v>4062.5970000000002</v>
      </c>
      <c r="C5960">
        <v>9.8899999999999995E-3</v>
      </c>
      <c r="D5960">
        <f t="shared" si="370"/>
        <v>0.1152531215104161</v>
      </c>
      <c r="E5960">
        <v>-1.0000000000000001E-5</v>
      </c>
      <c r="F5960">
        <v>1</v>
      </c>
      <c r="G5960">
        <v>7</v>
      </c>
      <c r="H5960">
        <v>-23702</v>
      </c>
      <c r="I5960">
        <v>0.1066</v>
      </c>
      <c r="J5960">
        <v>0.1011</v>
      </c>
      <c r="K5960">
        <f t="shared" si="368"/>
        <v>9.330188679245283E-3</v>
      </c>
      <c r="L5960">
        <f t="shared" si="369"/>
        <v>1129.2501884437472</v>
      </c>
      <c r="M5960">
        <f t="shared" si="371"/>
        <v>0.12740452180452305</v>
      </c>
    </row>
    <row r="5961" spans="1:13" x14ac:dyDescent="0.25">
      <c r="A5961" s="1">
        <v>40869</v>
      </c>
      <c r="B5961">
        <v>4059.1819999999998</v>
      </c>
      <c r="C5961">
        <v>-8.4000000000000003E-4</v>
      </c>
      <c r="D5961">
        <f t="shared" si="370"/>
        <v>0.11355239204878073</v>
      </c>
      <c r="E5961">
        <v>0</v>
      </c>
      <c r="F5961">
        <v>1</v>
      </c>
      <c r="G5961">
        <v>12</v>
      </c>
      <c r="H5961">
        <v>-31018</v>
      </c>
      <c r="I5961">
        <v>0.1111</v>
      </c>
      <c r="J5961">
        <v>0.1011</v>
      </c>
      <c r="K5961">
        <f t="shared" si="368"/>
        <v>-7.8799249530956859E-4</v>
      </c>
      <c r="L5961">
        <f t="shared" si="369"/>
        <v>1128.3603477699266</v>
      </c>
      <c r="M5961">
        <f t="shared" si="371"/>
        <v>0.12462173193332832</v>
      </c>
    </row>
    <row r="5962" spans="1:13" x14ac:dyDescent="0.25">
      <c r="A5962" s="1">
        <v>40870</v>
      </c>
      <c r="B5962">
        <v>4061.5810000000001</v>
      </c>
      <c r="C5962">
        <v>5.9000000000000003E-4</v>
      </c>
      <c r="D5962">
        <f t="shared" si="370"/>
        <v>0.11317660422636176</v>
      </c>
      <c r="E5962">
        <v>0</v>
      </c>
      <c r="F5962">
        <v>0</v>
      </c>
      <c r="G5962">
        <v>0</v>
      </c>
      <c r="H5962">
        <v>-30936</v>
      </c>
      <c r="I5962">
        <v>0.11119999999999999</v>
      </c>
      <c r="J5962">
        <v>0.1011</v>
      </c>
      <c r="K5962">
        <f t="shared" si="368"/>
        <v>5.3105310531053099E-4</v>
      </c>
      <c r="L5962">
        <f t="shared" si="369"/>
        <v>1128.959567036519</v>
      </c>
      <c r="M5962">
        <f t="shared" si="371"/>
        <v>0.12414520561230852</v>
      </c>
    </row>
    <row r="5963" spans="1:13" x14ac:dyDescent="0.25">
      <c r="A5963" s="1">
        <v>40871</v>
      </c>
      <c r="B5963">
        <v>4040.7109999999998</v>
      </c>
      <c r="C5963">
        <v>-5.1399999999999996E-3</v>
      </c>
      <c r="D5963">
        <f t="shared" si="370"/>
        <v>9.3380731276233919E-2</v>
      </c>
      <c r="E5963">
        <v>0</v>
      </c>
      <c r="F5963">
        <v>1</v>
      </c>
      <c r="G5963">
        <v>16</v>
      </c>
      <c r="H5963">
        <v>-55622</v>
      </c>
      <c r="I5963">
        <v>0.13719999999999999</v>
      </c>
      <c r="J5963">
        <v>0.13719999999999999</v>
      </c>
      <c r="K5963">
        <f t="shared" si="368"/>
        <v>-4.6223021582733814E-3</v>
      </c>
      <c r="L5963">
        <f t="shared" si="369"/>
        <v>1123.7411747932026</v>
      </c>
      <c r="M5963">
        <f t="shared" si="371"/>
        <v>9.6065047815818497E-2</v>
      </c>
    </row>
    <row r="5964" spans="1:13" x14ac:dyDescent="0.25">
      <c r="A5964" s="1">
        <v>40872</v>
      </c>
      <c r="B5964">
        <v>4022.8220000000001</v>
      </c>
      <c r="C5964">
        <v>-4.4299999999999999E-3</v>
      </c>
      <c r="D5964">
        <f t="shared" si="370"/>
        <v>9.5072763890002757E-2</v>
      </c>
      <c r="E5964">
        <v>0</v>
      </c>
      <c r="F5964">
        <v>0</v>
      </c>
      <c r="G5964">
        <v>0</v>
      </c>
      <c r="H5964">
        <v>-55493</v>
      </c>
      <c r="I5964">
        <v>0.13569999999999999</v>
      </c>
      <c r="J5964">
        <v>0.13719999999999999</v>
      </c>
      <c r="K5964">
        <f t="shared" si="368"/>
        <v>-3.2288629737609333E-3</v>
      </c>
      <c r="L5964">
        <f t="shared" si="369"/>
        <v>1120.1127685218223</v>
      </c>
      <c r="M5964">
        <f t="shared" si="371"/>
        <v>9.6834046728127579E-2</v>
      </c>
    </row>
    <row r="5965" spans="1:13" x14ac:dyDescent="0.25">
      <c r="A5965" s="1">
        <v>40875</v>
      </c>
      <c r="B5965">
        <v>3973.306</v>
      </c>
      <c r="C5965">
        <v>-1.231E-2</v>
      </c>
      <c r="D5965">
        <f t="shared" si="370"/>
        <v>0.10489899320674853</v>
      </c>
      <c r="E5965">
        <v>-3.0000000000000001E-5</v>
      </c>
      <c r="F5965">
        <v>3</v>
      </c>
      <c r="G5965">
        <v>31</v>
      </c>
      <c r="H5965">
        <v>-34921</v>
      </c>
      <c r="I5965">
        <v>0.12809999999999999</v>
      </c>
      <c r="J5965">
        <v>0.13719999999999999</v>
      </c>
      <c r="K5965">
        <f t="shared" si="368"/>
        <v>-9.0714812085482682E-3</v>
      </c>
      <c r="L5965">
        <f t="shared" si="369"/>
        <v>1109.9516865907217</v>
      </c>
      <c r="M5965">
        <f t="shared" si="371"/>
        <v>0.1019674273507795</v>
      </c>
    </row>
    <row r="5966" spans="1:13" x14ac:dyDescent="0.25">
      <c r="A5966" s="1">
        <v>40876</v>
      </c>
      <c r="B5966">
        <v>3938.5540000000001</v>
      </c>
      <c r="C5966">
        <v>-8.7500000000000008E-3</v>
      </c>
      <c r="D5966">
        <f t="shared" si="370"/>
        <v>9.6137964268462689E-2</v>
      </c>
      <c r="E5966">
        <v>-5.0000000000000002E-5</v>
      </c>
      <c r="F5966">
        <v>4</v>
      </c>
      <c r="G5966">
        <v>42</v>
      </c>
      <c r="H5966">
        <v>-28585</v>
      </c>
      <c r="I5966">
        <v>0.14449999999999999</v>
      </c>
      <c r="J5966">
        <v>0.13719999999999999</v>
      </c>
      <c r="K5966">
        <f t="shared" si="368"/>
        <v>-6.8306010928961755E-3</v>
      </c>
      <c r="L5966">
        <f t="shared" si="369"/>
        <v>1102.3700493872332</v>
      </c>
      <c r="M5966">
        <f t="shared" si="371"/>
        <v>8.8025951387871393E-2</v>
      </c>
    </row>
    <row r="5967" spans="1:13" x14ac:dyDescent="0.25">
      <c r="A5967" s="1">
        <v>40877</v>
      </c>
      <c r="B5967">
        <v>3851.5039999999999</v>
      </c>
      <c r="C5967">
        <v>-2.2100000000000002E-2</v>
      </c>
      <c r="D5967">
        <f t="shared" si="370"/>
        <v>0.12136593617303784</v>
      </c>
      <c r="E5967">
        <v>0</v>
      </c>
      <c r="F5967">
        <v>2</v>
      </c>
      <c r="G5967">
        <v>0</v>
      </c>
      <c r="H5967">
        <v>-28614</v>
      </c>
      <c r="I5967">
        <v>0.12770000000000001</v>
      </c>
      <c r="J5967">
        <v>0.13719999999999999</v>
      </c>
      <c r="K5967">
        <f t="shared" si="368"/>
        <v>-1.5294117647058824E-2</v>
      </c>
      <c r="L5967">
        <f t="shared" si="369"/>
        <v>1085.5102721613109</v>
      </c>
      <c r="M5967">
        <f t="shared" si="371"/>
        <v>0.10174968229726727</v>
      </c>
    </row>
    <row r="5968" spans="1:13" x14ac:dyDescent="0.25">
      <c r="A5968" s="1">
        <v>40878</v>
      </c>
      <c r="B5968">
        <v>3841.0419999999999</v>
      </c>
      <c r="C5968">
        <v>-2.7200000000000002E-3</v>
      </c>
      <c r="D5968">
        <f t="shared" si="370"/>
        <v>0.12117892770175585</v>
      </c>
      <c r="E5968">
        <v>-1.8000000000000001E-4</v>
      </c>
      <c r="F5968">
        <v>4</v>
      </c>
      <c r="G5968">
        <v>194</v>
      </c>
      <c r="H5968">
        <v>-9490</v>
      </c>
      <c r="I5968">
        <v>0.1293</v>
      </c>
      <c r="J5968">
        <v>0.13719999999999999</v>
      </c>
      <c r="K5968">
        <f t="shared" si="368"/>
        <v>-2.1299921691464371E-3</v>
      </c>
      <c r="L5968">
        <f t="shared" si="369"/>
        <v>1083.1981437820793</v>
      </c>
      <c r="M5968">
        <f t="shared" si="371"/>
        <v>0.10109845458743529</v>
      </c>
    </row>
    <row r="5969" spans="1:13" x14ac:dyDescent="0.25">
      <c r="A5969" s="1">
        <v>40879</v>
      </c>
      <c r="B5969">
        <v>3849.0529999999999</v>
      </c>
      <c r="C5969">
        <v>2.0899999999999998E-3</v>
      </c>
      <c r="D5969">
        <f t="shared" si="370"/>
        <v>0.12065038527213989</v>
      </c>
      <c r="E5969">
        <v>-3.0000000000000001E-5</v>
      </c>
      <c r="F5969">
        <v>4</v>
      </c>
      <c r="G5969">
        <v>27</v>
      </c>
      <c r="H5969">
        <v>-11229</v>
      </c>
      <c r="I5969">
        <v>0.1295</v>
      </c>
      <c r="J5969">
        <v>0.13719999999999999</v>
      </c>
      <c r="K5969">
        <f t="shared" si="368"/>
        <v>1.6163959783449342E-3</v>
      </c>
      <c r="L5969">
        <f t="shared" si="369"/>
        <v>1084.9490209054393</v>
      </c>
      <c r="M5969">
        <f t="shared" si="371"/>
        <v>0.10018195789579164</v>
      </c>
    </row>
    <row r="5970" spans="1:13" x14ac:dyDescent="0.25">
      <c r="A5970" s="1">
        <v>40882</v>
      </c>
      <c r="B5970">
        <v>3848.4679999999998</v>
      </c>
      <c r="C5970">
        <v>-1.4999999999999999E-4</v>
      </c>
      <c r="D5970">
        <f t="shared" si="370"/>
        <v>0.11909208956893293</v>
      </c>
      <c r="E5970">
        <v>-1.0000000000000001E-5</v>
      </c>
      <c r="F5970">
        <v>5</v>
      </c>
      <c r="G5970">
        <v>34</v>
      </c>
      <c r="H5970">
        <v>-8735</v>
      </c>
      <c r="I5970">
        <v>0.13159999999999999</v>
      </c>
      <c r="J5970">
        <v>0.13719999999999999</v>
      </c>
      <c r="K5970">
        <f t="shared" si="368"/>
        <v>-1.1583011583011582E-4</v>
      </c>
      <c r="L5970">
        <f t="shared" si="369"/>
        <v>1084.823351134678</v>
      </c>
      <c r="M5970">
        <f t="shared" si="371"/>
        <v>9.8418984457745565E-2</v>
      </c>
    </row>
    <row r="5971" spans="1:13" x14ac:dyDescent="0.25">
      <c r="A5971" s="1">
        <v>40883</v>
      </c>
      <c r="B5971">
        <v>3838.7950000000001</v>
      </c>
      <c r="C5971">
        <v>-2.5100000000000001E-3</v>
      </c>
      <c r="D5971">
        <f t="shared" si="370"/>
        <v>0.11899878572135893</v>
      </c>
      <c r="E5971">
        <v>-2.0000000000000002E-5</v>
      </c>
      <c r="F5971">
        <v>3</v>
      </c>
      <c r="G5971">
        <v>14</v>
      </c>
      <c r="H5971">
        <v>-10547</v>
      </c>
      <c r="I5971">
        <v>0.13220000000000001</v>
      </c>
      <c r="J5971">
        <v>0.13719999999999999</v>
      </c>
      <c r="K5971">
        <f t="shared" si="368"/>
        <v>-1.9072948328267478E-3</v>
      </c>
      <c r="L5971">
        <f t="shared" si="369"/>
        <v>1082.754273162529</v>
      </c>
      <c r="M5971">
        <f t="shared" si="371"/>
        <v>9.8163699521740783E-2</v>
      </c>
    </row>
    <row r="5972" spans="1:13" x14ac:dyDescent="0.25">
      <c r="A5972" s="1">
        <v>40884</v>
      </c>
      <c r="B5972">
        <v>3853.8389999999999</v>
      </c>
      <c r="C5972">
        <v>3.9199999999999999E-3</v>
      </c>
      <c r="D5972">
        <f t="shared" si="370"/>
        <v>0.11451222866438419</v>
      </c>
      <c r="E5972">
        <v>-2.0000000000000002E-5</v>
      </c>
      <c r="F5972">
        <v>4</v>
      </c>
      <c r="G5972">
        <v>27</v>
      </c>
      <c r="H5972">
        <v>-8744</v>
      </c>
      <c r="I5972">
        <v>0.14699999999999999</v>
      </c>
      <c r="J5972">
        <v>0.13719999999999999</v>
      </c>
      <c r="K5972">
        <f t="shared" si="368"/>
        <v>2.965204236006051E-3</v>
      </c>
      <c r="L5972">
        <f t="shared" si="369"/>
        <v>1085.9648607198642</v>
      </c>
      <c r="M5972">
        <f t="shared" si="371"/>
        <v>9.2452425364618326E-2</v>
      </c>
    </row>
    <row r="5973" spans="1:13" x14ac:dyDescent="0.25">
      <c r="A5973" s="1">
        <v>40885</v>
      </c>
      <c r="B5973">
        <v>3877.5419999999999</v>
      </c>
      <c r="C5973">
        <v>6.1500000000000001E-3</v>
      </c>
      <c r="D5973">
        <f t="shared" si="370"/>
        <v>0.11828339478601917</v>
      </c>
      <c r="E5973">
        <v>0</v>
      </c>
      <c r="F5973">
        <v>3</v>
      </c>
      <c r="G5973">
        <v>40</v>
      </c>
      <c r="H5973">
        <v>-4272</v>
      </c>
      <c r="I5973">
        <v>0.14460000000000001</v>
      </c>
      <c r="J5973">
        <v>0.13719999999999999</v>
      </c>
      <c r="K5973">
        <f t="shared" si="368"/>
        <v>4.183673469387755E-3</v>
      </c>
      <c r="L5973">
        <f t="shared" si="369"/>
        <v>1090.5081830963454</v>
      </c>
      <c r="M5973">
        <f t="shared" si="371"/>
        <v>9.4304071683955021E-2</v>
      </c>
    </row>
    <row r="5974" spans="1:13" x14ac:dyDescent="0.25">
      <c r="A5974" s="1">
        <v>40886</v>
      </c>
      <c r="B5974">
        <v>3852.4639999999999</v>
      </c>
      <c r="C5974">
        <v>-6.4700000000000001E-3</v>
      </c>
      <c r="D5974">
        <f t="shared" si="370"/>
        <v>0.1152650502195061</v>
      </c>
      <c r="E5974">
        <v>0</v>
      </c>
      <c r="F5974">
        <v>5</v>
      </c>
      <c r="G5974">
        <v>27</v>
      </c>
      <c r="H5974">
        <v>-4959</v>
      </c>
      <c r="I5974">
        <v>0.15459999999999999</v>
      </c>
      <c r="J5974">
        <v>0.13719999999999999</v>
      </c>
      <c r="K5974">
        <f t="shared" si="368"/>
        <v>-4.4744121715076073E-3</v>
      </c>
      <c r="L5974">
        <f t="shared" si="369"/>
        <v>1085.6288000087704</v>
      </c>
      <c r="M5974">
        <f t="shared" si="371"/>
        <v>8.9074384370280008E-2</v>
      </c>
    </row>
    <row r="5975" spans="1:13" x14ac:dyDescent="0.25">
      <c r="A5975" s="1">
        <v>40889</v>
      </c>
      <c r="B5975">
        <v>3913.4290000000001</v>
      </c>
      <c r="C5975">
        <v>1.5820000000000001E-2</v>
      </c>
      <c r="D5975">
        <f t="shared" si="370"/>
        <v>0.12846423041781752</v>
      </c>
      <c r="E5975">
        <v>-1.0000000000000001E-5</v>
      </c>
      <c r="F5975">
        <v>3</v>
      </c>
      <c r="G5975">
        <v>7</v>
      </c>
      <c r="H5975">
        <v>-5020</v>
      </c>
      <c r="I5975">
        <v>0.14380000000000001</v>
      </c>
      <c r="J5975">
        <v>0.13719999999999999</v>
      </c>
      <c r="K5975">
        <f t="shared" si="368"/>
        <v>1.0232858990944374E-2</v>
      </c>
      <c r="L5975">
        <f t="shared" si="369"/>
        <v>1096.7378864357684</v>
      </c>
      <c r="M5975">
        <f t="shared" si="371"/>
        <v>9.4599557886943977E-2</v>
      </c>
    </row>
    <row r="5976" spans="1:13" x14ac:dyDescent="0.25">
      <c r="A5976" s="1">
        <v>40890</v>
      </c>
      <c r="B5976">
        <v>3924.0419999999999</v>
      </c>
      <c r="C5976">
        <v>2.7100000000000002E-3</v>
      </c>
      <c r="D5976">
        <f t="shared" si="370"/>
        <v>0.12818661894613692</v>
      </c>
      <c r="E5976">
        <v>-6.0000000000000002E-5</v>
      </c>
      <c r="F5976">
        <v>5</v>
      </c>
      <c r="G5976">
        <v>61</v>
      </c>
      <c r="H5976">
        <v>-11177</v>
      </c>
      <c r="I5976">
        <v>0.1439</v>
      </c>
      <c r="J5976">
        <v>0.13719999999999999</v>
      </c>
      <c r="K5976">
        <f t="shared" si="368"/>
        <v>1.8845618915159941E-3</v>
      </c>
      <c r="L5976">
        <f t="shared" si="369"/>
        <v>1098.804756861527</v>
      </c>
      <c r="M5976">
        <f t="shared" si="371"/>
        <v>9.3993153551280142E-2</v>
      </c>
    </row>
    <row r="5977" spans="1:13" x14ac:dyDescent="0.25">
      <c r="A5977" s="1">
        <v>40891</v>
      </c>
      <c r="B5977">
        <v>3985.5459999999998</v>
      </c>
      <c r="C5977">
        <v>1.567E-2</v>
      </c>
      <c r="D5977">
        <f t="shared" si="370"/>
        <v>0.141759961287419</v>
      </c>
      <c r="E5977">
        <v>0</v>
      </c>
      <c r="F5977">
        <v>4</v>
      </c>
      <c r="G5977">
        <v>38</v>
      </c>
      <c r="H5977">
        <v>-6644</v>
      </c>
      <c r="I5977">
        <v>0.13469999999999999</v>
      </c>
      <c r="J5977">
        <v>0.13719999999999999</v>
      </c>
      <c r="K5977">
        <f t="shared" ref="K5977:K6040" si="372">C5977/I5976/$K$2</f>
        <v>1.0889506601806809E-2</v>
      </c>
      <c r="L5977">
        <f t="shared" ref="L5977:L6040" si="373">L5976*(1+K5977)</f>
        <v>1110.7701985154674</v>
      </c>
      <c r="M5977">
        <f t="shared" si="371"/>
        <v>0.10306513395115784</v>
      </c>
    </row>
    <row r="5978" spans="1:13" x14ac:dyDescent="0.25">
      <c r="A5978" s="1">
        <v>40892</v>
      </c>
      <c r="B5978">
        <v>3973.0419999999999</v>
      </c>
      <c r="C5978">
        <v>-3.14E-3</v>
      </c>
      <c r="D5978">
        <f t="shared" si="370"/>
        <v>0.1412207016172316</v>
      </c>
      <c r="E5978">
        <v>0</v>
      </c>
      <c r="F5978">
        <v>3</v>
      </c>
      <c r="G5978">
        <v>7</v>
      </c>
      <c r="H5978">
        <v>-6519</v>
      </c>
      <c r="I5978">
        <v>0.13550000000000001</v>
      </c>
      <c r="J5978">
        <v>0.13719999999999999</v>
      </c>
      <c r="K5978">
        <f t="shared" si="372"/>
        <v>-2.3311061618411285E-3</v>
      </c>
      <c r="L5978">
        <f t="shared" si="373"/>
        <v>1108.1808752613185</v>
      </c>
      <c r="M5978">
        <f t="shared" si="371"/>
        <v>0.10230540585704824</v>
      </c>
    </row>
    <row r="5979" spans="1:13" x14ac:dyDescent="0.25">
      <c r="A5979" s="1">
        <v>40893</v>
      </c>
      <c r="B5979">
        <v>3974.1120000000001</v>
      </c>
      <c r="C5979">
        <v>2.7E-4</v>
      </c>
      <c r="D5979">
        <f t="shared" si="370"/>
        <v>0.14015730728082121</v>
      </c>
      <c r="E5979">
        <v>-6.9999999999999994E-5</v>
      </c>
      <c r="F5979">
        <v>5</v>
      </c>
      <c r="G5979">
        <v>66</v>
      </c>
      <c r="H5979">
        <v>-11057</v>
      </c>
      <c r="I5979">
        <v>0.13650000000000001</v>
      </c>
      <c r="J5979">
        <v>0.13719999999999999</v>
      </c>
      <c r="K5979">
        <f t="shared" si="372"/>
        <v>1.992619926199262E-4</v>
      </c>
      <c r="L5979">
        <f t="shared" si="373"/>
        <v>1108.4016935907064</v>
      </c>
      <c r="M5979">
        <f t="shared" si="371"/>
        <v>0.10092788569175823</v>
      </c>
    </row>
    <row r="5980" spans="1:13" x14ac:dyDescent="0.25">
      <c r="A5980" s="1">
        <v>40896</v>
      </c>
      <c r="B5980">
        <v>3974.7570000000001</v>
      </c>
      <c r="C5980">
        <v>1.6000000000000001E-4</v>
      </c>
      <c r="D5980">
        <f t="shared" si="370"/>
        <v>0.1346720723129062</v>
      </c>
      <c r="E5980">
        <v>-1.0000000000000001E-5</v>
      </c>
      <c r="F5980">
        <v>6</v>
      </c>
      <c r="G5980">
        <v>75</v>
      </c>
      <c r="H5980">
        <v>-11022</v>
      </c>
      <c r="I5980">
        <v>0.14360000000000001</v>
      </c>
      <c r="J5980">
        <v>0.13719999999999999</v>
      </c>
      <c r="K5980">
        <f t="shared" si="372"/>
        <v>1.1721611721611722E-4</v>
      </c>
      <c r="L5980">
        <f t="shared" si="373"/>
        <v>1108.5316161335447</v>
      </c>
      <c r="M5980">
        <f t="shared" si="371"/>
        <v>9.4160721559825578E-2</v>
      </c>
    </row>
    <row r="5981" spans="1:13" x14ac:dyDescent="0.25">
      <c r="A5981" s="1">
        <v>40897</v>
      </c>
      <c r="B5981">
        <v>3935.4180000000001</v>
      </c>
      <c r="C5981">
        <v>-9.9000000000000008E-3</v>
      </c>
      <c r="D5981">
        <f t="shared" si="370"/>
        <v>0.13826853762458802</v>
      </c>
      <c r="E5981">
        <v>0</v>
      </c>
      <c r="F5981">
        <v>2</v>
      </c>
      <c r="G5981">
        <v>14</v>
      </c>
      <c r="H5981">
        <v>-9145</v>
      </c>
      <c r="I5981">
        <v>0.13969999999999999</v>
      </c>
      <c r="J5981">
        <v>0.13719999999999999</v>
      </c>
      <c r="K5981">
        <f t="shared" si="372"/>
        <v>-6.8941504178272979E-3</v>
      </c>
      <c r="L5981">
        <f t="shared" si="373"/>
        <v>1100.889232429003</v>
      </c>
      <c r="M5981">
        <f t="shared" si="371"/>
        <v>9.6521919714442128E-2</v>
      </c>
    </row>
    <row r="5982" spans="1:13" x14ac:dyDescent="0.25">
      <c r="A5982" s="1">
        <v>40898</v>
      </c>
      <c r="B5982">
        <v>3921.2370000000001</v>
      </c>
      <c r="C5982">
        <v>-3.5999999999999999E-3</v>
      </c>
      <c r="D5982">
        <f t="shared" si="370"/>
        <v>0.1382236159767361</v>
      </c>
      <c r="E5982">
        <v>-1.0000000000000001E-5</v>
      </c>
      <c r="F5982">
        <v>3</v>
      </c>
      <c r="G5982">
        <v>40</v>
      </c>
      <c r="H5982">
        <v>-11105</v>
      </c>
      <c r="I5982">
        <v>0.14069999999999999</v>
      </c>
      <c r="J5982">
        <v>0.13719999999999999</v>
      </c>
      <c r="K5982">
        <f t="shared" si="372"/>
        <v>-2.5769506084466717E-3</v>
      </c>
      <c r="L5982">
        <f t="shared" si="373"/>
        <v>1098.0522952516626</v>
      </c>
      <c r="M5982">
        <f t="shared" si="371"/>
        <v>9.6407065894949115E-2</v>
      </c>
    </row>
    <row r="5983" spans="1:13" x14ac:dyDescent="0.25">
      <c r="A5983" s="1">
        <v>40899</v>
      </c>
      <c r="B5983">
        <v>3921.61</v>
      </c>
      <c r="C5983">
        <v>1E-4</v>
      </c>
      <c r="D5983">
        <f t="shared" si="370"/>
        <v>0.13775546983886455</v>
      </c>
      <c r="E5983">
        <v>-2.0000000000000002E-5</v>
      </c>
      <c r="F5983">
        <v>3</v>
      </c>
      <c r="G5983">
        <v>25</v>
      </c>
      <c r="H5983">
        <v>-9331</v>
      </c>
      <c r="I5983">
        <v>0.1419</v>
      </c>
      <c r="J5983">
        <v>0.13719999999999999</v>
      </c>
      <c r="K5983">
        <f t="shared" si="372"/>
        <v>7.1073205401563625E-5</v>
      </c>
      <c r="L5983">
        <f t="shared" si="373"/>
        <v>1098.1303373479848</v>
      </c>
      <c r="M5983">
        <f t="shared" si="371"/>
        <v>9.5743904459148488E-2</v>
      </c>
    </row>
    <row r="5984" spans="1:13" x14ac:dyDescent="0.25">
      <c r="A5984" s="1">
        <v>40900</v>
      </c>
      <c r="B5984">
        <v>3899.9659999999999</v>
      </c>
      <c r="C5984">
        <v>-5.5199999999999997E-3</v>
      </c>
      <c r="D5984">
        <f t="shared" si="370"/>
        <v>0.13812106149850459</v>
      </c>
      <c r="E5984">
        <v>-3.0000000000000001E-5</v>
      </c>
      <c r="F5984">
        <v>1</v>
      </c>
      <c r="G5984">
        <v>28</v>
      </c>
      <c r="H5984">
        <v>-9284</v>
      </c>
      <c r="I5984">
        <v>0.1411</v>
      </c>
      <c r="J5984">
        <v>0.13719999999999999</v>
      </c>
      <c r="K5984">
        <f t="shared" si="372"/>
        <v>-3.8900634249471461E-3</v>
      </c>
      <c r="L5984">
        <f t="shared" si="373"/>
        <v>1093.8585406868426</v>
      </c>
      <c r="M5984">
        <f t="shared" si="371"/>
        <v>9.5964226852160009E-2</v>
      </c>
    </row>
    <row r="5985" spans="1:13" x14ac:dyDescent="0.25">
      <c r="A5985" s="1">
        <v>40903</v>
      </c>
      <c r="B5985">
        <v>3902.0050000000001</v>
      </c>
      <c r="C5985">
        <v>5.1999999999999995E-4</v>
      </c>
      <c r="D5985">
        <f t="shared" si="370"/>
        <v>0.13220162131739296</v>
      </c>
      <c r="E5985">
        <v>-8.0000000000000007E-5</v>
      </c>
      <c r="F5985">
        <v>5</v>
      </c>
      <c r="G5985">
        <v>248</v>
      </c>
      <c r="H5985">
        <v>-34824</v>
      </c>
      <c r="I5985">
        <v>0.14929999999999999</v>
      </c>
      <c r="J5985">
        <v>0.13719999999999999</v>
      </c>
      <c r="K5985">
        <f t="shared" si="372"/>
        <v>3.6853295535081498E-4</v>
      </c>
      <c r="L5985">
        <f t="shared" si="373"/>
        <v>1094.2616636075777</v>
      </c>
      <c r="M5985">
        <f t="shared" si="371"/>
        <v>9.1393759964412569E-2</v>
      </c>
    </row>
    <row r="5986" spans="1:13" x14ac:dyDescent="0.25">
      <c r="A5986" s="1">
        <v>40904</v>
      </c>
      <c r="B5986">
        <v>3904.9789999999998</v>
      </c>
      <c r="C5986">
        <v>7.6000000000000004E-4</v>
      </c>
      <c r="D5986">
        <f t="shared" si="370"/>
        <v>0.12895578439302774</v>
      </c>
      <c r="E5986">
        <v>-2.0000000000000002E-5</v>
      </c>
      <c r="F5986">
        <v>4</v>
      </c>
      <c r="G5986">
        <v>14</v>
      </c>
      <c r="H5986">
        <v>-34100</v>
      </c>
      <c r="I5986">
        <v>0.1522</v>
      </c>
      <c r="J5986">
        <v>0.13719999999999999</v>
      </c>
      <c r="K5986">
        <f t="shared" si="372"/>
        <v>5.0904219691895523E-4</v>
      </c>
      <c r="L5986">
        <f t="shared" si="373"/>
        <v>1094.8186889688247</v>
      </c>
      <c r="M5986">
        <f t="shared" si="371"/>
        <v>8.8527855023976545E-2</v>
      </c>
    </row>
    <row r="5987" spans="1:13" x14ac:dyDescent="0.25">
      <c r="A5987" s="1">
        <v>40905</v>
      </c>
      <c r="B5987">
        <v>3913.1570000000002</v>
      </c>
      <c r="C5987">
        <v>2.0899999999999998E-3</v>
      </c>
      <c r="D5987">
        <f t="shared" si="370"/>
        <v>0.10038108841074755</v>
      </c>
      <c r="E5987">
        <v>-1.0000000000000001E-5</v>
      </c>
      <c r="F5987">
        <v>3</v>
      </c>
      <c r="G5987">
        <v>6</v>
      </c>
      <c r="H5987">
        <v>-25140</v>
      </c>
      <c r="I5987">
        <v>0.19070000000000001</v>
      </c>
      <c r="J5987">
        <v>0.19070000000000001</v>
      </c>
      <c r="K5987">
        <f t="shared" si="372"/>
        <v>1.3731931668856767E-3</v>
      </c>
      <c r="L5987">
        <f t="shared" si="373"/>
        <v>1096.3220865114954</v>
      </c>
      <c r="M5987">
        <f t="shared" si="371"/>
        <v>6.8709266450338716E-2</v>
      </c>
    </row>
    <row r="5988" spans="1:13" x14ac:dyDescent="0.25">
      <c r="A5988" s="1">
        <v>40906</v>
      </c>
      <c r="B5988">
        <v>3914.2289999999998</v>
      </c>
      <c r="C5988">
        <v>2.7E-4</v>
      </c>
      <c r="D5988">
        <f t="shared" si="370"/>
        <v>9.9543119204958785E-2</v>
      </c>
      <c r="E5988">
        <v>0</v>
      </c>
      <c r="F5988">
        <v>7</v>
      </c>
      <c r="G5988">
        <v>72</v>
      </c>
      <c r="H5988">
        <v>-31852</v>
      </c>
      <c r="I5988">
        <v>0.19320000000000001</v>
      </c>
      <c r="J5988">
        <v>0.19070000000000001</v>
      </c>
      <c r="K5988">
        <f t="shared" si="372"/>
        <v>1.415836392239119E-4</v>
      </c>
      <c r="L5988">
        <f t="shared" si="373"/>
        <v>1096.4773077822654</v>
      </c>
      <c r="M5988">
        <f t="shared" si="371"/>
        <v>6.8023763954574004E-2</v>
      </c>
    </row>
    <row r="5989" spans="1:13" x14ac:dyDescent="0.25">
      <c r="A5989" s="1">
        <v>40907</v>
      </c>
      <c r="B5989">
        <v>3908.1370000000002</v>
      </c>
      <c r="C5989">
        <v>-1.56E-3</v>
      </c>
      <c r="D5989">
        <f t="shared" si="370"/>
        <v>9.9837277274994904E-2</v>
      </c>
      <c r="E5989">
        <v>-2.5999999999999998E-4</v>
      </c>
      <c r="F5989">
        <v>4</v>
      </c>
      <c r="G5989">
        <v>210</v>
      </c>
      <c r="H5989">
        <v>-10687</v>
      </c>
      <c r="I5989">
        <v>0.19500000000000001</v>
      </c>
      <c r="J5989">
        <v>0.19070000000000001</v>
      </c>
      <c r="K5989">
        <f t="shared" si="372"/>
        <v>-8.074534161490683E-4</v>
      </c>
      <c r="L5989">
        <f t="shared" si="373"/>
        <v>1095.5919534343666</v>
      </c>
      <c r="M5989">
        <f t="shared" si="371"/>
        <v>6.8096055403693623E-2</v>
      </c>
    </row>
    <row r="5990" spans="1:13" x14ac:dyDescent="0.25">
      <c r="A5990" s="1">
        <v>40910</v>
      </c>
      <c r="B5990">
        <v>3898.9389999999999</v>
      </c>
      <c r="C5990">
        <v>-2.3500000000000001E-3</v>
      </c>
      <c r="D5990">
        <f t="shared" si="370"/>
        <v>0.10041269639264801</v>
      </c>
      <c r="E5990">
        <v>0</v>
      </c>
      <c r="F5990">
        <v>2</v>
      </c>
      <c r="G5990">
        <v>14</v>
      </c>
      <c r="H5990">
        <v>-9064</v>
      </c>
      <c r="I5990">
        <v>0.19420000000000001</v>
      </c>
      <c r="J5990">
        <v>0.19070000000000001</v>
      </c>
      <c r="K5990">
        <f t="shared" si="372"/>
        <v>-1.2051282051282052E-3</v>
      </c>
      <c r="L5990">
        <f t="shared" si="373"/>
        <v>1094.2716246699713</v>
      </c>
      <c r="M5990">
        <f t="shared" si="371"/>
        <v>6.8335415931380608E-2</v>
      </c>
    </row>
    <row r="5991" spans="1:13" x14ac:dyDescent="0.25">
      <c r="A5991" s="1">
        <v>40911</v>
      </c>
      <c r="B5991">
        <v>3835.96</v>
      </c>
      <c r="C5991">
        <v>-1.6150000000000001E-2</v>
      </c>
      <c r="D5991">
        <f t="shared" si="370"/>
        <v>0.11652183443458142</v>
      </c>
      <c r="E5991">
        <v>0</v>
      </c>
      <c r="F5991">
        <v>0</v>
      </c>
      <c r="G5991">
        <v>0</v>
      </c>
      <c r="H5991">
        <v>-9074</v>
      </c>
      <c r="I5991">
        <v>0.1784</v>
      </c>
      <c r="J5991">
        <v>0.19070000000000001</v>
      </c>
      <c r="K5991">
        <f t="shared" si="372"/>
        <v>-8.3161688980432531E-3</v>
      </c>
      <c r="L5991">
        <f t="shared" si="373"/>
        <v>1085.1714770188796</v>
      </c>
      <c r="M5991">
        <f t="shared" si="371"/>
        <v>7.4744391974988694E-2</v>
      </c>
    </row>
    <row r="5992" spans="1:13" x14ac:dyDescent="0.25">
      <c r="A5992" s="1">
        <v>40912</v>
      </c>
      <c r="B5992">
        <v>3830.6849999999999</v>
      </c>
      <c r="C5992">
        <v>-1.3799999999999999E-3</v>
      </c>
      <c r="D5992">
        <f t="shared" si="370"/>
        <v>0.1156650500139815</v>
      </c>
      <c r="E5992">
        <v>0</v>
      </c>
      <c r="F5992">
        <v>0</v>
      </c>
      <c r="G5992">
        <v>0</v>
      </c>
      <c r="H5992">
        <v>-9284</v>
      </c>
      <c r="I5992">
        <v>0.17949999999999999</v>
      </c>
      <c r="J5992">
        <v>0.19070000000000001</v>
      </c>
      <c r="K5992">
        <f t="shared" si="372"/>
        <v>-7.7354260089686092E-4</v>
      </c>
      <c r="L5992">
        <f t="shared" si="373"/>
        <v>1084.3320506521272</v>
      </c>
      <c r="M5992">
        <f t="shared" si="371"/>
        <v>7.4032937791728357E-2</v>
      </c>
    </row>
    <row r="5993" spans="1:13" x14ac:dyDescent="0.25">
      <c r="A5993" s="1">
        <v>40913</v>
      </c>
      <c r="B5993">
        <v>3868.442</v>
      </c>
      <c r="C5993">
        <v>9.8600000000000007E-3</v>
      </c>
      <c r="D5993">
        <f t="shared" si="370"/>
        <v>0.11909818908871171</v>
      </c>
      <c r="E5993">
        <v>0</v>
      </c>
      <c r="F5993">
        <v>0</v>
      </c>
      <c r="G5993">
        <v>0</v>
      </c>
      <c r="H5993">
        <v>-9260</v>
      </c>
      <c r="I5993">
        <v>0.1757</v>
      </c>
      <c r="J5993">
        <v>0.19070000000000001</v>
      </c>
      <c r="K5993">
        <f t="shared" si="372"/>
        <v>5.4930362116991649E-3</v>
      </c>
      <c r="L5993">
        <f t="shared" si="373"/>
        <v>1090.2883258718655</v>
      </c>
      <c r="M5993">
        <f t="shared" si="371"/>
        <v>7.5166763924178995E-2</v>
      </c>
    </row>
    <row r="5994" spans="1:13" x14ac:dyDescent="0.25">
      <c r="A5994" s="1">
        <v>40914</v>
      </c>
      <c r="B5994">
        <v>3875.4259999999999</v>
      </c>
      <c r="C5994">
        <v>1.81E-3</v>
      </c>
      <c r="D5994">
        <f t="shared" si="370"/>
        <v>0.11682193283617143</v>
      </c>
      <c r="E5994">
        <v>0</v>
      </c>
      <c r="F5994">
        <v>1</v>
      </c>
      <c r="G5994">
        <v>18</v>
      </c>
      <c r="H5994">
        <v>-7695</v>
      </c>
      <c r="I5994">
        <v>0.18060000000000001</v>
      </c>
      <c r="J5994">
        <v>0.19070000000000001</v>
      </c>
      <c r="K5994">
        <f t="shared" si="372"/>
        <v>1.0301650540694364E-3</v>
      </c>
      <c r="L5994">
        <f t="shared" si="373"/>
        <v>1091.4115028040385</v>
      </c>
      <c r="M5994">
        <f t="shared" si="371"/>
        <v>7.3337651292031569E-2</v>
      </c>
    </row>
    <row r="5995" spans="1:13" x14ac:dyDescent="0.25">
      <c r="A5995" s="1">
        <v>40917</v>
      </c>
      <c r="B5995">
        <v>3864.9960000000001</v>
      </c>
      <c r="C5995">
        <v>-2.6900000000000001E-3</v>
      </c>
      <c r="D5995">
        <f t="shared" si="370"/>
        <v>0.10175866854578301</v>
      </c>
      <c r="E5995">
        <v>0</v>
      </c>
      <c r="F5995">
        <v>0</v>
      </c>
      <c r="G5995">
        <v>0</v>
      </c>
      <c r="H5995">
        <v>-7612</v>
      </c>
      <c r="I5995">
        <v>0.21510000000000001</v>
      </c>
      <c r="J5995">
        <v>0.19070000000000001</v>
      </c>
      <c r="K5995">
        <f t="shared" si="372"/>
        <v>-1.4894795127353268E-3</v>
      </c>
      <c r="L5995">
        <f t="shared" si="373"/>
        <v>1089.7858677306481</v>
      </c>
      <c r="M5995">
        <f t="shared" si="371"/>
        <v>6.3353432417018088E-2</v>
      </c>
    </row>
    <row r="5996" spans="1:13" x14ac:dyDescent="0.25">
      <c r="A5996" s="1">
        <v>40918</v>
      </c>
      <c r="B5996">
        <v>3841.1619999999998</v>
      </c>
      <c r="C5996">
        <v>-6.1700000000000001E-3</v>
      </c>
      <c r="D5996">
        <f t="shared" ref="D5996:D6059" si="374">STDEV(C5977:C5996)*SQRT(252)</f>
        <v>0.10280021853857582</v>
      </c>
      <c r="E5996">
        <v>-2.2000000000000001E-4</v>
      </c>
      <c r="F5996">
        <v>4</v>
      </c>
      <c r="G5996">
        <v>177</v>
      </c>
      <c r="H5996">
        <v>5802</v>
      </c>
      <c r="I5996">
        <v>0.214</v>
      </c>
      <c r="J5996">
        <v>0.19070000000000001</v>
      </c>
      <c r="K5996">
        <f t="shared" si="372"/>
        <v>-2.8684332868433287E-3</v>
      </c>
      <c r="L5996">
        <f t="shared" si="373"/>
        <v>1086.6598896721182</v>
      </c>
      <c r="M5996">
        <f t="shared" ref="M5996:M6059" si="375">STDEV(K5977:K5996)*SQRT(252)</f>
        <v>6.3415858164152739E-2</v>
      </c>
    </row>
    <row r="5997" spans="1:13" x14ac:dyDescent="0.25">
      <c r="A5997" s="1">
        <v>40919</v>
      </c>
      <c r="B5997">
        <v>3913.8380000000002</v>
      </c>
      <c r="C5997">
        <v>1.8919999999999999E-2</v>
      </c>
      <c r="D5997">
        <f t="shared" si="374"/>
        <v>0.11019163718387688</v>
      </c>
      <c r="E5997">
        <v>-2.0000000000000002E-5</v>
      </c>
      <c r="F5997">
        <v>1</v>
      </c>
      <c r="G5997">
        <v>13</v>
      </c>
      <c r="H5997">
        <v>5578</v>
      </c>
      <c r="I5997">
        <v>0.20610000000000001</v>
      </c>
      <c r="J5997">
        <v>0.19070000000000001</v>
      </c>
      <c r="K5997">
        <f t="shared" si="372"/>
        <v>8.8411214953271026E-3</v>
      </c>
      <c r="L5997">
        <f t="shared" si="373"/>
        <v>1096.267181780808</v>
      </c>
      <c r="M5997">
        <f t="shared" si="375"/>
        <v>5.8761976828663992E-2</v>
      </c>
    </row>
    <row r="5998" spans="1:13" x14ac:dyDescent="0.25">
      <c r="A5998" s="1">
        <v>40920</v>
      </c>
      <c r="B5998">
        <v>3879.491</v>
      </c>
      <c r="C5998">
        <v>-8.7799999999999996E-3</v>
      </c>
      <c r="D5998">
        <f t="shared" si="374"/>
        <v>0.11349169509147726</v>
      </c>
      <c r="E5998">
        <v>-1.0000000000000001E-5</v>
      </c>
      <c r="F5998">
        <v>1</v>
      </c>
      <c r="G5998">
        <v>6</v>
      </c>
      <c r="H5998">
        <v>14790</v>
      </c>
      <c r="I5998">
        <v>0.2</v>
      </c>
      <c r="J5998">
        <v>0.19070000000000001</v>
      </c>
      <c r="K5998">
        <f t="shared" si="372"/>
        <v>-4.2600679281901985E-3</v>
      </c>
      <c r="L5998">
        <f t="shared" si="373"/>
        <v>1091.5970091189761</v>
      </c>
      <c r="M5998">
        <f t="shared" si="375"/>
        <v>5.9881978334909894E-2</v>
      </c>
    </row>
    <row r="5999" spans="1:13" x14ac:dyDescent="0.25">
      <c r="A5999" s="1">
        <v>40921</v>
      </c>
      <c r="B5999">
        <v>3965.2930000000001</v>
      </c>
      <c r="C5999">
        <v>2.2120000000000001E-2</v>
      </c>
      <c r="D5999">
        <f t="shared" si="374"/>
        <v>0.14045915262002986</v>
      </c>
      <c r="E5999">
        <v>0</v>
      </c>
      <c r="F5999">
        <v>1</v>
      </c>
      <c r="G5999">
        <v>13</v>
      </c>
      <c r="H5999">
        <v>14743</v>
      </c>
      <c r="I5999">
        <v>0.16839999999999999</v>
      </c>
      <c r="J5999">
        <v>0.19070000000000001</v>
      </c>
      <c r="K5999">
        <f t="shared" si="372"/>
        <v>1.106E-2</v>
      </c>
      <c r="L5999">
        <f t="shared" si="373"/>
        <v>1103.6700720398321</v>
      </c>
      <c r="M5999">
        <f t="shared" si="375"/>
        <v>7.3107221302811859E-2</v>
      </c>
    </row>
    <row r="6000" spans="1:13" x14ac:dyDescent="0.25">
      <c r="A6000" s="1">
        <v>40924</v>
      </c>
      <c r="B6000">
        <v>3963.5839999999998</v>
      </c>
      <c r="C6000">
        <v>-4.2999999999999999E-4</v>
      </c>
      <c r="D6000">
        <f t="shared" si="374"/>
        <v>0.1404617014218317</v>
      </c>
      <c r="E6000">
        <v>0</v>
      </c>
      <c r="F6000">
        <v>0</v>
      </c>
      <c r="G6000">
        <v>0</v>
      </c>
      <c r="H6000">
        <v>14830</v>
      </c>
      <c r="I6000">
        <v>0.16839999999999999</v>
      </c>
      <c r="J6000">
        <v>0.19070000000000001</v>
      </c>
      <c r="K6000">
        <f t="shared" si="372"/>
        <v>-2.5534441805225656E-4</v>
      </c>
      <c r="L6000">
        <f t="shared" si="373"/>
        <v>1103.3882560475654</v>
      </c>
      <c r="M6000">
        <f t="shared" si="375"/>
        <v>7.309748269730422E-2</v>
      </c>
    </row>
    <row r="6001" spans="1:13" x14ac:dyDescent="0.25">
      <c r="A6001" s="1">
        <v>40925</v>
      </c>
      <c r="B6001">
        <v>3958.8040000000001</v>
      </c>
      <c r="C6001">
        <v>-1.2099999999999999E-3</v>
      </c>
      <c r="D6001">
        <f t="shared" si="374"/>
        <v>0.13573091164428785</v>
      </c>
      <c r="E6001">
        <v>0</v>
      </c>
      <c r="F6001">
        <v>1</v>
      </c>
      <c r="G6001">
        <v>6</v>
      </c>
      <c r="H6001">
        <v>5544</v>
      </c>
      <c r="I6001">
        <v>0.17660000000000001</v>
      </c>
      <c r="J6001">
        <v>0.19070000000000001</v>
      </c>
      <c r="K6001">
        <f t="shared" si="372"/>
        <v>-7.1852731591448928E-4</v>
      </c>
      <c r="L6001">
        <f t="shared" si="373"/>
        <v>1102.5954414455359</v>
      </c>
      <c r="M6001">
        <f t="shared" si="375"/>
        <v>6.8781176931968252E-2</v>
      </c>
    </row>
    <row r="6002" spans="1:13" x14ac:dyDescent="0.25">
      <c r="A6002" s="1">
        <v>40926</v>
      </c>
      <c r="B6002">
        <v>3917.5680000000002</v>
      </c>
      <c r="C6002">
        <v>-1.042E-2</v>
      </c>
      <c r="D6002">
        <f t="shared" si="374"/>
        <v>0.14042792208854074</v>
      </c>
      <c r="E6002">
        <v>-2.0000000000000002E-5</v>
      </c>
      <c r="F6002">
        <v>2</v>
      </c>
      <c r="G6002">
        <v>19</v>
      </c>
      <c r="H6002">
        <v>14832</v>
      </c>
      <c r="I6002">
        <v>0.17019999999999999</v>
      </c>
      <c r="J6002">
        <v>0.19070000000000001</v>
      </c>
      <c r="K6002">
        <f t="shared" si="372"/>
        <v>-5.9003397508493776E-3</v>
      </c>
      <c r="L6002">
        <f t="shared" si="373"/>
        <v>1096.0897537332696</v>
      </c>
      <c r="M6002">
        <f t="shared" si="375"/>
        <v>7.1447909206120652E-2</v>
      </c>
    </row>
    <row r="6003" spans="1:13" x14ac:dyDescent="0.25">
      <c r="A6003" s="1">
        <v>40927</v>
      </c>
      <c r="B6003">
        <v>3849.703</v>
      </c>
      <c r="C6003">
        <v>-1.7319999999999999E-2</v>
      </c>
      <c r="D6003">
        <f t="shared" si="374"/>
        <v>0.1532726041129952</v>
      </c>
      <c r="E6003">
        <v>0</v>
      </c>
      <c r="F6003">
        <v>2</v>
      </c>
      <c r="G6003">
        <v>19</v>
      </c>
      <c r="H6003">
        <v>5276</v>
      </c>
      <c r="I6003">
        <v>0.15740000000000001</v>
      </c>
      <c r="J6003">
        <v>0.19070000000000001</v>
      </c>
      <c r="K6003">
        <f t="shared" si="372"/>
        <v>-1.017626321974148E-2</v>
      </c>
      <c r="L6003">
        <f t="shared" si="373"/>
        <v>1084.9356558868183</v>
      </c>
      <c r="M6003">
        <f t="shared" si="375"/>
        <v>7.9917967085574651E-2</v>
      </c>
    </row>
    <row r="6004" spans="1:13" x14ac:dyDescent="0.25">
      <c r="A6004" s="1">
        <v>40928</v>
      </c>
      <c r="B6004">
        <v>3806.0070000000001</v>
      </c>
      <c r="C6004">
        <v>-1.1350000000000001E-2</v>
      </c>
      <c r="D6004">
        <f t="shared" si="374"/>
        <v>0.15696524460093575</v>
      </c>
      <c r="E6004">
        <v>0</v>
      </c>
      <c r="F6004">
        <v>0</v>
      </c>
      <c r="G6004">
        <v>0</v>
      </c>
      <c r="H6004">
        <v>5237</v>
      </c>
      <c r="I6004">
        <v>0.15590000000000001</v>
      </c>
      <c r="J6004">
        <v>0.19070000000000001</v>
      </c>
      <c r="K6004">
        <f t="shared" si="372"/>
        <v>-7.2109275730622615E-3</v>
      </c>
      <c r="L6004">
        <f t="shared" si="373"/>
        <v>1077.1122634507856</v>
      </c>
      <c r="M6004">
        <f t="shared" si="375"/>
        <v>8.2561160088150967E-2</v>
      </c>
    </row>
    <row r="6005" spans="1:13" x14ac:dyDescent="0.25">
      <c r="A6005" s="1">
        <v>40931</v>
      </c>
      <c r="B6005">
        <v>3734.355</v>
      </c>
      <c r="C6005">
        <v>-1.883E-2</v>
      </c>
      <c r="D6005">
        <f t="shared" si="374"/>
        <v>0.16878039383829666</v>
      </c>
      <c r="E6005">
        <v>0</v>
      </c>
      <c r="F6005">
        <v>0</v>
      </c>
      <c r="G6005">
        <v>0</v>
      </c>
      <c r="H6005">
        <v>9873</v>
      </c>
      <c r="I6005">
        <v>0.14449999999999999</v>
      </c>
      <c r="J6005">
        <v>0.14449999999999999</v>
      </c>
      <c r="K6005">
        <f t="shared" si="372"/>
        <v>-1.2078255291853751E-2</v>
      </c>
      <c r="L6005">
        <f t="shared" si="373"/>
        <v>1064.1026265548405</v>
      </c>
      <c r="M6005">
        <f t="shared" si="375"/>
        <v>9.163155606930673E-2</v>
      </c>
    </row>
    <row r="6006" spans="1:13" x14ac:dyDescent="0.25">
      <c r="A6006" s="1">
        <v>40932</v>
      </c>
      <c r="B6006">
        <v>3728.518</v>
      </c>
      <c r="C6006">
        <v>-1.56E-3</v>
      </c>
      <c r="D6006">
        <f t="shared" si="374"/>
        <v>0.16845218835340975</v>
      </c>
      <c r="E6006">
        <v>0</v>
      </c>
      <c r="F6006">
        <v>1</v>
      </c>
      <c r="G6006">
        <v>6</v>
      </c>
      <c r="H6006">
        <v>14600</v>
      </c>
      <c r="I6006">
        <v>0.14480000000000001</v>
      </c>
      <c r="J6006">
        <v>0.14449999999999999</v>
      </c>
      <c r="K6006">
        <f t="shared" si="372"/>
        <v>-1.0795847750865054E-3</v>
      </c>
      <c r="L6006">
        <f t="shared" si="373"/>
        <v>1062.9538375600823</v>
      </c>
      <c r="M6006">
        <f t="shared" si="375"/>
        <v>9.1370188042631653E-2</v>
      </c>
    </row>
    <row r="6007" spans="1:13" x14ac:dyDescent="0.25">
      <c r="A6007" s="1">
        <v>40933</v>
      </c>
      <c r="B6007">
        <v>3726.0720000000001</v>
      </c>
      <c r="C6007">
        <v>-6.6E-4</v>
      </c>
      <c r="D6007">
        <f t="shared" si="374"/>
        <v>0.16779261462951975</v>
      </c>
      <c r="E6007">
        <v>-4.0000000000000003E-5</v>
      </c>
      <c r="F6007">
        <v>4</v>
      </c>
      <c r="G6007">
        <v>65</v>
      </c>
      <c r="H6007">
        <v>60900</v>
      </c>
      <c r="I6007">
        <v>0.14599999999999999</v>
      </c>
      <c r="J6007">
        <v>0.14449999999999999</v>
      </c>
      <c r="K6007">
        <f t="shared" si="372"/>
        <v>-4.5580110497237561E-4</v>
      </c>
      <c r="L6007">
        <f t="shared" si="373"/>
        <v>1062.4693420263879</v>
      </c>
      <c r="M6007">
        <f t="shared" si="375"/>
        <v>9.0847143412965389E-2</v>
      </c>
    </row>
    <row r="6008" spans="1:13" x14ac:dyDescent="0.25">
      <c r="A6008" s="1">
        <v>40934</v>
      </c>
      <c r="B6008">
        <v>3751.0479999999998</v>
      </c>
      <c r="C6008">
        <v>6.7000000000000002E-3</v>
      </c>
      <c r="D6008">
        <f t="shared" si="374"/>
        <v>0.17067422277852218</v>
      </c>
      <c r="E6008">
        <v>0</v>
      </c>
      <c r="F6008">
        <v>2</v>
      </c>
      <c r="G6008">
        <v>105</v>
      </c>
      <c r="H6008">
        <v>72258</v>
      </c>
      <c r="I6008">
        <v>0.1429</v>
      </c>
      <c r="J6008">
        <v>0.14449999999999999</v>
      </c>
      <c r="K6008">
        <f t="shared" si="372"/>
        <v>4.5890410958904114E-3</v>
      </c>
      <c r="L6008">
        <f t="shared" si="373"/>
        <v>1067.3450575000707</v>
      </c>
      <c r="M6008">
        <f t="shared" si="375"/>
        <v>9.3285408399634437E-2</v>
      </c>
    </row>
    <row r="6009" spans="1:13" x14ac:dyDescent="0.25">
      <c r="A6009" s="1">
        <v>40935</v>
      </c>
      <c r="B6009">
        <v>3747.223</v>
      </c>
      <c r="C6009">
        <v>-1.0200000000000001E-3</v>
      </c>
      <c r="D6009">
        <f t="shared" si="374"/>
        <v>0.17070648973881272</v>
      </c>
      <c r="E6009">
        <v>-4.0000000000000003E-5</v>
      </c>
      <c r="F6009">
        <v>2</v>
      </c>
      <c r="G6009">
        <v>39</v>
      </c>
      <c r="H6009">
        <v>20911</v>
      </c>
      <c r="I6009">
        <v>0.1429</v>
      </c>
      <c r="J6009">
        <v>0.14449999999999999</v>
      </c>
      <c r="K6009">
        <f t="shared" si="372"/>
        <v>-7.1378586424072779E-4</v>
      </c>
      <c r="L6009">
        <f t="shared" si="373"/>
        <v>1066.5832016857598</v>
      </c>
      <c r="M6009">
        <f t="shared" si="375"/>
        <v>9.3292947610291554E-2</v>
      </c>
    </row>
    <row r="6010" spans="1:13" x14ac:dyDescent="0.25">
      <c r="A6010" s="1">
        <v>40938</v>
      </c>
      <c r="B6010">
        <v>3783.5439999999999</v>
      </c>
      <c r="C6010">
        <v>9.6900000000000007E-3</v>
      </c>
      <c r="D6010">
        <f t="shared" si="374"/>
        <v>0.17569852461112562</v>
      </c>
      <c r="E6010">
        <v>0</v>
      </c>
      <c r="F6010">
        <v>3</v>
      </c>
      <c r="G6010">
        <v>52</v>
      </c>
      <c r="H6010">
        <v>86399</v>
      </c>
      <c r="I6010">
        <v>0.13789999999999999</v>
      </c>
      <c r="J6010">
        <v>0.14449999999999999</v>
      </c>
      <c r="K6010">
        <f t="shared" si="372"/>
        <v>6.7809657102869143E-3</v>
      </c>
      <c r="L6010">
        <f t="shared" si="373"/>
        <v>1073.8156658035589</v>
      </c>
      <c r="M6010">
        <f t="shared" si="375"/>
        <v>9.7634229682103058E-2</v>
      </c>
    </row>
    <row r="6011" spans="1:13" x14ac:dyDescent="0.25">
      <c r="A6011" s="1">
        <v>40939</v>
      </c>
      <c r="B6011">
        <v>3816.6320000000001</v>
      </c>
      <c r="C6011">
        <v>8.7500000000000008E-3</v>
      </c>
      <c r="D6011">
        <f t="shared" si="374"/>
        <v>0.17020098970891659</v>
      </c>
      <c r="E6011">
        <v>-2.0000000000000002E-5</v>
      </c>
      <c r="F6011">
        <v>2</v>
      </c>
      <c r="G6011">
        <v>22</v>
      </c>
      <c r="H6011">
        <v>73206</v>
      </c>
      <c r="I6011">
        <v>0.14130000000000001</v>
      </c>
      <c r="J6011">
        <v>0.14449999999999999</v>
      </c>
      <c r="K6011">
        <f t="shared" si="372"/>
        <v>6.3451776649746201E-3</v>
      </c>
      <c r="L6011">
        <f t="shared" si="373"/>
        <v>1080.6292169825153</v>
      </c>
      <c r="M6011">
        <f t="shared" si="375"/>
        <v>9.6780208865044959E-2</v>
      </c>
    </row>
    <row r="6012" spans="1:13" x14ac:dyDescent="0.25">
      <c r="A6012" s="1">
        <v>40940</v>
      </c>
      <c r="B6012">
        <v>3800.3119999999999</v>
      </c>
      <c r="C6012">
        <v>-4.28E-3</v>
      </c>
      <c r="D6012">
        <f t="shared" si="374"/>
        <v>0.170778310508097</v>
      </c>
      <c r="E6012">
        <v>-2.0000000000000002E-5</v>
      </c>
      <c r="F6012">
        <v>2</v>
      </c>
      <c r="G6012">
        <v>42</v>
      </c>
      <c r="H6012">
        <v>37595</v>
      </c>
      <c r="I6012">
        <v>0.14080000000000001</v>
      </c>
      <c r="J6012">
        <v>0.14449999999999999</v>
      </c>
      <c r="K6012">
        <f t="shared" si="372"/>
        <v>-3.0290162774239205E-3</v>
      </c>
      <c r="L6012">
        <f t="shared" si="373"/>
        <v>1077.3559734944154</v>
      </c>
      <c r="M6012">
        <f t="shared" si="375"/>
        <v>9.7289762477187458E-2</v>
      </c>
    </row>
    <row r="6013" spans="1:13" x14ac:dyDescent="0.25">
      <c r="A6013" s="1">
        <v>40941</v>
      </c>
      <c r="B6013">
        <v>3791.68</v>
      </c>
      <c r="C6013">
        <v>-2.2699999999999999E-3</v>
      </c>
      <c r="D6013">
        <f t="shared" si="374"/>
        <v>0.16654139172558494</v>
      </c>
      <c r="E6013">
        <v>-2.0000000000000002E-5</v>
      </c>
      <c r="F6013">
        <v>2</v>
      </c>
      <c r="G6013">
        <v>42</v>
      </c>
      <c r="H6013">
        <v>73742</v>
      </c>
      <c r="I6013">
        <v>0.14480000000000001</v>
      </c>
      <c r="J6013">
        <v>0.14449999999999999</v>
      </c>
      <c r="K6013">
        <f t="shared" si="372"/>
        <v>-1.6122159090909091E-3</v>
      </c>
      <c r="L6013">
        <f t="shared" si="373"/>
        <v>1075.6190430541935</v>
      </c>
      <c r="M6013">
        <f t="shared" si="375"/>
        <v>9.4913892653147938E-2</v>
      </c>
    </row>
    <row r="6014" spans="1:13" x14ac:dyDescent="0.25">
      <c r="A6014" s="1">
        <v>40942</v>
      </c>
      <c r="B6014">
        <v>3751.77</v>
      </c>
      <c r="C6014">
        <v>-1.0529999999999999E-2</v>
      </c>
      <c r="D6014">
        <f t="shared" si="374"/>
        <v>0.16956197641042794</v>
      </c>
      <c r="E6014">
        <v>0</v>
      </c>
      <c r="F6014">
        <v>2</v>
      </c>
      <c r="G6014">
        <v>22</v>
      </c>
      <c r="H6014">
        <v>87491</v>
      </c>
      <c r="I6014">
        <v>0.14000000000000001</v>
      </c>
      <c r="J6014">
        <v>0.14449999999999999</v>
      </c>
      <c r="K6014">
        <f t="shared" si="372"/>
        <v>-7.2720994475138105E-3</v>
      </c>
      <c r="L6014">
        <f t="shared" si="373"/>
        <v>1067.7970344054638</v>
      </c>
      <c r="M6014">
        <f t="shared" si="375"/>
        <v>9.7493050662610978E-2</v>
      </c>
    </row>
    <row r="6015" spans="1:13" x14ac:dyDescent="0.25">
      <c r="A6015" s="1">
        <v>40945</v>
      </c>
      <c r="B6015">
        <v>3768.5889999999999</v>
      </c>
      <c r="C6015">
        <v>4.4799999999999996E-3</v>
      </c>
      <c r="D6015">
        <f t="shared" si="374"/>
        <v>0.17083743289116149</v>
      </c>
      <c r="E6015">
        <v>-1E-4</v>
      </c>
      <c r="F6015">
        <v>4</v>
      </c>
      <c r="G6015">
        <v>125</v>
      </c>
      <c r="H6015">
        <v>101609</v>
      </c>
      <c r="I6015">
        <v>0.13830000000000001</v>
      </c>
      <c r="J6015">
        <v>0.14449999999999999</v>
      </c>
      <c r="K6015">
        <f t="shared" si="372"/>
        <v>3.1999999999999993E-3</v>
      </c>
      <c r="L6015">
        <f t="shared" si="373"/>
        <v>1071.2139849155615</v>
      </c>
      <c r="M6015">
        <f t="shared" si="375"/>
        <v>9.8643038849497308E-2</v>
      </c>
    </row>
    <row r="6016" spans="1:13" x14ac:dyDescent="0.25">
      <c r="A6016" s="1">
        <v>40946</v>
      </c>
      <c r="B6016">
        <v>3738.9720000000002</v>
      </c>
      <c r="C6016">
        <v>-7.8600000000000007E-3</v>
      </c>
      <c r="D6016">
        <f t="shared" si="374"/>
        <v>0.17159206499872395</v>
      </c>
      <c r="E6016">
        <v>-2.0000000000000002E-5</v>
      </c>
      <c r="F6016">
        <v>2</v>
      </c>
      <c r="G6016">
        <v>108</v>
      </c>
      <c r="H6016">
        <v>109292</v>
      </c>
      <c r="I6016">
        <v>0.13769999999999999</v>
      </c>
      <c r="J6016">
        <v>0.14449999999999999</v>
      </c>
      <c r="K6016">
        <f t="shared" si="372"/>
        <v>-5.6832971800433842E-3</v>
      </c>
      <c r="L6016">
        <f t="shared" si="373"/>
        <v>1065.1259574958679</v>
      </c>
      <c r="M6016">
        <f t="shared" si="375"/>
        <v>9.99084084999355E-2</v>
      </c>
    </row>
    <row r="6017" spans="1:13" x14ac:dyDescent="0.25">
      <c r="A6017" s="1">
        <v>40947</v>
      </c>
      <c r="B6017">
        <v>3736.2350000000001</v>
      </c>
      <c r="C6017">
        <v>-7.2999999999999996E-4</v>
      </c>
      <c r="D6017">
        <f t="shared" si="374"/>
        <v>0.15418532224839723</v>
      </c>
      <c r="E6017">
        <v>-1E-4</v>
      </c>
      <c r="F6017">
        <v>2</v>
      </c>
      <c r="G6017">
        <v>93</v>
      </c>
      <c r="H6017">
        <v>99873</v>
      </c>
      <c r="I6017">
        <v>0.15179999999999999</v>
      </c>
      <c r="J6017">
        <v>0.14449999999999999</v>
      </c>
      <c r="K6017">
        <f t="shared" si="372"/>
        <v>-5.3013798111837336E-4</v>
      </c>
      <c r="L6017">
        <f t="shared" si="373"/>
        <v>1064.5612937711242</v>
      </c>
      <c r="M6017">
        <f t="shared" si="375"/>
        <v>9.2986460770458218E-2</v>
      </c>
    </row>
    <row r="6018" spans="1:13" x14ac:dyDescent="0.25">
      <c r="A6018" s="1">
        <v>40948</v>
      </c>
      <c r="B6018">
        <v>3708.9090000000001</v>
      </c>
      <c r="C6018">
        <v>-7.3099999999999997E-3</v>
      </c>
      <c r="D6018">
        <f t="shared" si="374"/>
        <v>0.15344936141246968</v>
      </c>
      <c r="E6018">
        <v>-1.0000000000000001E-5</v>
      </c>
      <c r="F6018">
        <v>1</v>
      </c>
      <c r="G6018">
        <v>10</v>
      </c>
      <c r="H6018">
        <v>100539</v>
      </c>
      <c r="I6018">
        <v>0.151</v>
      </c>
      <c r="J6018">
        <v>0.14449999999999999</v>
      </c>
      <c r="K6018">
        <f t="shared" si="372"/>
        <v>-4.815546772068512E-3</v>
      </c>
      <c r="L6018">
        <f t="shared" si="373"/>
        <v>1059.4348490692355</v>
      </c>
      <c r="M6018">
        <f t="shared" si="375"/>
        <v>9.3229690321896902E-2</v>
      </c>
    </row>
    <row r="6019" spans="1:13" x14ac:dyDescent="0.25">
      <c r="A6019" s="1">
        <v>40949</v>
      </c>
      <c r="B6019">
        <v>3718.95</v>
      </c>
      <c r="C6019">
        <v>2.7100000000000002E-3</v>
      </c>
      <c r="D6019">
        <f t="shared" si="374"/>
        <v>0.12558233803491553</v>
      </c>
      <c r="E6019">
        <v>-2.0000000000000002E-5</v>
      </c>
      <c r="F6019">
        <v>4</v>
      </c>
      <c r="G6019">
        <v>25</v>
      </c>
      <c r="H6019">
        <v>118573</v>
      </c>
      <c r="I6019">
        <v>0.17469999999999999</v>
      </c>
      <c r="J6019">
        <v>0.17469999999999999</v>
      </c>
      <c r="K6019">
        <f t="shared" si="372"/>
        <v>1.7947019867549669E-3</v>
      </c>
      <c r="L6019">
        <f t="shared" si="373"/>
        <v>1061.3362188976976</v>
      </c>
      <c r="M6019">
        <f t="shared" si="375"/>
        <v>8.1804425653026536E-2</v>
      </c>
    </row>
    <row r="6020" spans="1:13" x14ac:dyDescent="0.25">
      <c r="A6020" s="1">
        <v>40952</v>
      </c>
      <c r="B6020">
        <v>3732.5859999999998</v>
      </c>
      <c r="C6020">
        <v>3.6700000000000001E-3</v>
      </c>
      <c r="D6020">
        <f t="shared" si="374"/>
        <v>0.12759701466974682</v>
      </c>
      <c r="E6020">
        <v>-1.0000000000000001E-5</v>
      </c>
      <c r="F6020">
        <v>4</v>
      </c>
      <c r="G6020">
        <v>34</v>
      </c>
      <c r="H6020">
        <v>100002</v>
      </c>
      <c r="I6020">
        <v>0.1726</v>
      </c>
      <c r="J6020">
        <v>0.17469999999999999</v>
      </c>
      <c r="K6020">
        <f t="shared" si="372"/>
        <v>2.1007441327990841E-3</v>
      </c>
      <c r="L6020">
        <f t="shared" si="373"/>
        <v>1063.5658147324741</v>
      </c>
      <c r="M6020">
        <f t="shared" si="375"/>
        <v>8.2868951993143578E-2</v>
      </c>
    </row>
    <row r="6021" spans="1:13" x14ac:dyDescent="0.25">
      <c r="A6021" s="1">
        <v>40953</v>
      </c>
      <c r="B6021">
        <v>3734.7130000000002</v>
      </c>
      <c r="C6021">
        <v>5.6999999999999998E-4</v>
      </c>
      <c r="D6021">
        <f t="shared" si="374"/>
        <v>0.1280777248104899</v>
      </c>
      <c r="E6021">
        <v>-3.0000000000000001E-5</v>
      </c>
      <c r="F6021">
        <v>2</v>
      </c>
      <c r="G6021">
        <v>27</v>
      </c>
      <c r="H6021">
        <v>97423</v>
      </c>
      <c r="I6021">
        <v>0.16969999999999999</v>
      </c>
      <c r="J6021">
        <v>0.17469999999999999</v>
      </c>
      <c r="K6021">
        <f t="shared" si="372"/>
        <v>3.3024333719582847E-4</v>
      </c>
      <c r="L6021">
        <f t="shared" si="373"/>
        <v>1063.9170502564589</v>
      </c>
      <c r="M6021">
        <f t="shared" si="375"/>
        <v>8.3137571755119627E-2</v>
      </c>
    </row>
    <row r="6022" spans="1:13" x14ac:dyDescent="0.25">
      <c r="A6022" s="1">
        <v>40954</v>
      </c>
      <c r="B6022">
        <v>3745.3330000000001</v>
      </c>
      <c r="C6022">
        <v>2.8400000000000001E-3</v>
      </c>
      <c r="D6022">
        <f t="shared" si="374"/>
        <v>0.12635937670411576</v>
      </c>
      <c r="E6022">
        <v>-3.0000000000000001E-5</v>
      </c>
      <c r="F6022">
        <v>1</v>
      </c>
      <c r="G6022">
        <v>21</v>
      </c>
      <c r="H6022">
        <v>81999</v>
      </c>
      <c r="I6022">
        <v>0.17349999999999999</v>
      </c>
      <c r="J6022">
        <v>0.17469999999999999</v>
      </c>
      <c r="K6022">
        <f t="shared" si="372"/>
        <v>1.6735415439010019E-3</v>
      </c>
      <c r="L6022">
        <f t="shared" si="373"/>
        <v>1065.6975596393277</v>
      </c>
      <c r="M6022">
        <f t="shared" si="375"/>
        <v>8.2492351381265538E-2</v>
      </c>
    </row>
    <row r="6023" spans="1:13" x14ac:dyDescent="0.25">
      <c r="A6023" s="1">
        <v>40955</v>
      </c>
      <c r="B6023">
        <v>3721.04</v>
      </c>
      <c r="C6023">
        <v>-6.4900000000000001E-3</v>
      </c>
      <c r="D6023">
        <f t="shared" si="374"/>
        <v>0.1144784322964489</v>
      </c>
      <c r="E6023">
        <v>0</v>
      </c>
      <c r="F6023">
        <v>1</v>
      </c>
      <c r="G6023">
        <v>13</v>
      </c>
      <c r="H6023">
        <v>83047</v>
      </c>
      <c r="I6023">
        <v>0.187</v>
      </c>
      <c r="J6023">
        <v>0.17469999999999999</v>
      </c>
      <c r="K6023">
        <f t="shared" si="372"/>
        <v>-3.7406340057636891E-3</v>
      </c>
      <c r="L6023">
        <f t="shared" si="373"/>
        <v>1061.7111751078814</v>
      </c>
      <c r="M6023">
        <f t="shared" si="375"/>
        <v>7.6336591347319682E-2</v>
      </c>
    </row>
    <row r="6024" spans="1:13" x14ac:dyDescent="0.25">
      <c r="A6024" s="1">
        <v>40956</v>
      </c>
      <c r="B6024">
        <v>3699.7510000000002</v>
      </c>
      <c r="C6024">
        <v>-5.7200000000000003E-3</v>
      </c>
      <c r="D6024">
        <f t="shared" si="374"/>
        <v>0.10981642866740457</v>
      </c>
      <c r="E6024">
        <v>-1.0000000000000001E-5</v>
      </c>
      <c r="F6024">
        <v>1</v>
      </c>
      <c r="G6024">
        <v>4</v>
      </c>
      <c r="H6024">
        <v>84380</v>
      </c>
      <c r="I6024">
        <v>0.1903</v>
      </c>
      <c r="J6024">
        <v>0.17469999999999999</v>
      </c>
      <c r="K6024">
        <f t="shared" si="372"/>
        <v>-3.0588235294117649E-3</v>
      </c>
      <c r="L6024">
        <f t="shared" si="373"/>
        <v>1058.4635879840221</v>
      </c>
      <c r="M6024">
        <f t="shared" si="375"/>
        <v>7.3267829201182036E-2</v>
      </c>
    </row>
    <row r="6025" spans="1:13" x14ac:dyDescent="0.25">
      <c r="A6025" s="1">
        <v>40959</v>
      </c>
      <c r="B6025">
        <v>3695.183</v>
      </c>
      <c r="C6025">
        <v>-1.23E-3</v>
      </c>
      <c r="D6025">
        <f t="shared" si="374"/>
        <v>8.8440362332329256E-2</v>
      </c>
      <c r="E6025">
        <v>0</v>
      </c>
      <c r="F6025">
        <v>2</v>
      </c>
      <c r="G6025">
        <v>7</v>
      </c>
      <c r="H6025">
        <v>105768</v>
      </c>
      <c r="I6025">
        <v>0.2228</v>
      </c>
      <c r="J6025">
        <v>0.2228</v>
      </c>
      <c r="K6025">
        <f t="shared" si="372"/>
        <v>-6.4634787178139785E-4</v>
      </c>
      <c r="L6025">
        <f t="shared" si="373"/>
        <v>1057.7794522965705</v>
      </c>
      <c r="M6025">
        <f t="shared" si="375"/>
        <v>6.0114767252107085E-2</v>
      </c>
    </row>
    <row r="6026" spans="1:13" x14ac:dyDescent="0.25">
      <c r="A6026" s="1">
        <v>40960</v>
      </c>
      <c r="B6026">
        <v>3687.7860000000001</v>
      </c>
      <c r="C6026">
        <v>-2E-3</v>
      </c>
      <c r="D6026">
        <f t="shared" si="374"/>
        <v>8.8523234398778364E-2</v>
      </c>
      <c r="E6026">
        <v>-1.0000000000000001E-5</v>
      </c>
      <c r="F6026">
        <v>3</v>
      </c>
      <c r="G6026">
        <v>43</v>
      </c>
      <c r="H6026">
        <v>202676</v>
      </c>
      <c r="I6026">
        <v>0.223</v>
      </c>
      <c r="J6026">
        <v>0.2228</v>
      </c>
      <c r="K6026">
        <f t="shared" si="372"/>
        <v>-8.9766606822262122E-4</v>
      </c>
      <c r="L6026">
        <f t="shared" si="373"/>
        <v>1056.8299195745808</v>
      </c>
      <c r="M6026">
        <f t="shared" si="375"/>
        <v>6.008658339757296E-2</v>
      </c>
    </row>
    <row r="6027" spans="1:13" x14ac:dyDescent="0.25">
      <c r="A6027" s="1">
        <v>40961</v>
      </c>
      <c r="B6027">
        <v>3689.0419999999999</v>
      </c>
      <c r="C6027">
        <v>3.4000000000000002E-4</v>
      </c>
      <c r="D6027">
        <f t="shared" si="374"/>
        <v>8.8575583406430208E-2</v>
      </c>
      <c r="E6027">
        <v>0</v>
      </c>
      <c r="F6027">
        <v>2</v>
      </c>
      <c r="G6027">
        <v>7</v>
      </c>
      <c r="H6027">
        <v>203398</v>
      </c>
      <c r="I6027">
        <v>0.22309999999999999</v>
      </c>
      <c r="J6027">
        <v>0.2228</v>
      </c>
      <c r="K6027">
        <f t="shared" si="372"/>
        <v>1.524663677130045E-4</v>
      </c>
      <c r="L6027">
        <f t="shared" si="373"/>
        <v>1056.9910505937089</v>
      </c>
      <c r="M6027">
        <f t="shared" si="375"/>
        <v>6.0102045257598047E-2</v>
      </c>
    </row>
    <row r="6028" spans="1:13" x14ac:dyDescent="0.25">
      <c r="A6028" s="1">
        <v>40962</v>
      </c>
      <c r="B6028">
        <v>3731.08</v>
      </c>
      <c r="C6028">
        <v>1.14E-2</v>
      </c>
      <c r="D6028">
        <f t="shared" si="374"/>
        <v>9.4972027776603796E-2</v>
      </c>
      <c r="E6028">
        <v>0</v>
      </c>
      <c r="F6028">
        <v>1</v>
      </c>
      <c r="G6028">
        <v>14</v>
      </c>
      <c r="H6028">
        <v>203927</v>
      </c>
      <c r="I6028">
        <v>0.2205</v>
      </c>
      <c r="J6028">
        <v>0.2228</v>
      </c>
      <c r="K6028">
        <f t="shared" si="372"/>
        <v>5.1098162259076655E-3</v>
      </c>
      <c r="L6028">
        <f t="shared" si="373"/>
        <v>1062.3920806146716</v>
      </c>
      <c r="M6028">
        <f t="shared" si="375"/>
        <v>6.0683962706021229E-2</v>
      </c>
    </row>
    <row r="6029" spans="1:13" x14ac:dyDescent="0.25">
      <c r="A6029" s="1">
        <v>40963</v>
      </c>
      <c r="B6029">
        <v>3749.605</v>
      </c>
      <c r="C6029">
        <v>4.9699999999999996E-3</v>
      </c>
      <c r="D6029">
        <f t="shared" si="374"/>
        <v>9.6692029389026796E-2</v>
      </c>
      <c r="E6029">
        <v>0</v>
      </c>
      <c r="F6029">
        <v>1</v>
      </c>
      <c r="G6029">
        <v>0</v>
      </c>
      <c r="H6029">
        <v>204620</v>
      </c>
      <c r="I6029">
        <v>0.21890000000000001</v>
      </c>
      <c r="J6029">
        <v>0.2228</v>
      </c>
      <c r="K6029">
        <f t="shared" si="372"/>
        <v>2.2539682539682538E-3</v>
      </c>
      <c r="L6029">
        <f t="shared" si="373"/>
        <v>1064.7866786376442</v>
      </c>
      <c r="M6029">
        <f t="shared" si="375"/>
        <v>6.12787611114812E-2</v>
      </c>
    </row>
    <row r="6030" spans="1:13" x14ac:dyDescent="0.25">
      <c r="A6030" s="1">
        <v>40966</v>
      </c>
      <c r="B6030">
        <v>3805.1529999999998</v>
      </c>
      <c r="C6030">
        <v>1.481E-2</v>
      </c>
      <c r="D6030">
        <f t="shared" si="374"/>
        <v>0.10482797360688757</v>
      </c>
      <c r="E6030">
        <v>0</v>
      </c>
      <c r="F6030">
        <v>2</v>
      </c>
      <c r="G6030">
        <v>19</v>
      </c>
      <c r="H6030">
        <v>204915</v>
      </c>
      <c r="I6030">
        <v>0.21859999999999999</v>
      </c>
      <c r="J6030">
        <v>0.2228</v>
      </c>
      <c r="K6030">
        <f t="shared" si="372"/>
        <v>6.7656464138876205E-3</v>
      </c>
      <c r="L6030">
        <f t="shared" si="373"/>
        <v>1071.9906488115244</v>
      </c>
      <c r="M6030">
        <f t="shared" si="375"/>
        <v>6.1256041351453655E-2</v>
      </c>
    </row>
    <row r="6031" spans="1:13" x14ac:dyDescent="0.25">
      <c r="A6031" s="1">
        <v>40967</v>
      </c>
      <c r="B6031">
        <v>3822.9229999999998</v>
      </c>
      <c r="C6031">
        <v>4.6699999999999997E-3</v>
      </c>
      <c r="D6031">
        <f t="shared" si="374"/>
        <v>0.10141388855368355</v>
      </c>
      <c r="E6031">
        <v>-4.0000000000000003E-5</v>
      </c>
      <c r="F6031">
        <v>3</v>
      </c>
      <c r="G6031">
        <v>19</v>
      </c>
      <c r="H6031">
        <v>204854</v>
      </c>
      <c r="I6031">
        <v>0.23019999999999999</v>
      </c>
      <c r="J6031">
        <v>0.2228</v>
      </c>
      <c r="K6031">
        <f t="shared" si="372"/>
        <v>2.1363220494053066E-3</v>
      </c>
      <c r="L6031">
        <f t="shared" si="373"/>
        <v>1074.2807660713368</v>
      </c>
      <c r="M6031">
        <f t="shared" si="375"/>
        <v>5.7082303067580817E-2</v>
      </c>
    </row>
    <row r="6032" spans="1:13" x14ac:dyDescent="0.25">
      <c r="A6032" s="1">
        <v>40968</v>
      </c>
      <c r="B6032">
        <v>3757.2550000000001</v>
      </c>
      <c r="C6032">
        <v>-1.7180000000000001E-2</v>
      </c>
      <c r="D6032">
        <f t="shared" si="374"/>
        <v>0.11781772814505956</v>
      </c>
      <c r="E6032">
        <v>0</v>
      </c>
      <c r="F6032">
        <v>1</v>
      </c>
      <c r="G6032">
        <v>1</v>
      </c>
      <c r="H6032">
        <v>205560</v>
      </c>
      <c r="I6032">
        <v>0.21079999999999999</v>
      </c>
      <c r="J6032">
        <v>0.2228</v>
      </c>
      <c r="K6032">
        <f t="shared" si="372"/>
        <v>-7.4630755864465688E-3</v>
      </c>
      <c r="L6032">
        <f t="shared" si="373"/>
        <v>1066.2633275130806</v>
      </c>
      <c r="M6032">
        <f t="shared" si="375"/>
        <v>6.1874580557271672E-2</v>
      </c>
    </row>
    <row r="6033" spans="1:13" x14ac:dyDescent="0.25">
      <c r="A6033" s="1">
        <v>40969</v>
      </c>
      <c r="B6033">
        <v>3765.05</v>
      </c>
      <c r="C6033">
        <v>2.0699999999999998E-3</v>
      </c>
      <c r="D6033">
        <f t="shared" si="374"/>
        <v>0.11798104133158094</v>
      </c>
      <c r="E6033">
        <v>0</v>
      </c>
      <c r="F6033">
        <v>1</v>
      </c>
      <c r="G6033">
        <v>13</v>
      </c>
      <c r="H6033">
        <v>204551</v>
      </c>
      <c r="I6033">
        <v>0.2104</v>
      </c>
      <c r="J6033">
        <v>0.2228</v>
      </c>
      <c r="K6033">
        <f t="shared" si="372"/>
        <v>9.8197343453510421E-4</v>
      </c>
      <c r="L6033">
        <f t="shared" si="373"/>
        <v>1067.3103697749175</v>
      </c>
      <c r="M6033">
        <f t="shared" si="375"/>
        <v>6.1946908454258452E-2</v>
      </c>
    </row>
    <row r="6034" spans="1:13" x14ac:dyDescent="0.25">
      <c r="A6034" s="1">
        <v>40970</v>
      </c>
      <c r="B6034">
        <v>3803.8919999999998</v>
      </c>
      <c r="C6034">
        <v>1.0319999999999999E-2</v>
      </c>
      <c r="D6034">
        <f t="shared" si="374"/>
        <v>0.11727517102950652</v>
      </c>
      <c r="E6034">
        <v>-2.0000000000000002E-5</v>
      </c>
      <c r="F6034">
        <v>1</v>
      </c>
      <c r="G6034">
        <v>14</v>
      </c>
      <c r="H6034">
        <v>204002</v>
      </c>
      <c r="I6034">
        <v>0.2218</v>
      </c>
      <c r="J6034">
        <v>0.2228</v>
      </c>
      <c r="K6034">
        <f t="shared" si="372"/>
        <v>4.9049429657794675E-3</v>
      </c>
      <c r="L6034">
        <f t="shared" si="373"/>
        <v>1072.5454662654486</v>
      </c>
      <c r="M6034">
        <f t="shared" si="375"/>
        <v>5.8988585440224936E-2</v>
      </c>
    </row>
    <row r="6035" spans="1:13" x14ac:dyDescent="0.25">
      <c r="A6035" s="1">
        <v>40973</v>
      </c>
      <c r="B6035">
        <v>3767.9690000000001</v>
      </c>
      <c r="C6035">
        <v>-9.4400000000000005E-3</v>
      </c>
      <c r="D6035">
        <f t="shared" si="374"/>
        <v>0.12167688305724435</v>
      </c>
      <c r="E6035">
        <v>0</v>
      </c>
      <c r="F6035">
        <v>1</v>
      </c>
      <c r="G6035">
        <v>14</v>
      </c>
      <c r="H6035">
        <v>205839</v>
      </c>
      <c r="I6035">
        <v>0.2215</v>
      </c>
      <c r="J6035">
        <v>0.2228</v>
      </c>
      <c r="K6035">
        <f t="shared" si="372"/>
        <v>-4.2560865644724975E-3</v>
      </c>
      <c r="L6035">
        <f t="shared" si="373"/>
        <v>1067.9806199166903</v>
      </c>
      <c r="M6035">
        <f t="shared" si="375"/>
        <v>5.9936680403802706E-2</v>
      </c>
    </row>
    <row r="6036" spans="1:13" x14ac:dyDescent="0.25">
      <c r="A6036" s="1">
        <v>40974</v>
      </c>
      <c r="B6036">
        <v>3707.886</v>
      </c>
      <c r="C6036">
        <v>-1.5949999999999999E-2</v>
      </c>
      <c r="D6036">
        <f t="shared" si="374"/>
        <v>0.13160945497949605</v>
      </c>
      <c r="E6036">
        <v>0</v>
      </c>
      <c r="F6036">
        <v>1</v>
      </c>
      <c r="G6036">
        <v>1</v>
      </c>
      <c r="H6036">
        <v>205021</v>
      </c>
      <c r="I6036">
        <v>0.21779999999999999</v>
      </c>
      <c r="J6036">
        <v>0.2228</v>
      </c>
      <c r="K6036">
        <f t="shared" si="372"/>
        <v>-7.2009029345372457E-3</v>
      </c>
      <c r="L6036">
        <f t="shared" si="373"/>
        <v>1060.2901951367032</v>
      </c>
      <c r="M6036">
        <f t="shared" si="375"/>
        <v>6.200325095441158E-2</v>
      </c>
    </row>
    <row r="6037" spans="1:13" x14ac:dyDescent="0.25">
      <c r="A6037" s="1">
        <v>40975</v>
      </c>
      <c r="B6037">
        <v>3719.44</v>
      </c>
      <c r="C6037">
        <v>3.1199999999999999E-3</v>
      </c>
      <c r="D6037">
        <f t="shared" si="374"/>
        <v>0.13218349531895743</v>
      </c>
      <c r="E6037">
        <v>-8.0000000000000007E-5</v>
      </c>
      <c r="F6037">
        <v>4</v>
      </c>
      <c r="G6037">
        <v>43</v>
      </c>
      <c r="H6037">
        <v>165264</v>
      </c>
      <c r="I6037">
        <v>0.2127</v>
      </c>
      <c r="J6037">
        <v>0.2228</v>
      </c>
      <c r="K6037">
        <f t="shared" si="372"/>
        <v>1.4325068870523416E-3</v>
      </c>
      <c r="L6037">
        <f t="shared" si="373"/>
        <v>1061.8090681435108</v>
      </c>
      <c r="M6037">
        <f t="shared" si="375"/>
        <v>6.226398900775007E-2</v>
      </c>
    </row>
    <row r="6038" spans="1:13" x14ac:dyDescent="0.25">
      <c r="A6038" s="1">
        <v>40976</v>
      </c>
      <c r="B6038">
        <v>3736.0790000000002</v>
      </c>
      <c r="C6038">
        <v>4.47E-3</v>
      </c>
      <c r="D6038">
        <f t="shared" si="374"/>
        <v>0.13037089166963936</v>
      </c>
      <c r="E6038">
        <v>-2.0000000000000002E-5</v>
      </c>
      <c r="F6038">
        <v>3</v>
      </c>
      <c r="G6038">
        <v>33</v>
      </c>
      <c r="H6038">
        <v>165758</v>
      </c>
      <c r="I6038">
        <v>0.22819999999999999</v>
      </c>
      <c r="J6038">
        <v>0.2228</v>
      </c>
      <c r="K6038">
        <f t="shared" si="372"/>
        <v>2.1015514809590973E-3</v>
      </c>
      <c r="L6038">
        <f t="shared" si="373"/>
        <v>1064.0405145631635</v>
      </c>
      <c r="M6038">
        <f t="shared" si="375"/>
        <v>6.0153896597007789E-2</v>
      </c>
    </row>
    <row r="6039" spans="1:13" x14ac:dyDescent="0.25">
      <c r="A6039" s="1">
        <v>40977</v>
      </c>
      <c r="B6039">
        <v>3770.7869999999998</v>
      </c>
      <c r="C6039">
        <v>9.2899999999999996E-3</v>
      </c>
      <c r="D6039">
        <f t="shared" si="374"/>
        <v>0.13396169261161353</v>
      </c>
      <c r="E6039">
        <v>0</v>
      </c>
      <c r="F6039">
        <v>2</v>
      </c>
      <c r="G6039">
        <v>24</v>
      </c>
      <c r="H6039">
        <v>204133</v>
      </c>
      <c r="I6039">
        <v>0.2283</v>
      </c>
      <c r="J6039">
        <v>0.2228</v>
      </c>
      <c r="K6039">
        <f t="shared" si="372"/>
        <v>4.0709903593339177E-3</v>
      </c>
      <c r="L6039">
        <f t="shared" si="373"/>
        <v>1068.3722132398907</v>
      </c>
      <c r="M6039">
        <f t="shared" si="375"/>
        <v>6.1470601733755389E-2</v>
      </c>
    </row>
    <row r="6040" spans="1:13" x14ac:dyDescent="0.25">
      <c r="A6040" s="1">
        <v>40980</v>
      </c>
      <c r="B6040">
        <v>3776.1280000000002</v>
      </c>
      <c r="C6040">
        <v>1.42E-3</v>
      </c>
      <c r="D6040">
        <f t="shared" si="374"/>
        <v>0.13354340909863061</v>
      </c>
      <c r="E6040">
        <v>-1.1E-4</v>
      </c>
      <c r="F6040">
        <v>2</v>
      </c>
      <c r="G6040">
        <v>64</v>
      </c>
      <c r="H6040">
        <v>198404</v>
      </c>
      <c r="I6040">
        <v>0.22939999999999999</v>
      </c>
      <c r="J6040">
        <v>0.2228</v>
      </c>
      <c r="K6040">
        <f t="shared" si="372"/>
        <v>6.2198861147612795E-4</v>
      </c>
      <c r="L6040">
        <f t="shared" si="373"/>
        <v>1069.0367285893435</v>
      </c>
      <c r="M6040">
        <f t="shared" si="375"/>
        <v>6.1131210766613042E-2</v>
      </c>
    </row>
    <row r="6041" spans="1:13" x14ac:dyDescent="0.25">
      <c r="A6041" s="1">
        <v>40981</v>
      </c>
      <c r="B6041">
        <v>3840.212</v>
      </c>
      <c r="C6041">
        <v>1.6969999999999999E-2</v>
      </c>
      <c r="D6041">
        <f t="shared" si="374"/>
        <v>0.14561454846343663</v>
      </c>
      <c r="E6041">
        <v>0</v>
      </c>
      <c r="F6041">
        <v>0</v>
      </c>
      <c r="G6041">
        <v>0</v>
      </c>
      <c r="H6041">
        <v>198474</v>
      </c>
      <c r="I6041">
        <v>0.217</v>
      </c>
      <c r="J6041">
        <v>0.2228</v>
      </c>
      <c r="K6041">
        <f t="shared" ref="K6041:K6104" si="376">C6041/I6040/$K$2</f>
        <v>7.3975588491717523E-3</v>
      </c>
      <c r="L6041">
        <f t="shared" ref="L6041:L6104" si="377">L6040*(1+K6041)</f>
        <v>1076.9449907010091</v>
      </c>
      <c r="M6041">
        <f t="shared" si="375"/>
        <v>6.6172850533441546E-2</v>
      </c>
    </row>
    <row r="6042" spans="1:13" x14ac:dyDescent="0.25">
      <c r="A6042" s="1">
        <v>40982</v>
      </c>
      <c r="B6042">
        <v>3815.2289999999998</v>
      </c>
      <c r="C6042">
        <v>-6.5100000000000002E-3</v>
      </c>
      <c r="D6042">
        <f t="shared" si="374"/>
        <v>0.14817693013492528</v>
      </c>
      <c r="E6042">
        <v>0</v>
      </c>
      <c r="F6042">
        <v>0</v>
      </c>
      <c r="G6042">
        <v>0</v>
      </c>
      <c r="H6042">
        <v>201690</v>
      </c>
      <c r="I6042">
        <v>0.2122</v>
      </c>
      <c r="J6042">
        <v>0.2228</v>
      </c>
      <c r="K6042">
        <f t="shared" si="376"/>
        <v>-3.0000000000000001E-3</v>
      </c>
      <c r="L6042">
        <f t="shared" si="377"/>
        <v>1073.714155728906</v>
      </c>
      <c r="M6042">
        <f t="shared" si="375"/>
        <v>6.7253789483074991E-2</v>
      </c>
    </row>
    <row r="6043" spans="1:13" x14ac:dyDescent="0.25">
      <c r="A6043" s="1">
        <v>40983</v>
      </c>
      <c r="B6043">
        <v>3824.8539999999998</v>
      </c>
      <c r="C6043">
        <v>2.5200000000000001E-3</v>
      </c>
      <c r="D6043">
        <f t="shared" si="374"/>
        <v>0.14559241974194878</v>
      </c>
      <c r="E6043">
        <v>-3.0000000000000001E-5</v>
      </c>
      <c r="F6043">
        <v>2</v>
      </c>
      <c r="G6043">
        <v>99</v>
      </c>
      <c r="H6043">
        <v>192162</v>
      </c>
      <c r="I6043">
        <v>0.21840000000000001</v>
      </c>
      <c r="J6043">
        <v>0.2228</v>
      </c>
      <c r="K6043">
        <f t="shared" si="376"/>
        <v>1.1875589066918002E-3</v>
      </c>
      <c r="L6043">
        <f t="shared" si="377"/>
        <v>1074.9892545377829</v>
      </c>
      <c r="M6043">
        <f t="shared" si="375"/>
        <v>6.5497935057656775E-2</v>
      </c>
    </row>
    <row r="6044" spans="1:13" x14ac:dyDescent="0.25">
      <c r="A6044" s="1">
        <v>40984</v>
      </c>
      <c r="B6044">
        <v>3814.5770000000002</v>
      </c>
      <c r="C6044">
        <v>-2.6900000000000001E-3</v>
      </c>
      <c r="D6044">
        <f t="shared" si="374"/>
        <v>0.14401110210491996</v>
      </c>
      <c r="E6044">
        <v>-1.3999999999999999E-4</v>
      </c>
      <c r="F6044">
        <v>1</v>
      </c>
      <c r="G6044">
        <v>82</v>
      </c>
      <c r="H6044">
        <v>201890</v>
      </c>
      <c r="I6044">
        <v>0.22450000000000001</v>
      </c>
      <c r="J6044">
        <v>0.2228</v>
      </c>
      <c r="K6044">
        <f t="shared" si="376"/>
        <v>-1.2316849816849816E-3</v>
      </c>
      <c r="L6044">
        <f t="shared" si="377"/>
        <v>1073.6652064174959</v>
      </c>
      <c r="M6044">
        <f t="shared" si="375"/>
        <v>6.4445870567437016E-2</v>
      </c>
    </row>
    <row r="6045" spans="1:13" x14ac:dyDescent="0.25">
      <c r="A6045" s="1">
        <v>40987</v>
      </c>
      <c r="B6045">
        <v>3833.598</v>
      </c>
      <c r="C6045">
        <v>4.9899999999999996E-3</v>
      </c>
      <c r="D6045">
        <f t="shared" si="374"/>
        <v>0.144100439084031</v>
      </c>
      <c r="E6045">
        <v>-5.0000000000000002E-5</v>
      </c>
      <c r="F6045">
        <v>1</v>
      </c>
      <c r="G6045">
        <v>27</v>
      </c>
      <c r="H6045">
        <v>199003</v>
      </c>
      <c r="I6045">
        <v>0.22500000000000001</v>
      </c>
      <c r="J6045">
        <v>0.2228</v>
      </c>
      <c r="K6045">
        <f t="shared" si="376"/>
        <v>2.2227171492204901E-3</v>
      </c>
      <c r="L6045">
        <f t="shared" si="377"/>
        <v>1076.0516604843215</v>
      </c>
      <c r="M6045">
        <f t="shared" si="375"/>
        <v>6.444314356152181E-2</v>
      </c>
    </row>
    <row r="6046" spans="1:13" x14ac:dyDescent="0.25">
      <c r="A6046" s="1">
        <v>40988</v>
      </c>
      <c r="B6046">
        <v>3805.0889999999999</v>
      </c>
      <c r="C6046">
        <v>-7.4400000000000004E-3</v>
      </c>
      <c r="D6046">
        <f t="shared" si="374"/>
        <v>0.1473011880646696</v>
      </c>
      <c r="E6046">
        <v>0</v>
      </c>
      <c r="F6046">
        <v>1</v>
      </c>
      <c r="G6046">
        <v>82</v>
      </c>
      <c r="H6046">
        <v>190887</v>
      </c>
      <c r="I6046">
        <v>0.2195</v>
      </c>
      <c r="J6046">
        <v>0.2228</v>
      </c>
      <c r="K6046">
        <f t="shared" si="376"/>
        <v>-3.306666666666667E-3</v>
      </c>
      <c r="L6046">
        <f t="shared" si="377"/>
        <v>1072.4935163269865</v>
      </c>
      <c r="M6046">
        <f t="shared" si="375"/>
        <v>6.586841275235851E-2</v>
      </c>
    </row>
    <row r="6047" spans="1:13" x14ac:dyDescent="0.25">
      <c r="A6047" s="1">
        <v>40989</v>
      </c>
      <c r="B6047">
        <v>3795.2489999999998</v>
      </c>
      <c r="C6047">
        <v>-2.5899999999999999E-3</v>
      </c>
      <c r="D6047">
        <f t="shared" si="374"/>
        <v>0.14800108956924679</v>
      </c>
      <c r="E6047">
        <v>0</v>
      </c>
      <c r="F6047">
        <v>0</v>
      </c>
      <c r="G6047">
        <v>0</v>
      </c>
      <c r="H6047">
        <v>189762</v>
      </c>
      <c r="I6047">
        <v>0.21840000000000001</v>
      </c>
      <c r="J6047">
        <v>0.2228</v>
      </c>
      <c r="K6047">
        <f t="shared" si="376"/>
        <v>-1.1799544419134396E-3</v>
      </c>
      <c r="L6047">
        <f t="shared" si="377"/>
        <v>1071.2280228384732</v>
      </c>
      <c r="M6047">
        <f t="shared" si="375"/>
        <v>6.6196127169255228E-2</v>
      </c>
    </row>
    <row r="6048" spans="1:13" x14ac:dyDescent="0.25">
      <c r="A6048" s="1">
        <v>40990</v>
      </c>
      <c r="B6048">
        <v>3743.3359999999998</v>
      </c>
      <c r="C6048">
        <v>-1.3679999999999999E-2</v>
      </c>
      <c r="D6048">
        <f t="shared" si="374"/>
        <v>0.15237317754015703</v>
      </c>
      <c r="E6048">
        <v>-1.3999999999999999E-4</v>
      </c>
      <c r="F6048">
        <v>1</v>
      </c>
      <c r="G6048">
        <v>82</v>
      </c>
      <c r="H6048">
        <v>198389</v>
      </c>
      <c r="I6048">
        <v>0.214</v>
      </c>
      <c r="J6048">
        <v>0.2228</v>
      </c>
      <c r="K6048">
        <f t="shared" si="376"/>
        <v>-6.2637362637362635E-3</v>
      </c>
      <c r="L6048">
        <f t="shared" si="377"/>
        <v>1064.5181330250894</v>
      </c>
      <c r="M6048">
        <f t="shared" si="375"/>
        <v>6.8371037709225521E-2</v>
      </c>
    </row>
    <row r="6049" spans="1:13" x14ac:dyDescent="0.25">
      <c r="A6049" s="1">
        <v>40991</v>
      </c>
      <c r="B6049">
        <v>3761.5419999999999</v>
      </c>
      <c r="C6049">
        <v>4.8599999999999997E-3</v>
      </c>
      <c r="D6049">
        <f t="shared" si="374"/>
        <v>0.15232806622895415</v>
      </c>
      <c r="E6049">
        <v>0</v>
      </c>
      <c r="F6049">
        <v>0</v>
      </c>
      <c r="G6049">
        <v>0</v>
      </c>
      <c r="H6049">
        <v>196910</v>
      </c>
      <c r="I6049">
        <v>0.21410000000000001</v>
      </c>
      <c r="J6049">
        <v>0.2228</v>
      </c>
      <c r="K6049">
        <f t="shared" si="376"/>
        <v>2.2710280373831773E-3</v>
      </c>
      <c r="L6049">
        <f t="shared" si="377"/>
        <v>1066.9356835514923</v>
      </c>
      <c r="M6049">
        <f t="shared" si="375"/>
        <v>6.8378163422227758E-2</v>
      </c>
    </row>
    <row r="6050" spans="1:13" x14ac:dyDescent="0.25">
      <c r="A6050" s="1">
        <v>40994</v>
      </c>
      <c r="B6050">
        <v>3836.4760000000001</v>
      </c>
      <c r="C6050">
        <v>1.992E-2</v>
      </c>
      <c r="D6050">
        <f t="shared" si="374"/>
        <v>0.15972797722180176</v>
      </c>
      <c r="E6050">
        <v>0</v>
      </c>
      <c r="F6050">
        <v>0</v>
      </c>
      <c r="G6050">
        <v>0</v>
      </c>
      <c r="H6050">
        <v>197212</v>
      </c>
      <c r="I6050">
        <v>0.2064</v>
      </c>
      <c r="J6050">
        <v>0.2228</v>
      </c>
      <c r="K6050">
        <f t="shared" si="376"/>
        <v>9.3040635217188222E-3</v>
      </c>
      <c r="L6050">
        <f t="shared" si="377"/>
        <v>1076.8625209248437</v>
      </c>
      <c r="M6050">
        <f t="shared" si="375"/>
        <v>7.2145296016868782E-2</v>
      </c>
    </row>
    <row r="6051" spans="1:13" x14ac:dyDescent="0.25">
      <c r="A6051" s="1">
        <v>40995</v>
      </c>
      <c r="B6051">
        <v>3828.61</v>
      </c>
      <c r="C6051">
        <v>-2.0500000000000002E-3</v>
      </c>
      <c r="D6051">
        <f t="shared" si="374"/>
        <v>0.15915723820040026</v>
      </c>
      <c r="E6051">
        <v>0</v>
      </c>
      <c r="F6051">
        <v>0</v>
      </c>
      <c r="G6051">
        <v>0</v>
      </c>
      <c r="H6051">
        <v>199753</v>
      </c>
      <c r="I6051">
        <v>0.20630000000000001</v>
      </c>
      <c r="J6051">
        <v>0.2228</v>
      </c>
      <c r="K6051">
        <f t="shared" si="376"/>
        <v>-9.9321705426356588E-4</v>
      </c>
      <c r="L6051">
        <f t="shared" si="377"/>
        <v>1075.7929627039639</v>
      </c>
      <c r="M6051">
        <f t="shared" si="375"/>
        <v>7.1907154528963402E-2</v>
      </c>
    </row>
    <row r="6052" spans="1:13" x14ac:dyDescent="0.25">
      <c r="A6052" s="1">
        <v>40996</v>
      </c>
      <c r="B6052">
        <v>3794.2689999999998</v>
      </c>
      <c r="C6052">
        <v>-8.9700000000000005E-3</v>
      </c>
      <c r="D6052">
        <f t="shared" si="374"/>
        <v>0.14970800960536482</v>
      </c>
      <c r="E6052">
        <v>0</v>
      </c>
      <c r="F6052">
        <v>1</v>
      </c>
      <c r="G6052">
        <v>18</v>
      </c>
      <c r="H6052">
        <v>201204</v>
      </c>
      <c r="I6052">
        <v>0.2223</v>
      </c>
      <c r="J6052">
        <v>0.2228</v>
      </c>
      <c r="K6052">
        <f t="shared" si="376"/>
        <v>-4.3480368395540474E-3</v>
      </c>
      <c r="L6052">
        <f t="shared" si="377"/>
        <v>1071.115375270394</v>
      </c>
      <c r="M6052">
        <f t="shared" si="375"/>
        <v>6.8334530093044951E-2</v>
      </c>
    </row>
    <row r="6053" spans="1:13" x14ac:dyDescent="0.25">
      <c r="A6053" s="1">
        <v>40997</v>
      </c>
      <c r="B6053">
        <v>3768.0639999999999</v>
      </c>
      <c r="C6053">
        <v>-6.9100000000000003E-3</v>
      </c>
      <c r="D6053">
        <f t="shared" si="374"/>
        <v>0.1518620319999634</v>
      </c>
      <c r="E6053">
        <v>0</v>
      </c>
      <c r="F6053">
        <v>1</v>
      </c>
      <c r="G6053">
        <v>17</v>
      </c>
      <c r="H6053">
        <v>202323</v>
      </c>
      <c r="I6053">
        <v>0.21970000000000001</v>
      </c>
      <c r="J6053">
        <v>0.2228</v>
      </c>
      <c r="K6053">
        <f t="shared" si="376"/>
        <v>-3.1084120557804771E-3</v>
      </c>
      <c r="L6053">
        <f t="shared" si="377"/>
        <v>1067.7859073247716</v>
      </c>
      <c r="M6053">
        <f t="shared" si="375"/>
        <v>6.9278157250395905E-2</v>
      </c>
    </row>
    <row r="6054" spans="1:13" x14ac:dyDescent="0.25">
      <c r="A6054" s="1">
        <v>40998</v>
      </c>
      <c r="B6054">
        <v>3797.8409999999999</v>
      </c>
      <c r="C6054">
        <v>7.9000000000000008E-3</v>
      </c>
      <c r="D6054">
        <f t="shared" si="374"/>
        <v>0.14992893170116514</v>
      </c>
      <c r="E6054">
        <v>-1.0000000000000001E-5</v>
      </c>
      <c r="F6054">
        <v>1</v>
      </c>
      <c r="G6054">
        <v>6</v>
      </c>
      <c r="H6054">
        <v>199610</v>
      </c>
      <c r="I6054">
        <v>0.22589999999999999</v>
      </c>
      <c r="J6054">
        <v>0.2228</v>
      </c>
      <c r="K6054">
        <f t="shared" si="376"/>
        <v>3.5958124715521171E-3</v>
      </c>
      <c r="L6054">
        <f t="shared" si="377"/>
        <v>1071.6254652072776</v>
      </c>
      <c r="M6054">
        <f t="shared" si="375"/>
        <v>6.8204204282320602E-2</v>
      </c>
    </row>
    <row r="6055" spans="1:13" x14ac:dyDescent="0.25">
      <c r="A6055" s="1">
        <v>41001</v>
      </c>
      <c r="B6055">
        <v>3831.654</v>
      </c>
      <c r="C6055">
        <v>8.8999999999999999E-3</v>
      </c>
      <c r="D6055">
        <f t="shared" si="374"/>
        <v>0.14880525745168804</v>
      </c>
      <c r="E6055">
        <v>0</v>
      </c>
      <c r="F6055">
        <v>0</v>
      </c>
      <c r="G6055">
        <v>0</v>
      </c>
      <c r="H6055">
        <v>200634</v>
      </c>
      <c r="I6055">
        <v>0.22770000000000001</v>
      </c>
      <c r="J6055">
        <v>0.2228</v>
      </c>
      <c r="K6055">
        <f t="shared" si="376"/>
        <v>3.9397963700752549E-3</v>
      </c>
      <c r="L6055">
        <f t="shared" si="377"/>
        <v>1075.8474513251815</v>
      </c>
      <c r="M6055">
        <f t="shared" si="375"/>
        <v>6.7677982439942608E-2</v>
      </c>
    </row>
    <row r="6056" spans="1:13" x14ac:dyDescent="0.25">
      <c r="A6056" s="1">
        <v>41002</v>
      </c>
      <c r="B6056">
        <v>3821.9029999999998</v>
      </c>
      <c r="C6056">
        <v>-2.5400000000000002E-3</v>
      </c>
      <c r="D6056">
        <f t="shared" si="374"/>
        <v>0.13573002657365174</v>
      </c>
      <c r="E6056">
        <v>0</v>
      </c>
      <c r="F6056">
        <v>1</v>
      </c>
      <c r="G6056">
        <v>6</v>
      </c>
      <c r="H6056">
        <v>204219</v>
      </c>
      <c r="I6056">
        <v>0.24579999999999999</v>
      </c>
      <c r="J6056">
        <v>0.2228</v>
      </c>
      <c r="K6056">
        <f t="shared" si="376"/>
        <v>-1.1155028546332895E-3</v>
      </c>
      <c r="L6056">
        <f t="shared" si="377"/>
        <v>1074.6473404220783</v>
      </c>
      <c r="M6056">
        <f t="shared" si="375"/>
        <v>6.1837547250606098E-2</v>
      </c>
    </row>
    <row r="6057" spans="1:13" x14ac:dyDescent="0.25">
      <c r="A6057" s="1">
        <v>41003</v>
      </c>
      <c r="B6057">
        <v>3737.0410000000002</v>
      </c>
      <c r="C6057">
        <v>-2.2200000000000001E-2</v>
      </c>
      <c r="D6057">
        <f t="shared" si="374"/>
        <v>0.15951606186080117</v>
      </c>
      <c r="E6057">
        <v>-1.0000000000000001E-5</v>
      </c>
      <c r="F6057">
        <v>1</v>
      </c>
      <c r="G6057">
        <v>6</v>
      </c>
      <c r="H6057">
        <v>202561</v>
      </c>
      <c r="I6057">
        <v>0.2099</v>
      </c>
      <c r="J6057">
        <v>0.2228</v>
      </c>
      <c r="K6057">
        <f t="shared" si="376"/>
        <v>-9.031733116354761E-3</v>
      </c>
      <c r="L6057">
        <f t="shared" si="377"/>
        <v>1064.9414124491857</v>
      </c>
      <c r="M6057">
        <f t="shared" si="375"/>
        <v>7.0673080940147431E-2</v>
      </c>
    </row>
    <row r="6058" spans="1:13" x14ac:dyDescent="0.25">
      <c r="A6058" s="1">
        <v>41004</v>
      </c>
      <c r="B6058">
        <v>3761.9850000000001</v>
      </c>
      <c r="C6058">
        <v>6.6699999999999997E-3</v>
      </c>
      <c r="D6058">
        <f t="shared" si="374"/>
        <v>0.1604702542430905</v>
      </c>
      <c r="E6058">
        <v>0</v>
      </c>
      <c r="F6058">
        <v>0</v>
      </c>
      <c r="G6058">
        <v>0</v>
      </c>
      <c r="H6058">
        <v>198379</v>
      </c>
      <c r="I6058">
        <v>0.2072</v>
      </c>
      <c r="J6058">
        <v>0.2228</v>
      </c>
      <c r="K6058">
        <f t="shared" si="376"/>
        <v>3.1777036684135299E-3</v>
      </c>
      <c r="L6058">
        <f t="shared" si="377"/>
        <v>1068.325480682171</v>
      </c>
      <c r="M6058">
        <f t="shared" si="375"/>
        <v>7.1167371154960912E-2</v>
      </c>
    </row>
    <row r="6059" spans="1:13" x14ac:dyDescent="0.25">
      <c r="A6059" s="1">
        <v>41005</v>
      </c>
      <c r="B6059">
        <v>3744.3510000000001</v>
      </c>
      <c r="C6059">
        <v>-4.6899999999999997E-3</v>
      </c>
      <c r="D6059">
        <f t="shared" si="374"/>
        <v>0.15784139757163967</v>
      </c>
      <c r="E6059">
        <v>0</v>
      </c>
      <c r="F6059">
        <v>0</v>
      </c>
      <c r="G6059">
        <v>0</v>
      </c>
      <c r="H6059">
        <v>200009</v>
      </c>
      <c r="I6059">
        <v>0.21079999999999999</v>
      </c>
      <c r="J6059">
        <v>0.2228</v>
      </c>
      <c r="K6059">
        <f t="shared" si="376"/>
        <v>-2.2635135135135134E-3</v>
      </c>
      <c r="L6059">
        <f t="shared" si="377"/>
        <v>1065.9073115198162</v>
      </c>
      <c r="M6059">
        <f t="shared" si="375"/>
        <v>7.0154840194759455E-2</v>
      </c>
    </row>
    <row r="6060" spans="1:13" x14ac:dyDescent="0.25">
      <c r="A6060" s="1">
        <v>41008</v>
      </c>
      <c r="B6060">
        <v>3708.7550000000001</v>
      </c>
      <c r="C6060">
        <v>-9.5099999999999994E-3</v>
      </c>
      <c r="D6060">
        <f t="shared" ref="D6060:D6123" si="378">STDEV(C6041:C6060)*SQRT(252)</f>
        <v>0.16099298371439408</v>
      </c>
      <c r="E6060">
        <v>-5.0000000000000002E-5</v>
      </c>
      <c r="F6060">
        <v>1</v>
      </c>
      <c r="G6060">
        <v>18</v>
      </c>
      <c r="H6060">
        <v>196796</v>
      </c>
      <c r="I6060">
        <v>0.2046</v>
      </c>
      <c r="J6060">
        <v>0.2228</v>
      </c>
      <c r="K6060">
        <f t="shared" si="376"/>
        <v>-4.5113851992409863E-3</v>
      </c>
      <c r="L6060">
        <f t="shared" si="377"/>
        <v>1061.098593050863</v>
      </c>
      <c r="M6060">
        <f t="shared" ref="M6060:M6123" si="379">STDEV(K6041:K6060)*SQRT(252)</f>
        <v>7.1795349405648537E-2</v>
      </c>
    </row>
    <row r="6061" spans="1:13" x14ac:dyDescent="0.25">
      <c r="A6061" s="1">
        <v>41009</v>
      </c>
      <c r="B6061">
        <v>3657.576</v>
      </c>
      <c r="C6061">
        <v>-1.38E-2</v>
      </c>
      <c r="D6061">
        <f t="shared" si="378"/>
        <v>0.15264777822783646</v>
      </c>
      <c r="E6061">
        <v>0</v>
      </c>
      <c r="F6061">
        <v>2</v>
      </c>
      <c r="G6061">
        <v>107</v>
      </c>
      <c r="H6061">
        <v>191230</v>
      </c>
      <c r="I6061">
        <v>0.21690000000000001</v>
      </c>
      <c r="J6061">
        <v>0.2228</v>
      </c>
      <c r="K6061">
        <f t="shared" si="376"/>
        <v>-6.7448680351906154E-3</v>
      </c>
      <c r="L6061">
        <f t="shared" si="377"/>
        <v>1053.9416230684085</v>
      </c>
      <c r="M6061">
        <f t="shared" si="379"/>
        <v>6.9017205046318489E-2</v>
      </c>
    </row>
    <row r="6062" spans="1:13" x14ac:dyDescent="0.25">
      <c r="A6062" s="1">
        <v>41010</v>
      </c>
      <c r="B6062">
        <v>3658.9549999999999</v>
      </c>
      <c r="C6062">
        <v>3.8000000000000002E-4</v>
      </c>
      <c r="D6062">
        <f t="shared" si="378"/>
        <v>0.15214032405367717</v>
      </c>
      <c r="E6062">
        <v>-1.7000000000000001E-4</v>
      </c>
      <c r="F6062">
        <v>2</v>
      </c>
      <c r="G6062">
        <v>92</v>
      </c>
      <c r="H6062">
        <v>188805</v>
      </c>
      <c r="I6062">
        <v>0.21809999999999999</v>
      </c>
      <c r="J6062">
        <v>0.2228</v>
      </c>
      <c r="K6062">
        <f t="shared" si="376"/>
        <v>1.751959428307976E-4</v>
      </c>
      <c r="L6062">
        <f t="shared" si="377"/>
        <v>1054.1262693647507</v>
      </c>
      <c r="M6062">
        <f t="shared" si="379"/>
        <v>6.875936018003144E-2</v>
      </c>
    </row>
    <row r="6063" spans="1:13" x14ac:dyDescent="0.25">
      <c r="A6063" s="1">
        <v>41011</v>
      </c>
      <c r="B6063">
        <v>3707.43</v>
      </c>
      <c r="C6063">
        <v>1.325E-2</v>
      </c>
      <c r="D6063">
        <f t="shared" si="378"/>
        <v>0.16092577053117577</v>
      </c>
      <c r="E6063">
        <v>0</v>
      </c>
      <c r="F6063">
        <v>0</v>
      </c>
      <c r="G6063">
        <v>0</v>
      </c>
      <c r="H6063">
        <v>189118</v>
      </c>
      <c r="I6063">
        <v>0.2034</v>
      </c>
      <c r="J6063">
        <v>0.2228</v>
      </c>
      <c r="K6063">
        <f t="shared" si="376"/>
        <v>6.0751948647409446E-3</v>
      </c>
      <c r="L6063">
        <f t="shared" si="377"/>
        <v>1060.5302918631837</v>
      </c>
      <c r="M6063">
        <f t="shared" si="379"/>
        <v>7.2807708229028212E-2</v>
      </c>
    </row>
    <row r="6064" spans="1:13" x14ac:dyDescent="0.25">
      <c r="A6064" s="1">
        <v>41012</v>
      </c>
      <c r="B6064">
        <v>3672.66</v>
      </c>
      <c r="C6064">
        <v>-9.3799999999999994E-3</v>
      </c>
      <c r="D6064">
        <f t="shared" si="378"/>
        <v>0.16331085243534155</v>
      </c>
      <c r="E6064">
        <v>0</v>
      </c>
      <c r="F6064">
        <v>0</v>
      </c>
      <c r="G6064">
        <v>0</v>
      </c>
      <c r="H6064">
        <v>192022</v>
      </c>
      <c r="I6064">
        <v>0.19869999999999999</v>
      </c>
      <c r="J6064">
        <v>0.2228</v>
      </c>
      <c r="K6064">
        <f t="shared" si="376"/>
        <v>-4.6116027531956736E-3</v>
      </c>
      <c r="L6064">
        <f t="shared" si="377"/>
        <v>1055.63954744938</v>
      </c>
      <c r="M6064">
        <f t="shared" si="379"/>
        <v>7.4131931038865673E-2</v>
      </c>
    </row>
    <row r="6065" spans="1:13" x14ac:dyDescent="0.25">
      <c r="A6065" s="1">
        <v>41015</v>
      </c>
      <c r="B6065">
        <v>3665.8910000000001</v>
      </c>
      <c r="C6065">
        <v>-1.8400000000000001E-3</v>
      </c>
      <c r="D6065">
        <f t="shared" si="378"/>
        <v>0.16130707338554789</v>
      </c>
      <c r="E6065">
        <v>0</v>
      </c>
      <c r="F6065">
        <v>0</v>
      </c>
      <c r="G6065">
        <v>0</v>
      </c>
      <c r="H6065">
        <v>188941</v>
      </c>
      <c r="I6065">
        <v>0.2011</v>
      </c>
      <c r="J6065">
        <v>0.2228</v>
      </c>
      <c r="K6065">
        <f t="shared" si="376"/>
        <v>-9.2601912430800208E-4</v>
      </c>
      <c r="L6065">
        <f t="shared" si="377"/>
        <v>1054.6620050400659</v>
      </c>
      <c r="M6065">
        <f t="shared" si="379"/>
        <v>7.3246167236433499E-2</v>
      </c>
    </row>
    <row r="6066" spans="1:13" x14ac:dyDescent="0.25">
      <c r="A6066" s="1">
        <v>41016</v>
      </c>
      <c r="B6066">
        <v>3710.6309999999999</v>
      </c>
      <c r="C6066">
        <v>1.2200000000000001E-2</v>
      </c>
      <c r="D6066">
        <f t="shared" si="378"/>
        <v>0.16775861395406638</v>
      </c>
      <c r="E6066">
        <v>0</v>
      </c>
      <c r="F6066">
        <v>0</v>
      </c>
      <c r="G6066">
        <v>0</v>
      </c>
      <c r="H6066">
        <v>189392</v>
      </c>
      <c r="I6066">
        <v>0.1905</v>
      </c>
      <c r="J6066">
        <v>0.2228</v>
      </c>
      <c r="K6066">
        <f t="shared" si="376"/>
        <v>6.0666335156638485E-3</v>
      </c>
      <c r="L6066">
        <f t="shared" si="377"/>
        <v>1061.0602529075391</v>
      </c>
      <c r="M6066">
        <f t="shared" si="379"/>
        <v>7.6790794133436813E-2</v>
      </c>
    </row>
    <row r="6067" spans="1:13" x14ac:dyDescent="0.25">
      <c r="A6067" s="1">
        <v>41017</v>
      </c>
      <c r="B6067">
        <v>3703.1579999999999</v>
      </c>
      <c r="C6067">
        <v>-2.0100000000000001E-3</v>
      </c>
      <c r="D6067">
        <f t="shared" si="378"/>
        <v>0.16770768384618706</v>
      </c>
      <c r="E6067">
        <v>0</v>
      </c>
      <c r="F6067">
        <v>2</v>
      </c>
      <c r="G6067">
        <v>13</v>
      </c>
      <c r="H6067">
        <v>193219</v>
      </c>
      <c r="I6067">
        <v>0.19040000000000001</v>
      </c>
      <c r="J6067">
        <v>0.2228</v>
      </c>
      <c r="K6067">
        <f t="shared" si="376"/>
        <v>-1.0551181102362206E-3</v>
      </c>
      <c r="L6067">
        <f t="shared" si="377"/>
        <v>1059.9407090186446</v>
      </c>
      <c r="M6067">
        <f t="shared" si="379"/>
        <v>7.6777941772603178E-2</v>
      </c>
    </row>
    <row r="6068" spans="1:13" x14ac:dyDescent="0.25">
      <c r="A6068" s="1">
        <v>41018</v>
      </c>
      <c r="B6068">
        <v>3710.0740000000001</v>
      </c>
      <c r="C6068">
        <v>1.8699999999999999E-3</v>
      </c>
      <c r="D6068">
        <f t="shared" si="378"/>
        <v>0.16128999866210258</v>
      </c>
      <c r="E6068">
        <v>-1.0000000000000001E-5</v>
      </c>
      <c r="F6068">
        <v>2</v>
      </c>
      <c r="G6068">
        <v>144</v>
      </c>
      <c r="H6068">
        <v>177962</v>
      </c>
      <c r="I6068">
        <v>0.19739999999999999</v>
      </c>
      <c r="J6068">
        <v>0.2228</v>
      </c>
      <c r="K6068">
        <f t="shared" si="376"/>
        <v>9.8214285714285699E-4</v>
      </c>
      <c r="L6068">
        <f t="shared" si="377"/>
        <v>1060.9817222150023</v>
      </c>
      <c r="M6068">
        <f t="shared" si="379"/>
        <v>7.3838293596791948E-2</v>
      </c>
    </row>
    <row r="6069" spans="1:13" x14ac:dyDescent="0.25">
      <c r="A6069" s="1">
        <v>41019</v>
      </c>
      <c r="B6069">
        <v>3708.1640000000002</v>
      </c>
      <c r="C6069">
        <v>-5.1000000000000004E-4</v>
      </c>
      <c r="D6069">
        <f t="shared" si="378"/>
        <v>0.16009027797826417</v>
      </c>
      <c r="E6069">
        <v>0</v>
      </c>
      <c r="F6069">
        <v>0</v>
      </c>
      <c r="G6069">
        <v>0</v>
      </c>
      <c r="H6069">
        <v>178113</v>
      </c>
      <c r="I6069">
        <v>0.19900000000000001</v>
      </c>
      <c r="J6069">
        <v>0.2228</v>
      </c>
      <c r="K6069">
        <f t="shared" si="376"/>
        <v>-2.5835866261398179E-4</v>
      </c>
      <c r="L6069">
        <f t="shared" si="377"/>
        <v>1060.7076083961929</v>
      </c>
      <c r="M6069">
        <f t="shared" si="379"/>
        <v>7.3279311411790921E-2</v>
      </c>
    </row>
    <row r="6070" spans="1:13" x14ac:dyDescent="0.25">
      <c r="A6070" s="1">
        <v>41022</v>
      </c>
      <c r="B6070">
        <v>3696.3420000000001</v>
      </c>
      <c r="C6070">
        <v>-3.1900000000000001E-3</v>
      </c>
      <c r="D6070">
        <f t="shared" si="378"/>
        <v>0.14049381066344824</v>
      </c>
      <c r="E6070">
        <v>-2.0000000000000002E-5</v>
      </c>
      <c r="F6070">
        <v>1</v>
      </c>
      <c r="G6070">
        <v>9</v>
      </c>
      <c r="H6070">
        <v>178646</v>
      </c>
      <c r="I6070">
        <v>0.2198</v>
      </c>
      <c r="J6070">
        <v>0.2228</v>
      </c>
      <c r="K6070">
        <f t="shared" si="376"/>
        <v>-1.6030150753768842E-3</v>
      </c>
      <c r="L6070">
        <f t="shared" si="377"/>
        <v>1059.0072781093668</v>
      </c>
      <c r="M6070">
        <f t="shared" si="379"/>
        <v>6.399345270755652E-2</v>
      </c>
    </row>
    <row r="6071" spans="1:13" x14ac:dyDescent="0.25">
      <c r="A6071" s="1">
        <v>41023</v>
      </c>
      <c r="B6071">
        <v>3683.933</v>
      </c>
      <c r="C6071">
        <v>-3.3600000000000001E-3</v>
      </c>
      <c r="D6071">
        <f t="shared" si="378"/>
        <v>0.14059898274693772</v>
      </c>
      <c r="E6071">
        <v>0</v>
      </c>
      <c r="F6071">
        <v>0</v>
      </c>
      <c r="G6071">
        <v>0</v>
      </c>
      <c r="H6071">
        <v>169237</v>
      </c>
      <c r="I6071">
        <v>0.21990000000000001</v>
      </c>
      <c r="J6071">
        <v>0.2228</v>
      </c>
      <c r="K6071">
        <f t="shared" si="376"/>
        <v>-1.5286624203821658E-3</v>
      </c>
      <c r="L6071">
        <f t="shared" si="377"/>
        <v>1057.3884134804098</v>
      </c>
      <c r="M6071">
        <f t="shared" si="379"/>
        <v>6.404000530495127E-2</v>
      </c>
    </row>
    <row r="6072" spans="1:13" x14ac:dyDescent="0.25">
      <c r="A6072" s="1">
        <v>41024</v>
      </c>
      <c r="B6072">
        <v>3714.424</v>
      </c>
      <c r="C6072">
        <v>8.2799999999999992E-3</v>
      </c>
      <c r="D6072">
        <f t="shared" si="378"/>
        <v>0.14239497801981346</v>
      </c>
      <c r="E6072">
        <v>0</v>
      </c>
      <c r="F6072">
        <v>0</v>
      </c>
      <c r="G6072">
        <v>0</v>
      </c>
      <c r="H6072">
        <v>153932</v>
      </c>
      <c r="I6072">
        <v>0.2172</v>
      </c>
      <c r="J6072">
        <v>0.2228</v>
      </c>
      <c r="K6072">
        <f t="shared" si="376"/>
        <v>3.765347885402455E-3</v>
      </c>
      <c r="L6072">
        <f t="shared" si="377"/>
        <v>1061.3698487071574</v>
      </c>
      <c r="M6072">
        <f t="shared" si="379"/>
        <v>6.4642944167006847E-2</v>
      </c>
    </row>
    <row r="6073" spans="1:13" x14ac:dyDescent="0.25">
      <c r="A6073" s="1">
        <v>41025</v>
      </c>
      <c r="B6073">
        <v>3750.0810000000001</v>
      </c>
      <c r="C6073">
        <v>9.5999999999999992E-3</v>
      </c>
      <c r="D6073">
        <f t="shared" si="378"/>
        <v>0.14537292525740389</v>
      </c>
      <c r="E6073">
        <v>0</v>
      </c>
      <c r="F6073">
        <v>2</v>
      </c>
      <c r="G6073">
        <v>5</v>
      </c>
      <c r="H6073">
        <v>149773</v>
      </c>
      <c r="I6073">
        <v>0.21190000000000001</v>
      </c>
      <c r="J6073">
        <v>0.2228</v>
      </c>
      <c r="K6073">
        <f t="shared" si="376"/>
        <v>4.4198895027624304E-3</v>
      </c>
      <c r="L6073">
        <f t="shared" si="377"/>
        <v>1066.0609861600069</v>
      </c>
      <c r="M6073">
        <f t="shared" si="379"/>
        <v>6.6043496264278245E-2</v>
      </c>
    </row>
    <row r="6074" spans="1:13" x14ac:dyDescent="0.25">
      <c r="A6074" s="1">
        <v>41026</v>
      </c>
      <c r="B6074">
        <v>3760.5509999999999</v>
      </c>
      <c r="C6074">
        <v>2.7899999999999999E-3</v>
      </c>
      <c r="D6074">
        <f t="shared" si="378"/>
        <v>0.14270418588999526</v>
      </c>
      <c r="E6074">
        <v>0</v>
      </c>
      <c r="F6074">
        <v>0</v>
      </c>
      <c r="G6074">
        <v>0</v>
      </c>
      <c r="H6074">
        <v>149702</v>
      </c>
      <c r="I6074">
        <v>0.21540000000000001</v>
      </c>
      <c r="J6074">
        <v>0.2228</v>
      </c>
      <c r="K6074">
        <f t="shared" si="376"/>
        <v>1.3166588013213778E-3</v>
      </c>
      <c r="L6074">
        <f t="shared" si="377"/>
        <v>1067.4646247401797</v>
      </c>
      <c r="M6074">
        <f t="shared" si="379"/>
        <v>6.484914189068737E-2</v>
      </c>
    </row>
    <row r="6075" spans="1:13" x14ac:dyDescent="0.25">
      <c r="A6075" s="1">
        <v>41029</v>
      </c>
      <c r="B6075">
        <v>3761.4589999999998</v>
      </c>
      <c r="C6075">
        <v>2.4000000000000001E-4</v>
      </c>
      <c r="D6075">
        <f t="shared" si="378"/>
        <v>0.13842157774064898</v>
      </c>
      <c r="E6075">
        <v>-4.0000000000000003E-5</v>
      </c>
      <c r="F6075">
        <v>1</v>
      </c>
      <c r="G6075">
        <v>21</v>
      </c>
      <c r="H6075">
        <v>134503</v>
      </c>
      <c r="I6075">
        <v>0.2198</v>
      </c>
      <c r="J6075">
        <v>0.2228</v>
      </c>
      <c r="K6075">
        <f t="shared" si="376"/>
        <v>1.1142061281337048E-4</v>
      </c>
      <c r="L6075">
        <f t="shared" si="377"/>
        <v>1067.5835623028249</v>
      </c>
      <c r="M6075">
        <f t="shared" si="379"/>
        <v>6.3016187484057101E-2</v>
      </c>
    </row>
    <row r="6076" spans="1:13" x14ac:dyDescent="0.25">
      <c r="A6076" s="1">
        <v>41030</v>
      </c>
      <c r="B6076">
        <v>3762.5729999999999</v>
      </c>
      <c r="C6076">
        <v>2.9999999999999997E-4</v>
      </c>
      <c r="D6076">
        <f t="shared" si="378"/>
        <v>0.13833896447342287</v>
      </c>
      <c r="E6076">
        <v>0</v>
      </c>
      <c r="F6076">
        <v>0</v>
      </c>
      <c r="G6076">
        <v>0</v>
      </c>
      <c r="H6076">
        <v>133833</v>
      </c>
      <c r="I6076">
        <v>0.21990000000000001</v>
      </c>
      <c r="J6076">
        <v>0.2228</v>
      </c>
      <c r="K6076">
        <f t="shared" si="376"/>
        <v>1.3648771610555048E-4</v>
      </c>
      <c r="L6076">
        <f t="shared" si="377"/>
        <v>1067.7292743449955</v>
      </c>
      <c r="M6076">
        <f t="shared" si="379"/>
        <v>6.2978539798125399E-2</v>
      </c>
    </row>
    <row r="6077" spans="1:13" x14ac:dyDescent="0.25">
      <c r="A6077" s="1">
        <v>41031</v>
      </c>
      <c r="B6077">
        <v>3789.2530000000002</v>
      </c>
      <c r="C6077">
        <v>7.0899999999999999E-3</v>
      </c>
      <c r="D6077">
        <f t="shared" si="378"/>
        <v>0.11523047672519536</v>
      </c>
      <c r="E6077">
        <v>0</v>
      </c>
      <c r="F6077">
        <v>1</v>
      </c>
      <c r="G6077">
        <v>100</v>
      </c>
      <c r="H6077">
        <v>143681</v>
      </c>
      <c r="I6077">
        <v>0.2581</v>
      </c>
      <c r="J6077">
        <v>0.2228</v>
      </c>
      <c r="K6077">
        <f t="shared" si="376"/>
        <v>3.2241928149158708E-3</v>
      </c>
      <c r="L6077">
        <f t="shared" si="377"/>
        <v>1071.1718393996141</v>
      </c>
      <c r="M6077">
        <f t="shared" si="379"/>
        <v>5.5001705472162189E-2</v>
      </c>
    </row>
    <row r="6078" spans="1:13" x14ac:dyDescent="0.25">
      <c r="A6078" s="1">
        <v>41032</v>
      </c>
      <c r="B6078">
        <v>3748.3409999999999</v>
      </c>
      <c r="C6078">
        <v>-1.0800000000000001E-2</v>
      </c>
      <c r="D6078">
        <f t="shared" si="378"/>
        <v>0.11985746955183238</v>
      </c>
      <c r="E6078">
        <v>-1.8000000000000001E-4</v>
      </c>
      <c r="F6078">
        <v>1</v>
      </c>
      <c r="G6078">
        <v>100</v>
      </c>
      <c r="H6078">
        <v>134613</v>
      </c>
      <c r="I6078">
        <v>0.25040000000000001</v>
      </c>
      <c r="J6078">
        <v>0.2228</v>
      </c>
      <c r="K6078">
        <f t="shared" si="376"/>
        <v>-4.1844246416117784E-3</v>
      </c>
      <c r="L6078">
        <f t="shared" si="377"/>
        <v>1066.6896015594298</v>
      </c>
      <c r="M6078">
        <f t="shared" si="379"/>
        <v>5.6085895127181339E-2</v>
      </c>
    </row>
    <row r="6079" spans="1:13" x14ac:dyDescent="0.25">
      <c r="A6079" s="1">
        <v>41033</v>
      </c>
      <c r="B6079">
        <v>3721.4670000000001</v>
      </c>
      <c r="C6079">
        <v>-7.1700000000000002E-3</v>
      </c>
      <c r="D6079">
        <f t="shared" si="378"/>
        <v>0.12141530837757263</v>
      </c>
      <c r="E6079">
        <v>-1.0000000000000001E-5</v>
      </c>
      <c r="F6079">
        <v>1</v>
      </c>
      <c r="G6079">
        <v>4</v>
      </c>
      <c r="H6079">
        <v>132946</v>
      </c>
      <c r="I6079">
        <v>0.2419</v>
      </c>
      <c r="J6079">
        <v>0.2228</v>
      </c>
      <c r="K6079">
        <f t="shared" si="376"/>
        <v>-2.8634185303514376E-3</v>
      </c>
      <c r="L6079">
        <f t="shared" si="377"/>
        <v>1063.6352227881914</v>
      </c>
      <c r="M6079">
        <f t="shared" si="379"/>
        <v>5.6436310884386907E-2</v>
      </c>
    </row>
    <row r="6080" spans="1:13" x14ac:dyDescent="0.25">
      <c r="A6080" s="1">
        <v>41036</v>
      </c>
      <c r="B6080">
        <v>3710.57</v>
      </c>
      <c r="C6080">
        <v>-2.9299999999999999E-3</v>
      </c>
      <c r="D6080">
        <f t="shared" si="378"/>
        <v>0.11694407460968594</v>
      </c>
      <c r="E6080">
        <v>0</v>
      </c>
      <c r="F6080">
        <v>0</v>
      </c>
      <c r="G6080">
        <v>0</v>
      </c>
      <c r="H6080">
        <v>130843</v>
      </c>
      <c r="I6080">
        <v>0.25280000000000002</v>
      </c>
      <c r="J6080">
        <v>0.2228</v>
      </c>
      <c r="K6080">
        <f t="shared" si="376"/>
        <v>-1.2112443158329889E-3</v>
      </c>
      <c r="L6080">
        <f t="shared" si="377"/>
        <v>1062.3469006704695</v>
      </c>
      <c r="M6080">
        <f t="shared" si="379"/>
        <v>5.4186416077452997E-2</v>
      </c>
    </row>
    <row r="6081" spans="1:13" x14ac:dyDescent="0.25">
      <c r="A6081" s="1">
        <v>41037</v>
      </c>
      <c r="B6081">
        <v>3713.1840000000002</v>
      </c>
      <c r="C6081">
        <v>6.9999999999999999E-4</v>
      </c>
      <c r="D6081">
        <f t="shared" si="378"/>
        <v>0.10487004768810426</v>
      </c>
      <c r="E6081">
        <v>0</v>
      </c>
      <c r="F6081">
        <v>1</v>
      </c>
      <c r="G6081">
        <v>100</v>
      </c>
      <c r="H6081">
        <v>140595</v>
      </c>
      <c r="I6081">
        <v>0.26750000000000002</v>
      </c>
      <c r="J6081">
        <v>0.26750000000000002</v>
      </c>
      <c r="K6081">
        <f t="shared" si="376"/>
        <v>2.7689873417721515E-4</v>
      </c>
      <c r="L6081">
        <f t="shared" si="377"/>
        <v>1062.6410631825222</v>
      </c>
      <c r="M6081">
        <f t="shared" si="379"/>
        <v>4.7844777485611396E-2</v>
      </c>
    </row>
    <row r="6082" spans="1:13" x14ac:dyDescent="0.25">
      <c r="A6082" s="1">
        <v>41038</v>
      </c>
      <c r="B6082">
        <v>3722.7269999999999</v>
      </c>
      <c r="C6082">
        <v>2.5699999999999998E-3</v>
      </c>
      <c r="D6082">
        <f t="shared" si="378"/>
        <v>0.10504847512608544</v>
      </c>
      <c r="E6082">
        <v>-2.5999999999999998E-4</v>
      </c>
      <c r="F6082">
        <v>4</v>
      </c>
      <c r="G6082">
        <v>125</v>
      </c>
      <c r="H6082">
        <v>34291</v>
      </c>
      <c r="I6082">
        <v>0.26750000000000002</v>
      </c>
      <c r="J6082">
        <v>0.26750000000000002</v>
      </c>
      <c r="K6082">
        <f t="shared" si="376"/>
        <v>9.6074766355140162E-4</v>
      </c>
      <c r="L6082">
        <f t="shared" si="377"/>
        <v>1063.6619931011685</v>
      </c>
      <c r="M6082">
        <f t="shared" si="379"/>
        <v>4.7873714658698628E-2</v>
      </c>
    </row>
    <row r="6083" spans="1:13" x14ac:dyDescent="0.25">
      <c r="A6083" s="1">
        <v>41039</v>
      </c>
      <c r="B6083">
        <v>3722.5079999999998</v>
      </c>
      <c r="C6083">
        <v>-6.0000000000000002E-5</v>
      </c>
      <c r="D6083">
        <f t="shared" si="378"/>
        <v>9.4348805012932857E-2</v>
      </c>
      <c r="E6083">
        <v>0</v>
      </c>
      <c r="F6083">
        <v>0</v>
      </c>
      <c r="G6083">
        <v>0</v>
      </c>
      <c r="H6083">
        <v>28097</v>
      </c>
      <c r="I6083">
        <v>0.29559999999999997</v>
      </c>
      <c r="J6083">
        <v>0.26750000000000002</v>
      </c>
      <c r="K6083">
        <f t="shared" si="376"/>
        <v>-2.2429906542056075E-5</v>
      </c>
      <c r="L6083">
        <f t="shared" si="377"/>
        <v>1063.6381352620708</v>
      </c>
      <c r="M6083">
        <f t="shared" si="379"/>
        <v>4.3026391763161025E-2</v>
      </c>
    </row>
    <row r="6084" spans="1:13" x14ac:dyDescent="0.25">
      <c r="A6084" s="1">
        <v>41040</v>
      </c>
      <c r="B6084">
        <v>3720.0909999999999</v>
      </c>
      <c r="C6084">
        <v>-6.4999999999999997E-4</v>
      </c>
      <c r="D6084">
        <f t="shared" si="378"/>
        <v>8.7401246335808244E-2</v>
      </c>
      <c r="E6084">
        <v>0</v>
      </c>
      <c r="F6084">
        <v>0</v>
      </c>
      <c r="G6084">
        <v>0</v>
      </c>
      <c r="H6084">
        <v>15322</v>
      </c>
      <c r="I6084">
        <v>0.31830000000000003</v>
      </c>
      <c r="J6084">
        <v>0.26750000000000002</v>
      </c>
      <c r="K6084">
        <f t="shared" si="376"/>
        <v>-2.1989174560216508E-4</v>
      </c>
      <c r="L6084">
        <f t="shared" si="377"/>
        <v>1063.4042500158189</v>
      </c>
      <c r="M6084">
        <f t="shared" si="379"/>
        <v>3.9237781181976426E-2</v>
      </c>
    </row>
    <row r="6085" spans="1:13" x14ac:dyDescent="0.25">
      <c r="A6085" s="1">
        <v>41043</v>
      </c>
      <c r="B6085">
        <v>3750.8330000000001</v>
      </c>
      <c r="C6085">
        <v>8.26E-3</v>
      </c>
      <c r="D6085">
        <f t="shared" si="378"/>
        <v>9.0860255615567792E-2</v>
      </c>
      <c r="E6085">
        <v>-3.2000000000000003E-4</v>
      </c>
      <c r="F6085">
        <v>3</v>
      </c>
      <c r="G6085">
        <v>155</v>
      </c>
      <c r="H6085">
        <v>13988</v>
      </c>
      <c r="I6085">
        <v>0.31569999999999998</v>
      </c>
      <c r="J6085">
        <v>0.26750000000000002</v>
      </c>
      <c r="K6085">
        <f t="shared" si="376"/>
        <v>2.595036129437637E-3</v>
      </c>
      <c r="L6085">
        <f t="shared" si="377"/>
        <v>1066.1638224648075</v>
      </c>
      <c r="M6085">
        <f t="shared" si="379"/>
        <v>3.9684051404732697E-2</v>
      </c>
    </row>
    <row r="6086" spans="1:13" x14ac:dyDescent="0.25">
      <c r="A6086" s="1">
        <v>41044</v>
      </c>
      <c r="B6086">
        <v>3757.0610000000001</v>
      </c>
      <c r="C6086">
        <v>1.66E-3</v>
      </c>
      <c r="D6086">
        <f t="shared" si="378"/>
        <v>8.1049214990191701E-2</v>
      </c>
      <c r="E6086">
        <v>0</v>
      </c>
      <c r="F6086">
        <v>2</v>
      </c>
      <c r="G6086">
        <v>202</v>
      </c>
      <c r="H6086">
        <v>-4869</v>
      </c>
      <c r="I6086">
        <v>0.3664</v>
      </c>
      <c r="J6086">
        <v>0.3664</v>
      </c>
      <c r="K6086">
        <f t="shared" si="376"/>
        <v>5.2581564776686728E-4</v>
      </c>
      <c r="L6086">
        <f t="shared" si="377"/>
        <v>1066.7244280857424</v>
      </c>
      <c r="M6086">
        <f t="shared" si="379"/>
        <v>3.3914035929592336E-2</v>
      </c>
    </row>
    <row r="6087" spans="1:13" x14ac:dyDescent="0.25">
      <c r="A6087" s="1">
        <v>41045</v>
      </c>
      <c r="B6087">
        <v>3743.62</v>
      </c>
      <c r="C6087">
        <v>-3.5799999999999998E-3</v>
      </c>
      <c r="D6087">
        <f t="shared" si="378"/>
        <v>8.1915479913589495E-2</v>
      </c>
      <c r="E6087">
        <v>0</v>
      </c>
      <c r="F6087">
        <v>0</v>
      </c>
      <c r="G6087">
        <v>0</v>
      </c>
      <c r="H6087">
        <v>-4883</v>
      </c>
      <c r="I6087">
        <v>0.36699999999999999</v>
      </c>
      <c r="J6087">
        <v>0.3664</v>
      </c>
      <c r="K6087">
        <f t="shared" si="376"/>
        <v>-9.770742358078603E-4</v>
      </c>
      <c r="L6087">
        <f t="shared" si="377"/>
        <v>1065.6821591303528</v>
      </c>
      <c r="M6087">
        <f t="shared" si="379"/>
        <v>3.3874748721779535E-2</v>
      </c>
    </row>
    <row r="6088" spans="1:13" x14ac:dyDescent="0.25">
      <c r="A6088" s="1">
        <v>41046</v>
      </c>
      <c r="B6088">
        <v>3733.0940000000001</v>
      </c>
      <c r="C6088">
        <v>-2.81E-3</v>
      </c>
      <c r="D6088">
        <f t="shared" si="378"/>
        <v>8.2601028494934933E-2</v>
      </c>
      <c r="E6088">
        <v>0</v>
      </c>
      <c r="F6088">
        <v>0</v>
      </c>
      <c r="G6088">
        <v>0</v>
      </c>
      <c r="H6088">
        <v>-4959</v>
      </c>
      <c r="I6088">
        <v>0.36709999999999998</v>
      </c>
      <c r="J6088">
        <v>0.3664</v>
      </c>
      <c r="K6088">
        <f t="shared" si="376"/>
        <v>-7.6566757493188014E-4</v>
      </c>
      <c r="L6088">
        <f t="shared" si="377"/>
        <v>1064.8662008559234</v>
      </c>
      <c r="M6088">
        <f t="shared" si="379"/>
        <v>3.3957023614651666E-2</v>
      </c>
    </row>
    <row r="6089" spans="1:13" x14ac:dyDescent="0.25">
      <c r="A6089" s="1">
        <v>41047</v>
      </c>
      <c r="B6089">
        <v>3709.2869999999998</v>
      </c>
      <c r="C6089">
        <v>-6.3800000000000003E-3</v>
      </c>
      <c r="D6089">
        <f t="shared" si="378"/>
        <v>8.5945094541744926E-2</v>
      </c>
      <c r="E6089">
        <v>-2.0000000000000002E-5</v>
      </c>
      <c r="F6089">
        <v>1</v>
      </c>
      <c r="G6089">
        <v>5</v>
      </c>
      <c r="H6089">
        <v>-5156</v>
      </c>
      <c r="I6089">
        <v>0.36170000000000002</v>
      </c>
      <c r="J6089">
        <v>0.3664</v>
      </c>
      <c r="K6089">
        <f t="shared" si="376"/>
        <v>-1.7379460637428495E-3</v>
      </c>
      <c r="L6089">
        <f t="shared" si="377"/>
        <v>1063.015520833733</v>
      </c>
      <c r="M6089">
        <f t="shared" si="379"/>
        <v>3.4613013867428946E-2</v>
      </c>
    </row>
    <row r="6090" spans="1:13" x14ac:dyDescent="0.25">
      <c r="A6090" s="1">
        <v>41050</v>
      </c>
      <c r="B6090">
        <v>3674.4229999999998</v>
      </c>
      <c r="C6090">
        <v>-9.4000000000000004E-3</v>
      </c>
      <c r="D6090">
        <f t="shared" si="378"/>
        <v>9.1665495115320475E-2</v>
      </c>
      <c r="E6090">
        <v>0</v>
      </c>
      <c r="F6090">
        <v>0</v>
      </c>
      <c r="G6090">
        <v>0</v>
      </c>
      <c r="H6090">
        <v>-6013</v>
      </c>
      <c r="I6090">
        <v>0.37209999999999999</v>
      </c>
      <c r="J6090">
        <v>0.3664</v>
      </c>
      <c r="K6090">
        <f t="shared" si="376"/>
        <v>-2.598838816698922E-3</v>
      </c>
      <c r="L6090">
        <f t="shared" si="377"/>
        <v>1060.252914835437</v>
      </c>
      <c r="M6090">
        <f t="shared" si="379"/>
        <v>3.5437700870980582E-2</v>
      </c>
    </row>
    <row r="6091" spans="1:13" x14ac:dyDescent="0.25">
      <c r="A6091" s="1">
        <v>41051</v>
      </c>
      <c r="B6091">
        <v>3671.62</v>
      </c>
      <c r="C6091">
        <v>-7.6000000000000004E-4</v>
      </c>
      <c r="D6091">
        <f t="shared" si="378"/>
        <v>9.096971297606346E-2</v>
      </c>
      <c r="E6091">
        <v>-5.6999999999999998E-4</v>
      </c>
      <c r="F6091">
        <v>1</v>
      </c>
      <c r="G6091">
        <v>193</v>
      </c>
      <c r="H6091">
        <v>13070</v>
      </c>
      <c r="I6091">
        <v>0.373</v>
      </c>
      <c r="J6091">
        <v>0.3664</v>
      </c>
      <c r="K6091">
        <f t="shared" si="376"/>
        <v>-2.0424617038430529E-4</v>
      </c>
      <c r="L6091">
        <f t="shared" si="377"/>
        <v>1060.036362237943</v>
      </c>
      <c r="M6091">
        <f t="shared" si="379"/>
        <v>3.4958248044601146E-2</v>
      </c>
    </row>
    <row r="6092" spans="1:13" x14ac:dyDescent="0.25">
      <c r="A6092" s="1">
        <v>41052</v>
      </c>
      <c r="B6092">
        <v>3776.8539999999998</v>
      </c>
      <c r="C6092">
        <v>2.8660000000000001E-2</v>
      </c>
      <c r="D6092">
        <f t="shared" si="378"/>
        <v>0.13441536696688408</v>
      </c>
      <c r="E6092">
        <v>-1.0000000000000001E-5</v>
      </c>
      <c r="F6092">
        <v>1</v>
      </c>
      <c r="G6092">
        <v>4</v>
      </c>
      <c r="H6092">
        <v>3096</v>
      </c>
      <c r="I6092">
        <v>0.3004</v>
      </c>
      <c r="J6092">
        <v>0.3664</v>
      </c>
      <c r="K6092">
        <f t="shared" si="376"/>
        <v>7.6836461126005371E-3</v>
      </c>
      <c r="L6092">
        <f t="shared" si="377"/>
        <v>1068.1813065118679</v>
      </c>
      <c r="M6092">
        <f t="shared" si="379"/>
        <v>4.235153277687858E-2</v>
      </c>
    </row>
    <row r="6093" spans="1:13" x14ac:dyDescent="0.25">
      <c r="A6093" s="1">
        <v>41053</v>
      </c>
      <c r="B6093">
        <v>3778.114</v>
      </c>
      <c r="C6093">
        <v>3.3E-4</v>
      </c>
      <c r="D6093">
        <f t="shared" si="378"/>
        <v>0.13039435171816302</v>
      </c>
      <c r="E6093">
        <v>0</v>
      </c>
      <c r="F6093">
        <v>3</v>
      </c>
      <c r="G6093">
        <v>36</v>
      </c>
      <c r="H6093">
        <v>15214</v>
      </c>
      <c r="I6093">
        <v>0.31890000000000002</v>
      </c>
      <c r="J6093">
        <v>0.3664</v>
      </c>
      <c r="K6093">
        <f t="shared" si="376"/>
        <v>1.0985352862849533E-4</v>
      </c>
      <c r="L6093">
        <f t="shared" si="377"/>
        <v>1068.2986499976032</v>
      </c>
      <c r="M6093">
        <f t="shared" si="379"/>
        <v>3.9488635802101477E-2</v>
      </c>
    </row>
    <row r="6094" spans="1:13" x14ac:dyDescent="0.25">
      <c r="A6094" s="1">
        <v>41054</v>
      </c>
      <c r="B6094">
        <v>3789.415</v>
      </c>
      <c r="C6094">
        <v>2.99E-3</v>
      </c>
      <c r="D6094">
        <f t="shared" si="378"/>
        <v>0.13044483363919743</v>
      </c>
      <c r="E6094">
        <v>-3.0000000000000001E-5</v>
      </c>
      <c r="F6094">
        <v>2</v>
      </c>
      <c r="G6094">
        <v>11</v>
      </c>
      <c r="H6094">
        <v>5259</v>
      </c>
      <c r="I6094">
        <v>0.32029999999999997</v>
      </c>
      <c r="J6094">
        <v>0.3664</v>
      </c>
      <c r="K6094">
        <f t="shared" si="376"/>
        <v>9.3759799310128564E-4</v>
      </c>
      <c r="L6094">
        <f t="shared" si="377"/>
        <v>1069.3002846678737</v>
      </c>
      <c r="M6094">
        <f t="shared" si="379"/>
        <v>3.9357431592751076E-2</v>
      </c>
    </row>
    <row r="6095" spans="1:13" x14ac:dyDescent="0.25">
      <c r="A6095" s="1">
        <v>41057</v>
      </c>
      <c r="B6095">
        <v>3799.5619999999999</v>
      </c>
      <c r="C6095">
        <v>2.6800000000000001E-3</v>
      </c>
      <c r="D6095">
        <f t="shared" si="378"/>
        <v>0.13068922180018078</v>
      </c>
      <c r="E6095">
        <v>0</v>
      </c>
      <c r="F6095">
        <v>0</v>
      </c>
      <c r="G6095">
        <v>0</v>
      </c>
      <c r="H6095">
        <v>5255</v>
      </c>
      <c r="I6095">
        <v>0.32029999999999997</v>
      </c>
      <c r="J6095">
        <v>0.3664</v>
      </c>
      <c r="K6095">
        <f t="shared" si="376"/>
        <v>8.3671557914455211E-4</v>
      </c>
      <c r="L6095">
        <f t="shared" si="377"/>
        <v>1070.1949848748388</v>
      </c>
      <c r="M6095">
        <f t="shared" si="379"/>
        <v>3.9447058172116599E-2</v>
      </c>
    </row>
    <row r="6096" spans="1:13" x14ac:dyDescent="0.25">
      <c r="A6096" s="1">
        <v>41058</v>
      </c>
      <c r="B6096">
        <v>3802.681</v>
      </c>
      <c r="C6096">
        <v>8.1999999999999998E-4</v>
      </c>
      <c r="D6096">
        <f t="shared" si="378"/>
        <v>0.13068985507279199</v>
      </c>
      <c r="E6096">
        <v>0</v>
      </c>
      <c r="F6096">
        <v>2</v>
      </c>
      <c r="G6096">
        <v>5</v>
      </c>
      <c r="H6096">
        <v>15148</v>
      </c>
      <c r="I6096">
        <v>0.32019999999999998</v>
      </c>
      <c r="J6096">
        <v>0.3664</v>
      </c>
      <c r="K6096">
        <f t="shared" si="376"/>
        <v>2.5600999063378081E-4</v>
      </c>
      <c r="L6096">
        <f t="shared" si="377"/>
        <v>1070.4689654828928</v>
      </c>
      <c r="M6096">
        <f t="shared" si="379"/>
        <v>3.9449797608994752E-2</v>
      </c>
    </row>
    <row r="6097" spans="1:13" x14ac:dyDescent="0.25">
      <c r="A6097" s="1">
        <v>41059</v>
      </c>
      <c r="B6097">
        <v>3917.4279999999999</v>
      </c>
      <c r="C6097">
        <v>3.0179999999999998E-2</v>
      </c>
      <c r="D6097">
        <f t="shared" si="378"/>
        <v>0.16672272991564863</v>
      </c>
      <c r="E6097">
        <v>0</v>
      </c>
      <c r="F6097">
        <v>3</v>
      </c>
      <c r="G6097">
        <v>16</v>
      </c>
      <c r="H6097">
        <v>1493</v>
      </c>
      <c r="I6097">
        <v>0.26879999999999998</v>
      </c>
      <c r="J6097">
        <v>0.26879999999999998</v>
      </c>
      <c r="K6097">
        <f t="shared" si="376"/>
        <v>9.4253591505309188E-3</v>
      </c>
      <c r="L6097">
        <f t="shared" si="377"/>
        <v>1080.5585199420664</v>
      </c>
      <c r="M6097">
        <f t="shared" si="379"/>
        <v>5.0493700371933792E-2</v>
      </c>
    </row>
    <row r="6098" spans="1:13" x14ac:dyDescent="0.25">
      <c r="A6098" s="1">
        <v>41060</v>
      </c>
      <c r="B6098">
        <v>3960.4470000000001</v>
      </c>
      <c r="C6098">
        <v>1.098E-2</v>
      </c>
      <c r="D6098">
        <f t="shared" si="378"/>
        <v>0.16291950778803238</v>
      </c>
      <c r="E6098">
        <v>-1.0000000000000001E-5</v>
      </c>
      <c r="F6098">
        <v>2</v>
      </c>
      <c r="G6098">
        <v>10</v>
      </c>
      <c r="H6098">
        <v>5724</v>
      </c>
      <c r="I6098">
        <v>0.27839999999999998</v>
      </c>
      <c r="J6098">
        <v>0.26879999999999998</v>
      </c>
      <c r="K6098">
        <f t="shared" si="376"/>
        <v>4.084821428571429E-3</v>
      </c>
      <c r="L6098">
        <f t="shared" si="377"/>
        <v>1084.972408539151</v>
      </c>
      <c r="M6098">
        <f t="shared" si="379"/>
        <v>4.8954884612915639E-2</v>
      </c>
    </row>
    <row r="6099" spans="1:13" x14ac:dyDescent="0.25">
      <c r="A6099" s="1">
        <v>41061</v>
      </c>
      <c r="B6099">
        <v>4021.0509999999999</v>
      </c>
      <c r="C6099">
        <v>1.5299999999999999E-2</v>
      </c>
      <c r="D6099">
        <f t="shared" si="378"/>
        <v>0.16419273242458887</v>
      </c>
      <c r="E6099">
        <v>-2.0000000000000002E-5</v>
      </c>
      <c r="F6099">
        <v>2</v>
      </c>
      <c r="G6099">
        <v>10</v>
      </c>
      <c r="H6099">
        <v>4581</v>
      </c>
      <c r="I6099">
        <v>0.29430000000000001</v>
      </c>
      <c r="J6099">
        <v>0.26879999999999998</v>
      </c>
      <c r="K6099">
        <f t="shared" si="376"/>
        <v>5.4956896551724135E-3</v>
      </c>
      <c r="L6099">
        <f t="shared" si="377"/>
        <v>1090.9350801809071</v>
      </c>
      <c r="M6099">
        <f t="shared" si="379"/>
        <v>4.9523578373819072E-2</v>
      </c>
    </row>
    <row r="6100" spans="1:13" x14ac:dyDescent="0.25">
      <c r="A6100" s="1">
        <v>41064</v>
      </c>
      <c r="B6100">
        <v>3966.7570000000001</v>
      </c>
      <c r="C6100">
        <v>-1.35E-2</v>
      </c>
      <c r="D6100">
        <f t="shared" si="378"/>
        <v>0.17403980814139836</v>
      </c>
      <c r="E6100">
        <v>0</v>
      </c>
      <c r="F6100">
        <v>1</v>
      </c>
      <c r="G6100">
        <v>14</v>
      </c>
      <c r="H6100">
        <v>6603</v>
      </c>
      <c r="I6100">
        <v>0.27200000000000002</v>
      </c>
      <c r="J6100">
        <v>0.26879999999999998</v>
      </c>
      <c r="K6100">
        <f t="shared" si="376"/>
        <v>-4.5871559633027517E-3</v>
      </c>
      <c r="L6100">
        <f t="shared" si="377"/>
        <v>1085.9307908222791</v>
      </c>
      <c r="M6100">
        <f t="shared" si="379"/>
        <v>5.309056974523188E-2</v>
      </c>
    </row>
    <row r="6101" spans="1:13" x14ac:dyDescent="0.25">
      <c r="A6101" s="1">
        <v>41065</v>
      </c>
      <c r="B6101">
        <v>3968.1570000000002</v>
      </c>
      <c r="C6101">
        <v>3.5E-4</v>
      </c>
      <c r="D6101">
        <f t="shared" si="378"/>
        <v>0.17411622854923814</v>
      </c>
      <c r="E6101">
        <v>0</v>
      </c>
      <c r="F6101">
        <v>0</v>
      </c>
      <c r="G6101">
        <v>0</v>
      </c>
      <c r="H6101">
        <v>6568</v>
      </c>
      <c r="I6101">
        <v>0.27200000000000002</v>
      </c>
      <c r="J6101">
        <v>0.26879999999999998</v>
      </c>
      <c r="K6101">
        <f t="shared" si="376"/>
        <v>1.286764705882353E-4</v>
      </c>
      <c r="L6101">
        <f t="shared" si="377"/>
        <v>1086.0705245637453</v>
      </c>
      <c r="M6101">
        <f t="shared" si="379"/>
        <v>5.3123783847620024E-2</v>
      </c>
    </row>
    <row r="6102" spans="1:13" x14ac:dyDescent="0.25">
      <c r="A6102" s="1">
        <v>41066</v>
      </c>
      <c r="B6102">
        <v>3815.4720000000002</v>
      </c>
      <c r="C6102">
        <v>-3.848E-2</v>
      </c>
      <c r="D6102">
        <f t="shared" si="378"/>
        <v>0.22898240897041577</v>
      </c>
      <c r="E6102">
        <v>0</v>
      </c>
      <c r="F6102">
        <v>0</v>
      </c>
      <c r="G6102">
        <v>0</v>
      </c>
      <c r="H6102">
        <v>6570</v>
      </c>
      <c r="I6102">
        <v>0.1933</v>
      </c>
      <c r="J6102">
        <v>0.1933</v>
      </c>
      <c r="K6102">
        <f t="shared" si="376"/>
        <v>-1.414705882352941E-2</v>
      </c>
      <c r="L6102">
        <f t="shared" si="377"/>
        <v>1070.7058209662405</v>
      </c>
      <c r="M6102">
        <f t="shared" si="379"/>
        <v>7.584438877497382E-2</v>
      </c>
    </row>
    <row r="6103" spans="1:13" x14ac:dyDescent="0.25">
      <c r="A6103" s="1">
        <v>41067</v>
      </c>
      <c r="B6103">
        <v>3786.2860000000001</v>
      </c>
      <c r="C6103">
        <v>-7.6499999999999997E-3</v>
      </c>
      <c r="D6103">
        <f t="shared" si="378"/>
        <v>0.23116781846688098</v>
      </c>
      <c r="E6103">
        <v>0</v>
      </c>
      <c r="F6103">
        <v>1</v>
      </c>
      <c r="G6103">
        <v>28</v>
      </c>
      <c r="H6103">
        <v>9707</v>
      </c>
      <c r="I6103">
        <v>0.18959999999999999</v>
      </c>
      <c r="J6103">
        <v>0.1933</v>
      </c>
      <c r="K6103">
        <f t="shared" si="376"/>
        <v>-3.9575788929125709E-3</v>
      </c>
      <c r="L6103">
        <f t="shared" si="377"/>
        <v>1066.4684182086658</v>
      </c>
      <c r="M6103">
        <f t="shared" si="379"/>
        <v>7.7365485028423803E-2</v>
      </c>
    </row>
    <row r="6104" spans="1:13" x14ac:dyDescent="0.25">
      <c r="A6104" s="1">
        <v>41068</v>
      </c>
      <c r="B6104">
        <v>3836.9740000000002</v>
      </c>
      <c r="C6104">
        <v>1.3390000000000001E-2</v>
      </c>
      <c r="D6104">
        <f t="shared" si="378"/>
        <v>0.23521565699766273</v>
      </c>
      <c r="E6104">
        <v>0</v>
      </c>
      <c r="F6104">
        <v>0</v>
      </c>
      <c r="G6104">
        <v>0</v>
      </c>
      <c r="H6104">
        <v>9690</v>
      </c>
      <c r="I6104">
        <v>0.17910000000000001</v>
      </c>
      <c r="J6104">
        <v>0.1933</v>
      </c>
      <c r="K6104">
        <f t="shared" si="376"/>
        <v>7.062236286919832E-3</v>
      </c>
      <c r="L6104">
        <f t="shared" si="377"/>
        <v>1074.0000701705931</v>
      </c>
      <c r="M6104">
        <f t="shared" si="379"/>
        <v>8.1137290882934948E-2</v>
      </c>
    </row>
    <row r="6105" spans="1:13" x14ac:dyDescent="0.25">
      <c r="A6105" s="1">
        <v>41071</v>
      </c>
      <c r="B6105">
        <v>3862.902</v>
      </c>
      <c r="C6105">
        <v>6.7600000000000004E-3</v>
      </c>
      <c r="D6105">
        <f t="shared" si="378"/>
        <v>0.23471648100365011</v>
      </c>
      <c r="E6105">
        <v>0</v>
      </c>
      <c r="F6105">
        <v>0</v>
      </c>
      <c r="G6105">
        <v>0</v>
      </c>
      <c r="H6105">
        <v>9777</v>
      </c>
      <c r="I6105">
        <v>0.17699999999999999</v>
      </c>
      <c r="J6105">
        <v>0.1933</v>
      </c>
      <c r="K6105">
        <f t="shared" ref="K6105:K6168" si="380">C6105/I6104/$K$2</f>
        <v>3.7744276940256836E-3</v>
      </c>
      <c r="L6105">
        <f t="shared" ref="L6105:L6168" si="381">L6104*(1+K6105)</f>
        <v>1078.0538057788306</v>
      </c>
      <c r="M6105">
        <f t="shared" si="379"/>
        <v>8.164600205957602E-2</v>
      </c>
    </row>
    <row r="6106" spans="1:13" x14ac:dyDescent="0.25">
      <c r="A6106" s="1">
        <v>41072</v>
      </c>
      <c r="B6106">
        <v>3801.9209999999998</v>
      </c>
      <c r="C6106">
        <v>-1.5789999999999998E-2</v>
      </c>
      <c r="D6106">
        <f t="shared" si="378"/>
        <v>0.24267290447279682</v>
      </c>
      <c r="E6106">
        <v>0</v>
      </c>
      <c r="F6106">
        <v>1</v>
      </c>
      <c r="G6106">
        <v>53</v>
      </c>
      <c r="H6106">
        <v>15732</v>
      </c>
      <c r="I6106">
        <v>0.16420000000000001</v>
      </c>
      <c r="J6106">
        <v>0.1933</v>
      </c>
      <c r="K6106">
        <f t="shared" si="380"/>
        <v>-8.920903954802259E-3</v>
      </c>
      <c r="L6106">
        <f t="shared" si="381"/>
        <v>1068.4365913193685</v>
      </c>
      <c r="M6106">
        <f t="shared" si="379"/>
        <v>8.832262754273508E-2</v>
      </c>
    </row>
    <row r="6107" spans="1:13" x14ac:dyDescent="0.25">
      <c r="A6107" s="1">
        <v>41073</v>
      </c>
      <c r="B6107">
        <v>3785.52</v>
      </c>
      <c r="C6107">
        <v>-4.3099999999999996E-3</v>
      </c>
      <c r="D6107">
        <f t="shared" si="378"/>
        <v>0.24285761068013323</v>
      </c>
      <c r="E6107">
        <v>-8.0000000000000007E-5</v>
      </c>
      <c r="F6107">
        <v>1</v>
      </c>
      <c r="G6107">
        <v>53</v>
      </c>
      <c r="H6107">
        <v>9701</v>
      </c>
      <c r="I6107">
        <v>0.16420000000000001</v>
      </c>
      <c r="J6107">
        <v>0.1933</v>
      </c>
      <c r="K6107">
        <f t="shared" si="380"/>
        <v>-2.624847746650426E-3</v>
      </c>
      <c r="L6107">
        <f t="shared" si="381"/>
        <v>1065.6321079402051</v>
      </c>
      <c r="M6107">
        <f t="shared" si="379"/>
        <v>8.878036979361896E-2</v>
      </c>
    </row>
    <row r="6108" spans="1:13" x14ac:dyDescent="0.25">
      <c r="A6108" s="1">
        <v>41074</v>
      </c>
      <c r="B6108">
        <v>3774.1759999999999</v>
      </c>
      <c r="C6108">
        <v>-3.0000000000000001E-3</v>
      </c>
      <c r="D6108">
        <f t="shared" si="378"/>
        <v>0.24289463362796462</v>
      </c>
      <c r="E6108">
        <v>0</v>
      </c>
      <c r="F6108">
        <v>1</v>
      </c>
      <c r="G6108">
        <v>53</v>
      </c>
      <c r="H6108">
        <v>15653</v>
      </c>
      <c r="I6108">
        <v>0.1638</v>
      </c>
      <c r="J6108">
        <v>0.1933</v>
      </c>
      <c r="K6108">
        <f t="shared" si="380"/>
        <v>-1.8270401948842874E-3</v>
      </c>
      <c r="L6108">
        <f t="shared" si="381"/>
        <v>1063.6851552460389</v>
      </c>
      <c r="M6108">
        <f t="shared" si="379"/>
        <v>8.8983470314743726E-2</v>
      </c>
    </row>
    <row r="6109" spans="1:13" x14ac:dyDescent="0.25">
      <c r="A6109" s="1">
        <v>41075</v>
      </c>
      <c r="B6109">
        <v>3775.4389999999999</v>
      </c>
      <c r="C6109">
        <v>3.3E-4</v>
      </c>
      <c r="D6109">
        <f t="shared" si="378"/>
        <v>0.24147942557667745</v>
      </c>
      <c r="E6109">
        <v>-8.0000000000000007E-5</v>
      </c>
      <c r="F6109">
        <v>1</v>
      </c>
      <c r="G6109">
        <v>53</v>
      </c>
      <c r="H6109">
        <v>9680</v>
      </c>
      <c r="I6109">
        <v>0.1641</v>
      </c>
      <c r="J6109">
        <v>0.1933</v>
      </c>
      <c r="K6109">
        <f t="shared" si="380"/>
        <v>2.0146520146520144E-4</v>
      </c>
      <c r="L6109">
        <f t="shared" si="381"/>
        <v>1063.8994507901361</v>
      </c>
      <c r="M6109">
        <f t="shared" si="379"/>
        <v>8.875880924304809E-2</v>
      </c>
    </row>
    <row r="6110" spans="1:13" x14ac:dyDescent="0.25">
      <c r="A6110" s="1">
        <v>41078</v>
      </c>
      <c r="B6110">
        <v>3807.721</v>
      </c>
      <c r="C6110">
        <v>8.5500000000000003E-3</v>
      </c>
      <c r="D6110">
        <f t="shared" si="378"/>
        <v>0.23963094276297808</v>
      </c>
      <c r="E6110">
        <v>0</v>
      </c>
      <c r="F6110">
        <v>1</v>
      </c>
      <c r="G6110">
        <v>53</v>
      </c>
      <c r="H6110">
        <v>15642</v>
      </c>
      <c r="I6110">
        <v>0.16220000000000001</v>
      </c>
      <c r="J6110">
        <v>0.1933</v>
      </c>
      <c r="K6110">
        <f t="shared" si="380"/>
        <v>5.2102376599634376E-3</v>
      </c>
      <c r="L6110">
        <f t="shared" si="381"/>
        <v>1069.4426197750572</v>
      </c>
      <c r="M6110">
        <f t="shared" si="379"/>
        <v>8.99803565853005E-2</v>
      </c>
    </row>
    <row r="6111" spans="1:13" x14ac:dyDescent="0.25">
      <c r="A6111" s="1">
        <v>41079</v>
      </c>
      <c r="B6111">
        <v>3717.337</v>
      </c>
      <c r="C6111">
        <v>-2.3740000000000001E-2</v>
      </c>
      <c r="D6111">
        <f t="shared" si="378"/>
        <v>0.25630663117486935</v>
      </c>
      <c r="E6111">
        <v>0</v>
      </c>
      <c r="F6111">
        <v>0</v>
      </c>
      <c r="G6111">
        <v>0</v>
      </c>
      <c r="H6111">
        <v>15658</v>
      </c>
      <c r="I6111">
        <v>0.14230000000000001</v>
      </c>
      <c r="J6111">
        <v>0.14230000000000001</v>
      </c>
      <c r="K6111">
        <f t="shared" si="380"/>
        <v>-1.4636251541307026E-2</v>
      </c>
      <c r="L6111">
        <f t="shared" si="381"/>
        <v>1053.7899885830352</v>
      </c>
      <c r="M6111">
        <f t="shared" si="379"/>
        <v>0.10473825810281677</v>
      </c>
    </row>
    <row r="6112" spans="1:13" x14ac:dyDescent="0.25">
      <c r="A6112" s="1">
        <v>41080</v>
      </c>
      <c r="B6112">
        <v>3711.6950000000002</v>
      </c>
      <c r="C6112">
        <v>-1.5200000000000001E-3</v>
      </c>
      <c r="D6112">
        <f t="shared" si="378"/>
        <v>0.23413634078639331</v>
      </c>
      <c r="E6112">
        <v>-1.0000000000000001E-5</v>
      </c>
      <c r="F6112">
        <v>0</v>
      </c>
      <c r="G6112">
        <v>0</v>
      </c>
      <c r="H6112">
        <v>15189</v>
      </c>
      <c r="I6112">
        <v>0.15010000000000001</v>
      </c>
      <c r="J6112">
        <v>0.14230000000000001</v>
      </c>
      <c r="K6112">
        <f t="shared" si="380"/>
        <v>-1.0681658468025298E-3</v>
      </c>
      <c r="L6112">
        <f t="shared" si="381"/>
        <v>1052.6643661075284</v>
      </c>
      <c r="M6112">
        <f t="shared" si="379"/>
        <v>0.10043720471152995</v>
      </c>
    </row>
    <row r="6113" spans="1:13" x14ac:dyDescent="0.25">
      <c r="A6113" s="1">
        <v>41081</v>
      </c>
      <c r="B6113">
        <v>3790.5039999999999</v>
      </c>
      <c r="C6113">
        <v>2.1229999999999999E-2</v>
      </c>
      <c r="D6113">
        <f t="shared" si="378"/>
        <v>0.24684313171899697</v>
      </c>
      <c r="E6113">
        <v>-6.0000000000000002E-5</v>
      </c>
      <c r="F6113">
        <v>1</v>
      </c>
      <c r="G6113">
        <v>53</v>
      </c>
      <c r="H6113">
        <v>8436</v>
      </c>
      <c r="I6113">
        <v>0.12920000000000001</v>
      </c>
      <c r="J6113">
        <v>0.14230000000000001</v>
      </c>
      <c r="K6113">
        <f t="shared" si="380"/>
        <v>1.4143904063957361E-2</v>
      </c>
      <c r="L6113">
        <f t="shared" si="381"/>
        <v>1067.5531499132996</v>
      </c>
      <c r="M6113">
        <f t="shared" si="379"/>
        <v>0.11346947850397071</v>
      </c>
    </row>
    <row r="6114" spans="1:13" x14ac:dyDescent="0.25">
      <c r="A6114" s="1">
        <v>41082</v>
      </c>
      <c r="B6114">
        <v>3756.335</v>
      </c>
      <c r="C6114">
        <v>-9.0100000000000006E-3</v>
      </c>
      <c r="D6114">
        <f t="shared" si="378"/>
        <v>0.24876257438305346</v>
      </c>
      <c r="E6114">
        <v>0</v>
      </c>
      <c r="F6114">
        <v>3</v>
      </c>
      <c r="G6114">
        <v>62</v>
      </c>
      <c r="H6114">
        <v>642</v>
      </c>
      <c r="I6114">
        <v>0.1265</v>
      </c>
      <c r="J6114">
        <v>0.14230000000000001</v>
      </c>
      <c r="K6114">
        <f t="shared" si="380"/>
        <v>-6.9736842105263151E-3</v>
      </c>
      <c r="L6114">
        <f t="shared" si="381"/>
        <v>1060.1083713678515</v>
      </c>
      <c r="M6114">
        <f t="shared" si="379"/>
        <v>0.11603857772157079</v>
      </c>
    </row>
    <row r="6115" spans="1:13" x14ac:dyDescent="0.25">
      <c r="A6115" s="1">
        <v>41085</v>
      </c>
      <c r="B6115">
        <v>3806.873</v>
      </c>
      <c r="C6115">
        <v>1.345E-2</v>
      </c>
      <c r="D6115">
        <f t="shared" si="378"/>
        <v>0.25338078607004455</v>
      </c>
      <c r="E6115">
        <v>-6.9999999999999994E-5</v>
      </c>
      <c r="F6115">
        <v>2</v>
      </c>
      <c r="G6115">
        <v>59</v>
      </c>
      <c r="H6115">
        <v>3589</v>
      </c>
      <c r="I6115">
        <v>0.1205</v>
      </c>
      <c r="J6115">
        <v>0.14230000000000001</v>
      </c>
      <c r="K6115">
        <f t="shared" si="380"/>
        <v>1.0632411067193676E-2</v>
      </c>
      <c r="L6115">
        <f t="shared" si="381"/>
        <v>1071.3798793480078</v>
      </c>
      <c r="M6115">
        <f t="shared" si="379"/>
        <v>0.12246201609927816</v>
      </c>
    </row>
    <row r="6116" spans="1:13" x14ac:dyDescent="0.25">
      <c r="A6116" s="1">
        <v>41086</v>
      </c>
      <c r="B6116">
        <v>3786.623</v>
      </c>
      <c r="C6116">
        <v>-5.3200000000000001E-3</v>
      </c>
      <c r="D6116">
        <f t="shared" si="378"/>
        <v>0.2541232499150135</v>
      </c>
      <c r="E6116">
        <v>0</v>
      </c>
      <c r="F6116">
        <v>2</v>
      </c>
      <c r="G6116">
        <v>56</v>
      </c>
      <c r="H6116">
        <v>14532</v>
      </c>
      <c r="I6116">
        <v>0.1198</v>
      </c>
      <c r="J6116">
        <v>0.14230000000000001</v>
      </c>
      <c r="K6116">
        <f t="shared" si="380"/>
        <v>-4.4149377593360999E-3</v>
      </c>
      <c r="L6116">
        <f t="shared" si="381"/>
        <v>1066.6498038640814</v>
      </c>
      <c r="M6116">
        <f t="shared" si="379"/>
        <v>0.12349287578197837</v>
      </c>
    </row>
    <row r="6117" spans="1:13" x14ac:dyDescent="0.25">
      <c r="A6117" s="1">
        <v>41087</v>
      </c>
      <c r="B6117">
        <v>3780.7739999999999</v>
      </c>
      <c r="C6117">
        <v>-1.5399999999999999E-3</v>
      </c>
      <c r="D6117">
        <f t="shared" si="378"/>
        <v>0.227566688913729</v>
      </c>
      <c r="E6117">
        <v>0</v>
      </c>
      <c r="F6117">
        <v>0</v>
      </c>
      <c r="G6117">
        <v>0</v>
      </c>
      <c r="H6117">
        <v>14507</v>
      </c>
      <c r="I6117">
        <v>0.1244</v>
      </c>
      <c r="J6117">
        <v>0.14230000000000001</v>
      </c>
      <c r="K6117">
        <f t="shared" si="380"/>
        <v>-1.2854757929883138E-3</v>
      </c>
      <c r="L6117">
        <f t="shared" si="381"/>
        <v>1065.2786513616184</v>
      </c>
      <c r="M6117">
        <f t="shared" si="379"/>
        <v>0.11821788694383467</v>
      </c>
    </row>
    <row r="6118" spans="1:13" x14ac:dyDescent="0.25">
      <c r="A6118" s="1">
        <v>41088</v>
      </c>
      <c r="B6118">
        <v>3833.857</v>
      </c>
      <c r="C6118">
        <v>1.404E-2</v>
      </c>
      <c r="D6118">
        <f t="shared" si="378"/>
        <v>0.23006927966204122</v>
      </c>
      <c r="E6118">
        <v>0</v>
      </c>
      <c r="F6118">
        <v>2</v>
      </c>
      <c r="G6118">
        <v>9</v>
      </c>
      <c r="H6118">
        <v>740</v>
      </c>
      <c r="I6118">
        <v>0.11940000000000001</v>
      </c>
      <c r="J6118">
        <v>0.14230000000000001</v>
      </c>
      <c r="K6118">
        <f t="shared" si="380"/>
        <v>1.1286173633440515E-2</v>
      </c>
      <c r="L6118">
        <f t="shared" si="381"/>
        <v>1077.3015711888829</v>
      </c>
      <c r="M6118">
        <f t="shared" si="379"/>
        <v>0.12466011031281742</v>
      </c>
    </row>
    <row r="6119" spans="1:13" x14ac:dyDescent="0.25">
      <c r="A6119" s="1">
        <v>41089</v>
      </c>
      <c r="B6119">
        <v>3661.837</v>
      </c>
      <c r="C6119">
        <v>-4.487E-2</v>
      </c>
      <c r="D6119">
        <f t="shared" si="378"/>
        <v>0.26776534890990306</v>
      </c>
      <c r="E6119">
        <v>0</v>
      </c>
      <c r="F6119">
        <v>0</v>
      </c>
      <c r="G6119">
        <v>0</v>
      </c>
      <c r="H6119">
        <v>-4706</v>
      </c>
      <c r="I6119">
        <v>8.6999999999999994E-2</v>
      </c>
      <c r="J6119">
        <v>8.6999999999999994E-2</v>
      </c>
      <c r="K6119">
        <f t="shared" si="380"/>
        <v>-3.7579564489112226E-2</v>
      </c>
      <c r="L6119">
        <f t="shared" si="381"/>
        <v>1036.8170473201683</v>
      </c>
      <c r="M6119">
        <f t="shared" si="379"/>
        <v>0.17963248016748262</v>
      </c>
    </row>
    <row r="6120" spans="1:13" x14ac:dyDescent="0.25">
      <c r="A6120" s="1">
        <v>41092</v>
      </c>
      <c r="B6120">
        <v>3702.25</v>
      </c>
      <c r="C6120">
        <v>1.1039999999999999E-2</v>
      </c>
      <c r="D6120">
        <f t="shared" si="378"/>
        <v>0.2710130093536976</v>
      </c>
      <c r="E6120">
        <v>-2.0000000000000002E-5</v>
      </c>
      <c r="F6120">
        <v>2</v>
      </c>
      <c r="G6120">
        <v>28</v>
      </c>
      <c r="H6120">
        <v>-2792</v>
      </c>
      <c r="I6120">
        <v>8.3199999999999996E-2</v>
      </c>
      <c r="J6120">
        <v>8.6999999999999994E-2</v>
      </c>
      <c r="K6120">
        <f t="shared" si="380"/>
        <v>1.2689655172413794E-2</v>
      </c>
      <c r="L6120">
        <f t="shared" si="381"/>
        <v>1049.9738981275416</v>
      </c>
      <c r="M6120">
        <f t="shared" si="379"/>
        <v>0.1872503777700254</v>
      </c>
    </row>
    <row r="6121" spans="1:13" x14ac:dyDescent="0.25">
      <c r="A6121" s="1">
        <v>41093</v>
      </c>
      <c r="B6121">
        <v>3649.0360000000001</v>
      </c>
      <c r="C6121">
        <v>-1.4370000000000001E-2</v>
      </c>
      <c r="D6121">
        <f t="shared" si="378"/>
        <v>0.2734067228161236</v>
      </c>
      <c r="E6121">
        <v>0</v>
      </c>
      <c r="F6121">
        <v>1</v>
      </c>
      <c r="G6121">
        <v>25</v>
      </c>
      <c r="H6121">
        <v>-671</v>
      </c>
      <c r="I6121">
        <v>8.1000000000000003E-2</v>
      </c>
      <c r="J6121">
        <v>8.6999999999999994E-2</v>
      </c>
      <c r="K6121">
        <f t="shared" si="380"/>
        <v>-1.7271634615384619E-2</v>
      </c>
      <c r="L6121">
        <f t="shared" si="381"/>
        <v>1031.8391326033916</v>
      </c>
      <c r="M6121">
        <f t="shared" si="379"/>
        <v>0.19512213726398342</v>
      </c>
    </row>
    <row r="6122" spans="1:13" x14ac:dyDescent="0.25">
      <c r="A6122" s="1">
        <v>41094</v>
      </c>
      <c r="B6122">
        <v>3657.558</v>
      </c>
      <c r="C6122">
        <v>2.3400000000000001E-3</v>
      </c>
      <c r="D6122">
        <f t="shared" si="378"/>
        <v>0.24177475615256361</v>
      </c>
      <c r="E6122">
        <v>-1.0000000000000001E-5</v>
      </c>
      <c r="F6122">
        <v>1</v>
      </c>
      <c r="G6122">
        <v>10</v>
      </c>
      <c r="H6122">
        <v>15050</v>
      </c>
      <c r="I6122">
        <v>8.3500000000000005E-2</v>
      </c>
      <c r="J6122">
        <v>8.6999999999999994E-2</v>
      </c>
      <c r="K6122">
        <f t="shared" si="380"/>
        <v>2.8888888888888888E-3</v>
      </c>
      <c r="L6122">
        <f t="shared" si="381"/>
        <v>1034.8200012086904</v>
      </c>
      <c r="M6122">
        <f t="shared" si="379"/>
        <v>0.19094375976613681</v>
      </c>
    </row>
    <row r="6123" spans="1:13" x14ac:dyDescent="0.25">
      <c r="A6123" s="1">
        <v>41095</v>
      </c>
      <c r="B6123">
        <v>3698.4589999999998</v>
      </c>
      <c r="C6123">
        <v>1.1180000000000001E-2</v>
      </c>
      <c r="D6123">
        <f t="shared" si="378"/>
        <v>0.24515348178984575</v>
      </c>
      <c r="E6123">
        <v>0</v>
      </c>
      <c r="F6123">
        <v>0</v>
      </c>
      <c r="G6123">
        <v>0</v>
      </c>
      <c r="H6123">
        <v>15071</v>
      </c>
      <c r="I6123">
        <v>8.0399999999999999E-2</v>
      </c>
      <c r="J6123">
        <v>8.6999999999999994E-2</v>
      </c>
      <c r="K6123">
        <f t="shared" si="380"/>
        <v>1.3389221556886228E-2</v>
      </c>
      <c r="L6123">
        <f t="shared" si="381"/>
        <v>1048.6754354763709</v>
      </c>
      <c r="M6123">
        <f t="shared" si="379"/>
        <v>0.19794343291797115</v>
      </c>
    </row>
    <row r="6124" spans="1:13" x14ac:dyDescent="0.25">
      <c r="A6124" s="1">
        <v>41096</v>
      </c>
      <c r="B6124">
        <v>3749.1790000000001</v>
      </c>
      <c r="C6124">
        <v>1.371E-2</v>
      </c>
      <c r="D6124">
        <f t="shared" ref="D6124:D6187" si="382">STDEV(C6105:C6124)*SQRT(252)</f>
        <v>0.24540611357717362</v>
      </c>
      <c r="E6124">
        <v>0</v>
      </c>
      <c r="F6124">
        <v>0</v>
      </c>
      <c r="G6124">
        <v>0</v>
      </c>
      <c r="H6124">
        <v>15163</v>
      </c>
      <c r="I6124">
        <v>7.7700000000000005E-2</v>
      </c>
      <c r="J6124">
        <v>8.6999999999999994E-2</v>
      </c>
      <c r="K6124">
        <f t="shared" si="380"/>
        <v>1.7052238805970149E-2</v>
      </c>
      <c r="L6124">
        <f t="shared" si="381"/>
        <v>1066.5576994320688</v>
      </c>
      <c r="M6124">
        <f t="shared" ref="M6124:M6187" si="383">STDEV(K6105:K6124)*SQRT(252)</f>
        <v>0.20618826994527881</v>
      </c>
    </row>
    <row r="6125" spans="1:13" x14ac:dyDescent="0.25">
      <c r="A6125" s="1">
        <v>41099</v>
      </c>
      <c r="B6125">
        <v>3737.9290000000001</v>
      </c>
      <c r="C6125">
        <v>-3.0000000000000001E-3</v>
      </c>
      <c r="D6125">
        <f t="shared" si="382"/>
        <v>0.2437303698330337</v>
      </c>
      <c r="E6125">
        <v>0</v>
      </c>
      <c r="F6125">
        <v>2</v>
      </c>
      <c r="G6125">
        <v>9</v>
      </c>
      <c r="H6125">
        <v>1327</v>
      </c>
      <c r="I6125">
        <v>7.7899999999999997E-2</v>
      </c>
      <c r="J6125">
        <v>8.6999999999999994E-2</v>
      </c>
      <c r="K6125">
        <f t="shared" si="380"/>
        <v>-3.8610038610038611E-3</v>
      </c>
      <c r="L6125">
        <f t="shared" si="381"/>
        <v>1062.4397160365781</v>
      </c>
      <c r="M6125">
        <f t="shared" si="383"/>
        <v>0.20598468887533156</v>
      </c>
    </row>
    <row r="6126" spans="1:13" x14ac:dyDescent="0.25">
      <c r="A6126" s="1">
        <v>41100</v>
      </c>
      <c r="B6126">
        <v>3762.9789999999998</v>
      </c>
      <c r="C6126">
        <v>6.7000000000000002E-3</v>
      </c>
      <c r="D6126">
        <f t="shared" si="382"/>
        <v>0.23931232452702123</v>
      </c>
      <c r="E6126">
        <v>0</v>
      </c>
      <c r="F6126">
        <v>1</v>
      </c>
      <c r="G6126">
        <v>3</v>
      </c>
      <c r="H6126">
        <v>6301</v>
      </c>
      <c r="I6126">
        <v>7.8600000000000003E-2</v>
      </c>
      <c r="J6126">
        <v>8.6999999999999994E-2</v>
      </c>
      <c r="K6126">
        <f t="shared" si="380"/>
        <v>8.6007702182284984E-3</v>
      </c>
      <c r="L6126">
        <f t="shared" si="381"/>
        <v>1071.5775159049288</v>
      </c>
      <c r="M6126">
        <f t="shared" si="383"/>
        <v>0.20604149397927626</v>
      </c>
    </row>
    <row r="6127" spans="1:13" x14ac:dyDescent="0.25">
      <c r="A6127" s="1">
        <v>41101</v>
      </c>
      <c r="B6127">
        <v>3755.5909999999999</v>
      </c>
      <c r="C6127">
        <v>-1.9599999999999999E-3</v>
      </c>
      <c r="D6127">
        <f t="shared" si="382"/>
        <v>0.23894890242586664</v>
      </c>
      <c r="E6127">
        <v>0</v>
      </c>
      <c r="F6127">
        <v>1</v>
      </c>
      <c r="G6127">
        <v>3</v>
      </c>
      <c r="H6127">
        <v>1482</v>
      </c>
      <c r="I6127">
        <v>7.8600000000000003E-2</v>
      </c>
      <c r="J6127">
        <v>8.6999999999999994E-2</v>
      </c>
      <c r="K6127">
        <f t="shared" si="380"/>
        <v>-2.4936386768447836E-3</v>
      </c>
      <c r="L6127">
        <f t="shared" si="381"/>
        <v>1068.9053887660309</v>
      </c>
      <c r="M6127">
        <f t="shared" si="383"/>
        <v>0.20601792682389489</v>
      </c>
    </row>
    <row r="6128" spans="1:13" x14ac:dyDescent="0.25">
      <c r="A6128" s="1">
        <v>41102</v>
      </c>
      <c r="B6128">
        <v>3763.8879999999999</v>
      </c>
      <c r="C6128">
        <v>2.2100000000000002E-3</v>
      </c>
      <c r="D6128">
        <f t="shared" si="382"/>
        <v>0.23888028282186172</v>
      </c>
      <c r="E6128">
        <v>0</v>
      </c>
      <c r="F6128">
        <v>0</v>
      </c>
      <c r="G6128">
        <v>0</v>
      </c>
      <c r="H6128">
        <v>2519</v>
      </c>
      <c r="I6128">
        <v>7.8700000000000006E-2</v>
      </c>
      <c r="J6128">
        <v>8.6999999999999994E-2</v>
      </c>
      <c r="K6128">
        <f t="shared" si="380"/>
        <v>2.8117048346055981E-3</v>
      </c>
      <c r="L6128">
        <f t="shared" si="381"/>
        <v>1071.9108352153605</v>
      </c>
      <c r="M6128">
        <f t="shared" si="383"/>
        <v>0.20606038410370237</v>
      </c>
    </row>
    <row r="6129" spans="1:13" x14ac:dyDescent="0.25">
      <c r="A6129" s="1">
        <v>41103</v>
      </c>
      <c r="B6129">
        <v>3744.067</v>
      </c>
      <c r="C6129">
        <v>-5.2700000000000004E-3</v>
      </c>
      <c r="D6129">
        <f t="shared" si="382"/>
        <v>0.23959511647118795</v>
      </c>
      <c r="E6129">
        <v>0</v>
      </c>
      <c r="F6129">
        <v>0</v>
      </c>
      <c r="G6129">
        <v>0</v>
      </c>
      <c r="H6129">
        <v>2699</v>
      </c>
      <c r="I6129">
        <v>7.7799999999999994E-2</v>
      </c>
      <c r="J6129">
        <v>8.6999999999999994E-2</v>
      </c>
      <c r="K6129">
        <f t="shared" si="380"/>
        <v>-6.6963151207115627E-3</v>
      </c>
      <c r="L6129">
        <f t="shared" si="381"/>
        <v>1064.7329824814533</v>
      </c>
      <c r="M6129">
        <f t="shared" si="383"/>
        <v>0.20762660190911583</v>
      </c>
    </row>
    <row r="6130" spans="1:13" x14ac:dyDescent="0.25">
      <c r="A6130" s="1">
        <v>41106</v>
      </c>
      <c r="B6130">
        <v>3748.739</v>
      </c>
      <c r="C6130">
        <v>1.25E-3</v>
      </c>
      <c r="D6130">
        <f t="shared" si="382"/>
        <v>0.23740701103689776</v>
      </c>
      <c r="E6130">
        <v>0</v>
      </c>
      <c r="F6130">
        <v>1</v>
      </c>
      <c r="G6130">
        <v>3</v>
      </c>
      <c r="H6130">
        <v>7418</v>
      </c>
      <c r="I6130">
        <v>7.8100000000000003E-2</v>
      </c>
      <c r="J6130">
        <v>8.6999999999999994E-2</v>
      </c>
      <c r="K6130">
        <f t="shared" si="380"/>
        <v>1.6066838046272496E-3</v>
      </c>
      <c r="L6130">
        <f t="shared" si="381"/>
        <v>1066.4436717206586</v>
      </c>
      <c r="M6130">
        <f t="shared" si="383"/>
        <v>0.20684769971692249</v>
      </c>
    </row>
    <row r="6131" spans="1:13" x14ac:dyDescent="0.25">
      <c r="A6131" s="1">
        <v>41107</v>
      </c>
      <c r="B6131">
        <v>3737.2170000000001</v>
      </c>
      <c r="C6131">
        <v>-3.0699999999999998E-3</v>
      </c>
      <c r="D6131">
        <f t="shared" si="382"/>
        <v>0.22157964496102217</v>
      </c>
      <c r="E6131">
        <v>0</v>
      </c>
      <c r="F6131">
        <v>0</v>
      </c>
      <c r="G6131">
        <v>0</v>
      </c>
      <c r="H6131">
        <v>8406</v>
      </c>
      <c r="I6131">
        <v>8.09E-2</v>
      </c>
      <c r="J6131">
        <v>8.6999999999999994E-2</v>
      </c>
      <c r="K6131">
        <f t="shared" si="380"/>
        <v>-3.9308578745198466E-3</v>
      </c>
      <c r="L6131">
        <f t="shared" si="381"/>
        <v>1062.2516332159435</v>
      </c>
      <c r="M6131">
        <f t="shared" si="383"/>
        <v>0.20022591172838775</v>
      </c>
    </row>
    <row r="6132" spans="1:13" x14ac:dyDescent="0.25">
      <c r="A6132" s="1">
        <v>41108</v>
      </c>
      <c r="B6132">
        <v>3751.4169999999999</v>
      </c>
      <c r="C6132">
        <v>3.8E-3</v>
      </c>
      <c r="D6132">
        <f t="shared" si="382"/>
        <v>0.22178526231707246</v>
      </c>
      <c r="E6132">
        <v>0</v>
      </c>
      <c r="F6132">
        <v>0</v>
      </c>
      <c r="G6132">
        <v>0</v>
      </c>
      <c r="H6132">
        <v>8368</v>
      </c>
      <c r="I6132">
        <v>8.1000000000000003E-2</v>
      </c>
      <c r="J6132">
        <v>8.6999999999999994E-2</v>
      </c>
      <c r="K6132">
        <f t="shared" si="380"/>
        <v>4.6971569839307789E-3</v>
      </c>
      <c r="L6132">
        <f t="shared" si="381"/>
        <v>1067.2411958935954</v>
      </c>
      <c r="M6132">
        <f t="shared" si="383"/>
        <v>0.20068139963464224</v>
      </c>
    </row>
    <row r="6133" spans="1:13" x14ac:dyDescent="0.25">
      <c r="A6133" s="1">
        <v>41109</v>
      </c>
      <c r="B6133">
        <v>3735.8440000000001</v>
      </c>
      <c r="C6133">
        <v>-4.15E-3</v>
      </c>
      <c r="D6133">
        <f t="shared" si="382"/>
        <v>0.20840873704283486</v>
      </c>
      <c r="E6133">
        <v>0</v>
      </c>
      <c r="F6133">
        <v>1</v>
      </c>
      <c r="G6133">
        <v>3</v>
      </c>
      <c r="H6133">
        <v>3896</v>
      </c>
      <c r="I6133">
        <v>8.3699999999999997E-2</v>
      </c>
      <c r="J6133">
        <v>8.6999999999999994E-2</v>
      </c>
      <c r="K6133">
        <f t="shared" si="380"/>
        <v>-5.1234567901234564E-3</v>
      </c>
      <c r="L6133">
        <f t="shared" si="381"/>
        <v>1061.7732317417949</v>
      </c>
      <c r="M6133">
        <f t="shared" si="383"/>
        <v>0.19522416055645755</v>
      </c>
    </row>
    <row r="6134" spans="1:13" x14ac:dyDescent="0.25">
      <c r="A6134" s="1">
        <v>41110</v>
      </c>
      <c r="B6134">
        <v>3772.21</v>
      </c>
      <c r="C6134">
        <v>9.7300000000000008E-3</v>
      </c>
      <c r="D6134">
        <f t="shared" si="382"/>
        <v>0.20904402935871269</v>
      </c>
      <c r="E6134">
        <v>0</v>
      </c>
      <c r="F6134">
        <v>0</v>
      </c>
      <c r="G6134">
        <v>0</v>
      </c>
      <c r="H6134">
        <v>3691</v>
      </c>
      <c r="I6134">
        <v>8.2100000000000006E-2</v>
      </c>
      <c r="J6134">
        <v>8.6999999999999994E-2</v>
      </c>
      <c r="K6134">
        <f t="shared" si="380"/>
        <v>1.1624850657108724E-2</v>
      </c>
      <c r="L6134">
        <f t="shared" si="381"/>
        <v>1074.116186992509</v>
      </c>
      <c r="M6134">
        <f t="shared" si="383"/>
        <v>0.19780920256762463</v>
      </c>
    </row>
    <row r="6135" spans="1:13" x14ac:dyDescent="0.25">
      <c r="A6135" s="1">
        <v>41113</v>
      </c>
      <c r="B6135">
        <v>3778.88</v>
      </c>
      <c r="C6135">
        <v>1.7700000000000001E-3</v>
      </c>
      <c r="D6135">
        <f t="shared" si="382"/>
        <v>0.20332867338117214</v>
      </c>
      <c r="E6135">
        <v>0</v>
      </c>
      <c r="F6135">
        <v>0</v>
      </c>
      <c r="G6135">
        <v>0</v>
      </c>
      <c r="H6135">
        <v>3845</v>
      </c>
      <c r="I6135">
        <v>8.3500000000000005E-2</v>
      </c>
      <c r="J6135">
        <v>8.6999999999999994E-2</v>
      </c>
      <c r="K6135">
        <f t="shared" si="380"/>
        <v>2.1559074299634592E-3</v>
      </c>
      <c r="L6135">
        <f t="shared" si="381"/>
        <v>1076.4318820606902</v>
      </c>
      <c r="M6135">
        <f t="shared" si="383"/>
        <v>0.19444150937612478</v>
      </c>
    </row>
    <row r="6136" spans="1:13" x14ac:dyDescent="0.25">
      <c r="A6136" s="1">
        <v>41114</v>
      </c>
      <c r="B6136">
        <v>3787.616</v>
      </c>
      <c r="C6136">
        <v>2.31E-3</v>
      </c>
      <c r="D6136">
        <f t="shared" si="382"/>
        <v>0.20262731588338545</v>
      </c>
      <c r="E6136">
        <v>0</v>
      </c>
      <c r="F6136">
        <v>1</v>
      </c>
      <c r="G6136">
        <v>8</v>
      </c>
      <c r="H6136">
        <v>3236</v>
      </c>
      <c r="I6136">
        <v>8.3699999999999997E-2</v>
      </c>
      <c r="J6136">
        <v>8.6999999999999994E-2</v>
      </c>
      <c r="K6136">
        <f t="shared" si="380"/>
        <v>2.766467065868263E-3</v>
      </c>
      <c r="L6136">
        <f t="shared" si="381"/>
        <v>1079.4097954110616</v>
      </c>
      <c r="M6136">
        <f t="shared" si="383"/>
        <v>0.19379820204231865</v>
      </c>
    </row>
    <row r="6137" spans="1:13" x14ac:dyDescent="0.25">
      <c r="A6137" s="1">
        <v>41115</v>
      </c>
      <c r="B6137">
        <v>3763.732</v>
      </c>
      <c r="C6137">
        <v>-6.3099999999999996E-3</v>
      </c>
      <c r="D6137">
        <f t="shared" si="382"/>
        <v>0.20384081231764112</v>
      </c>
      <c r="E6137">
        <v>0</v>
      </c>
      <c r="F6137">
        <v>0</v>
      </c>
      <c r="G6137">
        <v>0</v>
      </c>
      <c r="H6137">
        <v>-2406</v>
      </c>
      <c r="I6137">
        <v>8.2500000000000004E-2</v>
      </c>
      <c r="J6137">
        <v>8.6999999999999994E-2</v>
      </c>
      <c r="K6137">
        <f t="shared" si="380"/>
        <v>-7.5388291517323779E-3</v>
      </c>
      <c r="L6137">
        <f t="shared" si="381"/>
        <v>1071.2723093787513</v>
      </c>
      <c r="M6137">
        <f t="shared" si="383"/>
        <v>0.19589341771043986</v>
      </c>
    </row>
    <row r="6138" spans="1:13" x14ac:dyDescent="0.25">
      <c r="A6138" s="1">
        <v>41116</v>
      </c>
      <c r="B6138">
        <v>3726.183</v>
      </c>
      <c r="C6138">
        <v>-9.9799999999999993E-3</v>
      </c>
      <c r="D6138">
        <f t="shared" si="382"/>
        <v>0.19945424583360627</v>
      </c>
      <c r="E6138">
        <v>0</v>
      </c>
      <c r="F6138">
        <v>1</v>
      </c>
      <c r="G6138">
        <v>3</v>
      </c>
      <c r="H6138">
        <v>2375</v>
      </c>
      <c r="I6138">
        <v>8.1900000000000001E-2</v>
      </c>
      <c r="J6138">
        <v>8.6999999999999994E-2</v>
      </c>
      <c r="K6138">
        <f t="shared" si="380"/>
        <v>-1.2096969696969695E-2</v>
      </c>
      <c r="L6138">
        <f t="shared" si="381"/>
        <v>1058.3131607149937</v>
      </c>
      <c r="M6138">
        <f t="shared" si="383"/>
        <v>0.19616955172055628</v>
      </c>
    </row>
    <row r="6139" spans="1:13" x14ac:dyDescent="0.25">
      <c r="A6139" s="1">
        <v>41117</v>
      </c>
      <c r="B6139">
        <v>3687.5520000000001</v>
      </c>
      <c r="C6139">
        <v>-1.0370000000000001E-2</v>
      </c>
      <c r="D6139">
        <f t="shared" si="382"/>
        <v>0.12226499551556469</v>
      </c>
      <c r="E6139">
        <v>-1.0000000000000001E-5</v>
      </c>
      <c r="F6139">
        <v>1</v>
      </c>
      <c r="G6139">
        <v>8</v>
      </c>
      <c r="H6139">
        <v>3014</v>
      </c>
      <c r="I6139">
        <v>0.1036</v>
      </c>
      <c r="J6139">
        <v>8.6999999999999994E-2</v>
      </c>
      <c r="K6139">
        <f t="shared" si="380"/>
        <v>-1.2661782661782663E-2</v>
      </c>
      <c r="L6139">
        <f t="shared" si="381"/>
        <v>1044.9130294859162</v>
      </c>
      <c r="M6139">
        <f t="shared" si="383"/>
        <v>0.14834264190435911</v>
      </c>
    </row>
    <row r="6140" spans="1:13" x14ac:dyDescent="0.25">
      <c r="A6140" s="1">
        <v>41120</v>
      </c>
      <c r="B6140">
        <v>3707.2040000000002</v>
      </c>
      <c r="C6140">
        <v>5.3299999999999997E-3</v>
      </c>
      <c r="D6140">
        <f t="shared" si="382"/>
        <v>0.11723744347533163</v>
      </c>
      <c r="E6140">
        <v>0</v>
      </c>
      <c r="F6140">
        <v>1</v>
      </c>
      <c r="G6140">
        <v>15</v>
      </c>
      <c r="H6140">
        <v>41808</v>
      </c>
      <c r="I6140">
        <v>0.108</v>
      </c>
      <c r="J6140">
        <v>0.108</v>
      </c>
      <c r="K6140">
        <f t="shared" si="380"/>
        <v>5.1447876447876448E-3</v>
      </c>
      <c r="L6140">
        <f t="shared" si="381"/>
        <v>1050.2888851298931</v>
      </c>
      <c r="M6140">
        <f t="shared" si="383"/>
        <v>0.1423701800105365</v>
      </c>
    </row>
    <row r="6141" spans="1:13" x14ac:dyDescent="0.25">
      <c r="A6141" s="1">
        <v>41121</v>
      </c>
      <c r="B6141">
        <v>3719.741</v>
      </c>
      <c r="C6141">
        <v>3.3800000000000002E-3</v>
      </c>
      <c r="D6141">
        <f t="shared" si="382"/>
        <v>0.10442629795824018</v>
      </c>
      <c r="E6141">
        <v>-2.0000000000000002E-5</v>
      </c>
      <c r="F6141">
        <v>3</v>
      </c>
      <c r="G6141">
        <v>48</v>
      </c>
      <c r="H6141">
        <v>123815</v>
      </c>
      <c r="I6141">
        <v>0.11550000000000001</v>
      </c>
      <c r="J6141">
        <v>0.108</v>
      </c>
      <c r="K6141">
        <f t="shared" si="380"/>
        <v>3.1296296296296302E-3</v>
      </c>
      <c r="L6141">
        <f t="shared" si="381"/>
        <v>1053.5759003444664</v>
      </c>
      <c r="M6141">
        <f t="shared" si="383"/>
        <v>0.12703480498717676</v>
      </c>
    </row>
    <row r="6142" spans="1:13" x14ac:dyDescent="0.25">
      <c r="A6142" s="1">
        <v>41122</v>
      </c>
      <c r="B6142">
        <v>3703.4520000000002</v>
      </c>
      <c r="C6142">
        <v>-4.3800000000000002E-3</v>
      </c>
      <c r="D6142">
        <f t="shared" si="382"/>
        <v>0.10597838572086292</v>
      </c>
      <c r="E6142">
        <v>0</v>
      </c>
      <c r="F6142">
        <v>1</v>
      </c>
      <c r="G6142">
        <v>15</v>
      </c>
      <c r="H6142">
        <v>162589</v>
      </c>
      <c r="I6142">
        <v>0.11459999999999999</v>
      </c>
      <c r="J6142">
        <v>0.108</v>
      </c>
      <c r="K6142">
        <f t="shared" si="380"/>
        <v>-3.7922077922077921E-3</v>
      </c>
      <c r="L6142">
        <f t="shared" si="381"/>
        <v>1049.5805216054978</v>
      </c>
      <c r="M6142">
        <f t="shared" si="383"/>
        <v>0.12797849889540475</v>
      </c>
    </row>
    <row r="6143" spans="1:13" x14ac:dyDescent="0.25">
      <c r="A6143" s="1">
        <v>41123</v>
      </c>
      <c r="B6143">
        <v>3754.779</v>
      </c>
      <c r="C6143">
        <v>1.3860000000000001E-2</v>
      </c>
      <c r="D6143">
        <f t="shared" si="382"/>
        <v>0.10986776718065751</v>
      </c>
      <c r="E6143">
        <v>-2.0000000000000002E-5</v>
      </c>
      <c r="F6143">
        <v>1</v>
      </c>
      <c r="G6143">
        <v>15</v>
      </c>
      <c r="H6143">
        <v>123844</v>
      </c>
      <c r="I6143">
        <v>0.114</v>
      </c>
      <c r="J6143">
        <v>0.108</v>
      </c>
      <c r="K6143">
        <f t="shared" si="380"/>
        <v>1.2094240837696337E-2</v>
      </c>
      <c r="L6143">
        <f t="shared" si="381"/>
        <v>1062.2744012123496</v>
      </c>
      <c r="M6143">
        <f t="shared" si="383"/>
        <v>0.12635301711527902</v>
      </c>
    </row>
    <row r="6144" spans="1:13" x14ac:dyDescent="0.25">
      <c r="A6144" s="1">
        <v>41124</v>
      </c>
      <c r="B6144">
        <v>3656.9549999999999</v>
      </c>
      <c r="C6144">
        <v>-2.605E-2</v>
      </c>
      <c r="D6144">
        <f t="shared" si="382"/>
        <v>0.13546412288673959</v>
      </c>
      <c r="E6144">
        <v>0</v>
      </c>
      <c r="F6144">
        <v>0</v>
      </c>
      <c r="G6144">
        <v>0</v>
      </c>
      <c r="H6144">
        <v>123165</v>
      </c>
      <c r="I6144">
        <v>9.7600000000000006E-2</v>
      </c>
      <c r="J6144">
        <v>0.108</v>
      </c>
      <c r="K6144">
        <f t="shared" si="380"/>
        <v>-2.2850877192982455E-2</v>
      </c>
      <c r="L6144">
        <f t="shared" si="381"/>
        <v>1038.0004993249972</v>
      </c>
      <c r="M6144">
        <f t="shared" si="383"/>
        <v>0.13671853806796783</v>
      </c>
    </row>
    <row r="6145" spans="1:13" x14ac:dyDescent="0.25">
      <c r="A6145" s="1">
        <v>41127</v>
      </c>
      <c r="B6145">
        <v>3668.44</v>
      </c>
      <c r="C6145">
        <v>3.14E-3</v>
      </c>
      <c r="D6145">
        <f t="shared" si="382"/>
        <v>0.13613964677182727</v>
      </c>
      <c r="E6145">
        <v>-1.0000000000000001E-5</v>
      </c>
      <c r="F6145">
        <v>2</v>
      </c>
      <c r="G6145">
        <v>23</v>
      </c>
      <c r="H6145">
        <v>164460</v>
      </c>
      <c r="I6145">
        <v>9.7000000000000003E-2</v>
      </c>
      <c r="J6145">
        <v>0.108</v>
      </c>
      <c r="K6145">
        <f t="shared" si="380"/>
        <v>3.2172131147540977E-3</v>
      </c>
      <c r="L6145">
        <f t="shared" si="381"/>
        <v>1041.3399681445469</v>
      </c>
      <c r="M6145">
        <f t="shared" si="383"/>
        <v>0.13728170237753298</v>
      </c>
    </row>
    <row r="6146" spans="1:13" x14ac:dyDescent="0.25">
      <c r="A6146" s="1">
        <v>41128</v>
      </c>
      <c r="B6146">
        <v>3629.7190000000001</v>
      </c>
      <c r="C6146">
        <v>-1.056E-2</v>
      </c>
      <c r="D6146">
        <f t="shared" si="382"/>
        <v>0.13713733864460953</v>
      </c>
      <c r="E6146">
        <v>0</v>
      </c>
      <c r="F6146">
        <v>1</v>
      </c>
      <c r="G6146">
        <v>8</v>
      </c>
      <c r="H6146">
        <v>177456</v>
      </c>
      <c r="I6146">
        <v>9.6799999999999997E-2</v>
      </c>
      <c r="J6146">
        <v>0.108</v>
      </c>
      <c r="K6146">
        <f t="shared" si="380"/>
        <v>-1.0886597938144329E-2</v>
      </c>
      <c r="L6146">
        <f t="shared" si="381"/>
        <v>1030.0033185944371</v>
      </c>
      <c r="M6146">
        <f t="shared" si="383"/>
        <v>0.13669483218858755</v>
      </c>
    </row>
    <row r="6147" spans="1:13" x14ac:dyDescent="0.25">
      <c r="A6147" s="1">
        <v>41129</v>
      </c>
      <c r="B6147">
        <v>3631.8240000000001</v>
      </c>
      <c r="C6147">
        <v>5.8E-4</v>
      </c>
      <c r="D6147">
        <f t="shared" si="382"/>
        <v>0.13738583880137681</v>
      </c>
      <c r="E6147">
        <v>-5.0000000000000002E-5</v>
      </c>
      <c r="F6147">
        <v>4</v>
      </c>
      <c r="G6147">
        <v>229</v>
      </c>
      <c r="H6147">
        <v>189503</v>
      </c>
      <c r="I6147">
        <v>9.6500000000000002E-2</v>
      </c>
      <c r="J6147">
        <v>0.108</v>
      </c>
      <c r="K6147">
        <f t="shared" si="380"/>
        <v>5.991735537190083E-4</v>
      </c>
      <c r="L6147">
        <f t="shared" si="381"/>
        <v>1030.6204693431816</v>
      </c>
      <c r="M6147">
        <f t="shared" si="383"/>
        <v>0.13696961402425009</v>
      </c>
    </row>
    <row r="6148" spans="1:13" x14ac:dyDescent="0.25">
      <c r="A6148" s="1">
        <v>41130</v>
      </c>
      <c r="B6148">
        <v>3642.3820000000001</v>
      </c>
      <c r="C6148">
        <v>2.9099999999999998E-3</v>
      </c>
      <c r="D6148">
        <f t="shared" si="382"/>
        <v>0.13766812469046522</v>
      </c>
      <c r="E6148">
        <v>0</v>
      </c>
      <c r="F6148">
        <v>2</v>
      </c>
      <c r="G6148">
        <v>37</v>
      </c>
      <c r="H6148">
        <v>191882</v>
      </c>
      <c r="I6148">
        <v>9.6699999999999994E-2</v>
      </c>
      <c r="J6148">
        <v>0.108</v>
      </c>
      <c r="K6148">
        <f t="shared" si="380"/>
        <v>3.015544041450777E-3</v>
      </c>
      <c r="L6148">
        <f t="shared" si="381"/>
        <v>1033.7283507585066</v>
      </c>
      <c r="M6148">
        <f t="shared" si="383"/>
        <v>0.13706225479861883</v>
      </c>
    </row>
    <row r="6149" spans="1:13" x14ac:dyDescent="0.25">
      <c r="A6149" s="1">
        <v>41131</v>
      </c>
      <c r="B6149">
        <v>3665.7510000000002</v>
      </c>
      <c r="C6149">
        <v>6.4200000000000004E-3</v>
      </c>
      <c r="D6149">
        <f t="shared" si="382"/>
        <v>0.1397768930418081</v>
      </c>
      <c r="E6149">
        <v>0</v>
      </c>
      <c r="F6149">
        <v>1</v>
      </c>
      <c r="G6149">
        <v>11</v>
      </c>
      <c r="H6149">
        <v>207431</v>
      </c>
      <c r="I6149">
        <v>9.6000000000000002E-2</v>
      </c>
      <c r="J6149">
        <v>0.108</v>
      </c>
      <c r="K6149">
        <f t="shared" si="380"/>
        <v>6.6390899689762152E-3</v>
      </c>
      <c r="L6149">
        <f t="shared" si="381"/>
        <v>1040.5913662826736</v>
      </c>
      <c r="M6149">
        <f t="shared" si="383"/>
        <v>0.13887533993308926</v>
      </c>
    </row>
    <row r="6150" spans="1:13" x14ac:dyDescent="0.25">
      <c r="A6150" s="1">
        <v>41134</v>
      </c>
      <c r="B6150">
        <v>3657.6619999999998</v>
      </c>
      <c r="C6150">
        <v>-2.2100000000000002E-3</v>
      </c>
      <c r="D6150">
        <f t="shared" si="382"/>
        <v>0.13957121798377231</v>
      </c>
      <c r="E6150">
        <v>0</v>
      </c>
      <c r="F6150">
        <v>0</v>
      </c>
      <c r="G6150">
        <v>0</v>
      </c>
      <c r="H6150">
        <v>213545</v>
      </c>
      <c r="I6150">
        <v>9.6100000000000005E-2</v>
      </c>
      <c r="J6150">
        <v>0.108</v>
      </c>
      <c r="K6150">
        <f t="shared" si="380"/>
        <v>-2.3020833333333335E-3</v>
      </c>
      <c r="L6150">
        <f t="shared" si="381"/>
        <v>1038.1958382415437</v>
      </c>
      <c r="M6150">
        <f t="shared" si="383"/>
        <v>0.138554091534522</v>
      </c>
    </row>
    <row r="6151" spans="1:13" x14ac:dyDescent="0.25">
      <c r="A6151" s="1">
        <v>41135</v>
      </c>
      <c r="B6151">
        <v>3635.538</v>
      </c>
      <c r="C6151">
        <v>-6.0499999999999998E-3</v>
      </c>
      <c r="D6151">
        <f t="shared" si="382"/>
        <v>0.14050064533659623</v>
      </c>
      <c r="E6151">
        <v>-2.0000000000000002E-5</v>
      </c>
      <c r="F6151">
        <v>1</v>
      </c>
      <c r="G6151">
        <v>11</v>
      </c>
      <c r="H6151">
        <v>192848</v>
      </c>
      <c r="I6151">
        <v>9.5799999999999996E-2</v>
      </c>
      <c r="J6151">
        <v>0.108</v>
      </c>
      <c r="K6151">
        <f t="shared" si="380"/>
        <v>-6.2955254942767946E-3</v>
      </c>
      <c r="L6151">
        <f t="shared" si="381"/>
        <v>1031.6598498738419</v>
      </c>
      <c r="M6151">
        <f t="shared" si="383"/>
        <v>0.13940014960167935</v>
      </c>
    </row>
    <row r="6152" spans="1:13" x14ac:dyDescent="0.25">
      <c r="A6152" s="1">
        <v>41136</v>
      </c>
      <c r="B6152">
        <v>3614.93</v>
      </c>
      <c r="C6152">
        <v>-5.6699999999999997E-3</v>
      </c>
      <c r="D6152">
        <f t="shared" si="382"/>
        <v>0.13992442328478238</v>
      </c>
      <c r="E6152">
        <v>-1.0000000000000001E-5</v>
      </c>
      <c r="F6152">
        <v>1</v>
      </c>
      <c r="G6152">
        <v>8</v>
      </c>
      <c r="H6152">
        <v>193224</v>
      </c>
      <c r="I6152">
        <v>9.6100000000000005E-2</v>
      </c>
      <c r="J6152">
        <v>0.108</v>
      </c>
      <c r="K6152">
        <f t="shared" si="380"/>
        <v>-5.918580375782881E-3</v>
      </c>
      <c r="L6152">
        <f t="shared" si="381"/>
        <v>1025.5538881318955</v>
      </c>
      <c r="M6152">
        <f t="shared" si="383"/>
        <v>0.13830715925443068</v>
      </c>
    </row>
    <row r="6153" spans="1:13" x14ac:dyDescent="0.25">
      <c r="A6153" s="1">
        <v>41137</v>
      </c>
      <c r="B6153">
        <v>3597.0619999999999</v>
      </c>
      <c r="C6153">
        <v>-4.9399999999999999E-3</v>
      </c>
      <c r="D6153">
        <f t="shared" si="382"/>
        <v>0.14012722669060429</v>
      </c>
      <c r="E6153">
        <v>-5.0000000000000002E-5</v>
      </c>
      <c r="F6153">
        <v>6</v>
      </c>
      <c r="G6153">
        <v>96</v>
      </c>
      <c r="H6153">
        <v>204151</v>
      </c>
      <c r="I6153">
        <v>9.6500000000000002E-2</v>
      </c>
      <c r="J6153">
        <v>0.108</v>
      </c>
      <c r="K6153">
        <f t="shared" si="380"/>
        <v>-5.1404786680541098E-3</v>
      </c>
      <c r="L6153">
        <f t="shared" si="381"/>
        <v>1020.2820502470136</v>
      </c>
      <c r="M6153">
        <f t="shared" si="383"/>
        <v>0.13831234597542924</v>
      </c>
    </row>
    <row r="6154" spans="1:13" x14ac:dyDescent="0.25">
      <c r="A6154" s="1">
        <v>41138</v>
      </c>
      <c r="B6154">
        <v>3600.5680000000002</v>
      </c>
      <c r="C6154">
        <v>9.7000000000000005E-4</v>
      </c>
      <c r="D6154">
        <f t="shared" si="382"/>
        <v>0.13383062825039244</v>
      </c>
      <c r="E6154">
        <v>-4.0000000000000003E-5</v>
      </c>
      <c r="F6154">
        <v>3</v>
      </c>
      <c r="G6154">
        <v>43</v>
      </c>
      <c r="H6154">
        <v>218225</v>
      </c>
      <c r="I6154">
        <v>0.1026</v>
      </c>
      <c r="J6154">
        <v>0.108</v>
      </c>
      <c r="K6154">
        <f t="shared" si="380"/>
        <v>1.005181347150259E-3</v>
      </c>
      <c r="L6154">
        <f t="shared" si="381"/>
        <v>1021.3076187327541</v>
      </c>
      <c r="M6154">
        <f t="shared" si="383"/>
        <v>0.12932860621926356</v>
      </c>
    </row>
    <row r="6155" spans="1:13" x14ac:dyDescent="0.25">
      <c r="A6155" s="1">
        <v>41141</v>
      </c>
      <c r="B6155">
        <v>3597.1080000000002</v>
      </c>
      <c r="C6155">
        <v>-9.6000000000000002E-4</v>
      </c>
      <c r="D6155">
        <f t="shared" si="382"/>
        <v>0.13308023961821719</v>
      </c>
      <c r="E6155">
        <v>-1.0000000000000001E-5</v>
      </c>
      <c r="F6155">
        <v>1</v>
      </c>
      <c r="G6155">
        <v>6</v>
      </c>
      <c r="H6155">
        <v>220875</v>
      </c>
      <c r="I6155">
        <v>0.10390000000000001</v>
      </c>
      <c r="J6155">
        <v>0.108</v>
      </c>
      <c r="K6155">
        <f t="shared" si="380"/>
        <v>-9.3567251461988308E-4</v>
      </c>
      <c r="L6155">
        <f t="shared" si="381"/>
        <v>1020.3520092649339</v>
      </c>
      <c r="M6155">
        <f t="shared" si="383"/>
        <v>0.12831857407633787</v>
      </c>
    </row>
    <row r="6156" spans="1:13" x14ac:dyDescent="0.25">
      <c r="A6156" s="1">
        <v>41142</v>
      </c>
      <c r="B6156">
        <v>3586.346</v>
      </c>
      <c r="C6156">
        <v>-2.99E-3</v>
      </c>
      <c r="D6156">
        <f t="shared" si="382"/>
        <v>0.1319015946114854</v>
      </c>
      <c r="E6156">
        <v>0</v>
      </c>
      <c r="F6156">
        <v>1</v>
      </c>
      <c r="G6156">
        <v>6</v>
      </c>
      <c r="H6156">
        <v>218219</v>
      </c>
      <c r="I6156">
        <v>0.1051</v>
      </c>
      <c r="J6156">
        <v>0.108</v>
      </c>
      <c r="K6156">
        <f t="shared" si="380"/>
        <v>-2.87776708373436E-3</v>
      </c>
      <c r="L6156">
        <f t="shared" si="381"/>
        <v>1017.4156738388491</v>
      </c>
      <c r="M6156">
        <f t="shared" si="383"/>
        <v>0.12671833816577907</v>
      </c>
    </row>
    <row r="6157" spans="1:13" x14ac:dyDescent="0.25">
      <c r="A6157" s="1">
        <v>41143</v>
      </c>
      <c r="B6157">
        <v>3585.6610000000001</v>
      </c>
      <c r="C6157">
        <v>-1.9000000000000001E-4</v>
      </c>
      <c r="D6157">
        <f t="shared" si="382"/>
        <v>0.1314645612122782</v>
      </c>
      <c r="E6157">
        <v>-1.0000000000000001E-5</v>
      </c>
      <c r="F6157">
        <v>1</v>
      </c>
      <c r="G6157">
        <v>6</v>
      </c>
      <c r="H6157">
        <v>220577</v>
      </c>
      <c r="I6157">
        <v>0.10580000000000001</v>
      </c>
      <c r="J6157">
        <v>0.108</v>
      </c>
      <c r="K6157">
        <f t="shared" si="380"/>
        <v>-1.8078020932445291E-4</v>
      </c>
      <c r="L6157">
        <f t="shared" si="381"/>
        <v>1017.2317452203625</v>
      </c>
      <c r="M6157">
        <f t="shared" si="383"/>
        <v>0.12585194813292677</v>
      </c>
    </row>
    <row r="6158" spans="1:13" x14ac:dyDescent="0.25">
      <c r="A6158" s="1">
        <v>41144</v>
      </c>
      <c r="B6158">
        <v>3582.2849999999999</v>
      </c>
      <c r="C6158">
        <v>-9.3999999999999997E-4</v>
      </c>
      <c r="D6158">
        <f t="shared" si="382"/>
        <v>0.12842148339703424</v>
      </c>
      <c r="E6158">
        <v>-2.0000000000000002E-5</v>
      </c>
      <c r="F6158">
        <v>3</v>
      </c>
      <c r="G6158">
        <v>20</v>
      </c>
      <c r="H6158">
        <v>219400</v>
      </c>
      <c r="I6158">
        <v>0.1089</v>
      </c>
      <c r="J6158">
        <v>0.108</v>
      </c>
      <c r="K6158">
        <f t="shared" si="380"/>
        <v>-8.8846880907372393E-4</v>
      </c>
      <c r="L6158">
        <f t="shared" si="381"/>
        <v>1016.3279665431347</v>
      </c>
      <c r="M6158">
        <f t="shared" si="383"/>
        <v>0.12076652711069591</v>
      </c>
    </row>
    <row r="6159" spans="1:13" x14ac:dyDescent="0.25">
      <c r="A6159" s="1">
        <v>41145</v>
      </c>
      <c r="B6159">
        <v>3586.7190000000001</v>
      </c>
      <c r="C6159">
        <v>1.24E-3</v>
      </c>
      <c r="D6159">
        <f t="shared" si="382"/>
        <v>0.12487207229379742</v>
      </c>
      <c r="E6159">
        <v>-2.0000000000000002E-5</v>
      </c>
      <c r="F6159">
        <v>1</v>
      </c>
      <c r="G6159">
        <v>16</v>
      </c>
      <c r="H6159">
        <v>198009</v>
      </c>
      <c r="I6159">
        <v>0.1152</v>
      </c>
      <c r="J6159">
        <v>0.108</v>
      </c>
      <c r="K6159">
        <f t="shared" si="380"/>
        <v>1.1386593204775024E-3</v>
      </c>
      <c r="L6159">
        <f t="shared" si="381"/>
        <v>1017.485217854901</v>
      </c>
      <c r="M6159">
        <f t="shared" si="383"/>
        <v>0.11436412734165215</v>
      </c>
    </row>
    <row r="6160" spans="1:13" x14ac:dyDescent="0.25">
      <c r="A6160" s="1">
        <v>41148</v>
      </c>
      <c r="B6160">
        <v>3588.7820000000002</v>
      </c>
      <c r="C6160">
        <v>5.8E-4</v>
      </c>
      <c r="D6160">
        <f t="shared" si="382"/>
        <v>0.12261708257395203</v>
      </c>
      <c r="E6160">
        <v>-3.0000000000000001E-5</v>
      </c>
      <c r="F6160">
        <v>2</v>
      </c>
      <c r="G6160">
        <v>53</v>
      </c>
      <c r="H6160">
        <v>215421</v>
      </c>
      <c r="I6160">
        <v>0.1181</v>
      </c>
      <c r="J6160">
        <v>0.108</v>
      </c>
      <c r="K6160">
        <f t="shared" si="380"/>
        <v>5.0347222222222221E-4</v>
      </c>
      <c r="L6160">
        <f t="shared" si="381"/>
        <v>1017.9974933986125</v>
      </c>
      <c r="M6160">
        <f t="shared" si="383"/>
        <v>0.11205619596817434</v>
      </c>
    </row>
    <row r="6161" spans="1:13" x14ac:dyDescent="0.25">
      <c r="A6161" s="1">
        <v>41149</v>
      </c>
      <c r="B6161">
        <v>3582.4319999999998</v>
      </c>
      <c r="C6161">
        <v>-1.7700000000000001E-3</v>
      </c>
      <c r="D6161">
        <f t="shared" si="382"/>
        <v>0.1212013543306301</v>
      </c>
      <c r="E6161">
        <v>0</v>
      </c>
      <c r="F6161">
        <v>1</v>
      </c>
      <c r="G6161">
        <v>37</v>
      </c>
      <c r="H6161">
        <v>220001</v>
      </c>
      <c r="I6161">
        <v>0.1197</v>
      </c>
      <c r="J6161">
        <v>0.108</v>
      </c>
      <c r="K6161">
        <f t="shared" si="380"/>
        <v>-1.4987298899237936E-3</v>
      </c>
      <c r="L6161">
        <f t="shared" si="381"/>
        <v>1016.4717901273884</v>
      </c>
      <c r="M6161">
        <f t="shared" si="383"/>
        <v>0.11069619593970109</v>
      </c>
    </row>
    <row r="6162" spans="1:13" x14ac:dyDescent="0.25">
      <c r="A6162" s="1">
        <v>41150</v>
      </c>
      <c r="B6162">
        <v>3580.6350000000002</v>
      </c>
      <c r="C6162">
        <v>-5.0000000000000001E-4</v>
      </c>
      <c r="D6162">
        <f t="shared" si="382"/>
        <v>0.12090952099117665</v>
      </c>
      <c r="E6162">
        <v>0</v>
      </c>
      <c r="F6162">
        <v>0</v>
      </c>
      <c r="G6162">
        <v>0</v>
      </c>
      <c r="H6162">
        <v>218356</v>
      </c>
      <c r="I6162">
        <v>0.11990000000000001</v>
      </c>
      <c r="J6162">
        <v>0.108</v>
      </c>
      <c r="K6162">
        <f t="shared" si="380"/>
        <v>-4.1771094402673348E-4</v>
      </c>
      <c r="L6162">
        <f t="shared" si="381"/>
        <v>1016.0471987363577</v>
      </c>
      <c r="M6162">
        <f t="shared" si="383"/>
        <v>0.11052561931644037</v>
      </c>
    </row>
    <row r="6163" spans="1:13" x14ac:dyDescent="0.25">
      <c r="A6163" s="1">
        <v>41151</v>
      </c>
      <c r="B6163">
        <v>3573.7150000000001</v>
      </c>
      <c r="C6163">
        <v>-1.9300000000000001E-3</v>
      </c>
      <c r="D6163">
        <f t="shared" si="382"/>
        <v>0.10612022302434555</v>
      </c>
      <c r="E6163">
        <v>0</v>
      </c>
      <c r="F6163">
        <v>3</v>
      </c>
      <c r="G6163">
        <v>4</v>
      </c>
      <c r="H6163">
        <v>217881</v>
      </c>
      <c r="I6163">
        <v>0.13669999999999999</v>
      </c>
      <c r="J6163">
        <v>0.13669999999999999</v>
      </c>
      <c r="K6163">
        <f t="shared" si="380"/>
        <v>-1.609674728940784E-3</v>
      </c>
      <c r="L6163">
        <f t="shared" si="381"/>
        <v>1014.4116932371406</v>
      </c>
      <c r="M6163">
        <f t="shared" si="383"/>
        <v>9.8002325101497645E-2</v>
      </c>
    </row>
    <row r="6164" spans="1:13" x14ac:dyDescent="0.25">
      <c r="A6164" s="1">
        <v>41152</v>
      </c>
      <c r="B6164">
        <v>3591.9589999999998</v>
      </c>
      <c r="C6164">
        <v>5.11E-3</v>
      </c>
      <c r="D6164">
        <f t="shared" si="382"/>
        <v>6.3129185443318081E-2</v>
      </c>
      <c r="E6164">
        <v>0</v>
      </c>
      <c r="F6164">
        <v>1</v>
      </c>
      <c r="G6164">
        <v>21</v>
      </c>
      <c r="H6164">
        <v>218844</v>
      </c>
      <c r="I6164">
        <v>0.24360000000000001</v>
      </c>
      <c r="J6164">
        <v>0.24360000000000001</v>
      </c>
      <c r="K6164">
        <f t="shared" si="380"/>
        <v>3.7381126554498906E-3</v>
      </c>
      <c r="L6164">
        <f t="shared" si="381"/>
        <v>1018.2036784254667</v>
      </c>
      <c r="M6164">
        <f t="shared" si="383"/>
        <v>6.3297028508884676E-2</v>
      </c>
    </row>
    <row r="6165" spans="1:13" x14ac:dyDescent="0.25">
      <c r="A6165" s="1">
        <v>41155</v>
      </c>
      <c r="B6165">
        <v>3599.4279999999999</v>
      </c>
      <c r="C6165">
        <v>2.0799999999999998E-3</v>
      </c>
      <c r="D6165">
        <f t="shared" si="382"/>
        <v>6.2339333768791937E-2</v>
      </c>
      <c r="E6165">
        <v>-6.9999999999999994E-5</v>
      </c>
      <c r="F6165">
        <v>3</v>
      </c>
      <c r="G6165">
        <v>34</v>
      </c>
      <c r="H6165">
        <v>220841</v>
      </c>
      <c r="I6165">
        <v>0.2505</v>
      </c>
      <c r="J6165">
        <v>0.24360000000000001</v>
      </c>
      <c r="K6165">
        <f t="shared" si="380"/>
        <v>8.5385878489326766E-4</v>
      </c>
      <c r="L6165">
        <f t="shared" si="381"/>
        <v>1019.0730805811008</v>
      </c>
      <c r="M6165">
        <f t="shared" si="383"/>
        <v>6.1768467410575123E-2</v>
      </c>
    </row>
    <row r="6166" spans="1:13" x14ac:dyDescent="0.25">
      <c r="A6166" s="1">
        <v>41156</v>
      </c>
      <c r="B6166">
        <v>3579.268</v>
      </c>
      <c r="C6166">
        <v>-5.5999999999999999E-3</v>
      </c>
      <c r="D6166">
        <f t="shared" si="382"/>
        <v>5.4134977621730522E-2</v>
      </c>
      <c r="E6166">
        <v>-2.0000000000000002E-5</v>
      </c>
      <c r="F6166">
        <v>2</v>
      </c>
      <c r="G6166">
        <v>13</v>
      </c>
      <c r="H6166">
        <v>220372</v>
      </c>
      <c r="I6166">
        <v>0.30249999999999999</v>
      </c>
      <c r="J6166">
        <v>0.30249999999999999</v>
      </c>
      <c r="K6166">
        <f t="shared" si="380"/>
        <v>-2.2355289421157687E-3</v>
      </c>
      <c r="L6166">
        <f t="shared" si="381"/>
        <v>1016.7949132153307</v>
      </c>
      <c r="M6166">
        <f t="shared" si="383"/>
        <v>5.0062902665569786E-2</v>
      </c>
    </row>
    <row r="6167" spans="1:13" x14ac:dyDescent="0.25">
      <c r="A6167" s="1">
        <v>41157</v>
      </c>
      <c r="B6167">
        <v>3588.29</v>
      </c>
      <c r="C6167">
        <v>2.5200000000000001E-3</v>
      </c>
      <c r="D6167">
        <f t="shared" si="382"/>
        <v>5.5168170914987422E-2</v>
      </c>
      <c r="E6167">
        <v>0</v>
      </c>
      <c r="F6167">
        <v>3</v>
      </c>
      <c r="G6167">
        <v>41</v>
      </c>
      <c r="H6167">
        <v>236574</v>
      </c>
      <c r="I6167">
        <v>0.30480000000000002</v>
      </c>
      <c r="J6167">
        <v>0.30249999999999999</v>
      </c>
      <c r="K6167">
        <f t="shared" si="380"/>
        <v>8.3305785123966947E-4</v>
      </c>
      <c r="L6167">
        <f t="shared" si="381"/>
        <v>1017.6419622008852</v>
      </c>
      <c r="M6167">
        <f t="shared" si="383"/>
        <v>5.0146523936545756E-2</v>
      </c>
    </row>
    <row r="6168" spans="1:13" x14ac:dyDescent="0.25">
      <c r="A6168" s="1">
        <v>41158</v>
      </c>
      <c r="B6168">
        <v>3603.5819999999999</v>
      </c>
      <c r="C6168">
        <v>4.2599999999999999E-3</v>
      </c>
      <c r="D6168">
        <f t="shared" si="382"/>
        <v>5.6498161805216475E-2</v>
      </c>
      <c r="E6168">
        <v>-3.0000000000000001E-5</v>
      </c>
      <c r="F6168">
        <v>4</v>
      </c>
      <c r="G6168">
        <v>30</v>
      </c>
      <c r="H6168">
        <v>238335</v>
      </c>
      <c r="I6168">
        <v>0.3135</v>
      </c>
      <c r="J6168">
        <v>0.30249999999999999</v>
      </c>
      <c r="K6168">
        <f t="shared" si="380"/>
        <v>1.3976377952755906E-3</v>
      </c>
      <c r="L6168">
        <f t="shared" si="381"/>
        <v>1019.0642570693155</v>
      </c>
      <c r="M6168">
        <f t="shared" si="383"/>
        <v>4.8900464953996213E-2</v>
      </c>
    </row>
    <row r="6169" spans="1:13" x14ac:dyDescent="0.25">
      <c r="A6169" s="1">
        <v>41159</v>
      </c>
      <c r="B6169">
        <v>3666.2579999999998</v>
      </c>
      <c r="C6169">
        <v>1.7389999999999999E-2</v>
      </c>
      <c r="D6169">
        <f t="shared" si="382"/>
        <v>8.203844977877911E-2</v>
      </c>
      <c r="E6169">
        <v>-3.0000000000000001E-5</v>
      </c>
      <c r="F6169">
        <v>2</v>
      </c>
      <c r="G6169">
        <v>18</v>
      </c>
      <c r="H6169">
        <v>270013</v>
      </c>
      <c r="I6169">
        <v>0.30420000000000003</v>
      </c>
      <c r="J6169">
        <v>0.30249999999999999</v>
      </c>
      <c r="K6169">
        <f t="shared" ref="K6169:K6232" si="384">C6169/I6168/$K$2</f>
        <v>5.5470494417862838E-3</v>
      </c>
      <c r="L6169">
        <f t="shared" ref="L6169:L6232" si="385">L6168*(1+K6169)</f>
        <v>1024.7170568876361</v>
      </c>
      <c r="M6169">
        <f t="shared" si="383"/>
        <v>4.6833815408012604E-2</v>
      </c>
    </row>
    <row r="6170" spans="1:13" x14ac:dyDescent="0.25">
      <c r="A6170" s="1">
        <v>41162</v>
      </c>
      <c r="B6170">
        <v>3623.951</v>
      </c>
      <c r="C6170">
        <v>-1.154E-2</v>
      </c>
      <c r="D6170">
        <f t="shared" si="382"/>
        <v>9.1537026692969856E-2</v>
      </c>
      <c r="E6170">
        <v>-6.0000000000000002E-5</v>
      </c>
      <c r="F6170">
        <v>2</v>
      </c>
      <c r="G6170">
        <v>23</v>
      </c>
      <c r="H6170">
        <v>268404</v>
      </c>
      <c r="I6170">
        <v>0.29709999999999998</v>
      </c>
      <c r="J6170">
        <v>0.30249999999999999</v>
      </c>
      <c r="K6170">
        <f t="shared" si="384"/>
        <v>-3.7935568704799472E-3</v>
      </c>
      <c r="L6170">
        <f t="shared" si="385"/>
        <v>1020.829734456182</v>
      </c>
      <c r="M6170">
        <f t="shared" si="383"/>
        <v>4.7773200377380469E-2</v>
      </c>
    </row>
    <row r="6171" spans="1:13" x14ac:dyDescent="0.25">
      <c r="A6171" s="1">
        <v>41163</v>
      </c>
      <c r="B6171">
        <v>3650.5160000000001</v>
      </c>
      <c r="C6171">
        <v>7.3299999999999997E-3</v>
      </c>
      <c r="D6171">
        <f t="shared" si="382"/>
        <v>9.298348605503759E-2</v>
      </c>
      <c r="E6171">
        <v>0</v>
      </c>
      <c r="F6171">
        <v>0</v>
      </c>
      <c r="G6171">
        <v>0</v>
      </c>
      <c r="H6171">
        <v>266896</v>
      </c>
      <c r="I6171">
        <v>0.30659999999999998</v>
      </c>
      <c r="J6171">
        <v>0.30249999999999999</v>
      </c>
      <c r="K6171">
        <f t="shared" si="384"/>
        <v>2.4671827667452038E-3</v>
      </c>
      <c r="L6171">
        <f t="shared" si="385"/>
        <v>1023.3483079848135</v>
      </c>
      <c r="M6171">
        <f t="shared" si="383"/>
        <v>4.45128042761785E-2</v>
      </c>
    </row>
    <row r="6172" spans="1:13" x14ac:dyDescent="0.25">
      <c r="A6172" s="1">
        <v>41164</v>
      </c>
      <c r="B6172">
        <v>3640.136</v>
      </c>
      <c r="C6172">
        <v>-2.8400000000000001E-3</v>
      </c>
      <c r="D6172">
        <f t="shared" si="382"/>
        <v>9.1128996182681388E-2</v>
      </c>
      <c r="E6172">
        <v>0</v>
      </c>
      <c r="F6172">
        <v>4</v>
      </c>
      <c r="G6172">
        <v>147</v>
      </c>
      <c r="H6172">
        <v>280372</v>
      </c>
      <c r="I6172">
        <v>0.32650000000000001</v>
      </c>
      <c r="J6172">
        <v>0.30249999999999999</v>
      </c>
      <c r="K6172">
        <f t="shared" si="384"/>
        <v>-9.2628832354859757E-4</v>
      </c>
      <c r="L6172">
        <f t="shared" si="385"/>
        <v>1022.400392396204</v>
      </c>
      <c r="M6172">
        <f t="shared" si="383"/>
        <v>3.9556212485011677E-2</v>
      </c>
    </row>
    <row r="6173" spans="1:13" x14ac:dyDescent="0.25">
      <c r="A6173" s="1">
        <v>41165</v>
      </c>
      <c r="B6173">
        <v>3742.2820000000002</v>
      </c>
      <c r="C6173">
        <v>2.8060000000000002E-2</v>
      </c>
      <c r="D6173">
        <f t="shared" si="382"/>
        <v>0.13184437735451598</v>
      </c>
      <c r="E6173">
        <v>-4.0000000000000003E-5</v>
      </c>
      <c r="F6173">
        <v>1</v>
      </c>
      <c r="G6173">
        <v>17</v>
      </c>
      <c r="H6173">
        <v>280619</v>
      </c>
      <c r="I6173">
        <v>0.2626</v>
      </c>
      <c r="J6173">
        <v>0.30249999999999999</v>
      </c>
      <c r="K6173">
        <f t="shared" si="384"/>
        <v>8.5941807044410418E-3</v>
      </c>
      <c r="L6173">
        <f t="shared" si="385"/>
        <v>1031.1870861207483</v>
      </c>
      <c r="M6173">
        <f t="shared" si="383"/>
        <v>4.6084277836168627E-2</v>
      </c>
    </row>
    <row r="6174" spans="1:13" x14ac:dyDescent="0.25">
      <c r="A6174" s="1">
        <v>41166</v>
      </c>
      <c r="B6174">
        <v>3762.5430000000001</v>
      </c>
      <c r="C6174">
        <v>5.4099999999999999E-3</v>
      </c>
      <c r="D6174">
        <f t="shared" si="382"/>
        <v>0.13231920562353036</v>
      </c>
      <c r="E6174">
        <v>0</v>
      </c>
      <c r="F6174">
        <v>0</v>
      </c>
      <c r="G6174">
        <v>0</v>
      </c>
      <c r="H6174">
        <v>282269</v>
      </c>
      <c r="I6174">
        <v>0.26140000000000002</v>
      </c>
      <c r="J6174">
        <v>0.30249999999999999</v>
      </c>
      <c r="K6174">
        <f t="shared" si="384"/>
        <v>2.0601675552170602E-3</v>
      </c>
      <c r="L6174">
        <f t="shared" si="385"/>
        <v>1033.311504298933</v>
      </c>
      <c r="M6174">
        <f t="shared" si="383"/>
        <v>4.6378038973830971E-2</v>
      </c>
    </row>
    <row r="6175" spans="1:13" x14ac:dyDescent="0.25">
      <c r="A6175" s="1">
        <v>41169</v>
      </c>
      <c r="B6175">
        <v>3752.1379999999999</v>
      </c>
      <c r="C6175">
        <v>-2.7699999999999999E-3</v>
      </c>
      <c r="D6175">
        <f t="shared" si="382"/>
        <v>0.13305299473280721</v>
      </c>
      <c r="E6175">
        <v>0</v>
      </c>
      <c r="F6175">
        <v>1</v>
      </c>
      <c r="G6175">
        <v>23</v>
      </c>
      <c r="H6175">
        <v>301641</v>
      </c>
      <c r="I6175">
        <v>0.26019999999999999</v>
      </c>
      <c r="J6175">
        <v>0.30249999999999999</v>
      </c>
      <c r="K6175">
        <f t="shared" si="384"/>
        <v>-1.0596786534047436E-3</v>
      </c>
      <c r="L6175">
        <f t="shared" si="385"/>
        <v>1032.2165261555099</v>
      </c>
      <c r="M6175">
        <f t="shared" si="383"/>
        <v>4.6434144517656137E-2</v>
      </c>
    </row>
    <row r="6176" spans="1:13" x14ac:dyDescent="0.25">
      <c r="A6176" s="1">
        <v>41170</v>
      </c>
      <c r="B6176">
        <v>3735.491</v>
      </c>
      <c r="C6176">
        <v>-4.4400000000000004E-3</v>
      </c>
      <c r="D6176">
        <f t="shared" si="382"/>
        <v>0.13389218967040925</v>
      </c>
      <c r="E6176">
        <v>-8.0000000000000007E-5</v>
      </c>
      <c r="F6176">
        <v>2</v>
      </c>
      <c r="G6176">
        <v>43</v>
      </c>
      <c r="H6176">
        <v>281864</v>
      </c>
      <c r="I6176">
        <v>0.2651</v>
      </c>
      <c r="J6176">
        <v>0.30249999999999999</v>
      </c>
      <c r="K6176">
        <f t="shared" si="384"/>
        <v>-1.706379707916987E-3</v>
      </c>
      <c r="L6176">
        <f t="shared" si="385"/>
        <v>1030.4551728211015</v>
      </c>
      <c r="M6176">
        <f t="shared" si="383"/>
        <v>4.5452247987273958E-2</v>
      </c>
    </row>
    <row r="6177" spans="1:13" x14ac:dyDescent="0.25">
      <c r="A6177" s="1">
        <v>41171</v>
      </c>
      <c r="B6177">
        <v>3762.5949999999998</v>
      </c>
      <c r="C6177">
        <v>7.26E-3</v>
      </c>
      <c r="D6177">
        <f t="shared" si="382"/>
        <v>0.13483038794215341</v>
      </c>
      <c r="E6177">
        <v>0</v>
      </c>
      <c r="F6177">
        <v>0</v>
      </c>
      <c r="G6177">
        <v>0</v>
      </c>
      <c r="H6177">
        <v>281411</v>
      </c>
      <c r="I6177">
        <v>0.26440000000000002</v>
      </c>
      <c r="J6177">
        <v>0.30249999999999999</v>
      </c>
      <c r="K6177">
        <f t="shared" si="384"/>
        <v>2.7385892116182572E-3</v>
      </c>
      <c r="L6177">
        <f t="shared" si="385"/>
        <v>1033.2771662404457</v>
      </c>
      <c r="M6177">
        <f t="shared" si="383"/>
        <v>4.5931117686904867E-2</v>
      </c>
    </row>
    <row r="6178" spans="1:13" x14ac:dyDescent="0.25">
      <c r="A6178" s="1">
        <v>41172</v>
      </c>
      <c r="B6178">
        <v>3751.2289999999998</v>
      </c>
      <c r="C6178">
        <v>-3.0200000000000001E-3</v>
      </c>
      <c r="D6178">
        <f t="shared" si="382"/>
        <v>0.1357222908155124</v>
      </c>
      <c r="E6178">
        <v>0</v>
      </c>
      <c r="F6178">
        <v>2</v>
      </c>
      <c r="G6178">
        <v>35</v>
      </c>
      <c r="H6178">
        <v>301727</v>
      </c>
      <c r="I6178">
        <v>0.26450000000000001</v>
      </c>
      <c r="J6178">
        <v>0.30249999999999999</v>
      </c>
      <c r="K6178">
        <f t="shared" si="384"/>
        <v>-1.1422087745839636E-3</v>
      </c>
      <c r="L6178">
        <f t="shared" si="385"/>
        <v>1032.0969479945886</v>
      </c>
      <c r="M6178">
        <f t="shared" si="383"/>
        <v>4.6062508293136843E-2</v>
      </c>
    </row>
    <row r="6179" spans="1:13" x14ac:dyDescent="0.25">
      <c r="A6179" s="1">
        <v>41173</v>
      </c>
      <c r="B6179">
        <v>3788.2959999999998</v>
      </c>
      <c r="C6179">
        <v>9.8799999999999999E-3</v>
      </c>
      <c r="D6179">
        <f t="shared" si="382"/>
        <v>0.13823413217398492</v>
      </c>
      <c r="E6179">
        <v>-8.0000000000000007E-5</v>
      </c>
      <c r="F6179">
        <v>4</v>
      </c>
      <c r="G6179">
        <v>34</v>
      </c>
      <c r="H6179">
        <v>283353</v>
      </c>
      <c r="I6179">
        <v>0.25969999999999999</v>
      </c>
      <c r="J6179">
        <v>0.30249999999999999</v>
      </c>
      <c r="K6179">
        <f t="shared" si="384"/>
        <v>3.7353497164461244E-3</v>
      </c>
      <c r="L6179">
        <f t="shared" si="385"/>
        <v>1035.952191036625</v>
      </c>
      <c r="M6179">
        <f t="shared" si="383"/>
        <v>4.72421878214285E-2</v>
      </c>
    </row>
    <row r="6180" spans="1:13" x14ac:dyDescent="0.25">
      <c r="A6180" s="1">
        <v>41176</v>
      </c>
      <c r="B6180">
        <v>3759.2660000000001</v>
      </c>
      <c r="C6180">
        <v>-7.6600000000000001E-3</v>
      </c>
      <c r="D6180">
        <f t="shared" si="382"/>
        <v>0.14298123429685672</v>
      </c>
      <c r="E6180">
        <v>0</v>
      </c>
      <c r="F6180">
        <v>5</v>
      </c>
      <c r="G6180">
        <v>57</v>
      </c>
      <c r="H6180">
        <v>326044</v>
      </c>
      <c r="I6180">
        <v>0.25180000000000002</v>
      </c>
      <c r="J6180">
        <v>0.30249999999999999</v>
      </c>
      <c r="K6180">
        <f t="shared" si="384"/>
        <v>-2.9495571813631114E-3</v>
      </c>
      <c r="L6180">
        <f t="shared" si="385"/>
        <v>1032.896590812004</v>
      </c>
      <c r="M6180">
        <f t="shared" si="383"/>
        <v>4.9180698192300074E-2</v>
      </c>
    </row>
    <row r="6181" spans="1:13" x14ac:dyDescent="0.25">
      <c r="A6181" s="1">
        <v>41177</v>
      </c>
      <c r="B6181">
        <v>3737.8090000000002</v>
      </c>
      <c r="C6181">
        <v>-5.7099999999999998E-3</v>
      </c>
      <c r="D6181">
        <f t="shared" si="382"/>
        <v>0.14515863394014294</v>
      </c>
      <c r="E6181">
        <v>-6.0000000000000002E-5</v>
      </c>
      <c r="F6181">
        <v>1</v>
      </c>
      <c r="G6181">
        <v>24</v>
      </c>
      <c r="H6181">
        <v>326879</v>
      </c>
      <c r="I6181">
        <v>0.2505</v>
      </c>
      <c r="J6181">
        <v>0.30249999999999999</v>
      </c>
      <c r="K6181">
        <f t="shared" si="384"/>
        <v>-2.267672756155679E-3</v>
      </c>
      <c r="L6181">
        <f t="shared" si="385"/>
        <v>1030.5543193530934</v>
      </c>
      <c r="M6181">
        <f t="shared" si="383"/>
        <v>4.9715967246244372E-2</v>
      </c>
    </row>
    <row r="6182" spans="1:13" x14ac:dyDescent="0.25">
      <c r="A6182" s="1">
        <v>41178</v>
      </c>
      <c r="B6182">
        <v>3629.7550000000001</v>
      </c>
      <c r="C6182">
        <v>-2.8910000000000002E-2</v>
      </c>
      <c r="D6182">
        <f t="shared" si="382"/>
        <v>0.1823426552516183</v>
      </c>
      <c r="E6182">
        <v>-3.0000000000000001E-5</v>
      </c>
      <c r="F6182">
        <v>2</v>
      </c>
      <c r="G6182">
        <v>35</v>
      </c>
      <c r="H6182">
        <v>325467</v>
      </c>
      <c r="I6182">
        <v>0.2087</v>
      </c>
      <c r="J6182">
        <v>0.2087</v>
      </c>
      <c r="K6182">
        <f t="shared" si="384"/>
        <v>-1.1540918163672656E-2</v>
      </c>
      <c r="L6182">
        <f t="shared" si="385"/>
        <v>1018.66077629022</v>
      </c>
      <c r="M6182">
        <f t="shared" si="383"/>
        <v>6.601742373132613E-2</v>
      </c>
    </row>
    <row r="6183" spans="1:13" x14ac:dyDescent="0.25">
      <c r="A6183" s="1">
        <v>41179</v>
      </c>
      <c r="B6183">
        <v>3684.6909999999998</v>
      </c>
      <c r="C6183">
        <v>1.5129999999999999E-2</v>
      </c>
      <c r="D6183">
        <f t="shared" si="382"/>
        <v>0.18896005963945758</v>
      </c>
      <c r="E6183">
        <v>0</v>
      </c>
      <c r="F6183">
        <v>0</v>
      </c>
      <c r="G6183">
        <v>0</v>
      </c>
      <c r="H6183">
        <v>320851</v>
      </c>
      <c r="I6183">
        <v>0.19800000000000001</v>
      </c>
      <c r="J6183">
        <v>0.2087</v>
      </c>
      <c r="K6183">
        <f t="shared" si="384"/>
        <v>7.2496406324868232E-3</v>
      </c>
      <c r="L6183">
        <f t="shared" si="385"/>
        <v>1026.0457008447343</v>
      </c>
      <c r="M6183">
        <f t="shared" si="383"/>
        <v>7.0262641678485213E-2</v>
      </c>
    </row>
    <row r="6184" spans="1:13" x14ac:dyDescent="0.25">
      <c r="A6184" s="1">
        <v>41180</v>
      </c>
      <c r="B6184">
        <v>3668.9360000000001</v>
      </c>
      <c r="C6184">
        <v>-4.28E-3</v>
      </c>
      <c r="D6184">
        <f t="shared" si="382"/>
        <v>0.18958335149257674</v>
      </c>
      <c r="E6184">
        <v>-2.0000000000000002E-5</v>
      </c>
      <c r="F6184">
        <v>3</v>
      </c>
      <c r="G6184">
        <v>11</v>
      </c>
      <c r="H6184">
        <v>322149</v>
      </c>
      <c r="I6184">
        <v>0.1976</v>
      </c>
      <c r="J6184">
        <v>0.2087</v>
      </c>
      <c r="K6184">
        <f t="shared" si="384"/>
        <v>-2.1616161616161617E-3</v>
      </c>
      <c r="L6184">
        <f t="shared" si="385"/>
        <v>1023.8277838752315</v>
      </c>
      <c r="M6184">
        <f t="shared" si="383"/>
        <v>6.986495175481737E-2</v>
      </c>
    </row>
    <row r="6185" spans="1:13" x14ac:dyDescent="0.25">
      <c r="A6185" s="1">
        <v>41183</v>
      </c>
      <c r="B6185">
        <v>3702.79</v>
      </c>
      <c r="C6185">
        <v>9.2300000000000004E-3</v>
      </c>
      <c r="D6185">
        <f t="shared" si="382"/>
        <v>0.19174630327871417</v>
      </c>
      <c r="E6185">
        <v>-8.0000000000000007E-5</v>
      </c>
      <c r="F6185">
        <v>3</v>
      </c>
      <c r="G6185">
        <v>68</v>
      </c>
      <c r="H6185">
        <v>296183</v>
      </c>
      <c r="I6185">
        <v>0.19420000000000001</v>
      </c>
      <c r="J6185">
        <v>0.2087</v>
      </c>
      <c r="K6185">
        <f t="shared" si="384"/>
        <v>4.6710526315789473E-3</v>
      </c>
      <c r="L6185">
        <f t="shared" si="385"/>
        <v>1028.6101373393856</v>
      </c>
      <c r="M6185">
        <f t="shared" si="383"/>
        <v>7.1570524540238739E-2</v>
      </c>
    </row>
    <row r="6186" spans="1:13" x14ac:dyDescent="0.25">
      <c r="A6186" s="1">
        <v>41184</v>
      </c>
      <c r="B6186">
        <v>3702.7860000000001</v>
      </c>
      <c r="C6186">
        <v>0</v>
      </c>
      <c r="D6186">
        <f t="shared" si="382"/>
        <v>0.19002453187888524</v>
      </c>
      <c r="E6186">
        <v>0</v>
      </c>
      <c r="F6186">
        <v>1</v>
      </c>
      <c r="G6186">
        <v>23</v>
      </c>
      <c r="H6186">
        <v>299129</v>
      </c>
      <c r="I6186">
        <v>0.19719999999999999</v>
      </c>
      <c r="J6186">
        <v>0.2087</v>
      </c>
      <c r="K6186">
        <f t="shared" si="384"/>
        <v>0</v>
      </c>
      <c r="L6186">
        <f t="shared" si="385"/>
        <v>1028.6101373393856</v>
      </c>
      <c r="M6186">
        <f t="shared" si="383"/>
        <v>7.0884012060031851E-2</v>
      </c>
    </row>
    <row r="6187" spans="1:13" x14ac:dyDescent="0.25">
      <c r="A6187" s="1">
        <v>41185</v>
      </c>
      <c r="B6187">
        <v>3716.011</v>
      </c>
      <c r="C6187">
        <v>3.5699999999999998E-3</v>
      </c>
      <c r="D6187">
        <f t="shared" si="382"/>
        <v>0.19011639317173989</v>
      </c>
      <c r="E6187">
        <v>-4.0000000000000003E-5</v>
      </c>
      <c r="F6187">
        <v>1</v>
      </c>
      <c r="G6187">
        <v>23</v>
      </c>
      <c r="H6187">
        <v>299493</v>
      </c>
      <c r="I6187">
        <v>0.1968</v>
      </c>
      <c r="J6187">
        <v>0.2087</v>
      </c>
      <c r="K6187">
        <f t="shared" si="384"/>
        <v>1.810344827586207E-3</v>
      </c>
      <c r="L6187">
        <f t="shared" si="385"/>
        <v>1030.4722763811205</v>
      </c>
      <c r="M6187">
        <f t="shared" si="383"/>
        <v>7.1013718671492018E-2</v>
      </c>
    </row>
    <row r="6188" spans="1:13" x14ac:dyDescent="0.25">
      <c r="A6188" s="1">
        <v>41186</v>
      </c>
      <c r="B6188">
        <v>3740.056</v>
      </c>
      <c r="C6188">
        <v>6.4700000000000001E-3</v>
      </c>
      <c r="D6188">
        <f t="shared" ref="D6188:D6251" si="386">STDEV(C6169:C6188)*SQRT(252)</f>
        <v>0.19065405759067777</v>
      </c>
      <c r="E6188">
        <v>0</v>
      </c>
      <c r="F6188">
        <v>1</v>
      </c>
      <c r="G6188">
        <v>23</v>
      </c>
      <c r="H6188">
        <v>299365</v>
      </c>
      <c r="I6188">
        <v>0.19570000000000001</v>
      </c>
      <c r="J6188">
        <v>0.2087</v>
      </c>
      <c r="K6188">
        <f t="shared" si="384"/>
        <v>3.2876016260162599E-3</v>
      </c>
      <c r="L6188">
        <f t="shared" si="385"/>
        <v>1033.8600587125156</v>
      </c>
      <c r="M6188">
        <f t="shared" ref="M6188:M6251" si="387">STDEV(K6169:K6188)*SQRT(252)</f>
        <v>7.1597000200203501E-2</v>
      </c>
    </row>
    <row r="6189" spans="1:13" x14ac:dyDescent="0.25">
      <c r="A6189" s="1">
        <v>41187</v>
      </c>
      <c r="B6189">
        <v>3723.0639999999999</v>
      </c>
      <c r="C6189">
        <v>-4.5399999999999998E-3</v>
      </c>
      <c r="D6189">
        <f t="shared" si="386"/>
        <v>0.18279506619219932</v>
      </c>
      <c r="E6189">
        <v>0</v>
      </c>
      <c r="F6189">
        <v>0</v>
      </c>
      <c r="G6189">
        <v>0</v>
      </c>
      <c r="H6189">
        <v>300777</v>
      </c>
      <c r="I6189">
        <v>0.2016</v>
      </c>
      <c r="J6189">
        <v>0.2087</v>
      </c>
      <c r="K6189">
        <f t="shared" si="384"/>
        <v>-2.3198773633111903E-3</v>
      </c>
      <c r="L6189">
        <f t="shared" si="385"/>
        <v>1031.4616301654769</v>
      </c>
      <c r="M6189">
        <f t="shared" si="387"/>
        <v>7.0005999060207338E-2</v>
      </c>
    </row>
    <row r="6190" spans="1:13" x14ac:dyDescent="0.25">
      <c r="A6190" s="1">
        <v>41190</v>
      </c>
      <c r="B6190">
        <v>3701.8420000000001</v>
      </c>
      <c r="C6190">
        <v>-5.7000000000000002E-3</v>
      </c>
      <c r="D6190">
        <f t="shared" si="386"/>
        <v>0.17868198605343522</v>
      </c>
      <c r="E6190">
        <v>0</v>
      </c>
      <c r="F6190">
        <v>0</v>
      </c>
      <c r="G6190">
        <v>0</v>
      </c>
      <c r="H6190">
        <v>301661</v>
      </c>
      <c r="I6190">
        <v>0.2044</v>
      </c>
      <c r="J6190">
        <v>0.2087</v>
      </c>
      <c r="K6190">
        <f t="shared" si="384"/>
        <v>-2.8273809523809523E-3</v>
      </c>
      <c r="L6190">
        <f t="shared" si="385"/>
        <v>1028.5452951992352</v>
      </c>
      <c r="M6190">
        <f t="shared" si="387"/>
        <v>6.9330595012241689E-2</v>
      </c>
    </row>
    <row r="6191" spans="1:13" x14ac:dyDescent="0.25">
      <c r="A6191" s="1">
        <v>41191</v>
      </c>
      <c r="B6191">
        <v>3647.49</v>
      </c>
      <c r="C6191">
        <v>-1.468E-2</v>
      </c>
      <c r="D6191">
        <f t="shared" si="386"/>
        <v>0.18549277157713837</v>
      </c>
      <c r="E6191">
        <v>0</v>
      </c>
      <c r="F6191">
        <v>1</v>
      </c>
      <c r="G6191">
        <v>22</v>
      </c>
      <c r="H6191">
        <v>300165</v>
      </c>
      <c r="I6191">
        <v>0.1923</v>
      </c>
      <c r="J6191">
        <v>0.2087</v>
      </c>
      <c r="K6191">
        <f t="shared" si="384"/>
        <v>-7.1819960861056759E-3</v>
      </c>
      <c r="L6191">
        <f t="shared" si="385"/>
        <v>1021.1582869147318</v>
      </c>
      <c r="M6191">
        <f t="shared" si="387"/>
        <v>7.3804376604810082E-2</v>
      </c>
    </row>
    <row r="6192" spans="1:13" x14ac:dyDescent="0.25">
      <c r="A6192" s="1">
        <v>41192</v>
      </c>
      <c r="B6192">
        <v>3625.384</v>
      </c>
      <c r="C6192">
        <v>-6.0600000000000003E-3</v>
      </c>
      <c r="D6192">
        <f t="shared" si="386"/>
        <v>0.18650134728453671</v>
      </c>
      <c r="E6192">
        <v>-1.8000000000000001E-4</v>
      </c>
      <c r="F6192">
        <v>3</v>
      </c>
      <c r="G6192">
        <v>101</v>
      </c>
      <c r="H6192">
        <v>258420</v>
      </c>
      <c r="I6192">
        <v>0.1888</v>
      </c>
      <c r="J6192">
        <v>0.2087</v>
      </c>
      <c r="K6192">
        <f t="shared" si="384"/>
        <v>-3.1513260530421213E-3</v>
      </c>
      <c r="L6192">
        <f t="shared" si="385"/>
        <v>1017.9402842008975</v>
      </c>
      <c r="M6192">
        <f t="shared" si="387"/>
        <v>7.4554826743143718E-2</v>
      </c>
    </row>
    <row r="6193" spans="1:13" x14ac:dyDescent="0.25">
      <c r="A6193" s="1">
        <v>41193</v>
      </c>
      <c r="B6193">
        <v>3642.3620000000001</v>
      </c>
      <c r="C6193">
        <v>4.6800000000000001E-3</v>
      </c>
      <c r="D6193">
        <f t="shared" si="386"/>
        <v>0.15550638549082496</v>
      </c>
      <c r="E6193">
        <v>0</v>
      </c>
      <c r="F6193">
        <v>1</v>
      </c>
      <c r="G6193">
        <v>4</v>
      </c>
      <c r="H6193">
        <v>257552</v>
      </c>
      <c r="I6193">
        <v>0.2235</v>
      </c>
      <c r="J6193">
        <v>0.2087</v>
      </c>
      <c r="K6193">
        <f t="shared" si="384"/>
        <v>2.4788135593220339E-3</v>
      </c>
      <c r="L6193">
        <f t="shared" si="385"/>
        <v>1020.4635683799549</v>
      </c>
      <c r="M6193">
        <f t="shared" si="387"/>
        <v>6.7836171611298665E-2</v>
      </c>
    </row>
    <row r="6194" spans="1:13" x14ac:dyDescent="0.25">
      <c r="A6194" s="1">
        <v>41194</v>
      </c>
      <c r="B6194">
        <v>3623.9720000000002</v>
      </c>
      <c r="C6194">
        <v>-5.0499999999999998E-3</v>
      </c>
      <c r="D6194">
        <f t="shared" si="386"/>
        <v>0.15393858488302883</v>
      </c>
      <c r="E6194">
        <v>0</v>
      </c>
      <c r="F6194">
        <v>0</v>
      </c>
      <c r="G6194">
        <v>0</v>
      </c>
      <c r="H6194">
        <v>242399</v>
      </c>
      <c r="I6194">
        <v>0.22570000000000001</v>
      </c>
      <c r="J6194">
        <v>0.2087</v>
      </c>
      <c r="K6194">
        <f t="shared" si="384"/>
        <v>-2.2595078299776283E-3</v>
      </c>
      <c r="L6194">
        <f t="shared" si="385"/>
        <v>1018.1578229569935</v>
      </c>
      <c r="M6194">
        <f t="shared" si="387"/>
        <v>6.7393714784456216E-2</v>
      </c>
    </row>
    <row r="6195" spans="1:13" x14ac:dyDescent="0.25">
      <c r="A6195" s="1">
        <v>41197</v>
      </c>
      <c r="B6195">
        <v>3632.3330000000001</v>
      </c>
      <c r="C6195">
        <v>2.31E-3</v>
      </c>
      <c r="D6195">
        <f t="shared" si="386"/>
        <v>0.15458195267440369</v>
      </c>
      <c r="E6195">
        <v>0</v>
      </c>
      <c r="F6195">
        <v>0</v>
      </c>
      <c r="G6195">
        <v>0</v>
      </c>
      <c r="H6195">
        <v>242014</v>
      </c>
      <c r="I6195">
        <v>0.224</v>
      </c>
      <c r="J6195">
        <v>0.2087</v>
      </c>
      <c r="K6195">
        <f t="shared" si="384"/>
        <v>1.023482498892335E-3</v>
      </c>
      <c r="L6195">
        <f t="shared" si="385"/>
        <v>1019.1998896699004</v>
      </c>
      <c r="M6195">
        <f t="shared" si="387"/>
        <v>6.7663613810115944E-2</v>
      </c>
    </row>
    <row r="6196" spans="1:13" x14ac:dyDescent="0.25">
      <c r="A6196" s="1">
        <v>41198</v>
      </c>
      <c r="B6196">
        <v>3675.5450000000001</v>
      </c>
      <c r="C6196">
        <v>1.1900000000000001E-2</v>
      </c>
      <c r="D6196">
        <f t="shared" si="386"/>
        <v>0.16130205359086899</v>
      </c>
      <c r="E6196">
        <v>-1.0000000000000001E-5</v>
      </c>
      <c r="F6196">
        <v>2</v>
      </c>
      <c r="G6196">
        <v>26</v>
      </c>
      <c r="H6196">
        <v>243495</v>
      </c>
      <c r="I6196">
        <v>0.2137</v>
      </c>
      <c r="J6196">
        <v>0.2087</v>
      </c>
      <c r="K6196">
        <f t="shared" si="384"/>
        <v>5.3125000000000004E-3</v>
      </c>
      <c r="L6196">
        <f t="shared" si="385"/>
        <v>1024.6143890837718</v>
      </c>
      <c r="M6196">
        <f t="shared" si="387"/>
        <v>7.0695750195517867E-2</v>
      </c>
    </row>
    <row r="6197" spans="1:13" x14ac:dyDescent="0.25">
      <c r="A6197" s="1">
        <v>41199</v>
      </c>
      <c r="B6197">
        <v>3700.627</v>
      </c>
      <c r="C6197">
        <v>6.8199999999999997E-3</v>
      </c>
      <c r="D6197">
        <f t="shared" si="386"/>
        <v>0.16101924562316342</v>
      </c>
      <c r="E6197">
        <v>-4.0000000000000003E-5</v>
      </c>
      <c r="F6197">
        <v>2</v>
      </c>
      <c r="G6197">
        <v>44</v>
      </c>
      <c r="H6197">
        <v>288758</v>
      </c>
      <c r="I6197">
        <v>0.20669999999999999</v>
      </c>
      <c r="J6197">
        <v>0.2087</v>
      </c>
      <c r="K6197">
        <f t="shared" si="384"/>
        <v>3.1913897987833409E-3</v>
      </c>
      <c r="L6197">
        <f t="shared" si="385"/>
        <v>1027.8843329927804</v>
      </c>
      <c r="M6197">
        <f t="shared" si="387"/>
        <v>7.0969471451497651E-2</v>
      </c>
    </row>
    <row r="6198" spans="1:13" x14ac:dyDescent="0.25">
      <c r="A6198" s="1">
        <v>41200</v>
      </c>
      <c r="B6198">
        <v>3681.3809999999999</v>
      </c>
      <c r="C6198">
        <v>-5.1999999999999998E-3</v>
      </c>
      <c r="D6198">
        <f t="shared" si="386"/>
        <v>0.16160616689640087</v>
      </c>
      <c r="E6198">
        <v>-1.8000000000000001E-4</v>
      </c>
      <c r="F6198">
        <v>2</v>
      </c>
      <c r="G6198">
        <v>131</v>
      </c>
      <c r="H6198">
        <v>279590</v>
      </c>
      <c r="I6198">
        <v>0.2054</v>
      </c>
      <c r="J6198">
        <v>0.2087</v>
      </c>
      <c r="K6198">
        <f t="shared" si="384"/>
        <v>-2.5157232704402514E-3</v>
      </c>
      <c r="L6198">
        <f t="shared" si="385"/>
        <v>1025.2984604569494</v>
      </c>
      <c r="M6198">
        <f t="shared" si="387"/>
        <v>7.1364325734034964E-2</v>
      </c>
    </row>
    <row r="6199" spans="1:13" x14ac:dyDescent="0.25">
      <c r="A6199" s="1">
        <v>41201</v>
      </c>
      <c r="B6199">
        <v>3610.7170000000001</v>
      </c>
      <c r="C6199">
        <v>-1.9189999999999999E-2</v>
      </c>
      <c r="D6199">
        <f t="shared" si="386"/>
        <v>0.16869916573281377</v>
      </c>
      <c r="E6199">
        <v>-4.0000000000000003E-5</v>
      </c>
      <c r="F6199">
        <v>2</v>
      </c>
      <c r="G6199">
        <v>130</v>
      </c>
      <c r="H6199">
        <v>289548</v>
      </c>
      <c r="I6199">
        <v>0.1855</v>
      </c>
      <c r="J6199">
        <v>0.2087</v>
      </c>
      <c r="K6199">
        <f t="shared" si="384"/>
        <v>-9.3427458617332017E-3</v>
      </c>
      <c r="L6199">
        <f t="shared" si="385"/>
        <v>1015.7193575084739</v>
      </c>
      <c r="M6199">
        <f t="shared" si="387"/>
        <v>7.6425155970439071E-2</v>
      </c>
    </row>
    <row r="6200" spans="1:13" x14ac:dyDescent="0.25">
      <c r="A6200" s="1">
        <v>41204</v>
      </c>
      <c r="B6200">
        <v>3611.2579999999998</v>
      </c>
      <c r="C6200">
        <v>1.4999999999999999E-4</v>
      </c>
      <c r="D6200">
        <f t="shared" si="386"/>
        <v>0.16770968152074425</v>
      </c>
      <c r="E6200">
        <v>0</v>
      </c>
      <c r="F6200">
        <v>0</v>
      </c>
      <c r="G6200">
        <v>0</v>
      </c>
      <c r="H6200">
        <v>265357</v>
      </c>
      <c r="I6200">
        <v>0.1862</v>
      </c>
      <c r="J6200">
        <v>0.2087</v>
      </c>
      <c r="K6200">
        <f t="shared" si="384"/>
        <v>8.0862533692722366E-5</v>
      </c>
      <c r="L6200">
        <f t="shared" si="385"/>
        <v>1015.8014911492428</v>
      </c>
      <c r="M6200">
        <f t="shared" si="387"/>
        <v>7.614304443922236E-2</v>
      </c>
    </row>
    <row r="6201" spans="1:13" x14ac:dyDescent="0.25">
      <c r="A6201" s="1">
        <v>41205</v>
      </c>
      <c r="B6201">
        <v>3541.18</v>
      </c>
      <c r="C6201">
        <v>-1.941E-2</v>
      </c>
      <c r="D6201">
        <f t="shared" si="386"/>
        <v>0.17848463413738982</v>
      </c>
      <c r="E6201">
        <v>0</v>
      </c>
      <c r="F6201">
        <v>0</v>
      </c>
      <c r="G6201">
        <v>0</v>
      </c>
      <c r="H6201">
        <v>264937</v>
      </c>
      <c r="I6201">
        <v>0.1729</v>
      </c>
      <c r="J6201">
        <v>0.2087</v>
      </c>
      <c r="K6201">
        <f t="shared" si="384"/>
        <v>-1.0424274973147154E-2</v>
      </c>
      <c r="L6201">
        <f t="shared" si="385"/>
        <v>1005.2124970873703</v>
      </c>
      <c r="M6201">
        <f t="shared" si="387"/>
        <v>8.3358178962042104E-2</v>
      </c>
    </row>
    <row r="6202" spans="1:13" x14ac:dyDescent="0.25">
      <c r="A6202" s="1">
        <v>41206</v>
      </c>
      <c r="B6202">
        <v>3540.3890000000001</v>
      </c>
      <c r="C6202">
        <v>-2.2000000000000001E-4</v>
      </c>
      <c r="D6202">
        <f t="shared" si="386"/>
        <v>0.14911064550580516</v>
      </c>
      <c r="E6202">
        <v>-2.2000000000000001E-4</v>
      </c>
      <c r="F6202">
        <v>2</v>
      </c>
      <c r="G6202">
        <v>130</v>
      </c>
      <c r="H6202">
        <v>195733</v>
      </c>
      <c r="I6202">
        <v>0.1883</v>
      </c>
      <c r="J6202">
        <v>0.2087</v>
      </c>
      <c r="K6202">
        <f t="shared" si="384"/>
        <v>-1.2724117987275883E-4</v>
      </c>
      <c r="L6202">
        <f t="shared" si="385"/>
        <v>1005.084592663218</v>
      </c>
      <c r="M6202">
        <f t="shared" si="387"/>
        <v>7.3949637757884268E-2</v>
      </c>
    </row>
    <row r="6203" spans="1:13" x14ac:dyDescent="0.25">
      <c r="A6203" s="1">
        <v>41207</v>
      </c>
      <c r="B6203">
        <v>3533.2939999999999</v>
      </c>
      <c r="C6203">
        <v>-2E-3</v>
      </c>
      <c r="D6203">
        <f t="shared" si="386"/>
        <v>0.13604931427901237</v>
      </c>
      <c r="E6203">
        <v>0</v>
      </c>
      <c r="F6203">
        <v>3</v>
      </c>
      <c r="G6203">
        <v>136</v>
      </c>
      <c r="H6203">
        <v>242065</v>
      </c>
      <c r="I6203">
        <v>0.20399999999999999</v>
      </c>
      <c r="J6203">
        <v>0.2087</v>
      </c>
      <c r="K6203">
        <f t="shared" si="384"/>
        <v>-1.0621348911311738E-3</v>
      </c>
      <c r="L6203">
        <f t="shared" si="385"/>
        <v>1004.0170572488121</v>
      </c>
      <c r="M6203">
        <f t="shared" si="387"/>
        <v>6.7786707573229729E-2</v>
      </c>
    </row>
    <row r="6204" spans="1:13" x14ac:dyDescent="0.25">
      <c r="A6204" s="1">
        <v>41208</v>
      </c>
      <c r="B6204">
        <v>3533.2440000000001</v>
      </c>
      <c r="C6204">
        <v>-1.0000000000000001E-5</v>
      </c>
      <c r="D6204">
        <f t="shared" si="386"/>
        <v>0.13596947046265476</v>
      </c>
      <c r="E6204">
        <v>-5.0000000000000002E-5</v>
      </c>
      <c r="F6204">
        <v>2</v>
      </c>
      <c r="G6204">
        <v>26</v>
      </c>
      <c r="H6204">
        <v>200690</v>
      </c>
      <c r="I6204">
        <v>0.20480000000000001</v>
      </c>
      <c r="J6204">
        <v>0.2087</v>
      </c>
      <c r="K6204">
        <f t="shared" si="384"/>
        <v>-4.9019607843137256E-6</v>
      </c>
      <c r="L6204">
        <f t="shared" si="385"/>
        <v>1004.0121355965707</v>
      </c>
      <c r="M6204">
        <f t="shared" si="387"/>
        <v>6.7760840116267332E-2</v>
      </c>
    </row>
    <row r="6205" spans="1:13" x14ac:dyDescent="0.25">
      <c r="A6205" s="1">
        <v>41211</v>
      </c>
      <c r="B6205">
        <v>3525.2170000000001</v>
      </c>
      <c r="C6205">
        <v>-2.2699999999999999E-3</v>
      </c>
      <c r="D6205">
        <f t="shared" si="386"/>
        <v>0.12951884582642992</v>
      </c>
      <c r="E6205">
        <v>-4.0000000000000003E-5</v>
      </c>
      <c r="F6205">
        <v>3</v>
      </c>
      <c r="G6205">
        <v>49</v>
      </c>
      <c r="H6205">
        <v>241825</v>
      </c>
      <c r="I6205">
        <v>0.21310000000000001</v>
      </c>
      <c r="J6205">
        <v>0.2087</v>
      </c>
      <c r="K6205">
        <f t="shared" si="384"/>
        <v>-1.1083984375E-3</v>
      </c>
      <c r="L6205">
        <f t="shared" si="385"/>
        <v>1002.8992901142444</v>
      </c>
      <c r="M6205">
        <f t="shared" si="387"/>
        <v>6.4404036238612683E-2</v>
      </c>
    </row>
    <row r="6206" spans="1:13" x14ac:dyDescent="0.25">
      <c r="A6206" s="1">
        <v>41212</v>
      </c>
      <c r="B6206">
        <v>3547.2710000000002</v>
      </c>
      <c r="C6206">
        <v>6.2599999999999999E-3</v>
      </c>
      <c r="D6206">
        <f t="shared" si="386"/>
        <v>0.13293230130210523</v>
      </c>
      <c r="E6206">
        <v>0</v>
      </c>
      <c r="F6206">
        <v>0</v>
      </c>
      <c r="G6206">
        <v>0</v>
      </c>
      <c r="H6206">
        <v>241122</v>
      </c>
      <c r="I6206">
        <v>0.2092</v>
      </c>
      <c r="J6206">
        <v>0.2087</v>
      </c>
      <c r="K6206">
        <f t="shared" si="384"/>
        <v>2.9375879868606286E-3</v>
      </c>
      <c r="L6206">
        <f t="shared" si="385"/>
        <v>1005.8453950209151</v>
      </c>
      <c r="M6206">
        <f t="shared" si="387"/>
        <v>6.598910755226324E-2</v>
      </c>
    </row>
    <row r="6207" spans="1:13" x14ac:dyDescent="0.25">
      <c r="A6207" s="1">
        <v>41213</v>
      </c>
      <c r="B6207">
        <v>3536.3870000000002</v>
      </c>
      <c r="C6207">
        <v>-3.0699999999999998E-3</v>
      </c>
      <c r="D6207">
        <f t="shared" si="386"/>
        <v>0.13124916985000626</v>
      </c>
      <c r="E6207">
        <v>0</v>
      </c>
      <c r="F6207">
        <v>1</v>
      </c>
      <c r="G6207">
        <v>2</v>
      </c>
      <c r="H6207">
        <v>238116</v>
      </c>
      <c r="I6207">
        <v>0.2122</v>
      </c>
      <c r="J6207">
        <v>0.2087</v>
      </c>
      <c r="K6207">
        <f t="shared" si="384"/>
        <v>-1.4674952198852772E-3</v>
      </c>
      <c r="L6207">
        <f t="shared" si="385"/>
        <v>1004.3693217117783</v>
      </c>
      <c r="M6207">
        <f t="shared" si="387"/>
        <v>6.508460523889889E-2</v>
      </c>
    </row>
    <row r="6208" spans="1:13" x14ac:dyDescent="0.25">
      <c r="A6208" s="1">
        <v>41214</v>
      </c>
      <c r="B6208">
        <v>3565.8989999999999</v>
      </c>
      <c r="C6208">
        <v>8.3499999999999998E-3</v>
      </c>
      <c r="D6208">
        <f t="shared" si="386"/>
        <v>0.13309860995359399</v>
      </c>
      <c r="E6208">
        <v>0</v>
      </c>
      <c r="F6208">
        <v>1</v>
      </c>
      <c r="G6208">
        <v>2</v>
      </c>
      <c r="H6208">
        <v>241947</v>
      </c>
      <c r="I6208">
        <v>0.21110000000000001</v>
      </c>
      <c r="J6208">
        <v>0.2087</v>
      </c>
      <c r="K6208">
        <f t="shared" si="384"/>
        <v>3.9349670122525915E-3</v>
      </c>
      <c r="L6208">
        <f t="shared" si="385"/>
        <v>1008.3214818608327</v>
      </c>
      <c r="M6208">
        <f t="shared" si="387"/>
        <v>6.5723814176759224E-2</v>
      </c>
    </row>
    <row r="6209" spans="1:13" x14ac:dyDescent="0.25">
      <c r="A6209" s="1">
        <v>41215</v>
      </c>
      <c r="B6209">
        <v>3582.4</v>
      </c>
      <c r="C6209">
        <v>4.6299999999999996E-3</v>
      </c>
      <c r="D6209">
        <f t="shared" si="386"/>
        <v>0.13505998414739553</v>
      </c>
      <c r="E6209">
        <v>0</v>
      </c>
      <c r="F6209">
        <v>1</v>
      </c>
      <c r="G6209">
        <v>2</v>
      </c>
      <c r="H6209">
        <v>239066</v>
      </c>
      <c r="I6209">
        <v>0.20979999999999999</v>
      </c>
      <c r="J6209">
        <v>0.2087</v>
      </c>
      <c r="K6209">
        <f t="shared" si="384"/>
        <v>2.193273330175272E-3</v>
      </c>
      <c r="L6209">
        <f t="shared" si="385"/>
        <v>1010.5330064752409</v>
      </c>
      <c r="M6209">
        <f t="shared" si="387"/>
        <v>6.6687204094755967E-2</v>
      </c>
    </row>
    <row r="6210" spans="1:13" x14ac:dyDescent="0.25">
      <c r="A6210" s="1">
        <v>41218</v>
      </c>
      <c r="B6210">
        <v>3576.9989999999998</v>
      </c>
      <c r="C6210">
        <v>-1.5100000000000001E-3</v>
      </c>
      <c r="D6210">
        <f t="shared" si="386"/>
        <v>0.134308303670089</v>
      </c>
      <c r="E6210">
        <v>0</v>
      </c>
      <c r="F6210">
        <v>1</v>
      </c>
      <c r="G6210">
        <v>15</v>
      </c>
      <c r="H6210">
        <v>240213</v>
      </c>
      <c r="I6210">
        <v>0.2104</v>
      </c>
      <c r="J6210">
        <v>0.2087</v>
      </c>
      <c r="K6210">
        <f t="shared" si="384"/>
        <v>-7.197330791229743E-4</v>
      </c>
      <c r="L6210">
        <f t="shared" si="385"/>
        <v>1009.8056924429351</v>
      </c>
      <c r="M6210">
        <f t="shared" si="387"/>
        <v>6.634669866644613E-2</v>
      </c>
    </row>
    <row r="6211" spans="1:13" x14ac:dyDescent="0.25">
      <c r="A6211" s="1">
        <v>41219</v>
      </c>
      <c r="B6211">
        <v>3583.2730000000001</v>
      </c>
      <c r="C6211">
        <v>1.75E-3</v>
      </c>
      <c r="D6211">
        <f t="shared" si="386"/>
        <v>0.12559305969762233</v>
      </c>
      <c r="E6211">
        <v>-2.0000000000000002E-5</v>
      </c>
      <c r="F6211">
        <v>1</v>
      </c>
      <c r="G6211">
        <v>15</v>
      </c>
      <c r="H6211">
        <v>239952</v>
      </c>
      <c r="I6211">
        <v>0.22090000000000001</v>
      </c>
      <c r="J6211">
        <v>0.2087</v>
      </c>
      <c r="K6211">
        <f t="shared" si="384"/>
        <v>8.3174904942965775E-4</v>
      </c>
      <c r="L6211">
        <f t="shared" si="385"/>
        <v>1010.6455973677331</v>
      </c>
      <c r="M6211">
        <f t="shared" si="387"/>
        <v>6.2272958492794878E-2</v>
      </c>
    </row>
    <row r="6212" spans="1:13" x14ac:dyDescent="0.25">
      <c r="A6212" s="1">
        <v>41220</v>
      </c>
      <c r="B6212">
        <v>3562.3069999999998</v>
      </c>
      <c r="C6212">
        <v>-5.8500000000000002E-3</v>
      </c>
      <c r="D6212">
        <f t="shared" si="386"/>
        <v>0.12547983445872676</v>
      </c>
      <c r="E6212">
        <v>0</v>
      </c>
      <c r="F6212">
        <v>2</v>
      </c>
      <c r="G6212">
        <v>47</v>
      </c>
      <c r="H6212">
        <v>245300</v>
      </c>
      <c r="I6212">
        <v>0.22459999999999999</v>
      </c>
      <c r="J6212">
        <v>0.2087</v>
      </c>
      <c r="K6212">
        <f t="shared" si="384"/>
        <v>-2.6482571299230422E-3</v>
      </c>
      <c r="L6212">
        <f t="shared" si="385"/>
        <v>1007.9691479586787</v>
      </c>
      <c r="M6212">
        <f t="shared" si="387"/>
        <v>6.2015014604389115E-2</v>
      </c>
    </row>
    <row r="6213" spans="1:13" x14ac:dyDescent="0.25">
      <c r="A6213" s="1">
        <v>41221</v>
      </c>
      <c r="B6213">
        <v>3559.0279999999998</v>
      </c>
      <c r="C6213">
        <v>-9.2000000000000003E-4</v>
      </c>
      <c r="D6213">
        <f t="shared" si="386"/>
        <v>0.12377147419422024</v>
      </c>
      <c r="E6213">
        <v>-5.0000000000000002E-5</v>
      </c>
      <c r="F6213">
        <v>4</v>
      </c>
      <c r="G6213">
        <v>59</v>
      </c>
      <c r="H6213">
        <v>230662</v>
      </c>
      <c r="I6213">
        <v>0.22559999999999999</v>
      </c>
      <c r="J6213">
        <v>0.2087</v>
      </c>
      <c r="K6213">
        <f t="shared" si="384"/>
        <v>-4.0961709706144263E-4</v>
      </c>
      <c r="L6213">
        <f t="shared" si="385"/>
        <v>1007.5562665623644</v>
      </c>
      <c r="M6213">
        <f t="shared" si="387"/>
        <v>6.1023886176744875E-2</v>
      </c>
    </row>
    <row r="6214" spans="1:13" x14ac:dyDescent="0.25">
      <c r="A6214" s="1">
        <v>41222</v>
      </c>
      <c r="B6214">
        <v>3556.2910000000002</v>
      </c>
      <c r="C6214">
        <v>-7.6999999999999996E-4</v>
      </c>
      <c r="D6214">
        <f t="shared" si="386"/>
        <v>0.12290136038388887</v>
      </c>
      <c r="E6214">
        <v>0</v>
      </c>
      <c r="F6214">
        <v>0</v>
      </c>
      <c r="G6214">
        <v>0</v>
      </c>
      <c r="H6214">
        <v>231267</v>
      </c>
      <c r="I6214">
        <v>0.22650000000000001</v>
      </c>
      <c r="J6214">
        <v>0.2087</v>
      </c>
      <c r="K6214">
        <f t="shared" si="384"/>
        <v>-3.4131205673758861E-4</v>
      </c>
      <c r="L6214">
        <f t="shared" si="385"/>
        <v>1007.2123754607451</v>
      </c>
      <c r="M6214">
        <f t="shared" si="387"/>
        <v>6.0723325137352367E-2</v>
      </c>
    </row>
    <row r="6215" spans="1:13" x14ac:dyDescent="0.25">
      <c r="A6215" s="1">
        <v>41225</v>
      </c>
      <c r="B6215">
        <v>3554.3330000000001</v>
      </c>
      <c r="C6215">
        <v>-5.5000000000000003E-4</v>
      </c>
      <c r="D6215">
        <f t="shared" si="386"/>
        <v>0.1223246971534539</v>
      </c>
      <c r="E6215">
        <v>0</v>
      </c>
      <c r="F6215">
        <v>0</v>
      </c>
      <c r="G6215">
        <v>0</v>
      </c>
      <c r="H6215">
        <v>232641</v>
      </c>
      <c r="I6215">
        <v>0.22819999999999999</v>
      </c>
      <c r="J6215">
        <v>0.2087</v>
      </c>
      <c r="K6215">
        <f t="shared" si="384"/>
        <v>-2.4282560706401766E-4</v>
      </c>
      <c r="L6215">
        <f t="shared" si="385"/>
        <v>1006.9677985042314</v>
      </c>
      <c r="M6215">
        <f t="shared" si="387"/>
        <v>6.0458528336475706E-2</v>
      </c>
    </row>
    <row r="6216" spans="1:13" x14ac:dyDescent="0.25">
      <c r="A6216" s="1">
        <v>41226</v>
      </c>
      <c r="B6216">
        <v>3568.7429999999999</v>
      </c>
      <c r="C6216">
        <v>4.0499999999999998E-3</v>
      </c>
      <c r="D6216">
        <f t="shared" si="386"/>
        <v>0.11420171107576095</v>
      </c>
      <c r="E6216">
        <v>-4.0000000000000003E-5</v>
      </c>
      <c r="F6216">
        <v>1</v>
      </c>
      <c r="G6216">
        <v>22</v>
      </c>
      <c r="H6216">
        <v>190905</v>
      </c>
      <c r="I6216">
        <v>0.24079999999999999</v>
      </c>
      <c r="J6216">
        <v>0.2087</v>
      </c>
      <c r="K6216">
        <f t="shared" si="384"/>
        <v>1.7747589833479404E-3</v>
      </c>
      <c r="L6216">
        <f t="shared" si="385"/>
        <v>1008.7549236505688</v>
      </c>
      <c r="M6216">
        <f t="shared" si="387"/>
        <v>5.7082394290454794E-2</v>
      </c>
    </row>
    <row r="6217" spans="1:13" x14ac:dyDescent="0.25">
      <c r="A6217" s="1">
        <v>41227</v>
      </c>
      <c r="B6217">
        <v>3548.9229999999998</v>
      </c>
      <c r="C6217">
        <v>-5.5500000000000002E-3</v>
      </c>
      <c r="D6217">
        <f t="shared" si="386"/>
        <v>0.11071160987472196</v>
      </c>
      <c r="E6217">
        <v>0</v>
      </c>
      <c r="F6217">
        <v>1</v>
      </c>
      <c r="G6217">
        <v>22</v>
      </c>
      <c r="H6217">
        <v>233200</v>
      </c>
      <c r="I6217">
        <v>0.26019999999999999</v>
      </c>
      <c r="J6217">
        <v>0.26019999999999999</v>
      </c>
      <c r="K6217">
        <f t="shared" si="384"/>
        <v>-2.3048172757475084E-3</v>
      </c>
      <c r="L6217">
        <f t="shared" si="385"/>
        <v>1006.4299278755436</v>
      </c>
      <c r="M6217">
        <f t="shared" si="387"/>
        <v>5.5325998024383809E-2</v>
      </c>
    </row>
    <row r="6218" spans="1:13" x14ac:dyDescent="0.25">
      <c r="A6218" s="1">
        <v>41228</v>
      </c>
      <c r="B6218">
        <v>3508.7939999999999</v>
      </c>
      <c r="C6218">
        <v>-1.1310000000000001E-2</v>
      </c>
      <c r="D6218">
        <f t="shared" si="386"/>
        <v>0.11504481521289182</v>
      </c>
      <c r="E6218">
        <v>0</v>
      </c>
      <c r="F6218">
        <v>0</v>
      </c>
      <c r="G6218">
        <v>0</v>
      </c>
      <c r="H6218">
        <v>216764</v>
      </c>
      <c r="I6218">
        <v>0.25719999999999998</v>
      </c>
      <c r="J6218">
        <v>0.26019999999999999</v>
      </c>
      <c r="K6218">
        <f t="shared" si="384"/>
        <v>-4.3466564181398933E-3</v>
      </c>
      <c r="L6218">
        <f t="shared" si="385"/>
        <v>1002.0553227701353</v>
      </c>
      <c r="M6218">
        <f t="shared" si="387"/>
        <v>5.6342472843605995E-2</v>
      </c>
    </row>
    <row r="6219" spans="1:13" x14ac:dyDescent="0.25">
      <c r="A6219" s="1">
        <v>41229</v>
      </c>
      <c r="B6219">
        <v>3479.9409999999998</v>
      </c>
      <c r="C6219">
        <v>-8.2199999999999999E-3</v>
      </c>
      <c r="D6219">
        <f t="shared" si="386"/>
        <v>9.9285815030727281E-2</v>
      </c>
      <c r="E6219">
        <v>0</v>
      </c>
      <c r="F6219">
        <v>2</v>
      </c>
      <c r="G6219">
        <v>19</v>
      </c>
      <c r="H6219">
        <v>178937</v>
      </c>
      <c r="I6219">
        <v>0.3251</v>
      </c>
      <c r="J6219">
        <v>0.3251</v>
      </c>
      <c r="K6219">
        <f t="shared" si="384"/>
        <v>-3.1959564541213063E-3</v>
      </c>
      <c r="L6219">
        <f t="shared" si="385"/>
        <v>998.85279759394143</v>
      </c>
      <c r="M6219">
        <f t="shared" si="387"/>
        <v>4.8094137930686807E-2</v>
      </c>
    </row>
    <row r="6220" spans="1:13" x14ac:dyDescent="0.25">
      <c r="A6220" s="1">
        <v>41232</v>
      </c>
      <c r="B6220">
        <v>3484.1869999999999</v>
      </c>
      <c r="C6220">
        <v>1.2199999999999999E-3</v>
      </c>
      <c r="D6220">
        <f t="shared" si="386"/>
        <v>9.9639916541620271E-2</v>
      </c>
      <c r="E6220">
        <v>-6.0000000000000002E-5</v>
      </c>
      <c r="F6220">
        <v>1</v>
      </c>
      <c r="G6220">
        <v>22</v>
      </c>
      <c r="H6220">
        <v>129699</v>
      </c>
      <c r="I6220">
        <v>0.32179999999999997</v>
      </c>
      <c r="J6220">
        <v>0.3251</v>
      </c>
      <c r="K6220">
        <f t="shared" si="384"/>
        <v>3.7526914795447551E-4</v>
      </c>
      <c r="L6220">
        <f t="shared" si="385"/>
        <v>999.22763623222636</v>
      </c>
      <c r="M6220">
        <f t="shared" si="387"/>
        <v>4.8179573495200023E-2</v>
      </c>
    </row>
    <row r="6221" spans="1:13" x14ac:dyDescent="0.25">
      <c r="A6221" s="1">
        <v>41233</v>
      </c>
      <c r="B6221">
        <v>3456.4369999999999</v>
      </c>
      <c r="C6221">
        <v>-7.9600000000000001E-3</v>
      </c>
      <c r="D6221">
        <f t="shared" si="386"/>
        <v>7.8881380932985301E-2</v>
      </c>
      <c r="E6221">
        <v>-2.0000000000000002E-5</v>
      </c>
      <c r="F6221">
        <v>1</v>
      </c>
      <c r="G6221">
        <v>6</v>
      </c>
      <c r="H6221">
        <v>132843</v>
      </c>
      <c r="I6221">
        <v>0.46350000000000002</v>
      </c>
      <c r="J6221">
        <v>0.46350000000000002</v>
      </c>
      <c r="K6221">
        <f t="shared" si="384"/>
        <v>-2.4735860783095089E-3</v>
      </c>
      <c r="L6221">
        <f t="shared" si="385"/>
        <v>996.7559606621802</v>
      </c>
      <c r="M6221">
        <f t="shared" si="387"/>
        <v>3.304136127739609E-2</v>
      </c>
    </row>
    <row r="6222" spans="1:13" x14ac:dyDescent="0.25">
      <c r="A6222" s="1">
        <v>41234</v>
      </c>
      <c r="B6222">
        <v>3486.962</v>
      </c>
      <c r="C6222">
        <v>8.8299999999999993E-3</v>
      </c>
      <c r="D6222">
        <f t="shared" si="386"/>
        <v>8.6538462516599191E-2</v>
      </c>
      <c r="E6222">
        <v>-1.8000000000000001E-4</v>
      </c>
      <c r="F6222">
        <v>4</v>
      </c>
      <c r="G6222">
        <v>65</v>
      </c>
      <c r="H6222">
        <v>153156</v>
      </c>
      <c r="I6222">
        <v>0.45150000000000001</v>
      </c>
      <c r="J6222">
        <v>0.46350000000000002</v>
      </c>
      <c r="K6222">
        <f t="shared" si="384"/>
        <v>1.9050701186623515E-3</v>
      </c>
      <c r="L6222">
        <f t="shared" si="385"/>
        <v>998.6548506584362</v>
      </c>
      <c r="M6222">
        <f t="shared" si="387"/>
        <v>3.4052461120388892E-2</v>
      </c>
    </row>
    <row r="6223" spans="1:13" x14ac:dyDescent="0.25">
      <c r="A6223" s="1">
        <v>41235</v>
      </c>
      <c r="B6223">
        <v>3497.1350000000002</v>
      </c>
      <c r="C6223">
        <v>2.9199999999999999E-3</v>
      </c>
      <c r="D6223">
        <f t="shared" si="386"/>
        <v>8.7350539467499322E-2</v>
      </c>
      <c r="E6223">
        <v>0</v>
      </c>
      <c r="F6223">
        <v>0</v>
      </c>
      <c r="G6223">
        <v>0</v>
      </c>
      <c r="H6223">
        <v>147798</v>
      </c>
      <c r="I6223">
        <v>0.4506</v>
      </c>
      <c r="J6223">
        <v>0.46350000000000002</v>
      </c>
      <c r="K6223">
        <f t="shared" si="384"/>
        <v>6.4673311184939089E-4</v>
      </c>
      <c r="L6223">
        <f t="shared" si="385"/>
        <v>999.30071381766595</v>
      </c>
      <c r="M6223">
        <f t="shared" si="387"/>
        <v>3.4097842914344818E-2</v>
      </c>
    </row>
    <row r="6224" spans="1:13" x14ac:dyDescent="0.25">
      <c r="A6224" s="1">
        <v>41236</v>
      </c>
      <c r="B6224">
        <v>3515.5729999999999</v>
      </c>
      <c r="C6224">
        <v>5.2700000000000004E-3</v>
      </c>
      <c r="D6224">
        <f t="shared" si="386"/>
        <v>8.9721086766302138E-2</v>
      </c>
      <c r="E6224">
        <v>-1.1E-4</v>
      </c>
      <c r="F6224">
        <v>1</v>
      </c>
      <c r="G6224">
        <v>31</v>
      </c>
      <c r="H6224">
        <v>145012</v>
      </c>
      <c r="I6224">
        <v>0.44669999999999999</v>
      </c>
      <c r="J6224">
        <v>0.46350000000000002</v>
      </c>
      <c r="K6224">
        <f t="shared" si="384"/>
        <v>1.1695517088326677E-3</v>
      </c>
      <c r="L6224">
        <f t="shared" si="385"/>
        <v>1000.469447675149</v>
      </c>
      <c r="M6224">
        <f t="shared" si="387"/>
        <v>3.445511870346727E-2</v>
      </c>
    </row>
    <row r="6225" spans="1:13" x14ac:dyDescent="0.25">
      <c r="A6225" s="1">
        <v>41239</v>
      </c>
      <c r="B6225">
        <v>3488.2089999999998</v>
      </c>
      <c r="C6225">
        <v>-7.7799999999999996E-3</v>
      </c>
      <c r="D6225">
        <f t="shared" si="386"/>
        <v>9.3433646351441926E-2</v>
      </c>
      <c r="E6225">
        <v>-1.8000000000000001E-4</v>
      </c>
      <c r="F6225">
        <v>1</v>
      </c>
      <c r="G6225">
        <v>50</v>
      </c>
      <c r="H6225">
        <v>132519</v>
      </c>
      <c r="I6225">
        <v>0.4425</v>
      </c>
      <c r="J6225">
        <v>0.46350000000000002</v>
      </c>
      <c r="K6225">
        <f t="shared" si="384"/>
        <v>-1.7416610700693978E-3</v>
      </c>
      <c r="L6225">
        <f t="shared" si="385"/>
        <v>998.72696898633944</v>
      </c>
      <c r="M6225">
        <f t="shared" si="387"/>
        <v>3.4754799316190854E-2</v>
      </c>
    </row>
    <row r="6226" spans="1:13" x14ac:dyDescent="0.25">
      <c r="A6226" s="1">
        <v>41240</v>
      </c>
      <c r="B6226">
        <v>3495.6129999999998</v>
      </c>
      <c r="C6226">
        <v>2.1199999999999999E-3</v>
      </c>
      <c r="D6226">
        <f t="shared" si="386"/>
        <v>9.0566417878639893E-2</v>
      </c>
      <c r="E6226">
        <v>0</v>
      </c>
      <c r="F6226">
        <v>1</v>
      </c>
      <c r="G6226">
        <v>32</v>
      </c>
      <c r="H6226">
        <v>135370</v>
      </c>
      <c r="I6226">
        <v>0.46679999999999999</v>
      </c>
      <c r="J6226">
        <v>0.46350000000000002</v>
      </c>
      <c r="K6226">
        <f t="shared" si="384"/>
        <v>4.7909604519774012E-4</v>
      </c>
      <c r="L6226">
        <f t="shared" si="385"/>
        <v>999.20545512741307</v>
      </c>
      <c r="M6226">
        <f t="shared" si="387"/>
        <v>3.2848666355717135E-2</v>
      </c>
    </row>
    <row r="6227" spans="1:13" x14ac:dyDescent="0.25">
      <c r="A6227" s="1">
        <v>41241</v>
      </c>
      <c r="B6227">
        <v>3490.84</v>
      </c>
      <c r="C6227">
        <v>-1.3699999999999999E-3</v>
      </c>
      <c r="D6227">
        <f t="shared" si="386"/>
        <v>9.0180955189814713E-2</v>
      </c>
      <c r="E6227">
        <v>-1.2E-4</v>
      </c>
      <c r="F6227">
        <v>2</v>
      </c>
      <c r="G6227">
        <v>63</v>
      </c>
      <c r="H6227">
        <v>135873</v>
      </c>
      <c r="I6227">
        <v>0.47099999999999997</v>
      </c>
      <c r="J6227">
        <v>0.46350000000000002</v>
      </c>
      <c r="K6227">
        <f t="shared" si="384"/>
        <v>-2.9348757497857754E-4</v>
      </c>
      <c r="L6227">
        <f t="shared" si="385"/>
        <v>998.91220074148237</v>
      </c>
      <c r="M6227">
        <f t="shared" si="387"/>
        <v>3.2572204594739432E-2</v>
      </c>
    </row>
    <row r="6228" spans="1:13" x14ac:dyDescent="0.25">
      <c r="A6228" s="1">
        <v>41242</v>
      </c>
      <c r="B6228">
        <v>3530.7440000000001</v>
      </c>
      <c r="C6228">
        <v>1.1429999999999999E-2</v>
      </c>
      <c r="D6228">
        <f t="shared" si="386"/>
        <v>9.4794583306276145E-2</v>
      </c>
      <c r="E6228">
        <v>0</v>
      </c>
      <c r="F6228">
        <v>2</v>
      </c>
      <c r="G6228">
        <v>45</v>
      </c>
      <c r="H6228">
        <v>142368</v>
      </c>
      <c r="I6228">
        <v>0.4924</v>
      </c>
      <c r="J6228">
        <v>0.46350000000000002</v>
      </c>
      <c r="K6228">
        <f t="shared" si="384"/>
        <v>2.426751592356688E-3</v>
      </c>
      <c r="L6228">
        <f t="shared" si="385"/>
        <v>1001.3363125152562</v>
      </c>
      <c r="M6228">
        <f t="shared" si="387"/>
        <v>3.0353998567904359E-2</v>
      </c>
    </row>
    <row r="6229" spans="1:13" x14ac:dyDescent="0.25">
      <c r="A6229" s="1">
        <v>41243</v>
      </c>
      <c r="B6229">
        <v>3547.2330000000002</v>
      </c>
      <c r="C6229">
        <v>4.6699999999999997E-3</v>
      </c>
      <c r="D6229">
        <f t="shared" si="386"/>
        <v>9.48232754737936E-2</v>
      </c>
      <c r="E6229">
        <v>0</v>
      </c>
      <c r="F6229">
        <v>2</v>
      </c>
      <c r="G6229">
        <v>13</v>
      </c>
      <c r="H6229">
        <v>207715</v>
      </c>
      <c r="I6229">
        <v>0.49390000000000001</v>
      </c>
      <c r="J6229">
        <v>0.46350000000000002</v>
      </c>
      <c r="K6229">
        <f t="shared" si="384"/>
        <v>9.4841592201462218E-4</v>
      </c>
      <c r="L6229">
        <f t="shared" si="385"/>
        <v>1002.2859958173369</v>
      </c>
      <c r="M6229">
        <f t="shared" si="387"/>
        <v>2.9275376621695944E-2</v>
      </c>
    </row>
    <row r="6230" spans="1:13" x14ac:dyDescent="0.25">
      <c r="A6230" s="1">
        <v>41246</v>
      </c>
      <c r="B6230">
        <v>3528.8690000000001</v>
      </c>
      <c r="C6230">
        <v>-5.1799999999999997E-3</v>
      </c>
      <c r="D6230">
        <f t="shared" si="386"/>
        <v>9.6238113907230402E-2</v>
      </c>
      <c r="E6230">
        <v>-1.7000000000000001E-4</v>
      </c>
      <c r="F6230">
        <v>5</v>
      </c>
      <c r="G6230">
        <v>46</v>
      </c>
      <c r="H6230">
        <v>154548</v>
      </c>
      <c r="I6230">
        <v>0.49209999999999998</v>
      </c>
      <c r="J6230">
        <v>0.46350000000000002</v>
      </c>
      <c r="K6230">
        <f t="shared" si="384"/>
        <v>-1.0487953026928527E-3</v>
      </c>
      <c r="L6230">
        <f t="shared" si="385"/>
        <v>1001.2348029729689</v>
      </c>
      <c r="M6230">
        <f t="shared" si="387"/>
        <v>2.9345065391143579E-2</v>
      </c>
    </row>
    <row r="6231" spans="1:13" x14ac:dyDescent="0.25">
      <c r="A6231" s="1">
        <v>41247</v>
      </c>
      <c r="B6231">
        <v>3534.71</v>
      </c>
      <c r="C6231">
        <v>1.66E-3</v>
      </c>
      <c r="D6231">
        <f t="shared" si="386"/>
        <v>9.6208747370113465E-2</v>
      </c>
      <c r="E6231">
        <v>0</v>
      </c>
      <c r="F6231">
        <v>1</v>
      </c>
      <c r="G6231">
        <v>24</v>
      </c>
      <c r="H6231">
        <v>202606</v>
      </c>
      <c r="I6231">
        <v>0.50749999999999995</v>
      </c>
      <c r="J6231">
        <v>0.46350000000000002</v>
      </c>
      <c r="K6231">
        <f t="shared" si="384"/>
        <v>3.3732981101402155E-4</v>
      </c>
      <c r="L6231">
        <f t="shared" si="385"/>
        <v>1001.5725493198364</v>
      </c>
      <c r="M6231">
        <f t="shared" si="387"/>
        <v>2.9115929614671528E-2</v>
      </c>
    </row>
    <row r="6232" spans="1:13" x14ac:dyDescent="0.25">
      <c r="A6232" s="1">
        <v>41248</v>
      </c>
      <c r="B6232">
        <v>3608.4839999999999</v>
      </c>
      <c r="C6232">
        <v>2.087E-2</v>
      </c>
      <c r="D6232">
        <f t="shared" si="386"/>
        <v>0.12073360694215657</v>
      </c>
      <c r="E6232">
        <v>-9.0000000000000006E-5</v>
      </c>
      <c r="F6232">
        <v>2</v>
      </c>
      <c r="G6232">
        <v>30</v>
      </c>
      <c r="H6232">
        <v>154787</v>
      </c>
      <c r="I6232">
        <v>0.43090000000000001</v>
      </c>
      <c r="J6232">
        <v>0.46350000000000002</v>
      </c>
      <c r="K6232">
        <f t="shared" si="384"/>
        <v>4.1123152709359612E-3</v>
      </c>
      <c r="L6232">
        <f t="shared" si="385"/>
        <v>1005.6913314093546</v>
      </c>
      <c r="M6232">
        <f t="shared" si="387"/>
        <v>3.2082096363980551E-2</v>
      </c>
    </row>
    <row r="6233" spans="1:13" x14ac:dyDescent="0.25">
      <c r="A6233" s="1">
        <v>41249</v>
      </c>
      <c r="B6233">
        <v>3666.864</v>
      </c>
      <c r="C6233">
        <v>1.618E-2</v>
      </c>
      <c r="D6233">
        <f t="shared" si="386"/>
        <v>0.13243513674725133</v>
      </c>
      <c r="E6233">
        <v>0</v>
      </c>
      <c r="F6233">
        <v>0</v>
      </c>
      <c r="G6233">
        <v>0</v>
      </c>
      <c r="H6233">
        <v>154529</v>
      </c>
      <c r="I6233">
        <v>0.41810000000000003</v>
      </c>
      <c r="J6233">
        <v>0.46350000000000002</v>
      </c>
      <c r="K6233">
        <f t="shared" ref="K6233:K6296" si="388">C6233/I6232/$K$2</f>
        <v>3.7549315386400557E-3</v>
      </c>
      <c r="L6233">
        <f t="shared" ref="L6233:L6296" si="389">L6232*(1+K6233)</f>
        <v>1009.4676335078004</v>
      </c>
      <c r="M6233">
        <f t="shared" si="387"/>
        <v>3.4854256675122583E-2</v>
      </c>
    </row>
    <row r="6234" spans="1:13" x14ac:dyDescent="0.25">
      <c r="A6234" s="1">
        <v>41250</v>
      </c>
      <c r="B6234">
        <v>3630.4380000000001</v>
      </c>
      <c r="C6234">
        <v>-9.9299999999999996E-3</v>
      </c>
      <c r="D6234">
        <f t="shared" si="386"/>
        <v>0.13839899563447555</v>
      </c>
      <c r="E6234">
        <v>0</v>
      </c>
      <c r="F6234">
        <v>1</v>
      </c>
      <c r="G6234">
        <v>24</v>
      </c>
      <c r="H6234">
        <v>216987</v>
      </c>
      <c r="I6234">
        <v>0.40389999999999998</v>
      </c>
      <c r="J6234">
        <v>0.46350000000000002</v>
      </c>
      <c r="K6234">
        <f t="shared" si="388"/>
        <v>-2.3750298971537908E-3</v>
      </c>
      <c r="L6234">
        <f t="shared" si="389"/>
        <v>1007.0701176980103</v>
      </c>
      <c r="M6234">
        <f t="shared" si="387"/>
        <v>3.5924665437574374E-2</v>
      </c>
    </row>
    <row r="6235" spans="1:13" x14ac:dyDescent="0.25">
      <c r="A6235" s="1">
        <v>41253</v>
      </c>
      <c r="B6235">
        <v>3646.998</v>
      </c>
      <c r="C6235">
        <v>4.5599999999999998E-3</v>
      </c>
      <c r="D6235">
        <f t="shared" si="386"/>
        <v>0.13879447982349188</v>
      </c>
      <c r="E6235">
        <v>-9.0000000000000006E-5</v>
      </c>
      <c r="F6235">
        <v>1</v>
      </c>
      <c r="G6235">
        <v>24</v>
      </c>
      <c r="H6235">
        <v>169278</v>
      </c>
      <c r="I6235">
        <v>0.40260000000000001</v>
      </c>
      <c r="J6235">
        <v>0.46350000000000002</v>
      </c>
      <c r="K6235">
        <f t="shared" si="388"/>
        <v>1.1289923248328794E-3</v>
      </c>
      <c r="L6235">
        <f t="shared" si="389"/>
        <v>1008.2070921314601</v>
      </c>
      <c r="M6235">
        <f t="shared" si="387"/>
        <v>3.6133440900885709E-2</v>
      </c>
    </row>
    <row r="6236" spans="1:13" x14ac:dyDescent="0.25">
      <c r="A6236" s="1">
        <v>41254</v>
      </c>
      <c r="B6236">
        <v>3662.9380000000001</v>
      </c>
      <c r="C6236">
        <v>4.3699999999999998E-3</v>
      </c>
      <c r="D6236">
        <f t="shared" si="386"/>
        <v>0.13888245859453657</v>
      </c>
      <c r="E6236">
        <v>0</v>
      </c>
      <c r="F6236">
        <v>0</v>
      </c>
      <c r="G6236">
        <v>0</v>
      </c>
      <c r="H6236">
        <v>169959</v>
      </c>
      <c r="I6236">
        <v>0.40629999999999999</v>
      </c>
      <c r="J6236">
        <v>0.46350000000000002</v>
      </c>
      <c r="K6236">
        <f t="shared" si="388"/>
        <v>1.0854446100347739E-3</v>
      </c>
      <c r="L6236">
        <f t="shared" si="389"/>
        <v>1009.301445085413</v>
      </c>
      <c r="M6236">
        <f t="shared" si="387"/>
        <v>3.5781707750480327E-2</v>
      </c>
    </row>
    <row r="6237" spans="1:13" x14ac:dyDescent="0.25">
      <c r="A6237" s="1">
        <v>41255</v>
      </c>
      <c r="B6237">
        <v>3676.7</v>
      </c>
      <c r="C6237">
        <v>3.7599999999999999E-3</v>
      </c>
      <c r="D6237">
        <f t="shared" si="386"/>
        <v>0.13667077875414027</v>
      </c>
      <c r="E6237">
        <v>0</v>
      </c>
      <c r="F6237">
        <v>1</v>
      </c>
      <c r="G6237">
        <v>24</v>
      </c>
      <c r="H6237">
        <v>219315</v>
      </c>
      <c r="I6237">
        <v>0.4224</v>
      </c>
      <c r="J6237">
        <v>0.46350000000000002</v>
      </c>
      <c r="K6237">
        <f t="shared" si="388"/>
        <v>9.254245631306916E-4</v>
      </c>
      <c r="L6237">
        <f t="shared" si="389"/>
        <v>1010.2354774342983</v>
      </c>
      <c r="M6237">
        <f t="shared" si="387"/>
        <v>3.4810715831278184E-2</v>
      </c>
    </row>
    <row r="6238" spans="1:13" x14ac:dyDescent="0.25">
      <c r="A6238" s="1">
        <v>41256</v>
      </c>
      <c r="B6238">
        <v>3678.52</v>
      </c>
      <c r="C6238">
        <v>4.8999999999999998E-4</v>
      </c>
      <c r="D6238">
        <f t="shared" si="386"/>
        <v>0.12778120443699229</v>
      </c>
      <c r="E6238">
        <v>-4.0000000000000003E-5</v>
      </c>
      <c r="F6238">
        <v>2</v>
      </c>
      <c r="G6238">
        <v>29</v>
      </c>
      <c r="H6238">
        <v>222176</v>
      </c>
      <c r="I6238">
        <v>0.47599999999999998</v>
      </c>
      <c r="J6238">
        <v>0.46350000000000002</v>
      </c>
      <c r="K6238">
        <f t="shared" si="388"/>
        <v>1.1600378787878787E-4</v>
      </c>
      <c r="L6238">
        <f t="shared" si="389"/>
        <v>1010.3526685763302</v>
      </c>
      <c r="M6238">
        <f t="shared" si="387"/>
        <v>3.0423015544975836E-2</v>
      </c>
    </row>
    <row r="6239" spans="1:13" x14ac:dyDescent="0.25">
      <c r="A6239" s="1">
        <v>41257</v>
      </c>
      <c r="B6239">
        <v>3666.4070000000002</v>
      </c>
      <c r="C6239">
        <v>-3.29E-3</v>
      </c>
      <c r="D6239">
        <f t="shared" si="386"/>
        <v>0.12347485059080271</v>
      </c>
      <c r="E6239">
        <v>-5.0000000000000002E-5</v>
      </c>
      <c r="F6239">
        <v>1</v>
      </c>
      <c r="G6239">
        <v>13</v>
      </c>
      <c r="H6239">
        <v>219320</v>
      </c>
      <c r="I6239">
        <v>0.53139999999999998</v>
      </c>
      <c r="J6239">
        <v>0.46350000000000002</v>
      </c>
      <c r="K6239">
        <f t="shared" si="388"/>
        <v>-6.9117647058823531E-4</v>
      </c>
      <c r="L6239">
        <f t="shared" si="389"/>
        <v>1009.6543365848141</v>
      </c>
      <c r="M6239">
        <f t="shared" si="387"/>
        <v>2.7654061510809048E-2</v>
      </c>
    </row>
    <row r="6240" spans="1:13" x14ac:dyDescent="0.25">
      <c r="A6240" s="1">
        <v>41260</v>
      </c>
      <c r="B6240">
        <v>3658.4929999999999</v>
      </c>
      <c r="C6240">
        <v>-2.16E-3</v>
      </c>
      <c r="D6240">
        <f t="shared" si="386"/>
        <v>0.12456918235092879</v>
      </c>
      <c r="E6240">
        <v>0</v>
      </c>
      <c r="F6240">
        <v>1</v>
      </c>
      <c r="G6240">
        <v>13</v>
      </c>
      <c r="H6240">
        <v>220900</v>
      </c>
      <c r="I6240">
        <v>0.52559999999999996</v>
      </c>
      <c r="J6240">
        <v>0.46350000000000002</v>
      </c>
      <c r="K6240">
        <f t="shared" si="388"/>
        <v>-4.0647346631539333E-4</v>
      </c>
      <c r="L6240">
        <f t="shared" si="389"/>
        <v>1009.2439388868421</v>
      </c>
      <c r="M6240">
        <f t="shared" si="387"/>
        <v>2.7854090686813153E-2</v>
      </c>
    </row>
    <row r="6241" spans="1:13" x14ac:dyDescent="0.25">
      <c r="A6241" s="1">
        <v>41261</v>
      </c>
      <c r="B6241">
        <v>3658.9180000000001</v>
      </c>
      <c r="C6241">
        <v>1.2E-4</v>
      </c>
      <c r="D6241">
        <f t="shared" si="386"/>
        <v>0.11876008372477595</v>
      </c>
      <c r="E6241">
        <v>-1.6000000000000001E-4</v>
      </c>
      <c r="F6241">
        <v>3</v>
      </c>
      <c r="G6241">
        <v>55</v>
      </c>
      <c r="H6241">
        <v>214338</v>
      </c>
      <c r="I6241">
        <v>0.48080000000000001</v>
      </c>
      <c r="J6241">
        <v>0.46350000000000002</v>
      </c>
      <c r="K6241">
        <f t="shared" si="388"/>
        <v>2.2831050228310503E-5</v>
      </c>
      <c r="L6241">
        <f t="shared" si="389"/>
        <v>1009.2669809859035</v>
      </c>
      <c r="M6241">
        <f t="shared" si="387"/>
        <v>2.564063844481403E-2</v>
      </c>
    </row>
    <row r="6242" spans="1:13" x14ac:dyDescent="0.25">
      <c r="A6242" s="1">
        <v>41262</v>
      </c>
      <c r="B6242">
        <v>3664.652</v>
      </c>
      <c r="C6242">
        <v>1.57E-3</v>
      </c>
      <c r="D6242">
        <f t="shared" si="386"/>
        <v>0.11671177421323009</v>
      </c>
      <c r="E6242">
        <v>0</v>
      </c>
      <c r="F6242">
        <v>0</v>
      </c>
      <c r="G6242">
        <v>0</v>
      </c>
      <c r="H6242">
        <v>215270</v>
      </c>
      <c r="I6242">
        <v>0.48570000000000002</v>
      </c>
      <c r="J6242">
        <v>0.46350000000000002</v>
      </c>
      <c r="K6242">
        <f t="shared" si="388"/>
        <v>3.2653910149750413E-4</v>
      </c>
      <c r="L6242">
        <f t="shared" si="389"/>
        <v>1009.5965461190457</v>
      </c>
      <c r="M6242">
        <f t="shared" si="387"/>
        <v>2.5204035112917869E-2</v>
      </c>
    </row>
    <row r="6243" spans="1:13" x14ac:dyDescent="0.25">
      <c r="A6243" s="1">
        <v>41263</v>
      </c>
      <c r="B6243">
        <v>3659.605</v>
      </c>
      <c r="C6243">
        <v>-1.3799999999999999E-3</v>
      </c>
      <c r="D6243">
        <f t="shared" si="386"/>
        <v>0.11750873413450907</v>
      </c>
      <c r="E6243">
        <v>-6.0000000000000002E-5</v>
      </c>
      <c r="F6243">
        <v>2</v>
      </c>
      <c r="G6243">
        <v>23</v>
      </c>
      <c r="H6243">
        <v>253548</v>
      </c>
      <c r="I6243">
        <v>0.48449999999999999</v>
      </c>
      <c r="J6243">
        <v>0.46350000000000002</v>
      </c>
      <c r="K6243">
        <f t="shared" si="388"/>
        <v>-2.8412600370599135E-4</v>
      </c>
      <c r="L6243">
        <f t="shared" si="389"/>
        <v>1009.3096934870415</v>
      </c>
      <c r="M6243">
        <f t="shared" si="387"/>
        <v>2.5370820923939361E-2</v>
      </c>
    </row>
    <row r="6244" spans="1:13" x14ac:dyDescent="0.25">
      <c r="A6244" s="1">
        <v>41264</v>
      </c>
      <c r="B6244">
        <v>3635.5659999999998</v>
      </c>
      <c r="C6244">
        <v>-6.5700000000000003E-3</v>
      </c>
      <c r="D6244">
        <f t="shared" si="386"/>
        <v>0.12100220864447932</v>
      </c>
      <c r="E6244">
        <v>0</v>
      </c>
      <c r="F6244">
        <v>1</v>
      </c>
      <c r="G6244">
        <v>18</v>
      </c>
      <c r="H6244">
        <v>254685</v>
      </c>
      <c r="I6244">
        <v>0.47520000000000001</v>
      </c>
      <c r="J6244">
        <v>0.46350000000000002</v>
      </c>
      <c r="K6244">
        <f t="shared" si="388"/>
        <v>-1.3560371517027864E-3</v>
      </c>
      <c r="L6244">
        <f t="shared" si="389"/>
        <v>1007.9410320450994</v>
      </c>
      <c r="M6244">
        <f t="shared" si="387"/>
        <v>2.6060865629360646E-2</v>
      </c>
    </row>
    <row r="6245" spans="1:13" x14ac:dyDescent="0.25">
      <c r="A6245" s="1">
        <v>41267</v>
      </c>
      <c r="B6245">
        <v>3680.6770000000001</v>
      </c>
      <c r="C6245">
        <v>1.2409999999999999E-2</v>
      </c>
      <c r="D6245">
        <f t="shared" si="386"/>
        <v>0.12123049005488416</v>
      </c>
      <c r="E6245">
        <v>-8.1999999999999998E-4</v>
      </c>
      <c r="F6245">
        <v>2</v>
      </c>
      <c r="G6245">
        <v>222</v>
      </c>
      <c r="H6245">
        <v>234297</v>
      </c>
      <c r="I6245">
        <v>0.48730000000000001</v>
      </c>
      <c r="J6245">
        <v>0.46350000000000002</v>
      </c>
      <c r="K6245">
        <f t="shared" si="388"/>
        <v>2.6115319865319861E-3</v>
      </c>
      <c r="L6245">
        <f t="shared" si="389"/>
        <v>1010.5733022908233</v>
      </c>
      <c r="M6245">
        <f t="shared" si="387"/>
        <v>2.5955953964661028E-2</v>
      </c>
    </row>
    <row r="6246" spans="1:13" x14ac:dyDescent="0.25">
      <c r="A6246" s="1">
        <v>41268</v>
      </c>
      <c r="B6246">
        <v>3676.625</v>
      </c>
      <c r="C6246">
        <v>-1.1000000000000001E-3</v>
      </c>
      <c r="D6246">
        <f t="shared" si="386"/>
        <v>0.12197714314359753</v>
      </c>
      <c r="E6246">
        <v>-2.0000000000000002E-5</v>
      </c>
      <c r="F6246">
        <v>1</v>
      </c>
      <c r="G6246">
        <v>5</v>
      </c>
      <c r="H6246">
        <v>195296</v>
      </c>
      <c r="I6246">
        <v>0.4834</v>
      </c>
      <c r="J6246">
        <v>0.46350000000000002</v>
      </c>
      <c r="K6246">
        <f t="shared" si="388"/>
        <v>-2.2573363431151243E-4</v>
      </c>
      <c r="L6246">
        <f t="shared" si="389"/>
        <v>1010.345181906559</v>
      </c>
      <c r="M6246">
        <f t="shared" si="387"/>
        <v>2.6116349327139986E-2</v>
      </c>
    </row>
    <row r="6247" spans="1:13" x14ac:dyDescent="0.25">
      <c r="A6247" s="1">
        <v>41269</v>
      </c>
      <c r="B6247">
        <v>3733.893</v>
      </c>
      <c r="C6247">
        <v>1.558E-2</v>
      </c>
      <c r="D6247">
        <f t="shared" si="386"/>
        <v>0.12935782739118812</v>
      </c>
      <c r="E6247">
        <v>0</v>
      </c>
      <c r="F6247">
        <v>0</v>
      </c>
      <c r="G6247">
        <v>0</v>
      </c>
      <c r="H6247">
        <v>195296</v>
      </c>
      <c r="I6247">
        <v>0.45710000000000001</v>
      </c>
      <c r="J6247">
        <v>0.46350000000000002</v>
      </c>
      <c r="K6247">
        <f t="shared" si="388"/>
        <v>3.2230037236243279E-3</v>
      </c>
      <c r="L6247">
        <f t="shared" si="389"/>
        <v>1013.6015281899897</v>
      </c>
      <c r="M6247">
        <f t="shared" si="387"/>
        <v>2.7543640174728174E-2</v>
      </c>
    </row>
    <row r="6248" spans="1:13" x14ac:dyDescent="0.25">
      <c r="A6248" s="1">
        <v>41270</v>
      </c>
      <c r="B6248">
        <v>3815.9160000000002</v>
      </c>
      <c r="C6248">
        <v>2.197E-2</v>
      </c>
      <c r="D6248">
        <f t="shared" si="386"/>
        <v>0.142749604110429</v>
      </c>
      <c r="E6248">
        <v>-2.0000000000000002E-5</v>
      </c>
      <c r="F6248">
        <v>1</v>
      </c>
      <c r="G6248">
        <v>4</v>
      </c>
      <c r="H6248">
        <v>195753</v>
      </c>
      <c r="I6248">
        <v>0.41880000000000001</v>
      </c>
      <c r="J6248">
        <v>0.46350000000000002</v>
      </c>
      <c r="K6248">
        <f t="shared" si="388"/>
        <v>4.8063880988842705E-3</v>
      </c>
      <c r="L6248">
        <f t="shared" si="389"/>
        <v>1018.4732905120929</v>
      </c>
      <c r="M6248">
        <f t="shared" si="387"/>
        <v>3.0610526595580285E-2</v>
      </c>
    </row>
    <row r="6249" spans="1:13" x14ac:dyDescent="0.25">
      <c r="A6249" s="1">
        <v>41271</v>
      </c>
      <c r="B6249">
        <v>3777.913</v>
      </c>
      <c r="C6249">
        <v>-9.9600000000000001E-3</v>
      </c>
      <c r="D6249">
        <f t="shared" si="386"/>
        <v>0.15095408313021616</v>
      </c>
      <c r="E6249">
        <v>0</v>
      </c>
      <c r="F6249">
        <v>1</v>
      </c>
      <c r="G6249">
        <v>5</v>
      </c>
      <c r="H6249">
        <v>234482</v>
      </c>
      <c r="I6249">
        <v>0.40029999999999999</v>
      </c>
      <c r="J6249">
        <v>0.46350000000000002</v>
      </c>
      <c r="K6249">
        <f t="shared" si="388"/>
        <v>-2.3782234957020055E-3</v>
      </c>
      <c r="L6249">
        <f t="shared" si="389"/>
        <v>1016.0511334028521</v>
      </c>
      <c r="M6249">
        <f t="shared" si="387"/>
        <v>3.2677362573162921E-2</v>
      </c>
    </row>
    <row r="6250" spans="1:13" x14ac:dyDescent="0.25">
      <c r="A6250" s="1">
        <v>41274</v>
      </c>
      <c r="B6250">
        <v>3822.7449999999999</v>
      </c>
      <c r="C6250">
        <v>1.187E-2</v>
      </c>
      <c r="D6250">
        <f t="shared" si="386"/>
        <v>0.15053442015209118</v>
      </c>
      <c r="E6250">
        <v>-2.0000000000000002E-5</v>
      </c>
      <c r="F6250">
        <v>1</v>
      </c>
      <c r="G6250">
        <v>5</v>
      </c>
      <c r="H6250">
        <v>193300</v>
      </c>
      <c r="I6250">
        <v>0.39360000000000001</v>
      </c>
      <c r="J6250">
        <v>0.46350000000000002</v>
      </c>
      <c r="K6250">
        <f t="shared" si="388"/>
        <v>2.9652760429677745E-3</v>
      </c>
      <c r="L6250">
        <f t="shared" si="389"/>
        <v>1019.0640054871617</v>
      </c>
      <c r="M6250">
        <f t="shared" si="387"/>
        <v>3.295903605141641E-2</v>
      </c>
    </row>
    <row r="6251" spans="1:13" x14ac:dyDescent="0.25">
      <c r="A6251" s="1">
        <v>41276</v>
      </c>
      <c r="B6251">
        <v>3787.3670000000002</v>
      </c>
      <c r="C6251">
        <v>-9.2499999999999995E-3</v>
      </c>
      <c r="D6251">
        <f t="shared" si="386"/>
        <v>0.15764620561310863</v>
      </c>
      <c r="E6251">
        <v>0</v>
      </c>
      <c r="F6251">
        <v>1</v>
      </c>
      <c r="G6251">
        <v>211</v>
      </c>
      <c r="H6251">
        <v>213911</v>
      </c>
      <c r="I6251">
        <v>0.37859999999999999</v>
      </c>
      <c r="J6251">
        <v>0.46350000000000002</v>
      </c>
      <c r="K6251">
        <f t="shared" si="388"/>
        <v>-2.3501016260162599E-3</v>
      </c>
      <c r="L6251">
        <f t="shared" si="389"/>
        <v>1016.6691015108516</v>
      </c>
      <c r="M6251">
        <f t="shared" si="387"/>
        <v>3.4876040440481496E-2</v>
      </c>
    </row>
    <row r="6252" spans="1:13" x14ac:dyDescent="0.25">
      <c r="A6252" s="1">
        <v>41277</v>
      </c>
      <c r="B6252">
        <v>3819.143</v>
      </c>
      <c r="C6252">
        <v>8.3899999999999999E-3</v>
      </c>
      <c r="D6252">
        <f t="shared" ref="D6252:D6315" si="390">STDEV(C6233:C6252)*SQRT(252)</f>
        <v>0.145142312496536</v>
      </c>
      <c r="E6252">
        <v>-6.0000000000000002E-5</v>
      </c>
      <c r="F6252">
        <v>3</v>
      </c>
      <c r="G6252">
        <v>51</v>
      </c>
      <c r="H6252">
        <v>275952</v>
      </c>
      <c r="I6252">
        <v>0.41449999999999998</v>
      </c>
      <c r="J6252">
        <v>0.46350000000000002</v>
      </c>
      <c r="K6252">
        <f t="shared" si="388"/>
        <v>2.2160591653460114E-3</v>
      </c>
      <c r="L6252">
        <f t="shared" si="389"/>
        <v>1018.9221003913788</v>
      </c>
      <c r="M6252">
        <f t="shared" ref="M6252:M6315" si="391">STDEV(K6233:K6252)*SQRT(252)</f>
        <v>3.3053713428651446E-2</v>
      </c>
    </row>
    <row r="6253" spans="1:13" x14ac:dyDescent="0.25">
      <c r="A6253" s="1">
        <v>41278</v>
      </c>
      <c r="B6253">
        <v>3886.7739999999999</v>
      </c>
      <c r="C6253">
        <v>1.771E-2</v>
      </c>
      <c r="D6253">
        <f t="shared" si="390"/>
        <v>0.1470901401826355</v>
      </c>
      <c r="E6253">
        <v>0</v>
      </c>
      <c r="F6253">
        <v>0</v>
      </c>
      <c r="G6253">
        <v>0</v>
      </c>
      <c r="H6253">
        <v>281012</v>
      </c>
      <c r="I6253">
        <v>0.41189999999999999</v>
      </c>
      <c r="J6253">
        <v>0.46350000000000002</v>
      </c>
      <c r="K6253">
        <f t="shared" si="388"/>
        <v>4.2726176115802173E-3</v>
      </c>
      <c r="L6253">
        <f t="shared" si="389"/>
        <v>1023.2755649023392</v>
      </c>
      <c r="M6253">
        <f t="shared" si="391"/>
        <v>3.374141818369044E-2</v>
      </c>
    </row>
    <row r="6254" spans="1:13" x14ac:dyDescent="0.25">
      <c r="A6254" s="1">
        <v>41281</v>
      </c>
      <c r="B6254">
        <v>3860.0239999999999</v>
      </c>
      <c r="C6254">
        <v>-6.8799999999999998E-3</v>
      </c>
      <c r="D6254">
        <f t="shared" si="390"/>
        <v>0.14390974187791605</v>
      </c>
      <c r="E6254">
        <v>-1.2E-4</v>
      </c>
      <c r="F6254">
        <v>1</v>
      </c>
      <c r="G6254">
        <v>32</v>
      </c>
      <c r="H6254">
        <v>277887</v>
      </c>
      <c r="I6254">
        <v>0.4219</v>
      </c>
      <c r="J6254">
        <v>0.46350000000000002</v>
      </c>
      <c r="K6254">
        <f t="shared" si="388"/>
        <v>-1.6703083272638993E-3</v>
      </c>
      <c r="L6254">
        <f t="shared" si="389"/>
        <v>1021.5663792051971</v>
      </c>
      <c r="M6254">
        <f t="shared" si="391"/>
        <v>3.2978782846145326E-2</v>
      </c>
    </row>
    <row r="6255" spans="1:13" x14ac:dyDescent="0.25">
      <c r="A6255" s="1">
        <v>41282</v>
      </c>
      <c r="B6255">
        <v>3798.0439999999999</v>
      </c>
      <c r="C6255">
        <v>-1.6060000000000001E-2</v>
      </c>
      <c r="D6255">
        <f t="shared" si="390"/>
        <v>0.15897955974871342</v>
      </c>
      <c r="E6255">
        <v>-7.7999999999999999E-4</v>
      </c>
      <c r="F6255">
        <v>1</v>
      </c>
      <c r="G6255">
        <v>211</v>
      </c>
      <c r="H6255">
        <v>256815</v>
      </c>
      <c r="I6255">
        <v>0.39269999999999999</v>
      </c>
      <c r="J6255">
        <v>0.46350000000000002</v>
      </c>
      <c r="K6255">
        <f t="shared" si="388"/>
        <v>-3.8065892391561987E-3</v>
      </c>
      <c r="L6255">
        <f t="shared" si="389"/>
        <v>1017.6776956190308</v>
      </c>
      <c r="M6255">
        <f t="shared" si="391"/>
        <v>3.6613972153378811E-2</v>
      </c>
    </row>
    <row r="6256" spans="1:13" x14ac:dyDescent="0.25">
      <c r="A6256" s="1">
        <v>41283</v>
      </c>
      <c r="B6256">
        <v>3890.1570000000002</v>
      </c>
      <c r="C6256">
        <v>2.4250000000000001E-2</v>
      </c>
      <c r="D6256">
        <f t="shared" si="390"/>
        <v>0.17737553766247655</v>
      </c>
      <c r="E6256">
        <v>0</v>
      </c>
      <c r="F6256">
        <v>0</v>
      </c>
      <c r="G6256">
        <v>0</v>
      </c>
      <c r="H6256">
        <v>257303</v>
      </c>
      <c r="I6256">
        <v>0.35189999999999999</v>
      </c>
      <c r="J6256">
        <v>0.35189999999999999</v>
      </c>
      <c r="K6256">
        <f t="shared" si="388"/>
        <v>6.1751973516679399E-3</v>
      </c>
      <c r="L6256">
        <f t="shared" si="389"/>
        <v>1023.9620562298689</v>
      </c>
      <c r="M6256">
        <f t="shared" si="391"/>
        <v>4.1833838969418363E-2</v>
      </c>
    </row>
    <row r="6257" spans="1:13" x14ac:dyDescent="0.25">
      <c r="A6257" s="1">
        <v>41284</v>
      </c>
      <c r="B6257">
        <v>3938.8589999999999</v>
      </c>
      <c r="C6257">
        <v>1.252E-2</v>
      </c>
      <c r="D6257">
        <f t="shared" si="390"/>
        <v>0.18052284477973538</v>
      </c>
      <c r="E6257">
        <v>0</v>
      </c>
      <c r="F6257">
        <v>1</v>
      </c>
      <c r="G6257">
        <v>21</v>
      </c>
      <c r="H6257">
        <v>262209</v>
      </c>
      <c r="I6257">
        <v>0.34229999999999999</v>
      </c>
      <c r="J6257">
        <v>0.35189999999999999</v>
      </c>
      <c r="K6257">
        <f t="shared" si="388"/>
        <v>3.5578289286729188E-3</v>
      </c>
      <c r="L6257">
        <f t="shared" si="389"/>
        <v>1027.605138055387</v>
      </c>
      <c r="M6257">
        <f t="shared" si="391"/>
        <v>4.3027959086150182E-2</v>
      </c>
    </row>
    <row r="6258" spans="1:13" x14ac:dyDescent="0.25">
      <c r="A6258" s="1">
        <v>41285</v>
      </c>
      <c r="B6258">
        <v>4026.7310000000002</v>
      </c>
      <c r="C6258">
        <v>2.231E-2</v>
      </c>
      <c r="D6258">
        <f t="shared" si="390"/>
        <v>0.19193399075010961</v>
      </c>
      <c r="E6258">
        <v>-2.0000000000000002E-5</v>
      </c>
      <c r="F6258">
        <v>1</v>
      </c>
      <c r="G6258">
        <v>5</v>
      </c>
      <c r="H6258">
        <v>222907</v>
      </c>
      <c r="I6258">
        <v>0.30769999999999997</v>
      </c>
      <c r="J6258">
        <v>0.35189999999999999</v>
      </c>
      <c r="K6258">
        <f t="shared" si="388"/>
        <v>6.517674554484371E-3</v>
      </c>
      <c r="L6258">
        <f t="shared" si="389"/>
        <v>1034.3027339157479</v>
      </c>
      <c r="M6258">
        <f t="shared" si="391"/>
        <v>4.7350519573971031E-2</v>
      </c>
    </row>
    <row r="6259" spans="1:13" x14ac:dyDescent="0.25">
      <c r="A6259" s="1">
        <v>41288</v>
      </c>
      <c r="B6259">
        <v>4050.6770000000001</v>
      </c>
      <c r="C6259">
        <v>5.9500000000000004E-3</v>
      </c>
      <c r="D6259">
        <f t="shared" si="390"/>
        <v>0.18968378394469823</v>
      </c>
      <c r="E6259">
        <v>-6.0000000000000002E-5</v>
      </c>
      <c r="F6259">
        <v>1</v>
      </c>
      <c r="G6259">
        <v>21</v>
      </c>
      <c r="H6259">
        <v>221837</v>
      </c>
      <c r="I6259">
        <v>0.308</v>
      </c>
      <c r="J6259">
        <v>0.35189999999999999</v>
      </c>
      <c r="K6259">
        <f t="shared" si="388"/>
        <v>1.9337016574585638E-3</v>
      </c>
      <c r="L6259">
        <f t="shared" si="389"/>
        <v>1036.3027668266348</v>
      </c>
      <c r="M6259">
        <f t="shared" si="391"/>
        <v>4.6891956653579488E-2</v>
      </c>
    </row>
    <row r="6260" spans="1:13" x14ac:dyDescent="0.25">
      <c r="A6260" s="1">
        <v>41289</v>
      </c>
      <c r="B6260">
        <v>4008.0169999999998</v>
      </c>
      <c r="C6260">
        <v>-1.0529999999999999E-2</v>
      </c>
      <c r="D6260">
        <f t="shared" si="390"/>
        <v>0.19612923378543842</v>
      </c>
      <c r="E6260">
        <v>0</v>
      </c>
      <c r="F6260">
        <v>4</v>
      </c>
      <c r="G6260">
        <v>385</v>
      </c>
      <c r="H6260">
        <v>296813</v>
      </c>
      <c r="I6260">
        <v>0.29770000000000002</v>
      </c>
      <c r="J6260">
        <v>0.35189999999999999</v>
      </c>
      <c r="K6260">
        <f t="shared" si="388"/>
        <v>-3.4188311688311684E-3</v>
      </c>
      <c r="L6260">
        <f t="shared" si="389"/>
        <v>1032.759822627062</v>
      </c>
      <c r="M6260">
        <f t="shared" si="391"/>
        <v>4.9499030675914768E-2</v>
      </c>
    </row>
    <row r="6261" spans="1:13" x14ac:dyDescent="0.25">
      <c r="A6261" s="1">
        <v>41290</v>
      </c>
      <c r="B6261">
        <v>3991.0479999999998</v>
      </c>
      <c r="C6261">
        <v>-4.2300000000000003E-3</v>
      </c>
      <c r="D6261">
        <f t="shared" si="390"/>
        <v>0.19805896244087998</v>
      </c>
      <c r="E6261">
        <v>-5.9000000000000003E-4</v>
      </c>
      <c r="F6261">
        <v>2</v>
      </c>
      <c r="G6261">
        <v>221</v>
      </c>
      <c r="H6261">
        <v>278710</v>
      </c>
      <c r="I6261">
        <v>0.30730000000000002</v>
      </c>
      <c r="J6261">
        <v>0.35189999999999999</v>
      </c>
      <c r="K6261">
        <f t="shared" si="388"/>
        <v>-1.4208935169633861E-3</v>
      </c>
      <c r="L6261">
        <f t="shared" si="389"/>
        <v>1031.2923808905109</v>
      </c>
      <c r="M6261">
        <f t="shared" si="391"/>
        <v>5.019809915517634E-2</v>
      </c>
    </row>
    <row r="6262" spans="1:13" x14ac:dyDescent="0.25">
      <c r="A6262" s="1">
        <v>41291</v>
      </c>
      <c r="B6262">
        <v>4177.7380000000003</v>
      </c>
      <c r="C6262">
        <v>4.6780000000000002E-2</v>
      </c>
      <c r="D6262">
        <f t="shared" si="390"/>
        <v>0.24809872752171608</v>
      </c>
      <c r="E6262">
        <v>-4.2000000000000002E-4</v>
      </c>
      <c r="F6262">
        <v>4</v>
      </c>
      <c r="G6262">
        <v>216</v>
      </c>
      <c r="H6262">
        <v>288389</v>
      </c>
      <c r="I6262">
        <v>0.2339</v>
      </c>
      <c r="J6262">
        <v>0.2339</v>
      </c>
      <c r="K6262">
        <f t="shared" si="388"/>
        <v>1.5222909209241783E-2</v>
      </c>
      <c r="L6262">
        <f t="shared" si="389"/>
        <v>1046.9916511729898</v>
      </c>
      <c r="M6262">
        <f t="shared" si="391"/>
        <v>7.0825200458539711E-2</v>
      </c>
    </row>
    <row r="6263" spans="1:13" x14ac:dyDescent="0.25">
      <c r="A6263" s="1">
        <v>41292</v>
      </c>
      <c r="B6263">
        <v>4121.6220000000003</v>
      </c>
      <c r="C6263">
        <v>-1.3429999999999999E-2</v>
      </c>
      <c r="D6263">
        <f t="shared" si="390"/>
        <v>0.25683014278947708</v>
      </c>
      <c r="E6263">
        <v>0</v>
      </c>
      <c r="F6263">
        <v>1</v>
      </c>
      <c r="G6263">
        <v>2</v>
      </c>
      <c r="H6263">
        <v>295669</v>
      </c>
      <c r="I6263">
        <v>0.2142</v>
      </c>
      <c r="J6263">
        <v>0.2339</v>
      </c>
      <c r="K6263">
        <f t="shared" si="388"/>
        <v>-5.7417699871740056E-3</v>
      </c>
      <c r="L6263">
        <f t="shared" si="389"/>
        <v>1040.980065933463</v>
      </c>
      <c r="M6263">
        <f t="shared" si="391"/>
        <v>7.5481871716323173E-2</v>
      </c>
    </row>
    <row r="6264" spans="1:13" x14ac:dyDescent="0.25">
      <c r="A6264" s="1">
        <v>41295</v>
      </c>
      <c r="B6264">
        <v>4131.3280000000004</v>
      </c>
      <c r="C6264">
        <v>2.3500000000000001E-3</v>
      </c>
      <c r="D6264">
        <f t="shared" si="390"/>
        <v>0.2529220126213238</v>
      </c>
      <c r="E6264">
        <v>-1.4999999999999999E-4</v>
      </c>
      <c r="F6264">
        <v>3</v>
      </c>
      <c r="G6264">
        <v>83</v>
      </c>
      <c r="H6264">
        <v>290643</v>
      </c>
      <c r="I6264">
        <v>0.21640000000000001</v>
      </c>
      <c r="J6264">
        <v>0.2339</v>
      </c>
      <c r="K6264">
        <f t="shared" si="388"/>
        <v>1.0971055088702148E-3</v>
      </c>
      <c r="L6264">
        <f t="shared" si="389"/>
        <v>1042.1221308984227</v>
      </c>
      <c r="M6264">
        <f t="shared" si="391"/>
        <v>7.4724825299372716E-2</v>
      </c>
    </row>
    <row r="6265" spans="1:13" x14ac:dyDescent="0.25">
      <c r="A6265" s="1">
        <v>41296</v>
      </c>
      <c r="B6265">
        <v>4081.7350000000001</v>
      </c>
      <c r="C6265">
        <v>-1.2E-2</v>
      </c>
      <c r="D6265">
        <f t="shared" si="390"/>
        <v>0.26013747513675595</v>
      </c>
      <c r="E6265">
        <v>0</v>
      </c>
      <c r="F6265">
        <v>0</v>
      </c>
      <c r="G6265">
        <v>0</v>
      </c>
      <c r="H6265">
        <v>290376</v>
      </c>
      <c r="I6265">
        <v>0.20380000000000001</v>
      </c>
      <c r="J6265">
        <v>0.2339</v>
      </c>
      <c r="K6265">
        <f t="shared" si="388"/>
        <v>-5.5452865064695009E-3</v>
      </c>
      <c r="L6265">
        <f t="shared" si="389"/>
        <v>1036.3432651078585</v>
      </c>
      <c r="M6265">
        <f t="shared" si="391"/>
        <v>7.886967571494842E-2</v>
      </c>
    </row>
    <row r="6266" spans="1:13" x14ac:dyDescent="0.25">
      <c r="A6266" s="1">
        <v>41297</v>
      </c>
      <c r="B6266">
        <v>4092.3020000000001</v>
      </c>
      <c r="C6266">
        <v>2.5899999999999999E-3</v>
      </c>
      <c r="D6266">
        <f t="shared" si="390"/>
        <v>0.25925942368905119</v>
      </c>
      <c r="E6266">
        <v>0</v>
      </c>
      <c r="F6266">
        <v>1</v>
      </c>
      <c r="G6266">
        <v>50</v>
      </c>
      <c r="H6266">
        <v>289594</v>
      </c>
      <c r="I6266">
        <v>0.2046</v>
      </c>
      <c r="J6266">
        <v>0.2339</v>
      </c>
      <c r="K6266">
        <f t="shared" si="388"/>
        <v>1.2708537782139351E-3</v>
      </c>
      <c r="L6266">
        <f t="shared" si="389"/>
        <v>1037.6603058618475</v>
      </c>
      <c r="M6266">
        <f t="shared" si="391"/>
        <v>7.8671521189837224E-2</v>
      </c>
    </row>
    <row r="6267" spans="1:13" x14ac:dyDescent="0.25">
      <c r="A6267" s="1">
        <v>41298</v>
      </c>
      <c r="B6267">
        <v>4185.4759999999997</v>
      </c>
      <c r="C6267">
        <v>2.2769999999999999E-2</v>
      </c>
      <c r="D6267">
        <f t="shared" si="390"/>
        <v>0.26417794610531187</v>
      </c>
      <c r="E6267">
        <v>0</v>
      </c>
      <c r="F6267">
        <v>1</v>
      </c>
      <c r="G6267">
        <v>211</v>
      </c>
      <c r="H6267">
        <v>312068</v>
      </c>
      <c r="I6267">
        <v>0.18709999999999999</v>
      </c>
      <c r="J6267">
        <v>0.2339</v>
      </c>
      <c r="K6267">
        <f t="shared" si="388"/>
        <v>1.1129032258064515E-2</v>
      </c>
      <c r="L6267">
        <f t="shared" si="389"/>
        <v>1049.2084608786972</v>
      </c>
      <c r="M6267">
        <f t="shared" si="391"/>
        <v>8.5850723025979001E-2</v>
      </c>
    </row>
    <row r="6268" spans="1:13" x14ac:dyDescent="0.25">
      <c r="A6268" s="1">
        <v>41299</v>
      </c>
      <c r="B6268">
        <v>4260.183</v>
      </c>
      <c r="C6268">
        <v>1.7850000000000001E-2</v>
      </c>
      <c r="D6268">
        <f t="shared" si="390"/>
        <v>0.26123321196122623</v>
      </c>
      <c r="E6268">
        <v>-3.8999999999999999E-4</v>
      </c>
      <c r="F6268">
        <v>1</v>
      </c>
      <c r="G6268">
        <v>211</v>
      </c>
      <c r="H6268">
        <v>293977</v>
      </c>
      <c r="I6268">
        <v>0.1832</v>
      </c>
      <c r="J6268">
        <v>0.1832</v>
      </c>
      <c r="K6268">
        <f t="shared" si="388"/>
        <v>9.5403527525387503E-3</v>
      </c>
      <c r="L6268">
        <f t="shared" si="389"/>
        <v>1059.2182797064283</v>
      </c>
      <c r="M6268">
        <f t="shared" si="391"/>
        <v>8.9652515854447432E-2</v>
      </c>
    </row>
    <row r="6269" spans="1:13" x14ac:dyDescent="0.25">
      <c r="A6269" s="1">
        <v>41302</v>
      </c>
      <c r="B6269">
        <v>4257.9780000000001</v>
      </c>
      <c r="C6269">
        <v>-5.1999999999999995E-4</v>
      </c>
      <c r="D6269">
        <f t="shared" si="390"/>
        <v>0.25584516203936192</v>
      </c>
      <c r="E6269">
        <v>-6.9999999999999994E-5</v>
      </c>
      <c r="F6269">
        <v>1</v>
      </c>
      <c r="G6269">
        <v>50</v>
      </c>
      <c r="H6269">
        <v>295062</v>
      </c>
      <c r="I6269">
        <v>0.1845</v>
      </c>
      <c r="J6269">
        <v>0.1832</v>
      </c>
      <c r="K6269">
        <f t="shared" si="388"/>
        <v>-2.838427947598253E-4</v>
      </c>
      <c r="L6269">
        <f t="shared" si="389"/>
        <v>1058.9176282296557</v>
      </c>
      <c r="M6269">
        <f t="shared" si="391"/>
        <v>8.8604791268397529E-2</v>
      </c>
    </row>
    <row r="6270" spans="1:13" x14ac:dyDescent="0.25">
      <c r="A6270" s="1">
        <v>41303</v>
      </c>
      <c r="B6270">
        <v>4266.9799999999996</v>
      </c>
      <c r="C6270">
        <v>2.1099999999999999E-3</v>
      </c>
      <c r="D6270">
        <f t="shared" si="390"/>
        <v>0.25528191015135854</v>
      </c>
      <c r="E6270">
        <v>0</v>
      </c>
      <c r="F6270">
        <v>1</v>
      </c>
      <c r="G6270">
        <v>5</v>
      </c>
      <c r="H6270">
        <v>295970</v>
      </c>
      <c r="I6270">
        <v>0.18490000000000001</v>
      </c>
      <c r="J6270">
        <v>0.1832</v>
      </c>
      <c r="K6270">
        <f t="shared" si="388"/>
        <v>1.1436314363143631E-3</v>
      </c>
      <c r="L6270">
        <f t="shared" si="389"/>
        <v>1060.1286397177666</v>
      </c>
      <c r="M6270">
        <f t="shared" si="391"/>
        <v>8.8600170428219507E-2</v>
      </c>
    </row>
    <row r="6271" spans="1:13" x14ac:dyDescent="0.25">
      <c r="A6271" s="1">
        <v>41304</v>
      </c>
      <c r="B6271">
        <v>4247.4059999999999</v>
      </c>
      <c r="C6271">
        <v>-4.5900000000000003E-3</v>
      </c>
      <c r="D6271">
        <f t="shared" si="390"/>
        <v>0.25219559830041693</v>
      </c>
      <c r="E6271">
        <v>0</v>
      </c>
      <c r="F6271">
        <v>1</v>
      </c>
      <c r="G6271">
        <v>13</v>
      </c>
      <c r="H6271">
        <v>295860</v>
      </c>
      <c r="I6271">
        <v>0.18379999999999999</v>
      </c>
      <c r="J6271">
        <v>0.1832</v>
      </c>
      <c r="K6271">
        <f t="shared" si="388"/>
        <v>-2.4824229313142243E-3</v>
      </c>
      <c r="L6271">
        <f t="shared" si="389"/>
        <v>1057.4969520723885</v>
      </c>
      <c r="M6271">
        <f t="shared" si="391"/>
        <v>8.8687380496114576E-2</v>
      </c>
    </row>
    <row r="6272" spans="1:13" x14ac:dyDescent="0.25">
      <c r="A6272" s="1">
        <v>41305</v>
      </c>
      <c r="B6272">
        <v>4262.6350000000002</v>
      </c>
      <c r="C6272">
        <v>3.5899999999999999E-3</v>
      </c>
      <c r="D6272">
        <f t="shared" si="390"/>
        <v>0.25213424897734227</v>
      </c>
      <c r="E6272">
        <v>0</v>
      </c>
      <c r="F6272">
        <v>0</v>
      </c>
      <c r="G6272">
        <v>0</v>
      </c>
      <c r="H6272">
        <v>292717</v>
      </c>
      <c r="I6272">
        <v>0.18379999999999999</v>
      </c>
      <c r="J6272">
        <v>0.1832</v>
      </c>
      <c r="K6272">
        <f t="shared" si="388"/>
        <v>1.9532100108813925E-3</v>
      </c>
      <c r="L6272">
        <f t="shared" si="389"/>
        <v>1059.5624657056528</v>
      </c>
      <c r="M6272">
        <f t="shared" si="391"/>
        <v>8.8683219353852025E-2</v>
      </c>
    </row>
    <row r="6273" spans="1:13" x14ac:dyDescent="0.25">
      <c r="A6273" s="1">
        <v>41306</v>
      </c>
      <c r="B6273">
        <v>4358.6239999999998</v>
      </c>
      <c r="C6273">
        <v>2.2519999999999998E-2</v>
      </c>
      <c r="D6273">
        <f t="shared" si="390"/>
        <v>0.25574378470607939</v>
      </c>
      <c r="E6273">
        <v>0</v>
      </c>
      <c r="F6273">
        <v>0</v>
      </c>
      <c r="G6273">
        <v>0</v>
      </c>
      <c r="H6273">
        <v>293014</v>
      </c>
      <c r="I6273">
        <v>0.1658</v>
      </c>
      <c r="J6273">
        <v>0.1832</v>
      </c>
      <c r="K6273">
        <f t="shared" si="388"/>
        <v>1.2252448313384113E-2</v>
      </c>
      <c r="L6273">
        <f t="shared" si="389"/>
        <v>1072.5447000515132</v>
      </c>
      <c r="M6273">
        <f t="shared" si="391"/>
        <v>9.5676500008423329E-2</v>
      </c>
    </row>
    <row r="6274" spans="1:13" x14ac:dyDescent="0.25">
      <c r="A6274" s="1">
        <v>41309</v>
      </c>
      <c r="B6274">
        <v>4235.6959999999999</v>
      </c>
      <c r="C6274">
        <v>-2.8199999999999999E-2</v>
      </c>
      <c r="D6274">
        <f t="shared" si="390"/>
        <v>0.27989525223592221</v>
      </c>
      <c r="E6274">
        <v>0</v>
      </c>
      <c r="F6274">
        <v>1</v>
      </c>
      <c r="G6274">
        <v>50</v>
      </c>
      <c r="H6274">
        <v>293817</v>
      </c>
      <c r="I6274">
        <v>0.13439999999999999</v>
      </c>
      <c r="J6274">
        <v>0.13439999999999999</v>
      </c>
      <c r="K6274">
        <f t="shared" si="388"/>
        <v>-1.7008443908323283E-2</v>
      </c>
      <c r="L6274">
        <f t="shared" si="389"/>
        <v>1054.3023836815178</v>
      </c>
      <c r="M6274">
        <f t="shared" si="391"/>
        <v>0.11731408152846691</v>
      </c>
    </row>
    <row r="6275" spans="1:13" x14ac:dyDescent="0.25">
      <c r="A6275" s="1">
        <v>41310</v>
      </c>
      <c r="B6275">
        <v>4301.9260000000004</v>
      </c>
      <c r="C6275">
        <v>1.5640000000000001E-2</v>
      </c>
      <c r="D6275">
        <f t="shared" si="390"/>
        <v>0.27103664008084916</v>
      </c>
      <c r="E6275">
        <v>0</v>
      </c>
      <c r="F6275">
        <v>0</v>
      </c>
      <c r="G6275">
        <v>0</v>
      </c>
      <c r="H6275">
        <v>288753</v>
      </c>
      <c r="I6275">
        <v>0.12790000000000001</v>
      </c>
      <c r="J6275">
        <v>0.13439999999999999</v>
      </c>
      <c r="K6275">
        <f t="shared" si="388"/>
        <v>1.1636904761904763E-2</v>
      </c>
      <c r="L6275">
        <f t="shared" si="389"/>
        <v>1066.5712001106688</v>
      </c>
      <c r="M6275">
        <f t="shared" si="391"/>
        <v>0.12062792377867507</v>
      </c>
    </row>
    <row r="6276" spans="1:13" x14ac:dyDescent="0.25">
      <c r="A6276" s="1">
        <v>41311</v>
      </c>
      <c r="B6276">
        <v>4274.4229999999998</v>
      </c>
      <c r="C6276">
        <v>-6.3899999999999998E-3</v>
      </c>
      <c r="D6276">
        <f t="shared" si="390"/>
        <v>0.26602821306058977</v>
      </c>
      <c r="E6276">
        <v>0</v>
      </c>
      <c r="F6276">
        <v>0</v>
      </c>
      <c r="G6276">
        <v>0</v>
      </c>
      <c r="H6276">
        <v>291052</v>
      </c>
      <c r="I6276">
        <v>0.1265</v>
      </c>
      <c r="J6276">
        <v>0.13439999999999999</v>
      </c>
      <c r="K6276">
        <f t="shared" si="388"/>
        <v>-4.9960906958561365E-3</v>
      </c>
      <c r="L6276">
        <f t="shared" si="389"/>
        <v>1061.2425136613276</v>
      </c>
      <c r="M6276">
        <f t="shared" si="391"/>
        <v>0.12246573976621428</v>
      </c>
    </row>
    <row r="6277" spans="1:13" x14ac:dyDescent="0.25">
      <c r="A6277" s="1">
        <v>41312</v>
      </c>
      <c r="B6277">
        <v>4237.2960000000003</v>
      </c>
      <c r="C6277">
        <v>-8.6899999999999998E-3</v>
      </c>
      <c r="D6277">
        <f t="shared" si="390"/>
        <v>0.26856379128126795</v>
      </c>
      <c r="E6277">
        <v>0</v>
      </c>
      <c r="F6277">
        <v>1</v>
      </c>
      <c r="G6277">
        <v>211</v>
      </c>
      <c r="H6277">
        <v>295734</v>
      </c>
      <c r="I6277">
        <v>0.12239999999999999</v>
      </c>
      <c r="J6277">
        <v>0.13439999999999999</v>
      </c>
      <c r="K6277">
        <f t="shared" si="388"/>
        <v>-6.8695652173913048E-3</v>
      </c>
      <c r="L6277">
        <f t="shared" si="389"/>
        <v>1053.9522390022628</v>
      </c>
      <c r="M6277">
        <f t="shared" si="391"/>
        <v>0.12604205000821686</v>
      </c>
    </row>
    <row r="6278" spans="1:13" x14ac:dyDescent="0.25">
      <c r="A6278" s="1">
        <v>41313</v>
      </c>
      <c r="B6278">
        <v>4244.8860000000004</v>
      </c>
      <c r="C6278">
        <v>1.7899999999999999E-3</v>
      </c>
      <c r="D6278">
        <f t="shared" si="390"/>
        <v>0.25952527412059201</v>
      </c>
      <c r="E6278">
        <v>-2.9999999999999997E-4</v>
      </c>
      <c r="F6278">
        <v>3</v>
      </c>
      <c r="G6278">
        <v>274</v>
      </c>
      <c r="H6278">
        <v>252128</v>
      </c>
      <c r="I6278">
        <v>0.12429999999999999</v>
      </c>
      <c r="J6278">
        <v>0.13439999999999999</v>
      </c>
      <c r="K6278">
        <f t="shared" si="388"/>
        <v>1.4624183006535947E-3</v>
      </c>
      <c r="L6278">
        <f t="shared" si="389"/>
        <v>1055.4935580445945</v>
      </c>
      <c r="M6278">
        <f t="shared" si="391"/>
        <v>0.12453296004319199</v>
      </c>
    </row>
    <row r="6279" spans="1:13" x14ac:dyDescent="0.25">
      <c r="A6279" s="1">
        <v>41316</v>
      </c>
      <c r="B6279">
        <v>4258.375</v>
      </c>
      <c r="C6279">
        <v>3.1800000000000001E-3</v>
      </c>
      <c r="D6279">
        <f t="shared" si="390"/>
        <v>0.25926094921201648</v>
      </c>
      <c r="E6279">
        <v>0</v>
      </c>
      <c r="F6279">
        <v>1</v>
      </c>
      <c r="G6279">
        <v>211</v>
      </c>
      <c r="H6279">
        <v>274874</v>
      </c>
      <c r="I6279">
        <v>0.1241</v>
      </c>
      <c r="J6279">
        <v>0.13439999999999999</v>
      </c>
      <c r="K6279">
        <f t="shared" si="388"/>
        <v>2.5583266291230892E-3</v>
      </c>
      <c r="L6279">
        <f t="shared" si="389"/>
        <v>1058.193855321008</v>
      </c>
      <c r="M6279">
        <f t="shared" si="391"/>
        <v>0.12461187490181433</v>
      </c>
    </row>
    <row r="6280" spans="1:13" x14ac:dyDescent="0.25">
      <c r="A6280" s="1">
        <v>41317</v>
      </c>
      <c r="B6280">
        <v>4270.9369999999999</v>
      </c>
      <c r="C6280">
        <v>2.9499999999999999E-3</v>
      </c>
      <c r="D6280">
        <f t="shared" si="390"/>
        <v>0.25455900313452307</v>
      </c>
      <c r="E6280">
        <v>0</v>
      </c>
      <c r="F6280">
        <v>0</v>
      </c>
      <c r="G6280">
        <v>0</v>
      </c>
      <c r="H6280">
        <v>275442</v>
      </c>
      <c r="I6280">
        <v>0.12470000000000001</v>
      </c>
      <c r="J6280">
        <v>0.13439999999999999</v>
      </c>
      <c r="K6280">
        <f t="shared" si="388"/>
        <v>2.3771152296535049E-3</v>
      </c>
      <c r="L6280">
        <f t="shared" si="389"/>
        <v>1060.7093040504171</v>
      </c>
      <c r="M6280">
        <f t="shared" si="391"/>
        <v>0.12353334044414425</v>
      </c>
    </row>
    <row r="6281" spans="1:13" x14ac:dyDescent="0.25">
      <c r="A6281" s="1">
        <v>41318</v>
      </c>
      <c r="B6281">
        <v>4277.616</v>
      </c>
      <c r="C6281">
        <v>1.56E-3</v>
      </c>
      <c r="D6281">
        <f t="shared" si="390"/>
        <v>0.25311191061829175</v>
      </c>
      <c r="E6281">
        <v>-2.2000000000000001E-4</v>
      </c>
      <c r="F6281">
        <v>3</v>
      </c>
      <c r="G6281">
        <v>274</v>
      </c>
      <c r="H6281">
        <v>255600</v>
      </c>
      <c r="I6281">
        <v>0.12509999999999999</v>
      </c>
      <c r="J6281">
        <v>0.13439999999999999</v>
      </c>
      <c r="K6281">
        <f t="shared" si="388"/>
        <v>1.2510024057738572E-3</v>
      </c>
      <c r="L6281">
        <f t="shared" si="389"/>
        <v>1062.036253941611</v>
      </c>
      <c r="M6281">
        <f t="shared" si="391"/>
        <v>0.12309752395510407</v>
      </c>
    </row>
    <row r="6282" spans="1:13" x14ac:dyDescent="0.25">
      <c r="A6282" s="1">
        <v>41319</v>
      </c>
      <c r="B6282">
        <v>4256.3789999999999</v>
      </c>
      <c r="C6282">
        <v>-4.96E-3</v>
      </c>
      <c r="D6282">
        <f t="shared" si="390"/>
        <v>0.1962734240207831</v>
      </c>
      <c r="E6282">
        <v>0</v>
      </c>
      <c r="F6282">
        <v>0</v>
      </c>
      <c r="G6282">
        <v>0</v>
      </c>
      <c r="H6282">
        <v>257622</v>
      </c>
      <c r="I6282">
        <v>0.13189999999999999</v>
      </c>
      <c r="J6282">
        <v>0.13439999999999999</v>
      </c>
      <c r="K6282">
        <f t="shared" si="388"/>
        <v>-3.9648281374900082E-3</v>
      </c>
      <c r="L6282">
        <f t="shared" si="389"/>
        <v>1057.8254627189488</v>
      </c>
      <c r="M6282">
        <f t="shared" si="391"/>
        <v>0.11316549772519592</v>
      </c>
    </row>
    <row r="6283" spans="1:13" x14ac:dyDescent="0.25">
      <c r="A6283" s="1">
        <v>41320</v>
      </c>
      <c r="B6283">
        <v>4260.2449999999999</v>
      </c>
      <c r="C6283">
        <v>9.1E-4</v>
      </c>
      <c r="D6283">
        <f t="shared" si="390"/>
        <v>0.18874054542232252</v>
      </c>
      <c r="E6283">
        <v>-2.0000000000000002E-5</v>
      </c>
      <c r="F6283">
        <v>2</v>
      </c>
      <c r="G6283">
        <v>224</v>
      </c>
      <c r="H6283">
        <v>277816</v>
      </c>
      <c r="I6283">
        <v>0.1353</v>
      </c>
      <c r="J6283">
        <v>0.13439999999999999</v>
      </c>
      <c r="K6283">
        <f t="shared" si="388"/>
        <v>6.8991660348749061E-4</v>
      </c>
      <c r="L6283">
        <f t="shared" si="389"/>
        <v>1058.5552740692704</v>
      </c>
      <c r="M6283">
        <f t="shared" si="391"/>
        <v>0.11070723589639585</v>
      </c>
    </row>
    <row r="6284" spans="1:13" x14ac:dyDescent="0.25">
      <c r="A6284" s="1">
        <v>41323</v>
      </c>
      <c r="B6284">
        <v>4258.2389999999996</v>
      </c>
      <c r="C6284">
        <v>-4.6999999999999999E-4</v>
      </c>
      <c r="D6284">
        <f t="shared" si="390"/>
        <v>0.18888168647678841</v>
      </c>
      <c r="E6284">
        <v>0</v>
      </c>
      <c r="F6284">
        <v>0</v>
      </c>
      <c r="G6284">
        <v>0</v>
      </c>
      <c r="H6284">
        <v>278066</v>
      </c>
      <c r="I6284">
        <v>0.13519999999999999</v>
      </c>
      <c r="J6284">
        <v>0.13439999999999999</v>
      </c>
      <c r="K6284">
        <f t="shared" si="388"/>
        <v>-3.4737620103473762E-4</v>
      </c>
      <c r="L6284">
        <f t="shared" si="389"/>
        <v>1058.1875571595788</v>
      </c>
      <c r="M6284">
        <f t="shared" si="391"/>
        <v>0.11078501652009849</v>
      </c>
    </row>
    <row r="6285" spans="1:13" x14ac:dyDescent="0.25">
      <c r="A6285" s="1">
        <v>41324</v>
      </c>
      <c r="B6285">
        <v>4289.3639999999996</v>
      </c>
      <c r="C6285">
        <v>7.3099999999999997E-3</v>
      </c>
      <c r="D6285">
        <f t="shared" si="390"/>
        <v>0.1828045825896864</v>
      </c>
      <c r="E6285">
        <v>0</v>
      </c>
      <c r="F6285">
        <v>1</v>
      </c>
      <c r="G6285">
        <v>13</v>
      </c>
      <c r="H6285">
        <v>277741</v>
      </c>
      <c r="I6285">
        <v>0.13489999999999999</v>
      </c>
      <c r="J6285">
        <v>0.13439999999999999</v>
      </c>
      <c r="K6285">
        <f t="shared" si="388"/>
        <v>5.4068047337278106E-3</v>
      </c>
      <c r="L6285">
        <f t="shared" si="389"/>
        <v>1063.9089706528011</v>
      </c>
      <c r="M6285">
        <f t="shared" si="391"/>
        <v>0.10929146315693578</v>
      </c>
    </row>
    <row r="6286" spans="1:13" x14ac:dyDescent="0.25">
      <c r="A6286" s="1">
        <v>41325</v>
      </c>
      <c r="B6286">
        <v>4246.1660000000002</v>
      </c>
      <c r="C6286">
        <v>-1.0070000000000001E-2</v>
      </c>
      <c r="D6286">
        <f t="shared" si="390"/>
        <v>0.18820923327929201</v>
      </c>
      <c r="E6286">
        <v>0</v>
      </c>
      <c r="F6286">
        <v>0</v>
      </c>
      <c r="G6286">
        <v>0</v>
      </c>
      <c r="H6286">
        <v>281562</v>
      </c>
      <c r="I6286">
        <v>0.12939999999999999</v>
      </c>
      <c r="J6286">
        <v>0.13439999999999999</v>
      </c>
      <c r="K6286">
        <f t="shared" si="388"/>
        <v>-7.4647887323943674E-3</v>
      </c>
      <c r="L6286">
        <f t="shared" si="389"/>
        <v>1055.9671149563787</v>
      </c>
      <c r="M6286">
        <f t="shared" si="391"/>
        <v>0.11367162247653942</v>
      </c>
    </row>
    <row r="6287" spans="1:13" x14ac:dyDescent="0.25">
      <c r="A6287" s="1">
        <v>41326</v>
      </c>
      <c r="B6287">
        <v>4183.7730000000001</v>
      </c>
      <c r="C6287">
        <v>-1.469E-2</v>
      </c>
      <c r="D6287">
        <f t="shared" si="390"/>
        <v>0.17994465878211149</v>
      </c>
      <c r="E6287">
        <v>-2.0000000000000002E-5</v>
      </c>
      <c r="F6287">
        <v>2</v>
      </c>
      <c r="G6287">
        <v>158</v>
      </c>
      <c r="H6287">
        <v>295624</v>
      </c>
      <c r="I6287">
        <v>0.1206</v>
      </c>
      <c r="J6287">
        <v>0.13439999999999999</v>
      </c>
      <c r="K6287">
        <f t="shared" si="388"/>
        <v>-1.135239567233385E-2</v>
      </c>
      <c r="L6287">
        <f t="shared" si="389"/>
        <v>1043.9793584504212</v>
      </c>
      <c r="M6287">
        <f t="shared" si="391"/>
        <v>0.11484294061939047</v>
      </c>
    </row>
    <row r="6288" spans="1:13" x14ac:dyDescent="0.25">
      <c r="A6288" s="1">
        <v>41327</v>
      </c>
      <c r="B6288">
        <v>4222.4089999999997</v>
      </c>
      <c r="C6288">
        <v>9.2300000000000004E-3</v>
      </c>
      <c r="D6288">
        <f t="shared" si="390"/>
        <v>0.17100959122686349</v>
      </c>
      <c r="E6288">
        <v>0</v>
      </c>
      <c r="F6288">
        <v>0</v>
      </c>
      <c r="G6288">
        <v>0</v>
      </c>
      <c r="H6288">
        <v>290634</v>
      </c>
      <c r="I6288">
        <v>0.1196</v>
      </c>
      <c r="J6288">
        <v>0.13439999999999999</v>
      </c>
      <c r="K6288">
        <f t="shared" si="388"/>
        <v>7.653399668325042E-3</v>
      </c>
      <c r="L6288">
        <f t="shared" si="389"/>
        <v>1051.9693497261237</v>
      </c>
      <c r="M6288">
        <f t="shared" si="391"/>
        <v>0.11289365038072915</v>
      </c>
    </row>
    <row r="6289" spans="1:13" x14ac:dyDescent="0.25">
      <c r="A6289" s="1">
        <v>41330</v>
      </c>
      <c r="B6289">
        <v>4175.7719999999999</v>
      </c>
      <c r="C6289">
        <v>-1.1039999999999999E-2</v>
      </c>
      <c r="D6289">
        <f t="shared" si="390"/>
        <v>0.17514321068620869</v>
      </c>
      <c r="E6289">
        <v>0</v>
      </c>
      <c r="F6289">
        <v>0</v>
      </c>
      <c r="G6289">
        <v>0</v>
      </c>
      <c r="H6289">
        <v>293610</v>
      </c>
      <c r="I6289">
        <v>0.1167</v>
      </c>
      <c r="J6289">
        <v>0.13439999999999999</v>
      </c>
      <c r="K6289">
        <f t="shared" si="388"/>
        <v>-9.2307692307692299E-3</v>
      </c>
      <c r="L6289">
        <f t="shared" si="389"/>
        <v>1042.2588634209594</v>
      </c>
      <c r="M6289">
        <f t="shared" si="391"/>
        <v>0.11723982504359273</v>
      </c>
    </row>
    <row r="6290" spans="1:13" x14ac:dyDescent="0.25">
      <c r="A6290" s="1">
        <v>41331</v>
      </c>
      <c r="B6290">
        <v>4121.1779999999999</v>
      </c>
      <c r="C6290">
        <v>-1.307E-2</v>
      </c>
      <c r="D6290">
        <f t="shared" si="390"/>
        <v>0.17988973288334748</v>
      </c>
      <c r="E6290">
        <v>0</v>
      </c>
      <c r="F6290">
        <v>0</v>
      </c>
      <c r="G6290">
        <v>0</v>
      </c>
      <c r="H6290">
        <v>294252</v>
      </c>
      <c r="I6290">
        <v>0.1115</v>
      </c>
      <c r="J6290">
        <v>0.13439999999999999</v>
      </c>
      <c r="K6290">
        <f t="shared" si="388"/>
        <v>-1.1199657240788346E-2</v>
      </c>
      <c r="L6290">
        <f t="shared" si="389"/>
        <v>1030.5859213944711</v>
      </c>
      <c r="M6290">
        <f t="shared" si="391"/>
        <v>0.12263534703300931</v>
      </c>
    </row>
    <row r="6291" spans="1:13" x14ac:dyDescent="0.25">
      <c r="A6291" s="1">
        <v>41332</v>
      </c>
      <c r="B6291">
        <v>4162.5339999999997</v>
      </c>
      <c r="C6291">
        <v>1.004E-2</v>
      </c>
      <c r="D6291">
        <f t="shared" si="390"/>
        <v>0.18418939626602315</v>
      </c>
      <c r="E6291">
        <v>-6.0000000000000002E-5</v>
      </c>
      <c r="F6291">
        <v>2</v>
      </c>
      <c r="G6291">
        <v>55</v>
      </c>
      <c r="H6291">
        <v>276328</v>
      </c>
      <c r="I6291">
        <v>0.1067</v>
      </c>
      <c r="J6291">
        <v>0.1067</v>
      </c>
      <c r="K6291">
        <f t="shared" si="388"/>
        <v>9.0044843049327354E-3</v>
      </c>
      <c r="L6291">
        <f t="shared" si="389"/>
        <v>1039.8658161485523</v>
      </c>
      <c r="M6291">
        <f t="shared" si="391"/>
        <v>0.12793440328019987</v>
      </c>
    </row>
    <row r="6292" spans="1:13" x14ac:dyDescent="0.25">
      <c r="A6292" s="1">
        <v>41333</v>
      </c>
      <c r="B6292">
        <v>4182.6189999999997</v>
      </c>
      <c r="C6292">
        <v>4.8300000000000001E-3</v>
      </c>
      <c r="D6292">
        <f t="shared" si="390"/>
        <v>0.18464617449541018</v>
      </c>
      <c r="E6292">
        <v>0</v>
      </c>
      <c r="F6292">
        <v>1</v>
      </c>
      <c r="G6292">
        <v>33</v>
      </c>
      <c r="H6292">
        <v>278663</v>
      </c>
      <c r="I6292">
        <v>0.1057</v>
      </c>
      <c r="J6292">
        <v>0.1067</v>
      </c>
      <c r="K6292">
        <f t="shared" si="388"/>
        <v>4.5267104029990627E-3</v>
      </c>
      <c r="L6292">
        <f t="shared" si="389"/>
        <v>1044.5729875562351</v>
      </c>
      <c r="M6292">
        <f t="shared" si="391"/>
        <v>0.12899321939733024</v>
      </c>
    </row>
    <row r="6293" spans="1:13" x14ac:dyDescent="0.25">
      <c r="A6293" s="1">
        <v>41334</v>
      </c>
      <c r="B6293">
        <v>4206.7969999999996</v>
      </c>
      <c r="C6293">
        <v>5.7800000000000004E-3</v>
      </c>
      <c r="D6293">
        <f t="shared" si="390"/>
        <v>0.16502681948542086</v>
      </c>
      <c r="E6293">
        <v>0</v>
      </c>
      <c r="F6293">
        <v>0</v>
      </c>
      <c r="G6293">
        <v>0</v>
      </c>
      <c r="H6293">
        <v>281661</v>
      </c>
      <c r="I6293">
        <v>0.1113</v>
      </c>
      <c r="J6293">
        <v>0.1067</v>
      </c>
      <c r="K6293">
        <f t="shared" si="388"/>
        <v>5.4683065279091773E-3</v>
      </c>
      <c r="L6293">
        <f t="shared" si="389"/>
        <v>1050.2850328429663</v>
      </c>
      <c r="M6293">
        <f t="shared" si="391"/>
        <v>0.12203167491481201</v>
      </c>
    </row>
    <row r="6294" spans="1:13" x14ac:dyDescent="0.25">
      <c r="A6294" s="1">
        <v>41337</v>
      </c>
      <c r="B6294">
        <v>4206.4549999999999</v>
      </c>
      <c r="C6294">
        <v>-8.0000000000000007E-5</v>
      </c>
      <c r="D6294">
        <f t="shared" si="390"/>
        <v>0.13207441519640997</v>
      </c>
      <c r="E6294">
        <v>-1.0000000000000001E-5</v>
      </c>
      <c r="F6294">
        <v>2</v>
      </c>
      <c r="G6294">
        <v>15</v>
      </c>
      <c r="H6294">
        <v>254714</v>
      </c>
      <c r="I6294">
        <v>0.1236</v>
      </c>
      <c r="J6294">
        <v>0.1067</v>
      </c>
      <c r="K6294">
        <f t="shared" si="388"/>
        <v>-7.1877807726864346E-5</v>
      </c>
      <c r="L6294">
        <f t="shared" si="389"/>
        <v>1050.2095406573171</v>
      </c>
      <c r="M6294">
        <f t="shared" si="391"/>
        <v>0.10640925105257161</v>
      </c>
    </row>
    <row r="6295" spans="1:13" x14ac:dyDescent="0.25">
      <c r="A6295" s="1">
        <v>41338</v>
      </c>
      <c r="B6295">
        <v>4233.5600000000004</v>
      </c>
      <c r="C6295">
        <v>6.4400000000000004E-3</v>
      </c>
      <c r="D6295">
        <f t="shared" si="390"/>
        <v>0.12090142880179619</v>
      </c>
      <c r="E6295">
        <v>-1.0000000000000001E-5</v>
      </c>
      <c r="F6295">
        <v>2</v>
      </c>
      <c r="G6295">
        <v>24</v>
      </c>
      <c r="H6295">
        <v>311176</v>
      </c>
      <c r="I6295">
        <v>0.12989999999999999</v>
      </c>
      <c r="J6295">
        <v>0.12989999999999999</v>
      </c>
      <c r="K6295">
        <f t="shared" si="388"/>
        <v>5.2103559870550166E-3</v>
      </c>
      <c r="L6295">
        <f t="shared" si="389"/>
        <v>1055.6815062251433</v>
      </c>
      <c r="M6295">
        <f t="shared" si="391"/>
        <v>9.9146521726484679E-2</v>
      </c>
    </row>
    <row r="6296" spans="1:13" x14ac:dyDescent="0.25">
      <c r="A6296" s="1">
        <v>41339</v>
      </c>
      <c r="B6296">
        <v>4242.5969999999998</v>
      </c>
      <c r="C6296">
        <v>2.1299999999999999E-3</v>
      </c>
      <c r="D6296">
        <f t="shared" si="390"/>
        <v>0.11942404645455182</v>
      </c>
      <c r="E6296">
        <v>0</v>
      </c>
      <c r="F6296">
        <v>0</v>
      </c>
      <c r="G6296">
        <v>0</v>
      </c>
      <c r="H6296">
        <v>351776</v>
      </c>
      <c r="I6296">
        <v>0.13070000000000001</v>
      </c>
      <c r="J6296">
        <v>0.12989999999999999</v>
      </c>
      <c r="K6296">
        <f t="shared" si="388"/>
        <v>1.6397228637413397E-3</v>
      </c>
      <c r="L6296">
        <f t="shared" si="389"/>
        <v>1057.4125313277295</v>
      </c>
      <c r="M6296">
        <f t="shared" si="391"/>
        <v>9.7941113559726081E-2</v>
      </c>
    </row>
    <row r="6297" spans="1:13" x14ac:dyDescent="0.25">
      <c r="A6297" s="1">
        <v>41340</v>
      </c>
      <c r="B6297">
        <v>4276.2650000000003</v>
      </c>
      <c r="C6297">
        <v>7.9399999999999991E-3</v>
      </c>
      <c r="D6297">
        <f t="shared" si="390"/>
        <v>0.11859978555496721</v>
      </c>
      <c r="E6297">
        <v>0</v>
      </c>
      <c r="F6297">
        <v>0</v>
      </c>
      <c r="G6297">
        <v>0</v>
      </c>
      <c r="H6297">
        <v>350971</v>
      </c>
      <c r="I6297">
        <v>0.13170000000000001</v>
      </c>
      <c r="J6297">
        <v>0.12989999999999999</v>
      </c>
      <c r="K6297">
        <f t="shared" ref="K6297:K6360" si="392">C6297/I6296/$K$2</f>
        <v>6.0749808722264714E-3</v>
      </c>
      <c r="L6297">
        <f t="shared" ref="L6297:L6360" si="393">L6296*(1+K6297)</f>
        <v>1063.836292229598</v>
      </c>
      <c r="M6297">
        <f t="shared" si="391"/>
        <v>9.6957555432365172E-2</v>
      </c>
    </row>
    <row r="6298" spans="1:13" x14ac:dyDescent="0.25">
      <c r="A6298" s="1">
        <v>41341</v>
      </c>
      <c r="B6298">
        <v>4316.3639999999996</v>
      </c>
      <c r="C6298">
        <v>9.3799999999999994E-3</v>
      </c>
      <c r="D6298">
        <f t="shared" si="390"/>
        <v>0.12269642357418058</v>
      </c>
      <c r="E6298">
        <v>0</v>
      </c>
      <c r="F6298">
        <v>0</v>
      </c>
      <c r="G6298">
        <v>0</v>
      </c>
      <c r="H6298">
        <v>352575</v>
      </c>
      <c r="I6298">
        <v>0.1288</v>
      </c>
      <c r="J6298">
        <v>0.12989999999999999</v>
      </c>
      <c r="K6298">
        <f t="shared" si="392"/>
        <v>7.1222475322703111E-3</v>
      </c>
      <c r="L6298">
        <f t="shared" si="393"/>
        <v>1071.4131976366698</v>
      </c>
      <c r="M6298">
        <f t="shared" si="391"/>
        <v>9.9755686827609394E-2</v>
      </c>
    </row>
    <row r="6299" spans="1:13" x14ac:dyDescent="0.25">
      <c r="A6299" s="1">
        <v>41344</v>
      </c>
      <c r="B6299">
        <v>4345.0200000000004</v>
      </c>
      <c r="C6299">
        <v>6.6400000000000001E-3</v>
      </c>
      <c r="D6299">
        <f t="shared" si="390"/>
        <v>0.12416814267249406</v>
      </c>
      <c r="E6299">
        <v>0</v>
      </c>
      <c r="F6299">
        <v>0</v>
      </c>
      <c r="G6299">
        <v>0</v>
      </c>
      <c r="H6299">
        <v>354103</v>
      </c>
      <c r="I6299">
        <v>0.12759999999999999</v>
      </c>
      <c r="J6299">
        <v>0.12989999999999999</v>
      </c>
      <c r="K6299">
        <f t="shared" si="392"/>
        <v>5.1552795031055898E-3</v>
      </c>
      <c r="L6299">
        <f t="shared" si="393"/>
        <v>1076.936632133803</v>
      </c>
      <c r="M6299">
        <f t="shared" si="391"/>
        <v>0.10079451110480055</v>
      </c>
    </row>
    <row r="6300" spans="1:13" x14ac:dyDescent="0.25">
      <c r="A6300" s="1">
        <v>41345</v>
      </c>
      <c r="B6300">
        <v>4342.6869999999999</v>
      </c>
      <c r="C6300">
        <v>-5.4000000000000001E-4</v>
      </c>
      <c r="D6300">
        <f t="shared" si="390"/>
        <v>0.12407332506478409</v>
      </c>
      <c r="E6300">
        <v>0</v>
      </c>
      <c r="F6300">
        <v>0</v>
      </c>
      <c r="G6300">
        <v>0</v>
      </c>
      <c r="H6300">
        <v>354826</v>
      </c>
      <c r="I6300">
        <v>0.12770000000000001</v>
      </c>
      <c r="J6300">
        <v>0.12989999999999999</v>
      </c>
      <c r="K6300">
        <f t="shared" si="392"/>
        <v>-4.2319749216300945E-4</v>
      </c>
      <c r="L6300">
        <f t="shared" si="393"/>
        <v>1076.4808752518654</v>
      </c>
      <c r="M6300">
        <f t="shared" si="391"/>
        <v>0.10073939503780865</v>
      </c>
    </row>
    <row r="6301" spans="1:13" x14ac:dyDescent="0.25">
      <c r="A6301" s="1">
        <v>41346</v>
      </c>
      <c r="B6301">
        <v>4341.1670000000004</v>
      </c>
      <c r="C6301">
        <v>-3.5E-4</v>
      </c>
      <c r="D6301">
        <f t="shared" si="390"/>
        <v>0.12411634741983872</v>
      </c>
      <c r="E6301">
        <v>0</v>
      </c>
      <c r="F6301">
        <v>0</v>
      </c>
      <c r="G6301">
        <v>0</v>
      </c>
      <c r="H6301">
        <v>355900</v>
      </c>
      <c r="I6301">
        <v>0.12759999999999999</v>
      </c>
      <c r="J6301">
        <v>0.12989999999999999</v>
      </c>
      <c r="K6301">
        <f t="shared" si="392"/>
        <v>-2.7407987470634299E-4</v>
      </c>
      <c r="L6301">
        <f t="shared" si="393"/>
        <v>1076.1858335084528</v>
      </c>
      <c r="M6301">
        <f t="shared" si="391"/>
        <v>0.10078573215085525</v>
      </c>
    </row>
    <row r="6302" spans="1:13" x14ac:dyDescent="0.25">
      <c r="A6302" s="1">
        <v>41347</v>
      </c>
      <c r="B6302">
        <v>4366.6719999999996</v>
      </c>
      <c r="C6302">
        <v>5.8799999999999998E-3</v>
      </c>
      <c r="D6302">
        <f t="shared" si="390"/>
        <v>0.1234438292887647</v>
      </c>
      <c r="E6302">
        <v>0</v>
      </c>
      <c r="F6302">
        <v>0</v>
      </c>
      <c r="G6302">
        <v>0</v>
      </c>
      <c r="H6302">
        <v>355014</v>
      </c>
      <c r="I6302">
        <v>0.12939999999999999</v>
      </c>
      <c r="J6302">
        <v>0.12989999999999999</v>
      </c>
      <c r="K6302">
        <f t="shared" si="392"/>
        <v>4.6081504702194364E-3</v>
      </c>
      <c r="L6302">
        <f t="shared" si="393"/>
        <v>1081.1450597631781</v>
      </c>
      <c r="M6302">
        <f t="shared" si="391"/>
        <v>0.10013625954167475</v>
      </c>
    </row>
    <row r="6303" spans="1:13" x14ac:dyDescent="0.25">
      <c r="A6303" s="1">
        <v>41348</v>
      </c>
      <c r="B6303">
        <v>4355.3190000000004</v>
      </c>
      <c r="C6303">
        <v>-2.5999999999999999E-3</v>
      </c>
      <c r="D6303">
        <f t="shared" si="390"/>
        <v>0.12422099338212564</v>
      </c>
      <c r="E6303">
        <v>0</v>
      </c>
      <c r="F6303">
        <v>0</v>
      </c>
      <c r="G6303">
        <v>0</v>
      </c>
      <c r="H6303">
        <v>357480</v>
      </c>
      <c r="I6303">
        <v>0.1288</v>
      </c>
      <c r="J6303">
        <v>0.12989999999999999</v>
      </c>
      <c r="K6303">
        <f t="shared" si="392"/>
        <v>-2.0092735703245751E-3</v>
      </c>
      <c r="L6303">
        <f t="shared" si="393"/>
        <v>1078.972743568909</v>
      </c>
      <c r="M6303">
        <f t="shared" si="391"/>
        <v>0.10074290859089099</v>
      </c>
    </row>
    <row r="6304" spans="1:13" x14ac:dyDescent="0.25">
      <c r="A6304" s="1">
        <v>41351</v>
      </c>
      <c r="B6304">
        <v>4336.7269999999999</v>
      </c>
      <c r="C6304">
        <v>-4.2700000000000004E-3</v>
      </c>
      <c r="D6304">
        <f t="shared" si="390"/>
        <v>0.12559670695062869</v>
      </c>
      <c r="E6304">
        <v>0</v>
      </c>
      <c r="F6304">
        <v>0</v>
      </c>
      <c r="G6304">
        <v>0</v>
      </c>
      <c r="H6304">
        <v>357866</v>
      </c>
      <c r="I6304">
        <v>0.12740000000000001</v>
      </c>
      <c r="J6304">
        <v>0.12989999999999999</v>
      </c>
      <c r="K6304">
        <f t="shared" si="392"/>
        <v>-3.3152173913043479E-3</v>
      </c>
      <c r="L6304">
        <f t="shared" si="393"/>
        <v>1075.395714364686</v>
      </c>
      <c r="M6304">
        <f t="shared" si="391"/>
        <v>0.10180475922324672</v>
      </c>
    </row>
    <row r="6305" spans="1:13" x14ac:dyDescent="0.25">
      <c r="A6305" s="1">
        <v>41352</v>
      </c>
      <c r="B6305">
        <v>4280.6660000000002</v>
      </c>
      <c r="C6305">
        <v>-1.2930000000000001E-2</v>
      </c>
      <c r="D6305">
        <f t="shared" si="390"/>
        <v>0.13235795597744138</v>
      </c>
      <c r="E6305">
        <v>0</v>
      </c>
      <c r="F6305">
        <v>0</v>
      </c>
      <c r="G6305">
        <v>0</v>
      </c>
      <c r="H6305">
        <v>356752</v>
      </c>
      <c r="I6305">
        <v>0.12330000000000001</v>
      </c>
      <c r="J6305">
        <v>0.12989999999999999</v>
      </c>
      <c r="K6305">
        <f t="shared" si="392"/>
        <v>-1.0149136577708006E-2</v>
      </c>
      <c r="L6305">
        <f t="shared" si="393"/>
        <v>1064.481376384517</v>
      </c>
      <c r="M6305">
        <f t="shared" si="391"/>
        <v>0.10734620192115224</v>
      </c>
    </row>
    <row r="6306" spans="1:13" x14ac:dyDescent="0.25">
      <c r="A6306" s="1">
        <v>41353</v>
      </c>
      <c r="B6306">
        <v>4330.4120000000003</v>
      </c>
      <c r="C6306">
        <v>1.162E-2</v>
      </c>
      <c r="D6306">
        <f t="shared" si="390"/>
        <v>0.1330089436328091</v>
      </c>
      <c r="E6306">
        <v>0</v>
      </c>
      <c r="F6306">
        <v>1</v>
      </c>
      <c r="G6306">
        <v>18</v>
      </c>
      <c r="H6306">
        <v>344306</v>
      </c>
      <c r="I6306">
        <v>0.1226</v>
      </c>
      <c r="J6306">
        <v>0.12989999999999999</v>
      </c>
      <c r="K6306">
        <f t="shared" si="392"/>
        <v>9.4241686942416868E-3</v>
      </c>
      <c r="L6306">
        <f t="shared" si="393"/>
        <v>1074.5132284474435</v>
      </c>
      <c r="M6306">
        <f t="shared" si="391"/>
        <v>0.10840273106546523</v>
      </c>
    </row>
    <row r="6307" spans="1:13" x14ac:dyDescent="0.25">
      <c r="A6307" s="1">
        <v>41354</v>
      </c>
      <c r="B6307">
        <v>4270.317</v>
      </c>
      <c r="C6307">
        <v>-1.388E-2</v>
      </c>
      <c r="D6307">
        <f t="shared" si="390"/>
        <v>0.13176555082498051</v>
      </c>
      <c r="E6307">
        <v>-2.0000000000000002E-5</v>
      </c>
      <c r="F6307">
        <v>1</v>
      </c>
      <c r="G6307">
        <v>18</v>
      </c>
      <c r="H6307">
        <v>344256</v>
      </c>
      <c r="I6307">
        <v>0.12970000000000001</v>
      </c>
      <c r="J6307">
        <v>0.12989999999999999</v>
      </c>
      <c r="K6307">
        <f t="shared" si="392"/>
        <v>-1.132137030995106E-2</v>
      </c>
      <c r="L6307">
        <f t="shared" si="393"/>
        <v>1062.3482662852489</v>
      </c>
      <c r="M6307">
        <f t="shared" si="391"/>
        <v>0.10835629340149749</v>
      </c>
    </row>
    <row r="6308" spans="1:13" x14ac:dyDescent="0.25">
      <c r="A6308" s="1">
        <v>41355</v>
      </c>
      <c r="B6308">
        <v>4277.0630000000001</v>
      </c>
      <c r="C6308">
        <v>1.58E-3</v>
      </c>
      <c r="D6308">
        <f t="shared" si="390"/>
        <v>0.12822296427871666</v>
      </c>
      <c r="E6308">
        <v>0</v>
      </c>
      <c r="F6308">
        <v>0</v>
      </c>
      <c r="G6308">
        <v>0</v>
      </c>
      <c r="H6308">
        <v>340876</v>
      </c>
      <c r="I6308">
        <v>0.13350000000000001</v>
      </c>
      <c r="J6308">
        <v>0.12989999999999999</v>
      </c>
      <c r="K6308">
        <f t="shared" si="392"/>
        <v>1.2181958365458749E-3</v>
      </c>
      <c r="L6308">
        <f t="shared" si="393"/>
        <v>1063.6424145201993</v>
      </c>
      <c r="M6308">
        <f t="shared" si="391"/>
        <v>0.1053999230569754</v>
      </c>
    </row>
    <row r="6309" spans="1:13" x14ac:dyDescent="0.25">
      <c r="A6309" s="1">
        <v>41358</v>
      </c>
      <c r="B6309">
        <v>4257.3190000000004</v>
      </c>
      <c r="C6309">
        <v>-4.62E-3</v>
      </c>
      <c r="D6309">
        <f t="shared" si="390"/>
        <v>0.12233316410524173</v>
      </c>
      <c r="E6309">
        <v>0</v>
      </c>
      <c r="F6309">
        <v>0</v>
      </c>
      <c r="G6309">
        <v>0</v>
      </c>
      <c r="H6309">
        <v>341291</v>
      </c>
      <c r="I6309">
        <v>0.1381</v>
      </c>
      <c r="J6309">
        <v>0.12989999999999999</v>
      </c>
      <c r="K6309">
        <f t="shared" si="392"/>
        <v>-3.4606741573033708E-3</v>
      </c>
      <c r="L6309">
        <f t="shared" si="393"/>
        <v>1059.9614947036575</v>
      </c>
      <c r="M6309">
        <f t="shared" si="391"/>
        <v>0.10014042433948182</v>
      </c>
    </row>
    <row r="6310" spans="1:13" x14ac:dyDescent="0.25">
      <c r="A6310" s="1">
        <v>41359</v>
      </c>
      <c r="B6310">
        <v>4281.4650000000001</v>
      </c>
      <c r="C6310">
        <v>5.6699999999999997E-3</v>
      </c>
      <c r="D6310">
        <f t="shared" si="390"/>
        <v>0.11134681756140419</v>
      </c>
      <c r="E6310">
        <v>0</v>
      </c>
      <c r="F6310">
        <v>0</v>
      </c>
      <c r="G6310">
        <v>0</v>
      </c>
      <c r="H6310">
        <v>341385</v>
      </c>
      <c r="I6310">
        <v>0.15379999999999999</v>
      </c>
      <c r="J6310">
        <v>0.12989999999999999</v>
      </c>
      <c r="K6310">
        <f t="shared" si="392"/>
        <v>4.1057204923968136E-3</v>
      </c>
      <c r="L6310">
        <f t="shared" si="393"/>
        <v>1064.313400333614</v>
      </c>
      <c r="M6310">
        <f t="shared" si="391"/>
        <v>8.9905381568594483E-2</v>
      </c>
    </row>
    <row r="6311" spans="1:13" x14ac:dyDescent="0.25">
      <c r="A6311" s="1">
        <v>41360</v>
      </c>
      <c r="B6311">
        <v>4261.3760000000002</v>
      </c>
      <c r="C6311">
        <v>-4.6899999999999997E-3</v>
      </c>
      <c r="D6311">
        <f t="shared" si="390"/>
        <v>0.10938145581789496</v>
      </c>
      <c r="E6311">
        <v>-8.0000000000000007E-5</v>
      </c>
      <c r="F6311">
        <v>1</v>
      </c>
      <c r="G6311">
        <v>79</v>
      </c>
      <c r="H6311">
        <v>334740</v>
      </c>
      <c r="I6311">
        <v>0.1598</v>
      </c>
      <c r="J6311">
        <v>0.1598</v>
      </c>
      <c r="K6311">
        <f t="shared" si="392"/>
        <v>-3.0494148244473345E-3</v>
      </c>
      <c r="L6311">
        <f t="shared" si="393"/>
        <v>1061.0678672727788</v>
      </c>
      <c r="M6311">
        <f t="shared" si="391"/>
        <v>8.6917729464544721E-2</v>
      </c>
    </row>
    <row r="6312" spans="1:13" x14ac:dyDescent="0.25">
      <c r="A6312" s="1">
        <v>41361</v>
      </c>
      <c r="B6312">
        <v>4267.5680000000002</v>
      </c>
      <c r="C6312">
        <v>1.4499999999999999E-3</v>
      </c>
      <c r="D6312">
        <f t="shared" si="390"/>
        <v>0.10854710743073234</v>
      </c>
      <c r="E6312">
        <v>-1.0000000000000001E-5</v>
      </c>
      <c r="F6312">
        <v>2</v>
      </c>
      <c r="G6312">
        <v>23</v>
      </c>
      <c r="H6312">
        <v>296692</v>
      </c>
      <c r="I6312">
        <v>0.1618</v>
      </c>
      <c r="J6312">
        <v>0.1598</v>
      </c>
      <c r="K6312">
        <f t="shared" si="392"/>
        <v>9.0738423028785976E-4</v>
      </c>
      <c r="L6312">
        <f t="shared" si="393"/>
        <v>1062.0306635228073</v>
      </c>
      <c r="M6312">
        <f t="shared" si="391"/>
        <v>8.5927048464669364E-2</v>
      </c>
    </row>
    <row r="6313" spans="1:13" x14ac:dyDescent="0.25">
      <c r="A6313" s="1">
        <v>41362</v>
      </c>
      <c r="B6313">
        <v>4266.4759999999997</v>
      </c>
      <c r="C6313">
        <v>-2.5999999999999998E-4</v>
      </c>
      <c r="D6313">
        <f t="shared" si="390"/>
        <v>0.10714803845246317</v>
      </c>
      <c r="E6313">
        <v>0</v>
      </c>
      <c r="F6313">
        <v>2</v>
      </c>
      <c r="G6313">
        <v>203</v>
      </c>
      <c r="H6313">
        <v>319599</v>
      </c>
      <c r="I6313">
        <v>0.1638</v>
      </c>
      <c r="J6313">
        <v>0.1598</v>
      </c>
      <c r="K6313">
        <f t="shared" si="392"/>
        <v>-1.606922126081582E-4</v>
      </c>
      <c r="L6313">
        <f t="shared" si="393"/>
        <v>1061.8600034656281</v>
      </c>
      <c r="M6313">
        <f t="shared" si="391"/>
        <v>8.4214390354765897E-2</v>
      </c>
    </row>
    <row r="6314" spans="1:13" x14ac:dyDescent="0.25">
      <c r="A6314" s="1">
        <v>41365</v>
      </c>
      <c r="B6314">
        <v>4225.4340000000002</v>
      </c>
      <c r="C6314">
        <v>-9.6200000000000001E-3</v>
      </c>
      <c r="D6314">
        <f t="shared" si="390"/>
        <v>0.11327527966023859</v>
      </c>
      <c r="E6314">
        <v>0</v>
      </c>
      <c r="F6314">
        <v>2</v>
      </c>
      <c r="G6314">
        <v>60</v>
      </c>
      <c r="H6314">
        <v>325722</v>
      </c>
      <c r="I6314">
        <v>0.15770000000000001</v>
      </c>
      <c r="J6314">
        <v>0.1598</v>
      </c>
      <c r="K6314">
        <f t="shared" si="392"/>
        <v>-5.8730158730158728E-3</v>
      </c>
      <c r="L6314">
        <f t="shared" si="393"/>
        <v>1055.6236828103538</v>
      </c>
      <c r="M6314">
        <f t="shared" si="391"/>
        <v>8.7255771448577324E-2</v>
      </c>
    </row>
    <row r="6315" spans="1:13" x14ac:dyDescent="0.25">
      <c r="A6315" s="1">
        <v>41366</v>
      </c>
      <c r="B6315">
        <v>4255.7950000000001</v>
      </c>
      <c r="C6315">
        <v>7.1900000000000002E-3</v>
      </c>
      <c r="D6315">
        <f t="shared" si="390"/>
        <v>0.11384882408379614</v>
      </c>
      <c r="E6315">
        <v>-8.0000000000000007E-5</v>
      </c>
      <c r="F6315">
        <v>3</v>
      </c>
      <c r="G6315">
        <v>69</v>
      </c>
      <c r="H6315">
        <v>315158</v>
      </c>
      <c r="I6315">
        <v>0.16070000000000001</v>
      </c>
      <c r="J6315">
        <v>0.1598</v>
      </c>
      <c r="K6315">
        <f t="shared" si="392"/>
        <v>4.5592897907419149E-3</v>
      </c>
      <c r="L6315">
        <f t="shared" si="393"/>
        <v>1060.4365770902564</v>
      </c>
      <c r="M6315">
        <f t="shared" si="391"/>
        <v>8.6796398478107425E-2</v>
      </c>
    </row>
    <row r="6316" spans="1:13" x14ac:dyDescent="0.25">
      <c r="A6316" s="1">
        <v>41367</v>
      </c>
      <c r="B6316">
        <v>4216.4009999999998</v>
      </c>
      <c r="C6316">
        <v>-9.2599999999999991E-3</v>
      </c>
      <c r="D6316">
        <f t="shared" ref="D6316:D6379" si="394">STDEV(C6297:C6316)*SQRT(252)</f>
        <v>0.11848646652899357</v>
      </c>
      <c r="E6316">
        <v>-1.8000000000000001E-4</v>
      </c>
      <c r="F6316">
        <v>3</v>
      </c>
      <c r="G6316">
        <v>157</v>
      </c>
      <c r="H6316">
        <v>330725</v>
      </c>
      <c r="I6316">
        <v>0.15790000000000001</v>
      </c>
      <c r="J6316">
        <v>0.1598</v>
      </c>
      <c r="K6316">
        <f t="shared" si="392"/>
        <v>-5.7622899813316733E-3</v>
      </c>
      <c r="L6316">
        <f t="shared" si="393"/>
        <v>1054.3260340262516</v>
      </c>
      <c r="M6316">
        <f t="shared" ref="M6316:M6379" si="395">STDEV(K6297:K6316)*SQRT(252)</f>
        <v>8.9156759307052316E-2</v>
      </c>
    </row>
    <row r="6317" spans="1:13" x14ac:dyDescent="0.25">
      <c r="A6317" s="1">
        <v>41368</v>
      </c>
      <c r="B6317">
        <v>4280.74</v>
      </c>
      <c r="C6317">
        <v>1.5259999999999999E-2</v>
      </c>
      <c r="D6317">
        <f t="shared" si="394"/>
        <v>0.12771436734493027</v>
      </c>
      <c r="E6317">
        <v>0</v>
      </c>
      <c r="F6317">
        <v>0</v>
      </c>
      <c r="G6317">
        <v>0</v>
      </c>
      <c r="H6317">
        <v>328037</v>
      </c>
      <c r="I6317">
        <v>0.1464</v>
      </c>
      <c r="J6317">
        <v>0.1598</v>
      </c>
      <c r="K6317">
        <f t="shared" si="392"/>
        <v>9.6643445218492705E-3</v>
      </c>
      <c r="L6317">
        <f t="shared" si="393"/>
        <v>1064.5154040574362</v>
      </c>
      <c r="M6317">
        <f t="shared" si="395"/>
        <v>9.3285378169382538E-2</v>
      </c>
    </row>
    <row r="6318" spans="1:13" x14ac:dyDescent="0.25">
      <c r="A6318" s="1">
        <v>41369</v>
      </c>
      <c r="B6318">
        <v>4264.5190000000002</v>
      </c>
      <c r="C6318">
        <v>-3.79E-3</v>
      </c>
      <c r="D6318">
        <f t="shared" si="394"/>
        <v>0.12348408586150941</v>
      </c>
      <c r="E6318">
        <v>0</v>
      </c>
      <c r="F6318">
        <v>2</v>
      </c>
      <c r="G6318">
        <v>175</v>
      </c>
      <c r="H6318">
        <v>343860</v>
      </c>
      <c r="I6318">
        <v>0.15140000000000001</v>
      </c>
      <c r="J6318">
        <v>0.1598</v>
      </c>
      <c r="K6318">
        <f t="shared" si="392"/>
        <v>-2.5887978142076504E-3</v>
      </c>
      <c r="L6318">
        <f t="shared" si="393"/>
        <v>1061.759588906222</v>
      </c>
      <c r="M6318">
        <f t="shared" si="395"/>
        <v>8.9822970849504108E-2</v>
      </c>
    </row>
    <row r="6319" spans="1:13" x14ac:dyDescent="0.25">
      <c r="A6319" s="1">
        <v>41372</v>
      </c>
      <c r="B6319">
        <v>4315.3490000000002</v>
      </c>
      <c r="C6319">
        <v>1.192E-2</v>
      </c>
      <c r="D6319">
        <f t="shared" si="394"/>
        <v>0.12888076918323832</v>
      </c>
      <c r="E6319">
        <v>-4.0000000000000003E-5</v>
      </c>
      <c r="F6319">
        <v>3</v>
      </c>
      <c r="G6319">
        <v>35</v>
      </c>
      <c r="H6319">
        <v>237153</v>
      </c>
      <c r="I6319">
        <v>0.14649999999999999</v>
      </c>
      <c r="J6319">
        <v>0.1598</v>
      </c>
      <c r="K6319">
        <f t="shared" si="392"/>
        <v>7.8731836195508574E-3</v>
      </c>
      <c r="L6319">
        <f t="shared" si="393"/>
        <v>1070.1190171094995</v>
      </c>
      <c r="M6319">
        <f t="shared" si="395"/>
        <v>9.2544259100118834E-2</v>
      </c>
    </row>
    <row r="6320" spans="1:13" x14ac:dyDescent="0.25">
      <c r="A6320" s="1">
        <v>41373</v>
      </c>
      <c r="B6320">
        <v>4294.8670000000002</v>
      </c>
      <c r="C6320">
        <v>-4.7499999999999999E-3</v>
      </c>
      <c r="D6320">
        <f t="shared" si="394"/>
        <v>0.12984235982630302</v>
      </c>
      <c r="E6320">
        <v>-1.8000000000000001E-4</v>
      </c>
      <c r="F6320">
        <v>2</v>
      </c>
      <c r="G6320">
        <v>167</v>
      </c>
      <c r="H6320">
        <v>288145</v>
      </c>
      <c r="I6320">
        <v>0.14499999999999999</v>
      </c>
      <c r="J6320">
        <v>0.1598</v>
      </c>
      <c r="K6320">
        <f t="shared" si="392"/>
        <v>-3.2423208191126283E-3</v>
      </c>
      <c r="L6320">
        <f t="shared" si="393"/>
        <v>1066.6493479413971</v>
      </c>
      <c r="M6320">
        <f t="shared" si="395"/>
        <v>9.3132651374030581E-2</v>
      </c>
    </row>
    <row r="6321" spans="1:13" x14ac:dyDescent="0.25">
      <c r="A6321" s="1">
        <v>41374</v>
      </c>
      <c r="B6321">
        <v>4355.3159999999998</v>
      </c>
      <c r="C6321">
        <v>1.4069999999999999E-2</v>
      </c>
      <c r="D6321">
        <f t="shared" si="394"/>
        <v>0.13980350471098241</v>
      </c>
      <c r="E6321">
        <v>-2.0000000000000002E-5</v>
      </c>
      <c r="F6321">
        <v>2</v>
      </c>
      <c r="G6321">
        <v>17</v>
      </c>
      <c r="H6321">
        <v>303834</v>
      </c>
      <c r="I6321">
        <v>0.1326</v>
      </c>
      <c r="J6321">
        <v>0.1598</v>
      </c>
      <c r="K6321">
        <f t="shared" si="392"/>
        <v>9.7034482758620692E-3</v>
      </c>
      <c r="L6321">
        <f t="shared" si="393"/>
        <v>1076.9995247176284</v>
      </c>
      <c r="M6321">
        <f t="shared" si="395"/>
        <v>9.9862678182965875E-2</v>
      </c>
    </row>
    <row r="6322" spans="1:13" x14ac:dyDescent="0.25">
      <c r="A6322" s="1">
        <v>41375</v>
      </c>
      <c r="B6322">
        <v>4404.7049999999999</v>
      </c>
      <c r="C6322">
        <v>1.1339999999999999E-2</v>
      </c>
      <c r="D6322">
        <f t="shared" si="394"/>
        <v>0.14402610411420491</v>
      </c>
      <c r="E6322">
        <v>-4.0000000000000003E-5</v>
      </c>
      <c r="F6322">
        <v>5</v>
      </c>
      <c r="G6322">
        <v>132</v>
      </c>
      <c r="H6322">
        <v>337080</v>
      </c>
      <c r="I6322">
        <v>0.13059999999999999</v>
      </c>
      <c r="J6322">
        <v>0.1598</v>
      </c>
      <c r="K6322">
        <f t="shared" si="392"/>
        <v>8.5520361990950224E-3</v>
      </c>
      <c r="L6322">
        <f t="shared" si="393"/>
        <v>1086.2100636394216</v>
      </c>
      <c r="M6322">
        <f t="shared" si="395"/>
        <v>0.10317319403329277</v>
      </c>
    </row>
    <row r="6323" spans="1:13" x14ac:dyDescent="0.25">
      <c r="A6323" s="1">
        <v>41376</v>
      </c>
      <c r="B6323">
        <v>4375.8490000000002</v>
      </c>
      <c r="C6323">
        <v>-6.5500000000000003E-3</v>
      </c>
      <c r="D6323">
        <f t="shared" si="394"/>
        <v>0.14581474103518441</v>
      </c>
      <c r="E6323">
        <v>-1.0000000000000001E-5</v>
      </c>
      <c r="F6323">
        <v>3</v>
      </c>
      <c r="G6323">
        <v>162</v>
      </c>
      <c r="H6323">
        <v>357110</v>
      </c>
      <c r="I6323">
        <v>0.13100000000000001</v>
      </c>
      <c r="J6323">
        <v>0.1598</v>
      </c>
      <c r="K6323">
        <f t="shared" si="392"/>
        <v>-5.0153139356814711E-3</v>
      </c>
      <c r="L6323">
        <f t="shared" si="393"/>
        <v>1080.7623791701733</v>
      </c>
      <c r="M6323">
        <f t="shared" si="395"/>
        <v>0.10458976516976741</v>
      </c>
    </row>
    <row r="6324" spans="1:13" x14ac:dyDescent="0.25">
      <c r="A6324" s="1">
        <v>41379</v>
      </c>
      <c r="B6324">
        <v>4309.1729999999998</v>
      </c>
      <c r="C6324">
        <v>-1.524E-2</v>
      </c>
      <c r="D6324">
        <f t="shared" si="394"/>
        <v>0.15524338744117422</v>
      </c>
      <c r="E6324">
        <v>-1.0000000000000001E-5</v>
      </c>
      <c r="F6324">
        <v>2</v>
      </c>
      <c r="G6324">
        <v>14</v>
      </c>
      <c r="H6324">
        <v>312570</v>
      </c>
      <c r="I6324">
        <v>0.12820000000000001</v>
      </c>
      <c r="J6324">
        <v>0.1598</v>
      </c>
      <c r="K6324">
        <f t="shared" si="392"/>
        <v>-1.1633587786259541E-2</v>
      </c>
      <c r="L6324">
        <f t="shared" si="393"/>
        <v>1068.1892351560102</v>
      </c>
      <c r="M6324">
        <f t="shared" si="395"/>
        <v>0.11209475420117145</v>
      </c>
    </row>
    <row r="6325" spans="1:13" x14ac:dyDescent="0.25">
      <c r="A6325" s="1">
        <v>41380</v>
      </c>
      <c r="B6325">
        <v>4368.4849999999997</v>
      </c>
      <c r="C6325">
        <v>1.376E-2</v>
      </c>
      <c r="D6325">
        <f t="shared" si="394"/>
        <v>0.15529411470869686</v>
      </c>
      <c r="E6325">
        <v>0</v>
      </c>
      <c r="F6325">
        <v>0</v>
      </c>
      <c r="G6325">
        <v>0</v>
      </c>
      <c r="H6325">
        <v>304591</v>
      </c>
      <c r="I6325">
        <v>0.13350000000000001</v>
      </c>
      <c r="J6325">
        <v>0.1598</v>
      </c>
      <c r="K6325">
        <f t="shared" si="392"/>
        <v>1.0733229329173167E-2</v>
      </c>
      <c r="L6325">
        <f t="shared" si="393"/>
        <v>1079.6543551838936</v>
      </c>
      <c r="M6325">
        <f t="shared" si="395"/>
        <v>0.11229823773600955</v>
      </c>
    </row>
    <row r="6326" spans="1:13" x14ac:dyDescent="0.25">
      <c r="A6326" s="1">
        <v>41381</v>
      </c>
      <c r="B6326">
        <v>4314.9189999999999</v>
      </c>
      <c r="C6326">
        <v>-1.226E-2</v>
      </c>
      <c r="D6326">
        <f t="shared" si="394"/>
        <v>0.15688292506465484</v>
      </c>
      <c r="E6326">
        <v>0</v>
      </c>
      <c r="F6326">
        <v>0</v>
      </c>
      <c r="G6326">
        <v>0</v>
      </c>
      <c r="H6326">
        <v>305384</v>
      </c>
      <c r="I6326">
        <v>0.13519999999999999</v>
      </c>
      <c r="J6326">
        <v>0.1598</v>
      </c>
      <c r="K6326">
        <f t="shared" si="392"/>
        <v>-9.1835205992509359E-3</v>
      </c>
      <c r="L6326">
        <f t="shared" si="393"/>
        <v>1069.7393271729914</v>
      </c>
      <c r="M6326">
        <f t="shared" si="395"/>
        <v>0.11261899377487046</v>
      </c>
    </row>
    <row r="6327" spans="1:13" x14ac:dyDescent="0.25">
      <c r="A6327" s="1">
        <v>41382</v>
      </c>
      <c r="B6327">
        <v>4296.2070000000003</v>
      </c>
      <c r="C6327">
        <v>-4.3400000000000001E-3</v>
      </c>
      <c r="D6327">
        <f t="shared" si="394"/>
        <v>0.14926627585415411</v>
      </c>
      <c r="E6327">
        <v>0</v>
      </c>
      <c r="F6327">
        <v>0</v>
      </c>
      <c r="G6327">
        <v>0</v>
      </c>
      <c r="H6327">
        <v>298770</v>
      </c>
      <c r="I6327">
        <v>0.1472</v>
      </c>
      <c r="J6327">
        <v>0.1598</v>
      </c>
      <c r="K6327">
        <f t="shared" si="392"/>
        <v>-3.210059171597634E-3</v>
      </c>
      <c r="L6327">
        <f t="shared" si="393"/>
        <v>1066.305400634581</v>
      </c>
      <c r="M6327">
        <f t="shared" si="395"/>
        <v>0.10544594179988737</v>
      </c>
    </row>
    <row r="6328" spans="1:13" x14ac:dyDescent="0.25">
      <c r="A6328" s="1">
        <v>41383</v>
      </c>
      <c r="B6328">
        <v>4356.2979999999998</v>
      </c>
      <c r="C6328">
        <v>1.3990000000000001E-2</v>
      </c>
      <c r="D6328">
        <f t="shared" si="394"/>
        <v>0.15693353099489707</v>
      </c>
      <c r="E6328">
        <v>-3.0000000000000001E-5</v>
      </c>
      <c r="F6328">
        <v>1</v>
      </c>
      <c r="G6328">
        <v>23</v>
      </c>
      <c r="H6328">
        <v>236434</v>
      </c>
      <c r="I6328">
        <v>0.1391</v>
      </c>
      <c r="J6328">
        <v>0.1598</v>
      </c>
      <c r="K6328">
        <f t="shared" si="392"/>
        <v>9.504076086956522E-3</v>
      </c>
      <c r="L6328">
        <f t="shared" si="393"/>
        <v>1076.4396482941447</v>
      </c>
      <c r="M6328">
        <f t="shared" si="395"/>
        <v>0.11048165410576502</v>
      </c>
    </row>
    <row r="6329" spans="1:13" x14ac:dyDescent="0.25">
      <c r="A6329" s="1">
        <v>41386</v>
      </c>
      <c r="B6329">
        <v>4350.4179999999997</v>
      </c>
      <c r="C6329">
        <v>-1.3500000000000001E-3</v>
      </c>
      <c r="D6329">
        <f t="shared" si="394"/>
        <v>0.15581574061422002</v>
      </c>
      <c r="E6329">
        <v>0</v>
      </c>
      <c r="F6329">
        <v>2</v>
      </c>
      <c r="G6329">
        <v>33</v>
      </c>
      <c r="H6329">
        <v>284456</v>
      </c>
      <c r="I6329">
        <v>0.1409</v>
      </c>
      <c r="J6329">
        <v>0.1598</v>
      </c>
      <c r="K6329">
        <f t="shared" si="392"/>
        <v>-9.7052480230050333E-4</v>
      </c>
      <c r="L6329">
        <f t="shared" si="393"/>
        <v>1075.3949369172956</v>
      </c>
      <c r="M6329">
        <f t="shared" si="395"/>
        <v>0.10961160356785508</v>
      </c>
    </row>
    <row r="6330" spans="1:13" x14ac:dyDescent="0.25">
      <c r="A6330" s="1">
        <v>41387</v>
      </c>
      <c r="B6330">
        <v>4408.6139999999996</v>
      </c>
      <c r="C6330">
        <v>1.338E-2</v>
      </c>
      <c r="D6330">
        <f t="shared" si="394"/>
        <v>0.16111072428285886</v>
      </c>
      <c r="E6330">
        <v>-4.0000000000000003E-5</v>
      </c>
      <c r="F6330">
        <v>2</v>
      </c>
      <c r="G6330">
        <v>29</v>
      </c>
      <c r="H6330">
        <v>299761</v>
      </c>
      <c r="I6330">
        <v>0.13689999999999999</v>
      </c>
      <c r="J6330">
        <v>0.1598</v>
      </c>
      <c r="K6330">
        <f t="shared" si="392"/>
        <v>9.4960965223562822E-3</v>
      </c>
      <c r="L6330">
        <f t="shared" si="393"/>
        <v>1085.6069910379153</v>
      </c>
      <c r="M6330">
        <f t="shared" si="395"/>
        <v>0.11340747642299781</v>
      </c>
    </row>
    <row r="6331" spans="1:13" x14ac:dyDescent="0.25">
      <c r="A6331" s="1">
        <v>41388</v>
      </c>
      <c r="B6331">
        <v>4413.4399999999996</v>
      </c>
      <c r="C6331">
        <v>1.09E-3</v>
      </c>
      <c r="D6331">
        <f t="shared" si="394"/>
        <v>0.15945730137266415</v>
      </c>
      <c r="E6331">
        <v>0</v>
      </c>
      <c r="F6331">
        <v>0</v>
      </c>
      <c r="G6331">
        <v>0</v>
      </c>
      <c r="H6331">
        <v>305542</v>
      </c>
      <c r="I6331">
        <v>0.1389</v>
      </c>
      <c r="J6331">
        <v>0.1598</v>
      </c>
      <c r="K6331">
        <f t="shared" si="392"/>
        <v>7.9620160701241794E-4</v>
      </c>
      <c r="L6331">
        <f t="shared" si="393"/>
        <v>1086.4713530687636</v>
      </c>
      <c r="M6331">
        <f t="shared" si="395"/>
        <v>0.11239646321960634</v>
      </c>
    </row>
    <row r="6332" spans="1:13" x14ac:dyDescent="0.25">
      <c r="A6332" s="1">
        <v>41389</v>
      </c>
      <c r="B6332">
        <v>4403.6019999999999</v>
      </c>
      <c r="C6332">
        <v>-2.2300000000000002E-3</v>
      </c>
      <c r="D6332">
        <f t="shared" si="394"/>
        <v>0.16009864934175005</v>
      </c>
      <c r="E6332">
        <v>0</v>
      </c>
      <c r="F6332">
        <v>0</v>
      </c>
      <c r="G6332">
        <v>0</v>
      </c>
      <c r="H6332">
        <v>307182</v>
      </c>
      <c r="I6332">
        <v>0.1371</v>
      </c>
      <c r="J6332">
        <v>0.1598</v>
      </c>
      <c r="K6332">
        <f t="shared" si="392"/>
        <v>-1.6054715622750182E-3</v>
      </c>
      <c r="L6332">
        <f t="shared" si="393"/>
        <v>1084.7270542081853</v>
      </c>
      <c r="M6332">
        <f t="shared" si="395"/>
        <v>0.11283850816419808</v>
      </c>
    </row>
    <row r="6333" spans="1:13" x14ac:dyDescent="0.25">
      <c r="A6333" s="1">
        <v>41390</v>
      </c>
      <c r="B6333">
        <v>4389.9369999999999</v>
      </c>
      <c r="C6333">
        <v>-3.0999999999999999E-3</v>
      </c>
      <c r="D6333">
        <f t="shared" si="394"/>
        <v>0.16085597610742874</v>
      </c>
      <c r="E6333">
        <v>0</v>
      </c>
      <c r="F6333">
        <v>0</v>
      </c>
      <c r="G6333">
        <v>0</v>
      </c>
      <c r="H6333">
        <v>308423</v>
      </c>
      <c r="I6333">
        <v>0.1366</v>
      </c>
      <c r="J6333">
        <v>0.1598</v>
      </c>
      <c r="K6333">
        <f t="shared" si="392"/>
        <v>-2.2611232676878193E-3</v>
      </c>
      <c r="L6333">
        <f t="shared" si="393"/>
        <v>1082.2743526268248</v>
      </c>
      <c r="M6333">
        <f t="shared" si="395"/>
        <v>0.11339023841892361</v>
      </c>
    </row>
    <row r="6334" spans="1:13" x14ac:dyDescent="0.25">
      <c r="A6334" s="1">
        <v>41393</v>
      </c>
      <c r="B6334">
        <v>4413.4560000000001</v>
      </c>
      <c r="C6334">
        <v>5.3600000000000002E-3</v>
      </c>
      <c r="D6334">
        <f t="shared" si="394"/>
        <v>0.15586255320499195</v>
      </c>
      <c r="E6334">
        <v>-2.0000000000000002E-5</v>
      </c>
      <c r="F6334">
        <v>2</v>
      </c>
      <c r="G6334">
        <v>17</v>
      </c>
      <c r="H6334">
        <v>305853</v>
      </c>
      <c r="I6334">
        <v>0.14230000000000001</v>
      </c>
      <c r="J6334">
        <v>0.1598</v>
      </c>
      <c r="K6334">
        <f t="shared" si="392"/>
        <v>3.9238653001464133E-3</v>
      </c>
      <c r="L6334">
        <f t="shared" si="393"/>
        <v>1086.5210514043356</v>
      </c>
      <c r="M6334">
        <f t="shared" si="395"/>
        <v>0.11084486726481518</v>
      </c>
    </row>
    <row r="6335" spans="1:13" x14ac:dyDescent="0.25">
      <c r="A6335" s="1">
        <v>41394</v>
      </c>
      <c r="B6335">
        <v>4419.2740000000003</v>
      </c>
      <c r="C6335">
        <v>1.32E-3</v>
      </c>
      <c r="D6335">
        <f t="shared" si="394"/>
        <v>0.15477117638630264</v>
      </c>
      <c r="E6335">
        <v>0</v>
      </c>
      <c r="F6335">
        <v>2</v>
      </c>
      <c r="G6335">
        <v>20</v>
      </c>
      <c r="H6335">
        <v>325219</v>
      </c>
      <c r="I6335">
        <v>0.14319999999999999</v>
      </c>
      <c r="J6335">
        <v>0.1598</v>
      </c>
      <c r="K6335">
        <f t="shared" si="392"/>
        <v>9.2761770906535487E-4</v>
      </c>
      <c r="L6335">
        <f t="shared" si="393"/>
        <v>1087.5289275728906</v>
      </c>
      <c r="M6335">
        <f t="shared" si="395"/>
        <v>0.11024897412755803</v>
      </c>
    </row>
    <row r="6336" spans="1:13" x14ac:dyDescent="0.25">
      <c r="A6336" s="1">
        <v>41395</v>
      </c>
      <c r="B6336">
        <v>4424.0910000000003</v>
      </c>
      <c r="C6336">
        <v>1.09E-3</v>
      </c>
      <c r="D6336">
        <f t="shared" si="394"/>
        <v>0.1491019816769717</v>
      </c>
      <c r="E6336">
        <v>0</v>
      </c>
      <c r="F6336">
        <v>0</v>
      </c>
      <c r="G6336">
        <v>0</v>
      </c>
      <c r="H6336">
        <v>325497</v>
      </c>
      <c r="I6336">
        <v>0.14810000000000001</v>
      </c>
      <c r="J6336">
        <v>0.1598</v>
      </c>
      <c r="K6336">
        <f t="shared" si="392"/>
        <v>7.6117318435754201E-4</v>
      </c>
      <c r="L6336">
        <f t="shared" si="393"/>
        <v>1088.356725429772</v>
      </c>
      <c r="M6336">
        <f t="shared" si="395"/>
        <v>0.10710527411977115</v>
      </c>
    </row>
    <row r="6337" spans="1:13" x14ac:dyDescent="0.25">
      <c r="A6337" s="1">
        <v>41396</v>
      </c>
      <c r="B6337">
        <v>4429.567</v>
      </c>
      <c r="C6337">
        <v>1.24E-3</v>
      </c>
      <c r="D6337">
        <f t="shared" si="394"/>
        <v>0.14122138158150654</v>
      </c>
      <c r="E6337">
        <v>0</v>
      </c>
      <c r="F6337">
        <v>0</v>
      </c>
      <c r="G6337">
        <v>0</v>
      </c>
      <c r="H6337">
        <v>324681</v>
      </c>
      <c r="I6337">
        <v>0.15989999999999999</v>
      </c>
      <c r="J6337">
        <v>0.1598</v>
      </c>
      <c r="K6337">
        <f t="shared" si="392"/>
        <v>8.372721134368669E-4</v>
      </c>
      <c r="L6337">
        <f t="shared" si="393"/>
        <v>1089.2679761654458</v>
      </c>
      <c r="M6337">
        <f t="shared" si="395"/>
        <v>0.10279913214521298</v>
      </c>
    </row>
    <row r="6338" spans="1:13" x14ac:dyDescent="0.25">
      <c r="A6338" s="1">
        <v>41397</v>
      </c>
      <c r="B6338">
        <v>4431.7139999999999</v>
      </c>
      <c r="C6338">
        <v>4.8000000000000001E-4</v>
      </c>
      <c r="D6338">
        <f t="shared" si="394"/>
        <v>0.13980699232569843</v>
      </c>
      <c r="E6338">
        <v>-2.0000000000000002E-5</v>
      </c>
      <c r="F6338">
        <v>2</v>
      </c>
      <c r="G6338">
        <v>20</v>
      </c>
      <c r="H6338">
        <v>326320</v>
      </c>
      <c r="I6338">
        <v>0.1605</v>
      </c>
      <c r="J6338">
        <v>0.1598</v>
      </c>
      <c r="K6338">
        <f t="shared" si="392"/>
        <v>3.0018761726078805E-4</v>
      </c>
      <c r="L6338">
        <f t="shared" si="393"/>
        <v>1089.5949609237693</v>
      </c>
      <c r="M6338">
        <f t="shared" si="395"/>
        <v>0.10190574847150355</v>
      </c>
    </row>
    <row r="6339" spans="1:13" x14ac:dyDescent="0.25">
      <c r="A6339" s="1">
        <v>41400</v>
      </c>
      <c r="B6339">
        <v>4434.9939999999997</v>
      </c>
      <c r="C6339">
        <v>7.3999999999999999E-4</v>
      </c>
      <c r="D6339">
        <f t="shared" si="394"/>
        <v>0.13478655856770852</v>
      </c>
      <c r="E6339">
        <v>0</v>
      </c>
      <c r="F6339">
        <v>1</v>
      </c>
      <c r="G6339">
        <v>9</v>
      </c>
      <c r="H6339">
        <v>334804</v>
      </c>
      <c r="I6339">
        <v>0.1678</v>
      </c>
      <c r="J6339">
        <v>0.1598</v>
      </c>
      <c r="K6339">
        <f t="shared" si="392"/>
        <v>4.6105919003115264E-4</v>
      </c>
      <c r="L6339">
        <f t="shared" si="393"/>
        <v>1090.097328693915</v>
      </c>
      <c r="M6339">
        <f t="shared" si="395"/>
        <v>9.8931497440828201E-2</v>
      </c>
    </row>
    <row r="6340" spans="1:13" x14ac:dyDescent="0.25">
      <c r="A6340" s="1">
        <v>41401</v>
      </c>
      <c r="B6340">
        <v>4443.3220000000001</v>
      </c>
      <c r="C6340">
        <v>1.8799999999999999E-3</v>
      </c>
      <c r="D6340">
        <f t="shared" si="394"/>
        <v>0.13281311798320625</v>
      </c>
      <c r="E6340">
        <v>0</v>
      </c>
      <c r="F6340">
        <v>0</v>
      </c>
      <c r="G6340">
        <v>0</v>
      </c>
      <c r="H6340">
        <v>335221</v>
      </c>
      <c r="I6340">
        <v>0.17249999999999999</v>
      </c>
      <c r="J6340">
        <v>0.1598</v>
      </c>
      <c r="K6340">
        <f t="shared" si="392"/>
        <v>1.1203814064362336E-3</v>
      </c>
      <c r="L6340">
        <f t="shared" si="393"/>
        <v>1091.3186534721895</v>
      </c>
      <c r="M6340">
        <f t="shared" si="395"/>
        <v>9.7687378775283079E-2</v>
      </c>
    </row>
    <row r="6341" spans="1:13" x14ac:dyDescent="0.25">
      <c r="A6341" s="1">
        <v>41402</v>
      </c>
      <c r="B6341">
        <v>4465.6930000000002</v>
      </c>
      <c r="C6341">
        <v>5.0299999999999997E-3</v>
      </c>
      <c r="D6341">
        <f t="shared" si="394"/>
        <v>0.12534252965374523</v>
      </c>
      <c r="E6341">
        <v>-1.0000000000000001E-5</v>
      </c>
      <c r="F6341">
        <v>1</v>
      </c>
      <c r="G6341">
        <v>9</v>
      </c>
      <c r="H6341">
        <v>335801</v>
      </c>
      <c r="I6341">
        <v>0.19520000000000001</v>
      </c>
      <c r="J6341">
        <v>0.19520000000000001</v>
      </c>
      <c r="K6341">
        <f t="shared" si="392"/>
        <v>2.9159420289855071E-3</v>
      </c>
      <c r="L6341">
        <f t="shared" si="393"/>
        <v>1094.500875400865</v>
      </c>
      <c r="M6341">
        <f t="shared" si="395"/>
        <v>9.2657518275655285E-2</v>
      </c>
    </row>
    <row r="6342" spans="1:13" x14ac:dyDescent="0.25">
      <c r="A6342" s="1">
        <v>41403</v>
      </c>
      <c r="B6342">
        <v>4498.8419999999996</v>
      </c>
      <c r="C6342">
        <v>7.4200000000000004E-3</v>
      </c>
      <c r="D6342">
        <f t="shared" si="394"/>
        <v>0.12189524923603789</v>
      </c>
      <c r="E6342">
        <v>-2.0000000000000002E-5</v>
      </c>
      <c r="F6342">
        <v>1</v>
      </c>
      <c r="G6342">
        <v>9</v>
      </c>
      <c r="H6342">
        <v>342690</v>
      </c>
      <c r="I6342">
        <v>0.20069999999999999</v>
      </c>
      <c r="J6342">
        <v>0.19520000000000001</v>
      </c>
      <c r="K6342">
        <f t="shared" si="392"/>
        <v>3.8012295081967214E-3</v>
      </c>
      <c r="L6342">
        <f t="shared" si="393"/>
        <v>1098.6613244251857</v>
      </c>
      <c r="M6342">
        <f t="shared" si="395"/>
        <v>8.8857807107300527E-2</v>
      </c>
    </row>
    <row r="6343" spans="1:13" x14ac:dyDescent="0.25">
      <c r="A6343" s="1">
        <v>41404</v>
      </c>
      <c r="B6343">
        <v>4505.2420000000002</v>
      </c>
      <c r="C6343">
        <v>1.42E-3</v>
      </c>
      <c r="D6343">
        <f t="shared" si="394"/>
        <v>0.11850973758792102</v>
      </c>
      <c r="E6343">
        <v>0</v>
      </c>
      <c r="F6343">
        <v>2</v>
      </c>
      <c r="G6343">
        <v>19</v>
      </c>
      <c r="H6343">
        <v>340665</v>
      </c>
      <c r="I6343">
        <v>0.2011</v>
      </c>
      <c r="J6343">
        <v>0.19520000000000001</v>
      </c>
      <c r="K6343">
        <f t="shared" si="392"/>
        <v>7.0752366716492275E-4</v>
      </c>
      <c r="L6343">
        <f t="shared" si="393"/>
        <v>1099.4386533144154</v>
      </c>
      <c r="M6343">
        <f t="shared" si="395"/>
        <v>8.6360988656770665E-2</v>
      </c>
    </row>
    <row r="6344" spans="1:13" x14ac:dyDescent="0.25">
      <c r="A6344" s="1">
        <v>41407</v>
      </c>
      <c r="B6344">
        <v>4503.348</v>
      </c>
      <c r="C6344">
        <v>-4.2000000000000002E-4</v>
      </c>
      <c r="D6344">
        <f t="shared" si="394"/>
        <v>0.10117997461532541</v>
      </c>
      <c r="E6344">
        <v>-2.0000000000000002E-5</v>
      </c>
      <c r="F6344">
        <v>2</v>
      </c>
      <c r="G6344">
        <v>14</v>
      </c>
      <c r="H6344">
        <v>385334</v>
      </c>
      <c r="I6344">
        <v>0.2205</v>
      </c>
      <c r="J6344">
        <v>0.19520000000000001</v>
      </c>
      <c r="K6344">
        <f t="shared" si="392"/>
        <v>-2.0885131775236202E-4</v>
      </c>
      <c r="L6344">
        <f t="shared" si="393"/>
        <v>1099.2090341028827</v>
      </c>
      <c r="M6344">
        <f t="shared" si="395"/>
        <v>7.2891797579384715E-2</v>
      </c>
    </row>
    <row r="6345" spans="1:13" x14ac:dyDescent="0.25">
      <c r="A6345" s="1">
        <v>41408</v>
      </c>
      <c r="B6345">
        <v>4550.9970000000003</v>
      </c>
      <c r="C6345">
        <v>1.0580000000000001E-2</v>
      </c>
      <c r="D6345">
        <f t="shared" si="394"/>
        <v>9.6911215841044299E-2</v>
      </c>
      <c r="E6345">
        <v>-1.0000000000000001E-5</v>
      </c>
      <c r="F6345">
        <v>1</v>
      </c>
      <c r="G6345">
        <v>5</v>
      </c>
      <c r="H6345">
        <v>342329</v>
      </c>
      <c r="I6345">
        <v>0.22889999999999999</v>
      </c>
      <c r="J6345">
        <v>0.19520000000000001</v>
      </c>
      <c r="K6345">
        <f t="shared" si="392"/>
        <v>4.7981859410430846E-3</v>
      </c>
      <c r="L6345">
        <f t="shared" si="393"/>
        <v>1104.4832434365826</v>
      </c>
      <c r="M6345">
        <f t="shared" si="395"/>
        <v>6.5531155557604248E-2</v>
      </c>
    </row>
    <row r="6346" spans="1:13" x14ac:dyDescent="0.25">
      <c r="A6346" s="1">
        <v>41409</v>
      </c>
      <c r="B6346">
        <v>4605.7839999999997</v>
      </c>
      <c r="C6346">
        <v>1.204E-2</v>
      </c>
      <c r="D6346">
        <f t="shared" si="394"/>
        <v>8.7164034760843154E-2</v>
      </c>
      <c r="E6346">
        <v>-3.6000000000000002E-4</v>
      </c>
      <c r="F6346">
        <v>4</v>
      </c>
      <c r="G6346">
        <v>284</v>
      </c>
      <c r="H6346">
        <v>320873</v>
      </c>
      <c r="I6346">
        <v>0.24540000000000001</v>
      </c>
      <c r="J6346">
        <v>0.24540000000000001</v>
      </c>
      <c r="K6346">
        <f t="shared" si="392"/>
        <v>5.2599388379204895E-3</v>
      </c>
      <c r="L6346">
        <f t="shared" si="393"/>
        <v>1110.2927577445671</v>
      </c>
      <c r="M6346">
        <f t="shared" si="395"/>
        <v>5.4456061582873617E-2</v>
      </c>
    </row>
    <row r="6347" spans="1:13" x14ac:dyDescent="0.25">
      <c r="A6347" s="1">
        <v>41410</v>
      </c>
      <c r="B6347">
        <v>4594.2879999999996</v>
      </c>
      <c r="C6347">
        <v>-2.5000000000000001E-3</v>
      </c>
      <c r="D6347">
        <f t="shared" si="394"/>
        <v>8.5254082242127077E-2</v>
      </c>
      <c r="E6347">
        <v>-2.9E-4</v>
      </c>
      <c r="F6347">
        <v>1</v>
      </c>
      <c r="G6347">
        <v>145</v>
      </c>
      <c r="H6347">
        <v>310630</v>
      </c>
      <c r="I6347">
        <v>0.2505</v>
      </c>
      <c r="J6347">
        <v>0.24540000000000001</v>
      </c>
      <c r="K6347">
        <f t="shared" si="392"/>
        <v>-1.0187449062754685E-3</v>
      </c>
      <c r="L6347">
        <f t="shared" si="393"/>
        <v>1109.1616526531402</v>
      </c>
      <c r="M6347">
        <f t="shared" si="395"/>
        <v>5.2257119567107053E-2</v>
      </c>
    </row>
    <row r="6348" spans="1:13" x14ac:dyDescent="0.25">
      <c r="A6348" s="1">
        <v>41411</v>
      </c>
      <c r="B6348">
        <v>4683.7219999999998</v>
      </c>
      <c r="C6348">
        <v>1.9470000000000001E-2</v>
      </c>
      <c r="D6348">
        <f t="shared" si="394"/>
        <v>9.5864348963028298E-2</v>
      </c>
      <c r="E6348">
        <v>0</v>
      </c>
      <c r="F6348">
        <v>2</v>
      </c>
      <c r="G6348">
        <v>12</v>
      </c>
      <c r="H6348">
        <v>351276</v>
      </c>
      <c r="I6348">
        <v>0.26790000000000003</v>
      </c>
      <c r="J6348">
        <v>0.24540000000000001</v>
      </c>
      <c r="K6348">
        <f t="shared" si="392"/>
        <v>7.7724550898203596E-3</v>
      </c>
      <c r="L6348">
        <f t="shared" si="393"/>
        <v>1117.7825617857377</v>
      </c>
      <c r="M6348">
        <f t="shared" si="395"/>
        <v>4.9222520324223411E-2</v>
      </c>
    </row>
    <row r="6349" spans="1:13" x14ac:dyDescent="0.25">
      <c r="A6349" s="1">
        <v>41414</v>
      </c>
      <c r="B6349">
        <v>4620.9219999999996</v>
      </c>
      <c r="C6349">
        <v>-1.341E-2</v>
      </c>
      <c r="D6349">
        <f t="shared" si="394"/>
        <v>0.11234384665884138</v>
      </c>
      <c r="E6349">
        <v>-2.0000000000000002E-5</v>
      </c>
      <c r="F6349">
        <v>1</v>
      </c>
      <c r="G6349">
        <v>7</v>
      </c>
      <c r="H6349">
        <v>344793</v>
      </c>
      <c r="I6349">
        <v>0.2417</v>
      </c>
      <c r="J6349">
        <v>0.24540000000000001</v>
      </c>
      <c r="K6349">
        <f t="shared" si="392"/>
        <v>-5.0055991041433366E-3</v>
      </c>
      <c r="L6349">
        <f t="shared" si="393"/>
        <v>1112.187390395836</v>
      </c>
      <c r="M6349">
        <f t="shared" si="395"/>
        <v>5.4168835906928517E-2</v>
      </c>
    </row>
    <row r="6350" spans="1:13" x14ac:dyDescent="0.25">
      <c r="A6350" s="1">
        <v>41415</v>
      </c>
      <c r="B6350">
        <v>4639.5950000000003</v>
      </c>
      <c r="C6350">
        <v>4.0400000000000002E-3</v>
      </c>
      <c r="D6350">
        <f t="shared" si="394"/>
        <v>0.10563855641812446</v>
      </c>
      <c r="E6350">
        <v>-2.0000000000000002E-5</v>
      </c>
      <c r="F6350">
        <v>1</v>
      </c>
      <c r="G6350">
        <v>12</v>
      </c>
      <c r="H6350">
        <v>343527</v>
      </c>
      <c r="I6350">
        <v>0.27429999999999999</v>
      </c>
      <c r="J6350">
        <v>0.24540000000000001</v>
      </c>
      <c r="K6350">
        <f t="shared" si="392"/>
        <v>1.6714935870914358E-3</v>
      </c>
      <c r="L6350">
        <f t="shared" si="393"/>
        <v>1114.0464044865266</v>
      </c>
      <c r="M6350">
        <f t="shared" si="395"/>
        <v>4.5664636654169331E-2</v>
      </c>
    </row>
    <row r="6351" spans="1:13" x14ac:dyDescent="0.25">
      <c r="A6351" s="1">
        <v>41416</v>
      </c>
      <c r="B6351">
        <v>4658.6019999999999</v>
      </c>
      <c r="C6351">
        <v>4.1000000000000003E-3</v>
      </c>
      <c r="D6351">
        <f t="shared" si="394"/>
        <v>0.10561691872542311</v>
      </c>
      <c r="E6351">
        <v>0</v>
      </c>
      <c r="F6351">
        <v>1</v>
      </c>
      <c r="G6351">
        <v>5</v>
      </c>
      <c r="H6351">
        <v>344096</v>
      </c>
      <c r="I6351">
        <v>0.27529999999999999</v>
      </c>
      <c r="J6351">
        <v>0.24540000000000001</v>
      </c>
      <c r="K6351">
        <f t="shared" si="392"/>
        <v>1.4947138169886986E-3</v>
      </c>
      <c r="L6351">
        <f t="shared" si="393"/>
        <v>1115.7115850400792</v>
      </c>
      <c r="M6351">
        <f t="shared" si="395"/>
        <v>4.5630186282693441E-2</v>
      </c>
    </row>
    <row r="6352" spans="1:13" x14ac:dyDescent="0.25">
      <c r="A6352" s="1">
        <v>41417</v>
      </c>
      <c r="B6352">
        <v>4498.3590000000004</v>
      </c>
      <c r="C6352">
        <v>-3.44E-2</v>
      </c>
      <c r="D6352">
        <f t="shared" si="394"/>
        <v>0.16859797185519229</v>
      </c>
      <c r="E6352">
        <v>0</v>
      </c>
      <c r="F6352">
        <v>0</v>
      </c>
      <c r="G6352">
        <v>0</v>
      </c>
      <c r="H6352">
        <v>346060</v>
      </c>
      <c r="I6352">
        <v>0.18640000000000001</v>
      </c>
      <c r="J6352">
        <v>0.18640000000000001</v>
      </c>
      <c r="K6352">
        <f t="shared" si="392"/>
        <v>-1.2495459498728659E-2</v>
      </c>
      <c r="L6352">
        <f t="shared" si="393"/>
        <v>1101.7702561169485</v>
      </c>
      <c r="M6352">
        <f t="shared" si="395"/>
        <v>6.6521526729204611E-2</v>
      </c>
    </row>
    <row r="6353" spans="1:13" x14ac:dyDescent="0.25">
      <c r="A6353" s="1">
        <v>41418</v>
      </c>
      <c r="B6353">
        <v>4464.2579999999998</v>
      </c>
      <c r="C6353">
        <v>-7.5799999999999999E-3</v>
      </c>
      <c r="D6353">
        <f t="shared" si="394"/>
        <v>0.17082019854683153</v>
      </c>
      <c r="E6353">
        <v>-1.0000000000000001E-5</v>
      </c>
      <c r="F6353">
        <v>2</v>
      </c>
      <c r="G6353">
        <v>14</v>
      </c>
      <c r="H6353">
        <v>283247</v>
      </c>
      <c r="I6353">
        <v>0.18410000000000001</v>
      </c>
      <c r="J6353">
        <v>0.18640000000000001</v>
      </c>
      <c r="K6353">
        <f t="shared" si="392"/>
        <v>-4.0665236051502145E-3</v>
      </c>
      <c r="L6353">
        <f t="shared" si="393"/>
        <v>1097.2898813629965</v>
      </c>
      <c r="M6353">
        <f t="shared" si="395"/>
        <v>6.7913290714276195E-2</v>
      </c>
    </row>
    <row r="6354" spans="1:13" x14ac:dyDescent="0.25">
      <c r="A6354" s="1">
        <v>41421</v>
      </c>
      <c r="B6354">
        <v>4456.5889999999999</v>
      </c>
      <c r="C6354">
        <v>-1.72E-3</v>
      </c>
      <c r="D6354">
        <f t="shared" si="394"/>
        <v>0.17021332988805243</v>
      </c>
      <c r="E6354">
        <v>0</v>
      </c>
      <c r="F6354">
        <v>0</v>
      </c>
      <c r="G6354">
        <v>0</v>
      </c>
      <c r="H6354">
        <v>283101</v>
      </c>
      <c r="I6354">
        <v>0.1852</v>
      </c>
      <c r="J6354">
        <v>0.18640000000000001</v>
      </c>
      <c r="K6354">
        <f t="shared" si="392"/>
        <v>-9.3427485062466036E-4</v>
      </c>
      <c r="L6354">
        <f t="shared" si="393"/>
        <v>1096.2647110229941</v>
      </c>
      <c r="M6354">
        <f t="shared" si="395"/>
        <v>6.7036317613503774E-2</v>
      </c>
    </row>
    <row r="6355" spans="1:13" x14ac:dyDescent="0.25">
      <c r="A6355" s="1">
        <v>41422</v>
      </c>
      <c r="B6355">
        <v>4507.817</v>
      </c>
      <c r="C6355">
        <v>1.149E-2</v>
      </c>
      <c r="D6355">
        <f t="shared" si="394"/>
        <v>0.17460221846121818</v>
      </c>
      <c r="E6355">
        <v>0</v>
      </c>
      <c r="F6355">
        <v>1</v>
      </c>
      <c r="G6355">
        <v>5</v>
      </c>
      <c r="H6355">
        <v>325392</v>
      </c>
      <c r="I6355">
        <v>0.17879999999999999</v>
      </c>
      <c r="J6355">
        <v>0.18640000000000001</v>
      </c>
      <c r="K6355">
        <f t="shared" si="392"/>
        <v>6.2041036717062634E-3</v>
      </c>
      <c r="L6355">
        <f t="shared" si="393"/>
        <v>1103.0660509418137</v>
      </c>
      <c r="M6355">
        <f t="shared" si="395"/>
        <v>7.0077247032556883E-2</v>
      </c>
    </row>
    <row r="6356" spans="1:13" x14ac:dyDescent="0.25">
      <c r="A6356" s="1">
        <v>41423</v>
      </c>
      <c r="B6356">
        <v>4386.6499999999996</v>
      </c>
      <c r="C6356">
        <v>-2.6880000000000001E-2</v>
      </c>
      <c r="D6356">
        <f t="shared" si="394"/>
        <v>0.20078129748297616</v>
      </c>
      <c r="E6356">
        <v>-1E-4</v>
      </c>
      <c r="F6356">
        <v>1</v>
      </c>
      <c r="G6356">
        <v>67</v>
      </c>
      <c r="H6356">
        <v>319163</v>
      </c>
      <c r="I6356">
        <v>0.1472</v>
      </c>
      <c r="J6356">
        <v>0.1472</v>
      </c>
      <c r="K6356">
        <f t="shared" si="392"/>
        <v>-1.5033557046979867E-2</v>
      </c>
      <c r="L6356">
        <f t="shared" si="393"/>
        <v>1086.4830445383932</v>
      </c>
      <c r="M6356">
        <f t="shared" si="395"/>
        <v>8.9646180434387032E-2</v>
      </c>
    </row>
    <row r="6357" spans="1:13" x14ac:dyDescent="0.25">
      <c r="A6357" s="1">
        <v>41424</v>
      </c>
      <c r="B6357">
        <v>4374.0389999999998</v>
      </c>
      <c r="C6357">
        <v>-2.8700000000000002E-3</v>
      </c>
      <c r="D6357">
        <f t="shared" si="394"/>
        <v>0.20087989466607314</v>
      </c>
      <c r="E6357">
        <v>-2.0000000000000002E-5</v>
      </c>
      <c r="F6357">
        <v>2</v>
      </c>
      <c r="G6357">
        <v>26</v>
      </c>
      <c r="H6357">
        <v>267664</v>
      </c>
      <c r="I6357">
        <v>0.1467</v>
      </c>
      <c r="J6357">
        <v>0.1472</v>
      </c>
      <c r="K6357">
        <f t="shared" si="392"/>
        <v>-1.9497282608695655E-3</v>
      </c>
      <c r="L6357">
        <f t="shared" si="393"/>
        <v>1084.3646978415011</v>
      </c>
      <c r="M6357">
        <f t="shared" si="395"/>
        <v>8.981739521925898E-2</v>
      </c>
    </row>
    <row r="6358" spans="1:13" x14ac:dyDescent="0.25">
      <c r="A6358" s="1">
        <v>41425</v>
      </c>
      <c r="B6358">
        <v>4348.6899999999996</v>
      </c>
      <c r="C6358">
        <v>-5.7999999999999996E-3</v>
      </c>
      <c r="D6358">
        <f t="shared" si="394"/>
        <v>0.20168620048559546</v>
      </c>
      <c r="E6358">
        <v>-4.0000000000000003E-5</v>
      </c>
      <c r="F6358">
        <v>3</v>
      </c>
      <c r="G6358">
        <v>87</v>
      </c>
      <c r="H6358">
        <v>273919</v>
      </c>
      <c r="I6358">
        <v>0.1464</v>
      </c>
      <c r="J6358">
        <v>0.1472</v>
      </c>
      <c r="K6358">
        <f t="shared" si="392"/>
        <v>-3.953646898432174E-3</v>
      </c>
      <c r="L6358">
        <f t="shared" si="393"/>
        <v>1080.0775027171107</v>
      </c>
      <c r="M6358">
        <f t="shared" si="395"/>
        <v>9.0761020508225862E-2</v>
      </c>
    </row>
    <row r="6359" spans="1:13" x14ac:dyDescent="0.25">
      <c r="A6359" s="1">
        <v>41428</v>
      </c>
      <c r="B6359">
        <v>4288.9160000000002</v>
      </c>
      <c r="C6359">
        <v>-1.375E-2</v>
      </c>
      <c r="D6359">
        <f t="shared" si="394"/>
        <v>0.20665083476087978</v>
      </c>
      <c r="E6359">
        <v>0</v>
      </c>
      <c r="F6359">
        <v>1</v>
      </c>
      <c r="G6359">
        <v>9</v>
      </c>
      <c r="H6359">
        <v>255948</v>
      </c>
      <c r="I6359">
        <v>0.1381</v>
      </c>
      <c r="J6359">
        <v>0.1472</v>
      </c>
      <c r="K6359">
        <f t="shared" si="392"/>
        <v>-9.3920765027322405E-3</v>
      </c>
      <c r="L6359">
        <f t="shared" si="393"/>
        <v>1069.9333321827116</v>
      </c>
      <c r="M6359">
        <f t="shared" si="395"/>
        <v>9.6071686501719475E-2</v>
      </c>
    </row>
    <row r="6360" spans="1:13" x14ac:dyDescent="0.25">
      <c r="A6360" s="1">
        <v>41429</v>
      </c>
      <c r="B6360">
        <v>4298.2929999999997</v>
      </c>
      <c r="C6360">
        <v>2.1900000000000001E-3</v>
      </c>
      <c r="D6360">
        <f t="shared" si="394"/>
        <v>0.20672285165103749</v>
      </c>
      <c r="E6360">
        <v>-2.0000000000000002E-5</v>
      </c>
      <c r="F6360">
        <v>2</v>
      </c>
      <c r="G6360">
        <v>14</v>
      </c>
      <c r="H6360">
        <v>263826</v>
      </c>
      <c r="I6360">
        <v>0.13769999999999999</v>
      </c>
      <c r="J6360">
        <v>0.1472</v>
      </c>
      <c r="K6360">
        <f t="shared" si="392"/>
        <v>1.5858073859522086E-3</v>
      </c>
      <c r="L6360">
        <f t="shared" si="393"/>
        <v>1071.6300403633636</v>
      </c>
      <c r="M6360">
        <f t="shared" si="395"/>
        <v>9.6216604503544564E-2</v>
      </c>
    </row>
    <row r="6361" spans="1:13" x14ac:dyDescent="0.25">
      <c r="A6361" s="1">
        <v>41430</v>
      </c>
      <c r="B6361">
        <v>4225.4269999999997</v>
      </c>
      <c r="C6361">
        <v>-1.695E-2</v>
      </c>
      <c r="D6361">
        <f t="shared" si="394"/>
        <v>0.21205933601855775</v>
      </c>
      <c r="E6361">
        <v>0</v>
      </c>
      <c r="F6361">
        <v>0</v>
      </c>
      <c r="G6361">
        <v>0</v>
      </c>
      <c r="H6361">
        <v>265398</v>
      </c>
      <c r="I6361">
        <v>0.13</v>
      </c>
      <c r="J6361">
        <v>0.1472</v>
      </c>
      <c r="K6361">
        <f t="shared" ref="K6361:K6424" si="396">C6361/I6360/$K$2</f>
        <v>-1.2309368191721133E-2</v>
      </c>
      <c r="L6361">
        <f t="shared" ref="L6361:L6424" si="397">L6360*(1+K6361)</f>
        <v>1058.4389516312219</v>
      </c>
      <c r="M6361">
        <f t="shared" si="395"/>
        <v>0.10315221914676007</v>
      </c>
    </row>
    <row r="6362" spans="1:13" x14ac:dyDescent="0.25">
      <c r="A6362" s="1">
        <v>41431</v>
      </c>
      <c r="B6362">
        <v>4192.57</v>
      </c>
      <c r="C6362">
        <v>-7.7799999999999996E-3</v>
      </c>
      <c r="D6362">
        <f t="shared" si="394"/>
        <v>0.20930684936865201</v>
      </c>
      <c r="E6362">
        <v>0</v>
      </c>
      <c r="F6362">
        <v>0</v>
      </c>
      <c r="G6362">
        <v>0</v>
      </c>
      <c r="H6362">
        <v>260532</v>
      </c>
      <c r="I6362">
        <v>0.13159999999999999</v>
      </c>
      <c r="J6362">
        <v>0.1472</v>
      </c>
      <c r="K6362">
        <f t="shared" si="396"/>
        <v>-5.9846153846153842E-3</v>
      </c>
      <c r="L6362">
        <f t="shared" si="397"/>
        <v>1052.1046015976135</v>
      </c>
      <c r="M6362">
        <f t="shared" si="395"/>
        <v>0.10213230820434836</v>
      </c>
    </row>
    <row r="6363" spans="1:13" x14ac:dyDescent="0.25">
      <c r="A6363" s="1">
        <v>41432</v>
      </c>
      <c r="B6363">
        <v>4241.95</v>
      </c>
      <c r="C6363">
        <v>1.1780000000000001E-2</v>
      </c>
      <c r="D6363">
        <f t="shared" si="394"/>
        <v>0.21563009460159949</v>
      </c>
      <c r="E6363">
        <v>-4.0000000000000003E-5</v>
      </c>
      <c r="F6363">
        <v>2</v>
      </c>
      <c r="G6363">
        <v>36</v>
      </c>
      <c r="H6363">
        <v>93560</v>
      </c>
      <c r="I6363">
        <v>0.1242</v>
      </c>
      <c r="J6363">
        <v>0.1472</v>
      </c>
      <c r="K6363">
        <f t="shared" si="396"/>
        <v>8.9513677811550157E-3</v>
      </c>
      <c r="L6363">
        <f t="shared" si="397"/>
        <v>1061.5223768307594</v>
      </c>
      <c r="M6363">
        <f t="shared" si="395"/>
        <v>0.10913590726464673</v>
      </c>
    </row>
    <row r="6364" spans="1:13" x14ac:dyDescent="0.25">
      <c r="A6364" s="1">
        <v>41435</v>
      </c>
      <c r="B6364">
        <v>4277.1229999999996</v>
      </c>
      <c r="C6364">
        <v>8.2900000000000005E-3</v>
      </c>
      <c r="D6364">
        <f t="shared" si="394"/>
        <v>0.21915631252121109</v>
      </c>
      <c r="E6364">
        <v>-6.0000000000000002E-5</v>
      </c>
      <c r="F6364">
        <v>3</v>
      </c>
      <c r="G6364">
        <v>87</v>
      </c>
      <c r="H6364">
        <v>268988</v>
      </c>
      <c r="I6364">
        <v>0.12130000000000001</v>
      </c>
      <c r="J6364">
        <v>0.1472</v>
      </c>
      <c r="K6364">
        <f t="shared" si="396"/>
        <v>6.6747181964573275E-3</v>
      </c>
      <c r="L6364">
        <f t="shared" si="397"/>
        <v>1068.6077395553382</v>
      </c>
      <c r="M6364">
        <f t="shared" si="395"/>
        <v>0.11307327390583675</v>
      </c>
    </row>
    <row r="6365" spans="1:13" x14ac:dyDescent="0.25">
      <c r="A6365" s="1">
        <v>41436</v>
      </c>
      <c r="B6365">
        <v>4197.6239999999998</v>
      </c>
      <c r="C6365">
        <v>-1.8589999999999999E-2</v>
      </c>
      <c r="D6365">
        <f t="shared" si="394"/>
        <v>0.22055134905862389</v>
      </c>
      <c r="E6365">
        <v>0</v>
      </c>
      <c r="F6365">
        <v>2</v>
      </c>
      <c r="G6365">
        <v>100</v>
      </c>
      <c r="H6365">
        <v>258188</v>
      </c>
      <c r="I6365">
        <v>0.1182</v>
      </c>
      <c r="J6365">
        <v>0.1472</v>
      </c>
      <c r="K6365">
        <f t="shared" si="396"/>
        <v>-1.5325638911788952E-2</v>
      </c>
      <c r="L6365">
        <f t="shared" si="397"/>
        <v>1052.2306432005701</v>
      </c>
      <c r="M6365">
        <f t="shared" si="395"/>
        <v>0.12077537662280954</v>
      </c>
    </row>
    <row r="6366" spans="1:13" x14ac:dyDescent="0.25">
      <c r="A6366" s="1">
        <v>41437</v>
      </c>
      <c r="B6366">
        <v>4146.4960000000001</v>
      </c>
      <c r="C6366">
        <v>-1.218E-2</v>
      </c>
      <c r="D6366">
        <f t="shared" si="394"/>
        <v>0.21393122998561456</v>
      </c>
      <c r="E6366">
        <v>-1.3999999999999999E-4</v>
      </c>
      <c r="F6366">
        <v>5</v>
      </c>
      <c r="G6366">
        <v>140</v>
      </c>
      <c r="H6366">
        <v>90531</v>
      </c>
      <c r="I6366">
        <v>0.1205</v>
      </c>
      <c r="J6366">
        <v>0.1472</v>
      </c>
      <c r="K6366">
        <f t="shared" si="396"/>
        <v>-1.0304568527918782E-2</v>
      </c>
      <c r="L6366">
        <f t="shared" si="397"/>
        <v>1041.3878604305337</v>
      </c>
      <c r="M6366">
        <f t="shared" si="395"/>
        <v>0.12033095973581277</v>
      </c>
    </row>
    <row r="6367" spans="1:13" x14ac:dyDescent="0.25">
      <c r="A6367" s="1">
        <v>41438</v>
      </c>
      <c r="B6367">
        <v>4175.6790000000001</v>
      </c>
      <c r="C6367">
        <v>7.0400000000000003E-3</v>
      </c>
      <c r="D6367">
        <f t="shared" si="394"/>
        <v>0.21813885890703466</v>
      </c>
      <c r="E6367">
        <v>-2.0000000000000002E-5</v>
      </c>
      <c r="F6367">
        <v>3</v>
      </c>
      <c r="G6367">
        <v>148</v>
      </c>
      <c r="H6367">
        <v>82680</v>
      </c>
      <c r="I6367">
        <v>0.1166</v>
      </c>
      <c r="J6367">
        <v>0.1166</v>
      </c>
      <c r="K6367">
        <f t="shared" si="396"/>
        <v>5.8423236514522827E-3</v>
      </c>
      <c r="L6367">
        <f t="shared" si="397"/>
        <v>1047.4719853578622</v>
      </c>
      <c r="M6367">
        <f t="shared" si="395"/>
        <v>0.12435584329004276</v>
      </c>
    </row>
    <row r="6368" spans="1:13" x14ac:dyDescent="0.25">
      <c r="A6368" s="1">
        <v>41439</v>
      </c>
      <c r="B6368">
        <v>4122.0249999999996</v>
      </c>
      <c r="C6368">
        <v>-1.285E-2</v>
      </c>
      <c r="D6368">
        <f t="shared" si="394"/>
        <v>0.20011403194705082</v>
      </c>
      <c r="E6368">
        <v>0</v>
      </c>
      <c r="F6368">
        <v>2</v>
      </c>
      <c r="G6368">
        <v>17</v>
      </c>
      <c r="H6368">
        <v>72433</v>
      </c>
      <c r="I6368">
        <v>0.1208</v>
      </c>
      <c r="J6368">
        <v>0.1166</v>
      </c>
      <c r="K6368">
        <f t="shared" si="396"/>
        <v>-1.1020583190394511E-2</v>
      </c>
      <c r="L6368">
        <f t="shared" si="397"/>
        <v>1035.9282332036182</v>
      </c>
      <c r="M6368">
        <f t="shared" si="395"/>
        <v>0.12095468827105656</v>
      </c>
    </row>
    <row r="6369" spans="1:13" x14ac:dyDescent="0.25">
      <c r="A6369" s="1">
        <v>41442</v>
      </c>
      <c r="B6369">
        <v>4150.8500000000004</v>
      </c>
      <c r="C6369">
        <v>6.9899999999999997E-3</v>
      </c>
      <c r="D6369">
        <f t="shared" si="394"/>
        <v>0.20356119269541276</v>
      </c>
      <c r="E6369">
        <v>-1.8000000000000001E-4</v>
      </c>
      <c r="F6369">
        <v>4</v>
      </c>
      <c r="G6369">
        <v>194</v>
      </c>
      <c r="H6369">
        <v>90414</v>
      </c>
      <c r="I6369">
        <v>0.1158</v>
      </c>
      <c r="J6369">
        <v>0.1166</v>
      </c>
      <c r="K6369">
        <f t="shared" si="396"/>
        <v>5.7864238410596019E-3</v>
      </c>
      <c r="L6369">
        <f t="shared" si="397"/>
        <v>1041.9225530298545</v>
      </c>
      <c r="M6369">
        <f t="shared" si="395"/>
        <v>0.12547156026793449</v>
      </c>
    </row>
    <row r="6370" spans="1:13" x14ac:dyDescent="0.25">
      <c r="A6370" s="1">
        <v>41443</v>
      </c>
      <c r="B6370">
        <v>4176.5370000000003</v>
      </c>
      <c r="C6370">
        <v>6.1900000000000002E-3</v>
      </c>
      <c r="D6370">
        <f t="shared" si="394"/>
        <v>0.20500354196683376</v>
      </c>
      <c r="E6370">
        <v>0</v>
      </c>
      <c r="F6370">
        <v>3</v>
      </c>
      <c r="G6370">
        <v>29</v>
      </c>
      <c r="H6370">
        <v>226381</v>
      </c>
      <c r="I6370">
        <v>0.1134</v>
      </c>
      <c r="J6370">
        <v>0.1166</v>
      </c>
      <c r="K6370">
        <f t="shared" si="396"/>
        <v>5.345423143350605E-3</v>
      </c>
      <c r="L6370">
        <f t="shared" si="397"/>
        <v>1047.492069958399</v>
      </c>
      <c r="M6370">
        <f t="shared" si="395"/>
        <v>0.12802602819678505</v>
      </c>
    </row>
    <row r="6371" spans="1:13" x14ac:dyDescent="0.25">
      <c r="A6371" s="1">
        <v>41444</v>
      </c>
      <c r="B6371">
        <v>4144.2849999999999</v>
      </c>
      <c r="C6371">
        <v>-7.7200000000000003E-3</v>
      </c>
      <c r="D6371">
        <f t="shared" si="394"/>
        <v>0.20219343250305738</v>
      </c>
      <c r="E6371">
        <v>-2.0000000000000002E-5</v>
      </c>
      <c r="F6371">
        <v>2</v>
      </c>
      <c r="G6371">
        <v>96</v>
      </c>
      <c r="H6371">
        <v>86041</v>
      </c>
      <c r="I6371">
        <v>0.114</v>
      </c>
      <c r="J6371">
        <v>0.1166</v>
      </c>
      <c r="K6371">
        <f t="shared" si="396"/>
        <v>-6.807760141093475E-3</v>
      </c>
      <c r="L6371">
        <f t="shared" si="397"/>
        <v>1040.3609951964247</v>
      </c>
      <c r="M6371">
        <f t="shared" si="395"/>
        <v>0.12751297700507735</v>
      </c>
    </row>
    <row r="6372" spans="1:13" x14ac:dyDescent="0.25">
      <c r="A6372" s="1">
        <v>41445</v>
      </c>
      <c r="B6372">
        <v>4159.2849999999999</v>
      </c>
      <c r="C6372">
        <v>3.62E-3</v>
      </c>
      <c r="D6372">
        <f t="shared" si="394"/>
        <v>0.17379983964622242</v>
      </c>
      <c r="E6372">
        <v>-1.0000000000000001E-5</v>
      </c>
      <c r="F6372">
        <v>3</v>
      </c>
      <c r="G6372">
        <v>83</v>
      </c>
      <c r="H6372">
        <v>213037</v>
      </c>
      <c r="I6372">
        <v>0.12139999999999999</v>
      </c>
      <c r="J6372">
        <v>0.1166</v>
      </c>
      <c r="K6372">
        <f t="shared" si="396"/>
        <v>3.175438596491228E-3</v>
      </c>
      <c r="L6372">
        <f t="shared" si="397"/>
        <v>1043.6645976548555</v>
      </c>
      <c r="M6372">
        <f t="shared" si="395"/>
        <v>0.12489040050069608</v>
      </c>
    </row>
    <row r="6373" spans="1:13" x14ac:dyDescent="0.25">
      <c r="A6373" s="1">
        <v>41446</v>
      </c>
      <c r="B6373">
        <v>4164.6670000000004</v>
      </c>
      <c r="C6373">
        <v>1.2899999999999999E-3</v>
      </c>
      <c r="D6373">
        <f t="shared" si="394"/>
        <v>0.17412934429386256</v>
      </c>
      <c r="E6373">
        <v>-2.0000000000000002E-5</v>
      </c>
      <c r="F6373">
        <v>2</v>
      </c>
      <c r="G6373">
        <v>154</v>
      </c>
      <c r="H6373">
        <v>27603</v>
      </c>
      <c r="I6373">
        <v>0.12039999999999999</v>
      </c>
      <c r="J6373">
        <v>0.1166</v>
      </c>
      <c r="K6373">
        <f t="shared" si="396"/>
        <v>1.0626029654036244E-3</v>
      </c>
      <c r="L6373">
        <f t="shared" si="397"/>
        <v>1044.7735987512103</v>
      </c>
      <c r="M6373">
        <f t="shared" si="395"/>
        <v>0.12545867737396121</v>
      </c>
    </row>
    <row r="6374" spans="1:13" x14ac:dyDescent="0.25">
      <c r="A6374" s="1">
        <v>41449</v>
      </c>
      <c r="B6374">
        <v>4194.8789999999999</v>
      </c>
      <c r="C6374">
        <v>7.2500000000000004E-3</v>
      </c>
      <c r="D6374">
        <f t="shared" si="394"/>
        <v>0.17814902535148547</v>
      </c>
      <c r="E6374">
        <v>0</v>
      </c>
      <c r="F6374">
        <v>1</v>
      </c>
      <c r="G6374">
        <v>23</v>
      </c>
      <c r="H6374">
        <v>25363</v>
      </c>
      <c r="I6374">
        <v>0.11650000000000001</v>
      </c>
      <c r="J6374">
        <v>0.1166</v>
      </c>
      <c r="K6374">
        <f t="shared" si="396"/>
        <v>6.0215946843853825E-3</v>
      </c>
      <c r="L6374">
        <f t="shared" si="397"/>
        <v>1051.0648018998368</v>
      </c>
      <c r="M6374">
        <f t="shared" si="395"/>
        <v>0.12893231487227411</v>
      </c>
    </row>
    <row r="6375" spans="1:13" x14ac:dyDescent="0.25">
      <c r="A6375" s="1">
        <v>41450</v>
      </c>
      <c r="B6375">
        <v>4195.5630000000001</v>
      </c>
      <c r="C6375">
        <v>1.6000000000000001E-4</v>
      </c>
      <c r="D6375">
        <f t="shared" si="394"/>
        <v>0.1703263739289646</v>
      </c>
      <c r="E6375">
        <v>0</v>
      </c>
      <c r="F6375">
        <v>0</v>
      </c>
      <c r="G6375">
        <v>0</v>
      </c>
      <c r="H6375">
        <v>7334</v>
      </c>
      <c r="I6375">
        <v>0.11990000000000001</v>
      </c>
      <c r="J6375">
        <v>0.1166</v>
      </c>
      <c r="K6375">
        <f t="shared" si="396"/>
        <v>1.3733905579399144E-4</v>
      </c>
      <c r="L6375">
        <f t="shared" si="397"/>
        <v>1051.209154147308</v>
      </c>
      <c r="M6375">
        <f t="shared" si="395"/>
        <v>0.12552089422590665</v>
      </c>
    </row>
    <row r="6376" spans="1:13" x14ac:dyDescent="0.25">
      <c r="A6376" s="1">
        <v>41451</v>
      </c>
      <c r="B6376">
        <v>4202.9380000000001</v>
      </c>
      <c r="C6376">
        <v>1.7600000000000001E-3</v>
      </c>
      <c r="D6376">
        <f t="shared" si="394"/>
        <v>0.14698899455043352</v>
      </c>
      <c r="E6376">
        <v>0</v>
      </c>
      <c r="F6376">
        <v>0</v>
      </c>
      <c r="G6376">
        <v>0</v>
      </c>
      <c r="H6376">
        <v>7669</v>
      </c>
      <c r="I6376">
        <v>0.1305</v>
      </c>
      <c r="J6376">
        <v>0.1166</v>
      </c>
      <c r="K6376">
        <f t="shared" si="396"/>
        <v>1.4678899082568807E-3</v>
      </c>
      <c r="L6376">
        <f t="shared" si="397"/>
        <v>1052.7522134561482</v>
      </c>
      <c r="M6376">
        <f t="shared" si="395"/>
        <v>0.11681385789975998</v>
      </c>
    </row>
    <row r="6377" spans="1:13" x14ac:dyDescent="0.25">
      <c r="A6377" s="1">
        <v>41452</v>
      </c>
      <c r="B6377">
        <v>4202.3249999999998</v>
      </c>
      <c r="C6377">
        <v>-1.4999999999999999E-4</v>
      </c>
      <c r="D6377">
        <f t="shared" si="394"/>
        <v>0.14711619595622907</v>
      </c>
      <c r="E6377">
        <v>-1.6000000000000001E-4</v>
      </c>
      <c r="F6377">
        <v>1</v>
      </c>
      <c r="G6377">
        <v>170</v>
      </c>
      <c r="H6377">
        <v>25614</v>
      </c>
      <c r="I6377">
        <v>0.13059999999999999</v>
      </c>
      <c r="J6377">
        <v>0.1166</v>
      </c>
      <c r="K6377">
        <f t="shared" si="396"/>
        <v>-1.1494252873563217E-4</v>
      </c>
      <c r="L6377">
        <f t="shared" si="397"/>
        <v>1052.6312074546015</v>
      </c>
      <c r="M6377">
        <f t="shared" si="395"/>
        <v>0.11691207185664562</v>
      </c>
    </row>
    <row r="6378" spans="1:13" x14ac:dyDescent="0.25">
      <c r="A6378" s="1">
        <v>41453</v>
      </c>
      <c r="B6378">
        <v>4197.3100000000004</v>
      </c>
      <c r="C6378">
        <v>-1.1900000000000001E-3</v>
      </c>
      <c r="D6378">
        <f t="shared" si="394"/>
        <v>0.14642893588071282</v>
      </c>
      <c r="E6378">
        <v>-1.3999999999999999E-4</v>
      </c>
      <c r="F6378">
        <v>3</v>
      </c>
      <c r="G6378">
        <v>325</v>
      </c>
      <c r="H6378">
        <v>25336</v>
      </c>
      <c r="I6378">
        <v>0.13059999999999999</v>
      </c>
      <c r="J6378">
        <v>0.1166</v>
      </c>
      <c r="K6378">
        <f t="shared" si="396"/>
        <v>-9.111791730474734E-4</v>
      </c>
      <c r="L6378">
        <f t="shared" si="397"/>
        <v>1051.672071821469</v>
      </c>
      <c r="M6378">
        <f t="shared" si="395"/>
        <v>0.11654897109942022</v>
      </c>
    </row>
    <row r="6379" spans="1:13" x14ac:dyDescent="0.25">
      <c r="A6379" s="1">
        <v>41456</v>
      </c>
      <c r="B6379">
        <v>4178.5200000000004</v>
      </c>
      <c r="C6379">
        <v>-4.4799999999999996E-3</v>
      </c>
      <c r="D6379">
        <f t="shared" si="394"/>
        <v>0.13988739205442882</v>
      </c>
      <c r="E6379">
        <v>-1.0000000000000001E-5</v>
      </c>
      <c r="F6379">
        <v>4</v>
      </c>
      <c r="G6379">
        <v>35</v>
      </c>
      <c r="H6379">
        <v>117722</v>
      </c>
      <c r="I6379">
        <v>0.13700000000000001</v>
      </c>
      <c r="J6379">
        <v>0.1166</v>
      </c>
      <c r="K6379">
        <f t="shared" si="396"/>
        <v>-3.4303215926493108E-3</v>
      </c>
      <c r="L6379">
        <f t="shared" si="397"/>
        <v>1048.0644984051135</v>
      </c>
      <c r="M6379">
        <f t="shared" si="395"/>
        <v>0.11292801824223353</v>
      </c>
    </row>
    <row r="6380" spans="1:13" x14ac:dyDescent="0.25">
      <c r="A6380" s="1">
        <v>41457</v>
      </c>
      <c r="B6380">
        <v>4188.942</v>
      </c>
      <c r="C6380">
        <v>2.49E-3</v>
      </c>
      <c r="D6380">
        <f t="shared" ref="D6380:D6443" si="398">STDEV(C6361:C6380)*SQRT(252)</f>
        <v>0.13998972433342161</v>
      </c>
      <c r="E6380">
        <v>-1.0000000000000001E-5</v>
      </c>
      <c r="F6380">
        <v>1</v>
      </c>
      <c r="G6380">
        <v>10</v>
      </c>
      <c r="H6380">
        <v>119742</v>
      </c>
      <c r="I6380">
        <v>0.13719999999999999</v>
      </c>
      <c r="J6380">
        <v>0.1166</v>
      </c>
      <c r="K6380">
        <f t="shared" si="396"/>
        <v>1.8175182481751824E-3</v>
      </c>
      <c r="L6380">
        <f t="shared" si="397"/>
        <v>1049.9693747562294</v>
      </c>
      <c r="M6380">
        <f t="shared" ref="M6380:M6443" si="399">STDEV(K6361:K6380)*SQRT(252)</f>
        <v>0.11300157462266905</v>
      </c>
    </row>
    <row r="6381" spans="1:13" x14ac:dyDescent="0.25">
      <c r="A6381" s="1">
        <v>41458</v>
      </c>
      <c r="B6381">
        <v>4186.8729999999996</v>
      </c>
      <c r="C6381">
        <v>-4.8999999999999998E-4</v>
      </c>
      <c r="D6381">
        <f t="shared" si="398"/>
        <v>0.12710834919365779</v>
      </c>
      <c r="E6381">
        <v>-1.6000000000000001E-4</v>
      </c>
      <c r="F6381">
        <v>1</v>
      </c>
      <c r="G6381">
        <v>172</v>
      </c>
      <c r="H6381">
        <v>136695</v>
      </c>
      <c r="I6381">
        <v>0.15</v>
      </c>
      <c r="J6381">
        <v>0.15</v>
      </c>
      <c r="K6381">
        <f t="shared" si="396"/>
        <v>-3.571428571428572E-4</v>
      </c>
      <c r="L6381">
        <f t="shared" si="397"/>
        <v>1049.5943856938165</v>
      </c>
      <c r="M6381">
        <f t="shared" si="399"/>
        <v>0.10479766971031233</v>
      </c>
    </row>
    <row r="6382" spans="1:13" x14ac:dyDescent="0.25">
      <c r="A6382" s="1">
        <v>41459</v>
      </c>
      <c r="B6382">
        <v>4172.6409999999996</v>
      </c>
      <c r="C6382">
        <v>-3.3999999999999998E-3</v>
      </c>
      <c r="D6382">
        <f t="shared" si="398"/>
        <v>0.12467605990177741</v>
      </c>
      <c r="E6382">
        <v>-2.0000000000000002E-5</v>
      </c>
      <c r="F6382">
        <v>3</v>
      </c>
      <c r="G6382">
        <v>339</v>
      </c>
      <c r="H6382">
        <v>8689</v>
      </c>
      <c r="I6382">
        <v>0.15379999999999999</v>
      </c>
      <c r="J6382">
        <v>0.15</v>
      </c>
      <c r="K6382">
        <f t="shared" si="396"/>
        <v>-2.2666666666666664E-3</v>
      </c>
      <c r="L6382">
        <f t="shared" si="397"/>
        <v>1047.2153050862439</v>
      </c>
      <c r="M6382">
        <f t="shared" si="399"/>
        <v>0.10298456827908853</v>
      </c>
    </row>
    <row r="6383" spans="1:13" x14ac:dyDescent="0.25">
      <c r="A6383" s="1">
        <v>41460</v>
      </c>
      <c r="B6383">
        <v>4270.8689999999997</v>
      </c>
      <c r="C6383">
        <v>2.3539999999999998E-2</v>
      </c>
      <c r="D6383">
        <f t="shared" si="398"/>
        <v>0.14500616499779734</v>
      </c>
      <c r="E6383">
        <v>-2.1000000000000001E-4</v>
      </c>
      <c r="F6383">
        <v>1</v>
      </c>
      <c r="G6383">
        <v>173</v>
      </c>
      <c r="H6383">
        <v>25619</v>
      </c>
      <c r="I6383">
        <v>0.1341</v>
      </c>
      <c r="J6383">
        <v>0.15</v>
      </c>
      <c r="K6383">
        <f t="shared" si="396"/>
        <v>1.530559167750325E-2</v>
      </c>
      <c r="L6383">
        <f t="shared" si="397"/>
        <v>1063.243554944326</v>
      </c>
      <c r="M6383">
        <f t="shared" si="399"/>
        <v>0.1125132028794914</v>
      </c>
    </row>
    <row r="6384" spans="1:13" x14ac:dyDescent="0.25">
      <c r="A6384" s="1">
        <v>41463</v>
      </c>
      <c r="B6384">
        <v>4225.4650000000001</v>
      </c>
      <c r="C6384">
        <v>-1.0630000000000001E-2</v>
      </c>
      <c r="D6384">
        <f t="shared" si="398"/>
        <v>0.14685556701452587</v>
      </c>
      <c r="E6384">
        <v>0</v>
      </c>
      <c r="F6384">
        <v>1</v>
      </c>
      <c r="G6384">
        <v>10</v>
      </c>
      <c r="H6384">
        <v>31449</v>
      </c>
      <c r="I6384">
        <v>0.13109999999999999</v>
      </c>
      <c r="J6384">
        <v>0.15</v>
      </c>
      <c r="K6384">
        <f t="shared" si="396"/>
        <v>-7.9269202087994036E-3</v>
      </c>
      <c r="L6384">
        <f t="shared" si="397"/>
        <v>1054.8153081217622</v>
      </c>
      <c r="M6384">
        <f t="shared" si="399"/>
        <v>0.11314136486702633</v>
      </c>
    </row>
    <row r="6385" spans="1:13" x14ac:dyDescent="0.25">
      <c r="A6385" s="1">
        <v>41464</v>
      </c>
      <c r="B6385">
        <v>4231.4949999999999</v>
      </c>
      <c r="C6385">
        <v>1.4300000000000001E-3</v>
      </c>
      <c r="D6385">
        <f t="shared" si="398"/>
        <v>0.13055906964403427</v>
      </c>
      <c r="E6385">
        <v>0</v>
      </c>
      <c r="F6385">
        <v>1</v>
      </c>
      <c r="G6385">
        <v>6</v>
      </c>
      <c r="H6385">
        <v>31885</v>
      </c>
      <c r="I6385">
        <v>0.14430000000000001</v>
      </c>
      <c r="J6385">
        <v>0.15</v>
      </c>
      <c r="K6385">
        <f t="shared" si="396"/>
        <v>1.0907704042715485E-3</v>
      </c>
      <c r="L6385">
        <f t="shared" si="397"/>
        <v>1055.965869441834</v>
      </c>
      <c r="M6385">
        <f t="shared" si="399"/>
        <v>9.8970128585023479E-2</v>
      </c>
    </row>
    <row r="6386" spans="1:13" x14ac:dyDescent="0.25">
      <c r="A6386" s="1">
        <v>41465</v>
      </c>
      <c r="B6386">
        <v>4244.1229999999996</v>
      </c>
      <c r="C6386">
        <v>2.98E-3</v>
      </c>
      <c r="D6386">
        <f t="shared" si="398"/>
        <v>0.12193889294923178</v>
      </c>
      <c r="E6386">
        <v>-1.0000000000000001E-5</v>
      </c>
      <c r="F6386">
        <v>2</v>
      </c>
      <c r="G6386">
        <v>20</v>
      </c>
      <c r="H6386">
        <v>123764</v>
      </c>
      <c r="I6386">
        <v>0.1522</v>
      </c>
      <c r="J6386">
        <v>0.15</v>
      </c>
      <c r="K6386">
        <f t="shared" si="396"/>
        <v>2.0651420651420652E-3</v>
      </c>
      <c r="L6386">
        <f t="shared" si="397"/>
        <v>1058.1465889781728</v>
      </c>
      <c r="M6386">
        <f t="shared" si="399"/>
        <v>9.0981592770831135E-2</v>
      </c>
    </row>
    <row r="6387" spans="1:13" x14ac:dyDescent="0.25">
      <c r="A6387" s="1">
        <v>41466</v>
      </c>
      <c r="B6387">
        <v>4208.8320000000003</v>
      </c>
      <c r="C6387">
        <v>-8.3199999999999993E-3</v>
      </c>
      <c r="D6387">
        <f t="shared" si="398"/>
        <v>0.12433370061419811</v>
      </c>
      <c r="E6387">
        <v>-2.1000000000000001E-4</v>
      </c>
      <c r="F6387">
        <v>3</v>
      </c>
      <c r="G6387">
        <v>180</v>
      </c>
      <c r="H6387">
        <v>141224</v>
      </c>
      <c r="I6387">
        <v>0.14019999999999999</v>
      </c>
      <c r="J6387">
        <v>0.15</v>
      </c>
      <c r="K6387">
        <f t="shared" si="396"/>
        <v>-5.4664914586070954E-3</v>
      </c>
      <c r="L6387">
        <f t="shared" si="397"/>
        <v>1052.3622396875694</v>
      </c>
      <c r="M6387">
        <f t="shared" si="399"/>
        <v>9.1546113799344256E-2</v>
      </c>
    </row>
    <row r="6388" spans="1:13" x14ac:dyDescent="0.25">
      <c r="A6388" s="1">
        <v>41467</v>
      </c>
      <c r="B6388">
        <v>4224.2569999999996</v>
      </c>
      <c r="C6388">
        <v>3.6700000000000001E-3</v>
      </c>
      <c r="D6388">
        <f t="shared" si="398"/>
        <v>0.11437174843005317</v>
      </c>
      <c r="E6388">
        <v>0</v>
      </c>
      <c r="F6388">
        <v>0</v>
      </c>
      <c r="G6388">
        <v>0</v>
      </c>
      <c r="H6388">
        <v>166561</v>
      </c>
      <c r="I6388">
        <v>0.15190000000000001</v>
      </c>
      <c r="J6388">
        <v>0.15</v>
      </c>
      <c r="K6388">
        <f t="shared" si="396"/>
        <v>2.6176890156918691E-3</v>
      </c>
      <c r="L6388">
        <f t="shared" si="397"/>
        <v>1055.1169967629285</v>
      </c>
      <c r="M6388">
        <f t="shared" si="399"/>
        <v>8.1531609286618234E-2</v>
      </c>
    </row>
    <row r="6389" spans="1:13" x14ac:dyDescent="0.25">
      <c r="A6389" s="1">
        <v>41470</v>
      </c>
      <c r="B6389">
        <v>4224.0649999999996</v>
      </c>
      <c r="C6389">
        <v>-5.0000000000000002E-5</v>
      </c>
      <c r="D6389">
        <f t="shared" si="398"/>
        <v>0.1123982287039679</v>
      </c>
      <c r="E6389">
        <v>-1.0000000000000001E-5</v>
      </c>
      <c r="F6389">
        <v>1</v>
      </c>
      <c r="G6389">
        <v>6</v>
      </c>
      <c r="H6389">
        <v>165968</v>
      </c>
      <c r="I6389">
        <v>0.15640000000000001</v>
      </c>
      <c r="J6389">
        <v>0.15</v>
      </c>
      <c r="K6389">
        <f t="shared" si="396"/>
        <v>-3.2916392363396969E-5</v>
      </c>
      <c r="L6389">
        <f t="shared" si="397"/>
        <v>1055.0822661178738</v>
      </c>
      <c r="M6389">
        <f t="shared" si="399"/>
        <v>7.9526890737223341E-2</v>
      </c>
    </row>
    <row r="6390" spans="1:13" x14ac:dyDescent="0.25">
      <c r="A6390" s="1">
        <v>41471</v>
      </c>
      <c r="B6390">
        <v>4200.4960000000001</v>
      </c>
      <c r="C6390">
        <v>-5.5799999999999999E-3</v>
      </c>
      <c r="D6390">
        <f t="shared" si="398"/>
        <v>0.11281170090488234</v>
      </c>
      <c r="E6390">
        <v>-2.0000000000000002E-5</v>
      </c>
      <c r="F6390">
        <v>2</v>
      </c>
      <c r="G6390">
        <v>18</v>
      </c>
      <c r="H6390">
        <v>234171</v>
      </c>
      <c r="I6390">
        <v>0.15720000000000001</v>
      </c>
      <c r="J6390">
        <v>0.15</v>
      </c>
      <c r="K6390">
        <f t="shared" si="396"/>
        <v>-3.5677749360613804E-3</v>
      </c>
      <c r="L6390">
        <f t="shared" si="397"/>
        <v>1051.3179700533356</v>
      </c>
      <c r="M6390">
        <f t="shared" si="399"/>
        <v>7.8822105810142221E-2</v>
      </c>
    </row>
    <row r="6391" spans="1:13" x14ac:dyDescent="0.25">
      <c r="A6391" s="1">
        <v>41472</v>
      </c>
      <c r="B6391">
        <v>4202.3440000000001</v>
      </c>
      <c r="C6391">
        <v>4.4000000000000002E-4</v>
      </c>
      <c r="D6391">
        <f t="shared" si="398"/>
        <v>0.1087545095108583</v>
      </c>
      <c r="E6391">
        <v>-2.0000000000000002E-5</v>
      </c>
      <c r="F6391">
        <v>1</v>
      </c>
      <c r="G6391">
        <v>14</v>
      </c>
      <c r="H6391">
        <v>107492</v>
      </c>
      <c r="I6391">
        <v>0.16220000000000001</v>
      </c>
      <c r="J6391">
        <v>0.15</v>
      </c>
      <c r="K6391">
        <f t="shared" si="396"/>
        <v>2.7989821882951651E-4</v>
      </c>
      <c r="L6391">
        <f t="shared" si="397"/>
        <v>1051.6122320805769</v>
      </c>
      <c r="M6391">
        <f t="shared" si="399"/>
        <v>7.4360554173935028E-2</v>
      </c>
    </row>
    <row r="6392" spans="1:13" x14ac:dyDescent="0.25">
      <c r="A6392" s="1">
        <v>41473</v>
      </c>
      <c r="B6392">
        <v>4203.8530000000001</v>
      </c>
      <c r="C6392">
        <v>3.6000000000000002E-4</v>
      </c>
      <c r="D6392">
        <f t="shared" si="398"/>
        <v>0.1082146565031986</v>
      </c>
      <c r="E6392">
        <v>0</v>
      </c>
      <c r="F6392">
        <v>2</v>
      </c>
      <c r="G6392">
        <v>18</v>
      </c>
      <c r="H6392">
        <v>92010</v>
      </c>
      <c r="I6392">
        <v>0.16209999999999999</v>
      </c>
      <c r="J6392">
        <v>0.15</v>
      </c>
      <c r="K6392">
        <f t="shared" si="396"/>
        <v>2.2194821208384712E-4</v>
      </c>
      <c r="L6392">
        <f t="shared" si="397"/>
        <v>1051.8456355352926</v>
      </c>
      <c r="M6392">
        <f t="shared" si="399"/>
        <v>7.3712846787850825E-2</v>
      </c>
    </row>
    <row r="6393" spans="1:13" x14ac:dyDescent="0.25">
      <c r="A6393" s="1">
        <v>41474</v>
      </c>
      <c r="B6393">
        <v>4189.692</v>
      </c>
      <c r="C6393">
        <v>-3.3700000000000002E-3</v>
      </c>
      <c r="D6393">
        <f t="shared" si="398"/>
        <v>0.10905525913619736</v>
      </c>
      <c r="E6393">
        <v>0</v>
      </c>
      <c r="F6393">
        <v>2</v>
      </c>
      <c r="G6393">
        <v>15</v>
      </c>
      <c r="H6393">
        <v>93328</v>
      </c>
      <c r="I6393">
        <v>0.16170000000000001</v>
      </c>
      <c r="J6393">
        <v>0.15</v>
      </c>
      <c r="K6393">
        <f t="shared" si="396"/>
        <v>-2.0789636027143737E-3</v>
      </c>
      <c r="L6393">
        <f t="shared" si="397"/>
        <v>1049.6588867433406</v>
      </c>
      <c r="M6393">
        <f t="shared" si="399"/>
        <v>7.4180712042608496E-2</v>
      </c>
    </row>
    <row r="6394" spans="1:13" x14ac:dyDescent="0.25">
      <c r="A6394" s="1">
        <v>41477</v>
      </c>
      <c r="B6394">
        <v>4163.3869999999997</v>
      </c>
      <c r="C6394">
        <v>-6.28E-3</v>
      </c>
      <c r="D6394">
        <f t="shared" si="398"/>
        <v>0.10822565080228876</v>
      </c>
      <c r="E6394">
        <v>0</v>
      </c>
      <c r="F6394">
        <v>0</v>
      </c>
      <c r="G6394">
        <v>0</v>
      </c>
      <c r="H6394">
        <v>93174</v>
      </c>
      <c r="I6394">
        <v>0.16470000000000001</v>
      </c>
      <c r="J6394">
        <v>0.15</v>
      </c>
      <c r="K6394">
        <f t="shared" si="396"/>
        <v>-3.8837353123067409E-3</v>
      </c>
      <c r="L6394">
        <f t="shared" si="397"/>
        <v>1045.582289459019</v>
      </c>
      <c r="M6394">
        <f t="shared" si="399"/>
        <v>7.2255489703282078E-2</v>
      </c>
    </row>
    <row r="6395" spans="1:13" x14ac:dyDescent="0.25">
      <c r="A6395" s="1">
        <v>41478</v>
      </c>
      <c r="B6395">
        <v>4161.6450000000004</v>
      </c>
      <c r="C6395">
        <v>-4.2000000000000002E-4</v>
      </c>
      <c r="D6395">
        <f t="shared" si="398"/>
        <v>0.10820859036333969</v>
      </c>
      <c r="E6395">
        <v>0</v>
      </c>
      <c r="F6395">
        <v>0</v>
      </c>
      <c r="G6395">
        <v>0</v>
      </c>
      <c r="H6395">
        <v>92884</v>
      </c>
      <c r="I6395">
        <v>0.16470000000000001</v>
      </c>
      <c r="J6395">
        <v>0.15</v>
      </c>
      <c r="K6395">
        <f t="shared" si="396"/>
        <v>-2.5500910746812386E-4</v>
      </c>
      <c r="L6395">
        <f t="shared" si="397"/>
        <v>1045.3156564525996</v>
      </c>
      <c r="M6395">
        <f t="shared" si="399"/>
        <v>7.224089448863652E-2</v>
      </c>
    </row>
    <row r="6396" spans="1:13" x14ac:dyDescent="0.25">
      <c r="A6396" s="1">
        <v>41479</v>
      </c>
      <c r="B6396">
        <v>4183.2870000000003</v>
      </c>
      <c r="C6396">
        <v>5.1999999999999998E-3</v>
      </c>
      <c r="D6396">
        <f t="shared" si="398"/>
        <v>0.10979020512825932</v>
      </c>
      <c r="E6396">
        <v>-2.0000000000000002E-5</v>
      </c>
      <c r="F6396">
        <v>2</v>
      </c>
      <c r="G6396">
        <v>16</v>
      </c>
      <c r="H6396">
        <v>94463</v>
      </c>
      <c r="I6396">
        <v>0.1643</v>
      </c>
      <c r="J6396">
        <v>0.15</v>
      </c>
      <c r="K6396">
        <f t="shared" si="396"/>
        <v>3.1572556162720094E-3</v>
      </c>
      <c r="L6396">
        <f t="shared" si="397"/>
        <v>1048.6159851797115</v>
      </c>
      <c r="M6396">
        <f t="shared" si="399"/>
        <v>7.3024951446465577E-2</v>
      </c>
    </row>
    <row r="6397" spans="1:13" x14ac:dyDescent="0.25">
      <c r="A6397" s="1">
        <v>41480</v>
      </c>
      <c r="B6397">
        <v>4186.9750000000004</v>
      </c>
      <c r="C6397">
        <v>8.8000000000000003E-4</v>
      </c>
      <c r="D6397">
        <f t="shared" si="398"/>
        <v>0.10985883721250743</v>
      </c>
      <c r="E6397">
        <v>-1.0000000000000001E-5</v>
      </c>
      <c r="F6397">
        <v>1</v>
      </c>
      <c r="G6397">
        <v>9</v>
      </c>
      <c r="H6397">
        <v>108560</v>
      </c>
      <c r="I6397">
        <v>0.1641</v>
      </c>
      <c r="J6397">
        <v>0.15</v>
      </c>
      <c r="K6397">
        <f t="shared" si="396"/>
        <v>5.3560559951308585E-4</v>
      </c>
      <c r="L6397">
        <f t="shared" si="397"/>
        <v>1049.1776297731128</v>
      </c>
      <c r="M6397">
        <f t="shared" si="399"/>
        <v>7.3069940815619225E-2</v>
      </c>
    </row>
    <row r="6398" spans="1:13" x14ac:dyDescent="0.25">
      <c r="A6398" s="1">
        <v>41481</v>
      </c>
      <c r="B6398">
        <v>4163.1689999999999</v>
      </c>
      <c r="C6398">
        <v>-5.6899999999999997E-3</v>
      </c>
      <c r="D6398">
        <f t="shared" si="398"/>
        <v>0.11156587389944725</v>
      </c>
      <c r="E6398">
        <v>0</v>
      </c>
      <c r="F6398">
        <v>1</v>
      </c>
      <c r="G6398">
        <v>9</v>
      </c>
      <c r="H6398">
        <v>95384</v>
      </c>
      <c r="I6398">
        <v>0.16320000000000001</v>
      </c>
      <c r="J6398">
        <v>0.15</v>
      </c>
      <c r="K6398">
        <f t="shared" si="396"/>
        <v>-3.4673979280926263E-3</v>
      </c>
      <c r="L6398">
        <f t="shared" si="397"/>
        <v>1045.5397134334364</v>
      </c>
      <c r="M6398">
        <f t="shared" si="399"/>
        <v>7.3978852523781072E-2</v>
      </c>
    </row>
    <row r="6399" spans="1:13" x14ac:dyDescent="0.25">
      <c r="A6399" s="1">
        <v>41484</v>
      </c>
      <c r="B6399">
        <v>4153.9610000000002</v>
      </c>
      <c r="C6399">
        <v>-2.2100000000000002E-3</v>
      </c>
      <c r="D6399">
        <f t="shared" si="398"/>
        <v>0.11074904797024571</v>
      </c>
      <c r="E6399">
        <v>-2.0000000000000002E-5</v>
      </c>
      <c r="F6399">
        <v>2</v>
      </c>
      <c r="G6399">
        <v>20</v>
      </c>
      <c r="H6399">
        <v>91700</v>
      </c>
      <c r="I6399">
        <v>0.16320000000000001</v>
      </c>
      <c r="J6399">
        <v>0.15</v>
      </c>
      <c r="K6399">
        <f t="shared" si="396"/>
        <v>-1.3541666666666667E-3</v>
      </c>
      <c r="L6399">
        <f t="shared" si="397"/>
        <v>1044.1238784048287</v>
      </c>
      <c r="M6399">
        <f t="shared" si="399"/>
        <v>7.3169669215489716E-2</v>
      </c>
    </row>
    <row r="6400" spans="1:13" x14ac:dyDescent="0.25">
      <c r="A6400" s="1">
        <v>41485</v>
      </c>
      <c r="B6400">
        <v>4178.875</v>
      </c>
      <c r="C6400">
        <v>6.0000000000000001E-3</v>
      </c>
      <c r="D6400">
        <f t="shared" si="398"/>
        <v>0.11259571036047041</v>
      </c>
      <c r="E6400">
        <v>0</v>
      </c>
      <c r="F6400">
        <v>0</v>
      </c>
      <c r="G6400">
        <v>0</v>
      </c>
      <c r="H6400">
        <v>91118</v>
      </c>
      <c r="I6400">
        <v>0.16070000000000001</v>
      </c>
      <c r="J6400">
        <v>0.15</v>
      </c>
      <c r="K6400">
        <f t="shared" si="396"/>
        <v>3.6764705882352941E-3</v>
      </c>
      <c r="L6400">
        <f t="shared" si="397"/>
        <v>1047.9625691342583</v>
      </c>
      <c r="M6400">
        <f t="shared" si="399"/>
        <v>7.4133379060126736E-2</v>
      </c>
    </row>
    <row r="6401" spans="1:13" x14ac:dyDescent="0.25">
      <c r="A6401" s="1">
        <v>41486</v>
      </c>
      <c r="B6401">
        <v>4171.6139999999996</v>
      </c>
      <c r="C6401">
        <v>-1.74E-3</v>
      </c>
      <c r="D6401">
        <f t="shared" si="398"/>
        <v>0.11274090892045585</v>
      </c>
      <c r="E6401">
        <v>0</v>
      </c>
      <c r="F6401">
        <v>0</v>
      </c>
      <c r="G6401">
        <v>0</v>
      </c>
      <c r="H6401">
        <v>91868</v>
      </c>
      <c r="I6401">
        <v>0.16070000000000001</v>
      </c>
      <c r="J6401">
        <v>0.15</v>
      </c>
      <c r="K6401">
        <f t="shared" si="396"/>
        <v>-1.0827629122588673E-3</v>
      </c>
      <c r="L6401">
        <f t="shared" si="397"/>
        <v>1046.8278741309641</v>
      </c>
      <c r="M6401">
        <f t="shared" si="399"/>
        <v>7.4213366414408191E-2</v>
      </c>
    </row>
    <row r="6402" spans="1:13" x14ac:dyDescent="0.25">
      <c r="A6402" s="1">
        <v>41487</v>
      </c>
      <c r="B6402">
        <v>4232.57</v>
      </c>
      <c r="C6402">
        <v>1.461E-2</v>
      </c>
      <c r="D6402">
        <f t="shared" si="398"/>
        <v>0.12348820488315129</v>
      </c>
      <c r="E6402">
        <v>0</v>
      </c>
      <c r="F6402">
        <v>1</v>
      </c>
      <c r="G6402">
        <v>7</v>
      </c>
      <c r="H6402">
        <v>92690</v>
      </c>
      <c r="I6402">
        <v>0.152</v>
      </c>
      <c r="J6402">
        <v>0.15</v>
      </c>
      <c r="K6402">
        <f t="shared" si="396"/>
        <v>9.0914747977598014E-3</v>
      </c>
      <c r="L6402">
        <f t="shared" si="397"/>
        <v>1056.3450833662182</v>
      </c>
      <c r="M6402">
        <f t="shared" si="399"/>
        <v>8.0540901825786132E-2</v>
      </c>
    </row>
    <row r="6403" spans="1:13" x14ac:dyDescent="0.25">
      <c r="A6403" s="1">
        <v>41488</v>
      </c>
      <c r="B6403">
        <v>4199.6189999999997</v>
      </c>
      <c r="C6403">
        <v>-7.79E-3</v>
      </c>
      <c r="D6403">
        <f t="shared" si="398"/>
        <v>9.3110428818349036E-2</v>
      </c>
      <c r="E6403">
        <v>0</v>
      </c>
      <c r="F6403">
        <v>0</v>
      </c>
      <c r="G6403">
        <v>0</v>
      </c>
      <c r="H6403">
        <v>94007</v>
      </c>
      <c r="I6403">
        <v>0.20219999999999999</v>
      </c>
      <c r="J6403">
        <v>0.20219999999999999</v>
      </c>
      <c r="K6403">
        <f t="shared" si="396"/>
        <v>-5.1250000000000002E-3</v>
      </c>
      <c r="L6403">
        <f t="shared" si="397"/>
        <v>1050.9313148139663</v>
      </c>
      <c r="M6403">
        <f t="shared" si="399"/>
        <v>6.0771827746743945E-2</v>
      </c>
    </row>
    <row r="6404" spans="1:13" x14ac:dyDescent="0.25">
      <c r="A6404" s="1">
        <v>41491</v>
      </c>
      <c r="B6404">
        <v>4220.1260000000002</v>
      </c>
      <c r="C6404">
        <v>4.8799999999999998E-3</v>
      </c>
      <c r="D6404">
        <f t="shared" si="398"/>
        <v>8.7560326993210202E-2</v>
      </c>
      <c r="E6404">
        <v>0</v>
      </c>
      <c r="F6404">
        <v>0</v>
      </c>
      <c r="G6404">
        <v>0</v>
      </c>
      <c r="H6404">
        <v>94529</v>
      </c>
      <c r="I6404">
        <v>0.2145</v>
      </c>
      <c r="J6404">
        <v>0.20219999999999999</v>
      </c>
      <c r="K6404">
        <f t="shared" si="396"/>
        <v>2.4134520276953512E-3</v>
      </c>
      <c r="L6404">
        <f t="shared" si="397"/>
        <v>1053.4676871266724</v>
      </c>
      <c r="M6404">
        <f t="shared" si="399"/>
        <v>5.4990388602294271E-2</v>
      </c>
    </row>
    <row r="6405" spans="1:13" x14ac:dyDescent="0.25">
      <c r="A6405" s="1">
        <v>41492</v>
      </c>
      <c r="B6405">
        <v>4215.4809999999998</v>
      </c>
      <c r="C6405">
        <v>-1.1000000000000001E-3</v>
      </c>
      <c r="D6405">
        <f t="shared" si="398"/>
        <v>8.7453628091210656E-2</v>
      </c>
      <c r="E6405">
        <v>0</v>
      </c>
      <c r="F6405">
        <v>0</v>
      </c>
      <c r="G6405">
        <v>0</v>
      </c>
      <c r="H6405">
        <v>94676</v>
      </c>
      <c r="I6405">
        <v>0.21510000000000001</v>
      </c>
      <c r="J6405">
        <v>0.20219999999999999</v>
      </c>
      <c r="K6405">
        <f t="shared" si="396"/>
        <v>-5.1282051282051282E-4</v>
      </c>
      <c r="L6405">
        <f t="shared" si="397"/>
        <v>1052.9274472871202</v>
      </c>
      <c r="M6405">
        <f t="shared" si="399"/>
        <v>5.4840391426135712E-2</v>
      </c>
    </row>
    <row r="6406" spans="1:13" x14ac:dyDescent="0.25">
      <c r="A6406" s="1">
        <v>41493</v>
      </c>
      <c r="B6406">
        <v>4187.5200000000004</v>
      </c>
      <c r="C6406">
        <v>-6.6299999999999996E-3</v>
      </c>
      <c r="D6406">
        <f t="shared" si="398"/>
        <v>8.9482541266880364E-2</v>
      </c>
      <c r="E6406">
        <v>-1.0000000000000001E-5</v>
      </c>
      <c r="F6406">
        <v>1</v>
      </c>
      <c r="G6406">
        <v>7</v>
      </c>
      <c r="H6406">
        <v>93294</v>
      </c>
      <c r="I6406">
        <v>0.2137</v>
      </c>
      <c r="J6406">
        <v>0.20219999999999999</v>
      </c>
      <c r="K6406">
        <f t="shared" si="396"/>
        <v>-3.0822873082287307E-3</v>
      </c>
      <c r="L6406">
        <f t="shared" si="397"/>
        <v>1049.6820223798616</v>
      </c>
      <c r="M6406">
        <f t="shared" si="399"/>
        <v>5.5140194184072594E-2</v>
      </c>
    </row>
    <row r="6407" spans="1:13" x14ac:dyDescent="0.25">
      <c r="A6407" s="1">
        <v>41494</v>
      </c>
      <c r="B6407">
        <v>4129.8919999999998</v>
      </c>
      <c r="C6407">
        <v>-1.376E-2</v>
      </c>
      <c r="D6407">
        <f t="shared" si="398"/>
        <v>9.7395069949799393E-2</v>
      </c>
      <c r="E6407">
        <v>0</v>
      </c>
      <c r="F6407">
        <v>1</v>
      </c>
      <c r="G6407">
        <v>23</v>
      </c>
      <c r="H6407">
        <v>92825</v>
      </c>
      <c r="I6407">
        <v>0.249</v>
      </c>
      <c r="J6407">
        <v>0.249</v>
      </c>
      <c r="K6407">
        <f t="shared" si="396"/>
        <v>-6.4389330837622844E-3</v>
      </c>
      <c r="L6407">
        <f t="shared" si="397"/>
        <v>1042.9231900785294</v>
      </c>
      <c r="M6407">
        <f t="shared" si="399"/>
        <v>5.6419470854476919E-2</v>
      </c>
    </row>
    <row r="6408" spans="1:13" x14ac:dyDescent="0.25">
      <c r="A6408" s="1">
        <v>41495</v>
      </c>
      <c r="B6408">
        <v>4105.0940000000001</v>
      </c>
      <c r="C6408">
        <v>-6.0000000000000001E-3</v>
      </c>
      <c r="D6408">
        <f t="shared" si="398"/>
        <v>9.7387497765640499E-2</v>
      </c>
      <c r="E6408">
        <v>-6.0000000000000002E-5</v>
      </c>
      <c r="F6408">
        <v>2</v>
      </c>
      <c r="G6408">
        <v>32</v>
      </c>
      <c r="H6408">
        <v>107267</v>
      </c>
      <c r="I6408">
        <v>0.25009999999999999</v>
      </c>
      <c r="J6408">
        <v>0.249</v>
      </c>
      <c r="K6408">
        <f t="shared" si="396"/>
        <v>-2.4096385542168677E-3</v>
      </c>
      <c r="L6408">
        <f t="shared" si="397"/>
        <v>1040.4101221506294</v>
      </c>
      <c r="M6408">
        <f t="shared" si="399"/>
        <v>5.5617084981172481E-2</v>
      </c>
    </row>
    <row r="6409" spans="1:13" x14ac:dyDescent="0.25">
      <c r="A6409" s="1">
        <v>41498</v>
      </c>
      <c r="B6409">
        <v>4107.3130000000001</v>
      </c>
      <c r="C6409">
        <v>5.4000000000000001E-4</v>
      </c>
      <c r="D6409">
        <f t="shared" si="398"/>
        <v>9.7519406392563207E-2</v>
      </c>
      <c r="E6409">
        <v>0</v>
      </c>
      <c r="F6409">
        <v>1</v>
      </c>
      <c r="G6409">
        <v>7</v>
      </c>
      <c r="H6409">
        <v>107619</v>
      </c>
      <c r="I6409">
        <v>0.25019999999999998</v>
      </c>
      <c r="J6409">
        <v>0.249</v>
      </c>
      <c r="K6409">
        <f t="shared" si="396"/>
        <v>2.1591363454618153E-4</v>
      </c>
      <c r="L6409">
        <f t="shared" si="397"/>
        <v>1040.6347608815215</v>
      </c>
      <c r="M6409">
        <f t="shared" si="399"/>
        <v>5.5663412129957922E-2</v>
      </c>
    </row>
    <row r="6410" spans="1:13" x14ac:dyDescent="0.25">
      <c r="A6410" s="1">
        <v>41499</v>
      </c>
      <c r="B6410">
        <v>4167.125</v>
      </c>
      <c r="C6410">
        <v>1.456E-2</v>
      </c>
      <c r="D6410">
        <f t="shared" si="398"/>
        <v>0.11125932007323205</v>
      </c>
      <c r="E6410">
        <v>0</v>
      </c>
      <c r="F6410">
        <v>0</v>
      </c>
      <c r="G6410">
        <v>0</v>
      </c>
      <c r="H6410">
        <v>107887</v>
      </c>
      <c r="I6410">
        <v>0.23549999999999999</v>
      </c>
      <c r="J6410">
        <v>0.249</v>
      </c>
      <c r="K6410">
        <f t="shared" si="396"/>
        <v>5.8193445243804962E-3</v>
      </c>
      <c r="L6410">
        <f t="shared" si="397"/>
        <v>1046.6905730791375</v>
      </c>
      <c r="M6410">
        <f t="shared" si="399"/>
        <v>5.9080094604681034E-2</v>
      </c>
    </row>
    <row r="6411" spans="1:13" x14ac:dyDescent="0.25">
      <c r="A6411" s="1">
        <v>41500</v>
      </c>
      <c r="B6411">
        <v>4131.8590000000004</v>
      </c>
      <c r="C6411">
        <v>-8.4600000000000005E-3</v>
      </c>
      <c r="D6411">
        <f t="shared" si="398"/>
        <v>0.11482176443239506</v>
      </c>
      <c r="E6411">
        <v>0</v>
      </c>
      <c r="F6411">
        <v>1</v>
      </c>
      <c r="G6411">
        <v>20</v>
      </c>
      <c r="H6411">
        <v>107480</v>
      </c>
      <c r="I6411">
        <v>0.23230000000000001</v>
      </c>
      <c r="J6411">
        <v>0.249</v>
      </c>
      <c r="K6411">
        <f t="shared" si="396"/>
        <v>-3.5923566878980897E-3</v>
      </c>
      <c r="L6411">
        <f t="shared" si="397"/>
        <v>1042.9304871987767</v>
      </c>
      <c r="M6411">
        <f t="shared" si="399"/>
        <v>6.0238345309416172E-2</v>
      </c>
    </row>
    <row r="6412" spans="1:13" x14ac:dyDescent="0.25">
      <c r="A6412" s="1">
        <v>41501</v>
      </c>
      <c r="B6412">
        <v>4062.9670000000001</v>
      </c>
      <c r="C6412">
        <v>-1.6670000000000001E-2</v>
      </c>
      <c r="D6412">
        <f t="shared" si="398"/>
        <v>0.12769021989915572</v>
      </c>
      <c r="E6412">
        <v>0</v>
      </c>
      <c r="F6412">
        <v>0</v>
      </c>
      <c r="G6412">
        <v>0</v>
      </c>
      <c r="H6412">
        <v>106770</v>
      </c>
      <c r="I6412">
        <v>0.2185</v>
      </c>
      <c r="J6412">
        <v>0.249</v>
      </c>
      <c r="K6412">
        <f t="shared" si="396"/>
        <v>-7.1760654326302204E-3</v>
      </c>
      <c r="L6412">
        <f t="shared" si="397"/>
        <v>1035.4463497809534</v>
      </c>
      <c r="M6412">
        <f t="shared" si="399"/>
        <v>6.4766688272915263E-2</v>
      </c>
    </row>
    <row r="6413" spans="1:13" x14ac:dyDescent="0.25">
      <c r="A6413" s="1">
        <v>41502</v>
      </c>
      <c r="B6413">
        <v>4080.297</v>
      </c>
      <c r="C6413">
        <v>4.2700000000000004E-3</v>
      </c>
      <c r="D6413">
        <f t="shared" si="398"/>
        <v>0.12921390049469381</v>
      </c>
      <c r="E6413">
        <v>-8.0000000000000007E-5</v>
      </c>
      <c r="F6413">
        <v>3</v>
      </c>
      <c r="G6413">
        <v>43</v>
      </c>
      <c r="H6413">
        <v>9813</v>
      </c>
      <c r="I6413">
        <v>0.21740000000000001</v>
      </c>
      <c r="J6413">
        <v>0.249</v>
      </c>
      <c r="K6413">
        <f t="shared" si="396"/>
        <v>1.9542334096109841E-3</v>
      </c>
      <c r="L6413">
        <f t="shared" si="397"/>
        <v>1037.469853631555</v>
      </c>
      <c r="M6413">
        <f t="shared" si="399"/>
        <v>6.5272075374797109E-2</v>
      </c>
    </row>
    <row r="6414" spans="1:13" x14ac:dyDescent="0.25">
      <c r="A6414" s="1">
        <v>41505</v>
      </c>
      <c r="B6414">
        <v>4080.5680000000002</v>
      </c>
      <c r="C6414">
        <v>6.9999999999999994E-5</v>
      </c>
      <c r="D6414">
        <f t="shared" si="398"/>
        <v>0.1279212792964568</v>
      </c>
      <c r="E6414">
        <v>0</v>
      </c>
      <c r="F6414">
        <v>1</v>
      </c>
      <c r="G6414">
        <v>27</v>
      </c>
      <c r="H6414">
        <v>72432</v>
      </c>
      <c r="I6414">
        <v>0.22489999999999999</v>
      </c>
      <c r="J6414">
        <v>0.249</v>
      </c>
      <c r="K6414">
        <f t="shared" si="396"/>
        <v>3.2198712051517933E-5</v>
      </c>
      <c r="L6414">
        <f t="shared" si="397"/>
        <v>1037.5032588246343</v>
      </c>
      <c r="M6414">
        <f t="shared" si="399"/>
        <v>6.4109659458720977E-2</v>
      </c>
    </row>
    <row r="6415" spans="1:13" x14ac:dyDescent="0.25">
      <c r="A6415" s="1">
        <v>41506</v>
      </c>
      <c r="B6415">
        <v>4041.384</v>
      </c>
      <c r="C6415">
        <v>-9.5999999999999992E-3</v>
      </c>
      <c r="D6415">
        <f t="shared" si="398"/>
        <v>0.13149533844849487</v>
      </c>
      <c r="E6415">
        <v>-6.0000000000000002E-5</v>
      </c>
      <c r="F6415">
        <v>1</v>
      </c>
      <c r="G6415">
        <v>27</v>
      </c>
      <c r="H6415">
        <v>9508</v>
      </c>
      <c r="I6415">
        <v>0.22059999999999999</v>
      </c>
      <c r="J6415">
        <v>0.249</v>
      </c>
      <c r="K6415">
        <f t="shared" si="396"/>
        <v>-4.2685638061360602E-3</v>
      </c>
      <c r="L6415">
        <f t="shared" si="397"/>
        <v>1033.0746099652672</v>
      </c>
      <c r="M6415">
        <f t="shared" si="399"/>
        <v>6.5572153595574514E-2</v>
      </c>
    </row>
    <row r="6416" spans="1:13" x14ac:dyDescent="0.25">
      <c r="A6416" s="1">
        <v>41507</v>
      </c>
      <c r="B6416">
        <v>4050.7809999999999</v>
      </c>
      <c r="C6416">
        <v>2.33E-3</v>
      </c>
      <c r="D6416">
        <f t="shared" si="398"/>
        <v>0.12996119160410116</v>
      </c>
      <c r="E6416">
        <v>0</v>
      </c>
      <c r="F6416">
        <v>1</v>
      </c>
      <c r="G6416">
        <v>12</v>
      </c>
      <c r="H6416">
        <v>12678</v>
      </c>
      <c r="I6416">
        <v>0.22309999999999999</v>
      </c>
      <c r="J6416">
        <v>0.249</v>
      </c>
      <c r="K6416">
        <f t="shared" si="396"/>
        <v>1.0562103354487761E-3</v>
      </c>
      <c r="L6416">
        <f t="shared" si="397"/>
        <v>1034.1657540456022</v>
      </c>
      <c r="M6416">
        <f t="shared" si="399"/>
        <v>6.4397213366527178E-2</v>
      </c>
    </row>
    <row r="6417" spans="1:13" x14ac:dyDescent="0.25">
      <c r="A6417" s="1">
        <v>41508</v>
      </c>
      <c r="B6417">
        <v>4101.0919999999996</v>
      </c>
      <c r="C6417">
        <v>1.242E-2</v>
      </c>
      <c r="D6417">
        <f t="shared" si="398"/>
        <v>0.13899473239924182</v>
      </c>
      <c r="E6417">
        <v>-4.0000000000000003E-5</v>
      </c>
      <c r="F6417">
        <v>3</v>
      </c>
      <c r="G6417">
        <v>42</v>
      </c>
      <c r="H6417">
        <v>11570</v>
      </c>
      <c r="I6417">
        <v>0.20949999999999999</v>
      </c>
      <c r="J6417">
        <v>0.249</v>
      </c>
      <c r="K6417">
        <f t="shared" si="396"/>
        <v>5.567010309278351E-3</v>
      </c>
      <c r="L6417">
        <f t="shared" si="397"/>
        <v>1039.9229654598767</v>
      </c>
      <c r="M6417">
        <f t="shared" si="399"/>
        <v>6.8036599552960833E-2</v>
      </c>
    </row>
    <row r="6418" spans="1:13" x14ac:dyDescent="0.25">
      <c r="A6418" s="1">
        <v>41509</v>
      </c>
      <c r="B6418">
        <v>4056.7539999999999</v>
      </c>
      <c r="C6418">
        <v>-1.081E-2</v>
      </c>
      <c r="D6418">
        <f t="shared" si="398"/>
        <v>0.14243248194366193</v>
      </c>
      <c r="E6418">
        <v>0</v>
      </c>
      <c r="F6418">
        <v>1</v>
      </c>
      <c r="G6418">
        <v>24</v>
      </c>
      <c r="H6418">
        <v>85907</v>
      </c>
      <c r="I6418">
        <v>0.20730000000000001</v>
      </c>
      <c r="J6418">
        <v>0.249</v>
      </c>
      <c r="K6418">
        <f t="shared" si="396"/>
        <v>-5.1599045346062055E-3</v>
      </c>
      <c r="L6418">
        <f t="shared" si="397"/>
        <v>1034.5570622347591</v>
      </c>
      <c r="M6418">
        <f t="shared" si="399"/>
        <v>6.9291064536035785E-2</v>
      </c>
    </row>
    <row r="6419" spans="1:13" x14ac:dyDescent="0.25">
      <c r="A6419" s="1">
        <v>41512</v>
      </c>
      <c r="B6419">
        <v>4042.4250000000002</v>
      </c>
      <c r="C6419">
        <v>-3.5300000000000002E-3</v>
      </c>
      <c r="D6419">
        <f t="shared" si="398"/>
        <v>0.14262686539948993</v>
      </c>
      <c r="E6419">
        <v>0</v>
      </c>
      <c r="F6419">
        <v>1</v>
      </c>
      <c r="G6419">
        <v>12</v>
      </c>
      <c r="H6419">
        <v>105022</v>
      </c>
      <c r="I6419">
        <v>0.2084</v>
      </c>
      <c r="J6419">
        <v>0.249</v>
      </c>
      <c r="K6419">
        <f t="shared" si="396"/>
        <v>-1.7028461167390256E-3</v>
      </c>
      <c r="L6419">
        <f t="shared" si="397"/>
        <v>1032.7953707587878</v>
      </c>
      <c r="M6419">
        <f t="shared" si="399"/>
        <v>6.9357839272323932E-2</v>
      </c>
    </row>
    <row r="6420" spans="1:13" x14ac:dyDescent="0.25">
      <c r="A6420" s="1">
        <v>41513</v>
      </c>
      <c r="B6420">
        <v>3887.011</v>
      </c>
      <c r="C6420">
        <v>-3.8449999999999998E-2</v>
      </c>
      <c r="D6420">
        <f t="shared" si="398"/>
        <v>0.19132687007483182</v>
      </c>
      <c r="E6420">
        <v>-2.0000000000000002E-5</v>
      </c>
      <c r="F6420">
        <v>5</v>
      </c>
      <c r="G6420">
        <v>72</v>
      </c>
      <c r="H6420">
        <v>316504</v>
      </c>
      <c r="I6420">
        <v>0.16159999999999999</v>
      </c>
      <c r="J6420">
        <v>0.16159999999999999</v>
      </c>
      <c r="K6420">
        <f t="shared" si="396"/>
        <v>-1.8450095969289825E-2</v>
      </c>
      <c r="L6420">
        <f t="shared" si="397"/>
        <v>1013.7401970516499</v>
      </c>
      <c r="M6420">
        <f t="shared" si="399"/>
        <v>9.2231694146573506E-2</v>
      </c>
    </row>
    <row r="6421" spans="1:13" x14ac:dyDescent="0.25">
      <c r="A6421" s="1">
        <v>41514</v>
      </c>
      <c r="B6421">
        <v>3909.8980000000001</v>
      </c>
      <c r="C6421">
        <v>5.8900000000000003E-3</v>
      </c>
      <c r="D6421">
        <f t="shared" si="398"/>
        <v>0.19417626981959621</v>
      </c>
      <c r="E6421">
        <v>-1.2E-4</v>
      </c>
      <c r="F6421">
        <v>3</v>
      </c>
      <c r="G6421">
        <v>76</v>
      </c>
      <c r="H6421">
        <v>9692</v>
      </c>
      <c r="I6421">
        <v>0.15890000000000001</v>
      </c>
      <c r="J6421">
        <v>0.16159999999999999</v>
      </c>
      <c r="K6421">
        <f t="shared" si="396"/>
        <v>3.6448019801980204E-3</v>
      </c>
      <c r="L6421">
        <f t="shared" si="397"/>
        <v>1017.4350793292701</v>
      </c>
      <c r="M6421">
        <f t="shared" si="399"/>
        <v>9.4119586367967883E-2</v>
      </c>
    </row>
    <row r="6422" spans="1:13" x14ac:dyDescent="0.25">
      <c r="A6422" s="1">
        <v>41515</v>
      </c>
      <c r="B6422">
        <v>3905.482</v>
      </c>
      <c r="C6422">
        <v>-1.1299999999999999E-3</v>
      </c>
      <c r="D6422">
        <f t="shared" si="398"/>
        <v>0.18277311622250197</v>
      </c>
      <c r="E6422">
        <v>0</v>
      </c>
      <c r="F6422">
        <v>2</v>
      </c>
      <c r="G6422">
        <v>36</v>
      </c>
      <c r="H6422">
        <v>101167</v>
      </c>
      <c r="I6422">
        <v>0.1734</v>
      </c>
      <c r="J6422">
        <v>0.16159999999999999</v>
      </c>
      <c r="K6422">
        <f t="shared" si="396"/>
        <v>-7.1113908118313396E-4</v>
      </c>
      <c r="L6422">
        <f t="shared" si="397"/>
        <v>1016.7115414817924</v>
      </c>
      <c r="M6422">
        <f t="shared" si="399"/>
        <v>8.5671269953206383E-2</v>
      </c>
    </row>
    <row r="6423" spans="1:13" x14ac:dyDescent="0.25">
      <c r="A6423" s="1">
        <v>41516</v>
      </c>
      <c r="B6423">
        <v>3885.2759999999998</v>
      </c>
      <c r="C6423">
        <v>-5.1700000000000001E-3</v>
      </c>
      <c r="D6423">
        <f t="shared" si="398"/>
        <v>0.18227869663613577</v>
      </c>
      <c r="E6423">
        <v>0</v>
      </c>
      <c r="F6423">
        <v>1</v>
      </c>
      <c r="G6423">
        <v>1</v>
      </c>
      <c r="H6423">
        <v>101570</v>
      </c>
      <c r="I6423">
        <v>0.17460000000000001</v>
      </c>
      <c r="J6423">
        <v>0.16159999999999999</v>
      </c>
      <c r="K6423">
        <f t="shared" si="396"/>
        <v>-2.9815455594002305E-3</v>
      </c>
      <c r="L6423">
        <f t="shared" si="397"/>
        <v>1013.6801697000965</v>
      </c>
      <c r="M6423">
        <f t="shared" si="399"/>
        <v>8.493456315173506E-2</v>
      </c>
    </row>
    <row r="6424" spans="1:13" x14ac:dyDescent="0.25">
      <c r="A6424" s="1">
        <v>41519</v>
      </c>
      <c r="B6424">
        <v>3885.701</v>
      </c>
      <c r="C6424">
        <v>1.1E-4</v>
      </c>
      <c r="D6424">
        <f t="shared" si="398"/>
        <v>0.18003252632437519</v>
      </c>
      <c r="E6424">
        <v>-2.0000000000000002E-5</v>
      </c>
      <c r="F6424">
        <v>2</v>
      </c>
      <c r="G6424">
        <v>13</v>
      </c>
      <c r="H6424">
        <v>83995</v>
      </c>
      <c r="I6424">
        <v>0.17699999999999999</v>
      </c>
      <c r="J6424">
        <v>0.16159999999999999</v>
      </c>
      <c r="K6424">
        <f t="shared" si="396"/>
        <v>6.3001145475372283E-5</v>
      </c>
      <c r="L6424">
        <f t="shared" si="397"/>
        <v>1013.7440327119333</v>
      </c>
      <c r="M6424">
        <f t="shared" si="399"/>
        <v>8.3794169961513801E-2</v>
      </c>
    </row>
    <row r="6425" spans="1:13" x14ac:dyDescent="0.25">
      <c r="A6425" s="1">
        <v>41520</v>
      </c>
      <c r="B6425">
        <v>3925.6709999999998</v>
      </c>
      <c r="C6425">
        <v>1.0290000000000001E-2</v>
      </c>
      <c r="D6425">
        <f t="shared" si="398"/>
        <v>0.18692095997196809</v>
      </c>
      <c r="E6425">
        <v>-3.0000000000000001E-5</v>
      </c>
      <c r="F6425">
        <v>1</v>
      </c>
      <c r="G6425">
        <v>24</v>
      </c>
      <c r="H6425">
        <v>10795</v>
      </c>
      <c r="I6425">
        <v>0.1648</v>
      </c>
      <c r="J6425">
        <v>0.16159999999999999</v>
      </c>
      <c r="K6425">
        <f t="shared" ref="K6425:K6488" si="400">C6425/I6424/$K$2</f>
        <v>5.8135593220338989E-3</v>
      </c>
      <c r="L6425">
        <f t="shared" ref="L6425:L6488" si="401">L6424*(1+K6425)</f>
        <v>1019.637493783462</v>
      </c>
      <c r="M6425">
        <f t="shared" si="399"/>
        <v>8.8088955384813358E-2</v>
      </c>
    </row>
    <row r="6426" spans="1:13" x14ac:dyDescent="0.25">
      <c r="A6426" s="1">
        <v>41521</v>
      </c>
      <c r="B6426">
        <v>3940.3049999999998</v>
      </c>
      <c r="C6426">
        <v>3.7299999999999998E-3</v>
      </c>
      <c r="D6426">
        <f t="shared" si="398"/>
        <v>0.18822307172467906</v>
      </c>
      <c r="E6426">
        <v>0</v>
      </c>
      <c r="F6426">
        <v>3</v>
      </c>
      <c r="G6426">
        <v>39</v>
      </c>
      <c r="H6426">
        <v>85922</v>
      </c>
      <c r="I6426">
        <v>0.16370000000000001</v>
      </c>
      <c r="J6426">
        <v>0.16159999999999999</v>
      </c>
      <c r="K6426">
        <f t="shared" si="400"/>
        <v>2.2633495145631065E-3</v>
      </c>
      <c r="L6426">
        <f t="shared" si="401"/>
        <v>1021.9452898100473</v>
      </c>
      <c r="M6426">
        <f t="shared" si="399"/>
        <v>8.8927855591468055E-2</v>
      </c>
    </row>
    <row r="6427" spans="1:13" x14ac:dyDescent="0.25">
      <c r="A6427" s="1">
        <v>41522</v>
      </c>
      <c r="B6427">
        <v>3977.424</v>
      </c>
      <c r="C6427">
        <v>9.4199999999999996E-3</v>
      </c>
      <c r="D6427">
        <f t="shared" si="398"/>
        <v>0.18858044291355794</v>
      </c>
      <c r="E6427">
        <v>0</v>
      </c>
      <c r="F6427">
        <v>5</v>
      </c>
      <c r="G6427">
        <v>178</v>
      </c>
      <c r="H6427">
        <v>150049</v>
      </c>
      <c r="I6427">
        <v>0.16059999999999999</v>
      </c>
      <c r="J6427">
        <v>0.16159999999999999</v>
      </c>
      <c r="K6427">
        <f t="shared" si="400"/>
        <v>5.75442883323152E-3</v>
      </c>
      <c r="L6427">
        <f t="shared" si="401"/>
        <v>1027.8260012517155</v>
      </c>
      <c r="M6427">
        <f t="shared" si="399"/>
        <v>9.0148811052626357E-2</v>
      </c>
    </row>
    <row r="6428" spans="1:13" x14ac:dyDescent="0.25">
      <c r="A6428" s="1">
        <v>41523</v>
      </c>
      <c r="B6428">
        <v>3927.8649999999998</v>
      </c>
      <c r="C6428">
        <v>-1.2460000000000001E-2</v>
      </c>
      <c r="D6428">
        <f t="shared" si="398"/>
        <v>0.19185016468451019</v>
      </c>
      <c r="E6428">
        <v>-2.0000000000000002E-5</v>
      </c>
      <c r="F6428">
        <v>3</v>
      </c>
      <c r="G6428">
        <v>32</v>
      </c>
      <c r="H6428">
        <v>258027</v>
      </c>
      <c r="I6428">
        <v>0.15640000000000001</v>
      </c>
      <c r="J6428">
        <v>0.16159999999999999</v>
      </c>
      <c r="K6428">
        <f t="shared" si="400"/>
        <v>-7.7584059775840609E-3</v>
      </c>
      <c r="L6428">
        <f t="shared" si="401"/>
        <v>1019.851709859688</v>
      </c>
      <c r="M6428">
        <f t="shared" si="399"/>
        <v>9.3423510495172363E-2</v>
      </c>
    </row>
    <row r="6429" spans="1:13" x14ac:dyDescent="0.25">
      <c r="A6429" s="1">
        <v>41526</v>
      </c>
      <c r="B6429">
        <v>3920.2890000000002</v>
      </c>
      <c r="C6429">
        <v>-1.9300000000000001E-3</v>
      </c>
      <c r="D6429">
        <f t="shared" si="398"/>
        <v>0.19159398432485736</v>
      </c>
      <c r="E6429">
        <v>0</v>
      </c>
      <c r="F6429">
        <v>2</v>
      </c>
      <c r="G6429">
        <v>13</v>
      </c>
      <c r="H6429">
        <v>276622</v>
      </c>
      <c r="I6429">
        <v>0.15659999999999999</v>
      </c>
      <c r="J6429">
        <v>0.16159999999999999</v>
      </c>
      <c r="K6429">
        <f t="shared" si="400"/>
        <v>-1.2340153452685423E-3</v>
      </c>
      <c r="L6429">
        <f t="shared" si="401"/>
        <v>1018.5931971998227</v>
      </c>
      <c r="M6429">
        <f t="shared" si="399"/>
        <v>9.331887489354497E-2</v>
      </c>
    </row>
    <row r="6430" spans="1:13" x14ac:dyDescent="0.25">
      <c r="A6430" s="1">
        <v>41527</v>
      </c>
      <c r="B6430">
        <v>3983.2330000000002</v>
      </c>
      <c r="C6430">
        <v>1.6060000000000001E-2</v>
      </c>
      <c r="D6430">
        <f t="shared" si="398"/>
        <v>0.19340554443693531</v>
      </c>
      <c r="E6430">
        <v>-3.0000000000000001E-5</v>
      </c>
      <c r="F6430">
        <v>3</v>
      </c>
      <c r="G6430">
        <v>25</v>
      </c>
      <c r="H6430">
        <v>153992</v>
      </c>
      <c r="I6430">
        <v>0.14630000000000001</v>
      </c>
      <c r="J6430">
        <v>0.16159999999999999</v>
      </c>
      <c r="K6430">
        <f t="shared" si="400"/>
        <v>1.025542784163474E-2</v>
      </c>
      <c r="L6430">
        <f t="shared" si="401"/>
        <v>1029.0393062336855</v>
      </c>
      <c r="M6430">
        <f t="shared" si="399"/>
        <v>9.881849411304737E-2</v>
      </c>
    </row>
    <row r="6431" spans="1:13" x14ac:dyDescent="0.25">
      <c r="A6431" s="1">
        <v>41528</v>
      </c>
      <c r="B6431">
        <v>3949.415</v>
      </c>
      <c r="C6431">
        <v>-8.4899999999999993E-3</v>
      </c>
      <c r="D6431">
        <f t="shared" si="398"/>
        <v>0.19341849115597154</v>
      </c>
      <c r="E6431">
        <v>0</v>
      </c>
      <c r="F6431">
        <v>2</v>
      </c>
      <c r="G6431">
        <v>25</v>
      </c>
      <c r="H6431">
        <v>290248</v>
      </c>
      <c r="I6431">
        <v>0.1452</v>
      </c>
      <c r="J6431">
        <v>0.16159999999999999</v>
      </c>
      <c r="K6431">
        <f t="shared" si="400"/>
        <v>-5.8031442241968543E-3</v>
      </c>
      <c r="L6431">
        <f t="shared" si="401"/>
        <v>1023.067642727244</v>
      </c>
      <c r="M6431">
        <f t="shared" si="399"/>
        <v>9.9942903782079484E-2</v>
      </c>
    </row>
    <row r="6432" spans="1:13" x14ac:dyDescent="0.25">
      <c r="A6432" s="1">
        <v>41529</v>
      </c>
      <c r="B6432">
        <v>3930.64</v>
      </c>
      <c r="C6432">
        <v>-4.7499999999999999E-3</v>
      </c>
      <c r="D6432">
        <f t="shared" si="398"/>
        <v>0.18606489556349054</v>
      </c>
      <c r="E6432">
        <v>-4.0000000000000003E-5</v>
      </c>
      <c r="F6432">
        <v>2</v>
      </c>
      <c r="G6432">
        <v>28</v>
      </c>
      <c r="H6432">
        <v>290491</v>
      </c>
      <c r="I6432">
        <v>0.14910000000000001</v>
      </c>
      <c r="J6432">
        <v>0.16159999999999999</v>
      </c>
      <c r="K6432">
        <f t="shared" si="400"/>
        <v>-3.2713498622589528E-3</v>
      </c>
      <c r="L6432">
        <f t="shared" si="401"/>
        <v>1019.7208305351267</v>
      </c>
      <c r="M6432">
        <f t="shared" si="399"/>
        <v>9.7647279849671351E-2</v>
      </c>
    </row>
    <row r="6433" spans="1:13" x14ac:dyDescent="0.25">
      <c r="A6433" s="1">
        <v>41530</v>
      </c>
      <c r="B6433">
        <v>3929.0169999999998</v>
      </c>
      <c r="C6433">
        <v>-4.0999999999999999E-4</v>
      </c>
      <c r="D6433">
        <f t="shared" si="398"/>
        <v>0.18484877926792515</v>
      </c>
      <c r="E6433">
        <v>0</v>
      </c>
      <c r="F6433">
        <v>0</v>
      </c>
      <c r="G6433">
        <v>0</v>
      </c>
      <c r="H6433">
        <v>289924</v>
      </c>
      <c r="I6433">
        <v>0.14940000000000001</v>
      </c>
      <c r="J6433">
        <v>0.16159999999999999</v>
      </c>
      <c r="K6433">
        <f t="shared" si="400"/>
        <v>-2.7498323272971161E-4</v>
      </c>
      <c r="L6433">
        <f t="shared" si="401"/>
        <v>1019.4404244046643</v>
      </c>
      <c r="M6433">
        <f t="shared" si="399"/>
        <v>9.7148769957295072E-2</v>
      </c>
    </row>
    <row r="6434" spans="1:13" x14ac:dyDescent="0.25">
      <c r="A6434" s="1">
        <v>41533</v>
      </c>
      <c r="B6434">
        <v>3909.95</v>
      </c>
      <c r="C6434">
        <v>-4.8500000000000001E-3</v>
      </c>
      <c r="D6434">
        <f t="shared" si="398"/>
        <v>0.18500633415329895</v>
      </c>
      <c r="E6434">
        <v>-1.8000000000000001E-4</v>
      </c>
      <c r="F6434">
        <v>1</v>
      </c>
      <c r="G6434">
        <v>137</v>
      </c>
      <c r="H6434">
        <v>304920</v>
      </c>
      <c r="I6434">
        <v>0.14680000000000001</v>
      </c>
      <c r="J6434">
        <v>0.16159999999999999</v>
      </c>
      <c r="K6434">
        <f t="shared" si="400"/>
        <v>-3.2463186077643911E-3</v>
      </c>
      <c r="L6434">
        <f t="shared" si="401"/>
        <v>1016.1309959854123</v>
      </c>
      <c r="M6434">
        <f t="shared" si="399"/>
        <v>9.7446769088820495E-2</v>
      </c>
    </row>
    <row r="6435" spans="1:13" x14ac:dyDescent="0.25">
      <c r="A6435" s="1">
        <v>41534</v>
      </c>
      <c r="B6435">
        <v>3911.2350000000001</v>
      </c>
      <c r="C6435">
        <v>3.3E-4</v>
      </c>
      <c r="D6435">
        <f t="shared" si="398"/>
        <v>0.18299014710317629</v>
      </c>
      <c r="E6435">
        <v>0</v>
      </c>
      <c r="F6435">
        <v>2</v>
      </c>
      <c r="G6435">
        <v>252</v>
      </c>
      <c r="H6435">
        <v>329326</v>
      </c>
      <c r="I6435">
        <v>0.1479</v>
      </c>
      <c r="J6435">
        <v>0.16159999999999999</v>
      </c>
      <c r="K6435">
        <f t="shared" si="400"/>
        <v>2.2479564032697546E-4</v>
      </c>
      <c r="L6435">
        <f t="shared" si="401"/>
        <v>1016.3594178033109</v>
      </c>
      <c r="M6435">
        <f t="shared" si="399"/>
        <v>9.6764311412781578E-2</v>
      </c>
    </row>
    <row r="6436" spans="1:13" x14ac:dyDescent="0.25">
      <c r="A6436" s="1">
        <v>41535</v>
      </c>
      <c r="B6436">
        <v>3926.7979999999998</v>
      </c>
      <c r="C6436">
        <v>3.98E-3</v>
      </c>
      <c r="D6436">
        <f t="shared" si="398"/>
        <v>0.18354943279385902</v>
      </c>
      <c r="E6436">
        <v>-6.0000000000000002E-5</v>
      </c>
      <c r="F6436">
        <v>1</v>
      </c>
      <c r="G6436">
        <v>51</v>
      </c>
      <c r="H6436">
        <v>352075</v>
      </c>
      <c r="I6436">
        <v>0.14810000000000001</v>
      </c>
      <c r="J6436">
        <v>0.16159999999999999</v>
      </c>
      <c r="K6436">
        <f t="shared" si="400"/>
        <v>2.6910074374577415E-3</v>
      </c>
      <c r="L6436">
        <f t="shared" si="401"/>
        <v>1019.0944485557499</v>
      </c>
      <c r="M6436">
        <f t="shared" si="399"/>
        <v>9.7351914094327321E-2</v>
      </c>
    </row>
    <row r="6437" spans="1:13" x14ac:dyDescent="0.25">
      <c r="A6437" s="1">
        <v>41536</v>
      </c>
      <c r="B6437">
        <v>3964.5889999999999</v>
      </c>
      <c r="C6437">
        <v>9.6200000000000001E-3</v>
      </c>
      <c r="D6437">
        <f t="shared" si="398"/>
        <v>0.18098678685414984</v>
      </c>
      <c r="E6437">
        <v>-3.0000000000000001E-5</v>
      </c>
      <c r="F6437">
        <v>2</v>
      </c>
      <c r="G6437">
        <v>27</v>
      </c>
      <c r="H6437">
        <v>356851</v>
      </c>
      <c r="I6437">
        <v>0.1454</v>
      </c>
      <c r="J6437">
        <v>0.16159999999999999</v>
      </c>
      <c r="K6437">
        <f t="shared" si="400"/>
        <v>6.4956110735989196E-3</v>
      </c>
      <c r="L6437">
        <f t="shared" si="401"/>
        <v>1025.7140897408319</v>
      </c>
      <c r="M6437">
        <f t="shared" si="399"/>
        <v>9.8198885068097264E-2</v>
      </c>
    </row>
    <row r="6438" spans="1:13" x14ac:dyDescent="0.25">
      <c r="A6438" s="1">
        <v>41537</v>
      </c>
      <c r="B6438">
        <v>3935.1509999999998</v>
      </c>
      <c r="C6438">
        <v>-7.43E-3</v>
      </c>
      <c r="D6438">
        <f t="shared" si="398"/>
        <v>0.17910017077484586</v>
      </c>
      <c r="E6438">
        <v>0</v>
      </c>
      <c r="F6438">
        <v>2</v>
      </c>
      <c r="G6438">
        <v>27</v>
      </c>
      <c r="H6438">
        <v>397149</v>
      </c>
      <c r="I6438">
        <v>0.1452</v>
      </c>
      <c r="J6438">
        <v>0.16159999999999999</v>
      </c>
      <c r="K6438">
        <f t="shared" si="400"/>
        <v>-5.110041265474553E-3</v>
      </c>
      <c r="L6438">
        <f t="shared" si="401"/>
        <v>1020.4726484156777</v>
      </c>
      <c r="M6438">
        <f t="shared" si="399"/>
        <v>9.8168797491460652E-2</v>
      </c>
    </row>
    <row r="6439" spans="1:13" x14ac:dyDescent="0.25">
      <c r="A6439" s="1">
        <v>41540</v>
      </c>
      <c r="B6439">
        <v>3898.08</v>
      </c>
      <c r="C6439">
        <v>-9.4199999999999996E-3</v>
      </c>
      <c r="D6439">
        <f t="shared" si="398"/>
        <v>0.18121159673591244</v>
      </c>
      <c r="E6439">
        <v>-1.0000000000000001E-5</v>
      </c>
      <c r="F6439">
        <v>1</v>
      </c>
      <c r="G6439">
        <v>7</v>
      </c>
      <c r="H6439">
        <v>396256</v>
      </c>
      <c r="I6439">
        <v>0.14230000000000001</v>
      </c>
      <c r="J6439">
        <v>0.16159999999999999</v>
      </c>
      <c r="K6439">
        <f t="shared" si="400"/>
        <v>-6.4876033057851236E-3</v>
      </c>
      <c r="L6439">
        <f t="shared" si="401"/>
        <v>1013.8522266883529</v>
      </c>
      <c r="M6439">
        <f t="shared" si="399"/>
        <v>0.10028489871142629</v>
      </c>
    </row>
    <row r="6440" spans="1:13" x14ac:dyDescent="0.25">
      <c r="A6440" s="1">
        <v>41541</v>
      </c>
      <c r="B6440">
        <v>3889.0439999999999</v>
      </c>
      <c r="C6440">
        <v>-2.32E-3</v>
      </c>
      <c r="D6440">
        <f t="shared" si="398"/>
        <v>0.11880716074910283</v>
      </c>
      <c r="E6440">
        <v>-2.0000000000000002E-5</v>
      </c>
      <c r="F6440">
        <v>1</v>
      </c>
      <c r="G6440">
        <v>20</v>
      </c>
      <c r="H6440">
        <v>396416</v>
      </c>
      <c r="I6440">
        <v>0.1794</v>
      </c>
      <c r="J6440">
        <v>0.16159999999999999</v>
      </c>
      <c r="K6440">
        <f t="shared" si="400"/>
        <v>-1.6303583977512297E-3</v>
      </c>
      <c r="L6440">
        <f t="shared" si="401"/>
        <v>1012.1992841964927</v>
      </c>
      <c r="M6440">
        <f t="shared" si="399"/>
        <v>7.6119195412422222E-2</v>
      </c>
    </row>
    <row r="6441" spans="1:13" x14ac:dyDescent="0.25">
      <c r="A6441" s="1">
        <v>41542</v>
      </c>
      <c r="B6441">
        <v>3877.902</v>
      </c>
      <c r="C6441">
        <v>-2.8600000000000001E-3</v>
      </c>
      <c r="D6441">
        <f t="shared" si="398"/>
        <v>0.1171543707116474</v>
      </c>
      <c r="E6441">
        <v>0</v>
      </c>
      <c r="F6441">
        <v>0</v>
      </c>
      <c r="G6441">
        <v>0</v>
      </c>
      <c r="H6441">
        <v>397346</v>
      </c>
      <c r="I6441">
        <v>0.1812</v>
      </c>
      <c r="J6441">
        <v>0.16159999999999999</v>
      </c>
      <c r="K6441">
        <f t="shared" si="400"/>
        <v>-1.5942028985507246E-3</v>
      </c>
      <c r="L6441">
        <f t="shared" si="401"/>
        <v>1010.5856331637157</v>
      </c>
      <c r="M6441">
        <f t="shared" si="399"/>
        <v>7.4995928135122361E-2</v>
      </c>
    </row>
    <row r="6442" spans="1:13" x14ac:dyDescent="0.25">
      <c r="A6442" s="1">
        <v>41543</v>
      </c>
      <c r="B6442">
        <v>3894.7950000000001</v>
      </c>
      <c r="C6442">
        <v>4.3600000000000002E-3</v>
      </c>
      <c r="D6442">
        <f t="shared" si="398"/>
        <v>0.11830584199215899</v>
      </c>
      <c r="E6442">
        <v>0</v>
      </c>
      <c r="F6442">
        <v>0</v>
      </c>
      <c r="G6442">
        <v>0</v>
      </c>
      <c r="H6442">
        <v>396741</v>
      </c>
      <c r="I6442">
        <v>0.1794</v>
      </c>
      <c r="J6442">
        <v>0.16159999999999999</v>
      </c>
      <c r="K6442">
        <f t="shared" si="400"/>
        <v>2.4061810154525388E-3</v>
      </c>
      <c r="L6442">
        <f t="shared" si="401"/>
        <v>1013.0172851287233</v>
      </c>
      <c r="M6442">
        <f t="shared" si="399"/>
        <v>7.5598116235005924E-2</v>
      </c>
    </row>
    <row r="6443" spans="1:13" x14ac:dyDescent="0.25">
      <c r="A6443" s="1">
        <v>41544</v>
      </c>
      <c r="B6443">
        <v>3882.7269999999999</v>
      </c>
      <c r="C6443">
        <v>-3.0999999999999999E-3</v>
      </c>
      <c r="D6443">
        <f t="shared" si="398"/>
        <v>0.1173558375109425</v>
      </c>
      <c r="E6443">
        <v>0</v>
      </c>
      <c r="F6443">
        <v>0</v>
      </c>
      <c r="G6443">
        <v>0</v>
      </c>
      <c r="H6443">
        <v>397467</v>
      </c>
      <c r="I6443">
        <v>0.18049999999999999</v>
      </c>
      <c r="J6443">
        <v>0.16159999999999999</v>
      </c>
      <c r="K6443">
        <f t="shared" si="400"/>
        <v>-1.7279821627647711E-3</v>
      </c>
      <c r="L6443">
        <f t="shared" si="401"/>
        <v>1011.2668093294484</v>
      </c>
      <c r="M6443">
        <f t="shared" si="399"/>
        <v>7.5109422228529996E-2</v>
      </c>
    </row>
    <row r="6444" spans="1:13" x14ac:dyDescent="0.25">
      <c r="A6444" s="1">
        <v>41547</v>
      </c>
      <c r="B6444">
        <v>3859.0279999999998</v>
      </c>
      <c r="C6444">
        <v>-6.1000000000000004E-3</v>
      </c>
      <c r="D6444">
        <f t="shared" ref="D6444:D6507" si="402">STDEV(C6425:C6444)*SQRT(252)</f>
        <v>0.11932808454447189</v>
      </c>
      <c r="E6444">
        <v>-1.0000000000000001E-5</v>
      </c>
      <c r="F6444">
        <v>1</v>
      </c>
      <c r="G6444">
        <v>6</v>
      </c>
      <c r="H6444">
        <v>397565</v>
      </c>
      <c r="I6444">
        <v>0.17799999999999999</v>
      </c>
      <c r="J6444">
        <v>0.16159999999999999</v>
      </c>
      <c r="K6444">
        <f t="shared" si="400"/>
        <v>-3.3795013850415516E-3</v>
      </c>
      <c r="L6444">
        <f t="shared" si="401"/>
        <v>1007.849231746673</v>
      </c>
      <c r="M6444">
        <f t="shared" ref="M6444:M6507" si="403">STDEV(K6425:K6444)*SQRT(252)</f>
        <v>7.5993946910157137E-2</v>
      </c>
    </row>
    <row r="6445" spans="1:13" x14ac:dyDescent="0.25">
      <c r="A6445" s="1">
        <v>41548</v>
      </c>
      <c r="B6445">
        <v>3901.386</v>
      </c>
      <c r="C6445">
        <v>1.098E-2</v>
      </c>
      <c r="D6445">
        <f t="shared" si="402"/>
        <v>0.12016373440128747</v>
      </c>
      <c r="E6445">
        <v>0</v>
      </c>
      <c r="F6445">
        <v>0</v>
      </c>
      <c r="G6445">
        <v>0</v>
      </c>
      <c r="H6445">
        <v>395462</v>
      </c>
      <c r="I6445">
        <v>0.17730000000000001</v>
      </c>
      <c r="J6445">
        <v>0.16159999999999999</v>
      </c>
      <c r="K6445">
        <f t="shared" si="400"/>
        <v>6.1685393258426972E-3</v>
      </c>
      <c r="L6445">
        <f t="shared" si="401"/>
        <v>1014.0661893672226</v>
      </c>
      <c r="M6445">
        <f t="shared" si="403"/>
        <v>7.6380972333306513E-2</v>
      </c>
    </row>
    <row r="6446" spans="1:13" x14ac:dyDescent="0.25">
      <c r="A6446" s="1">
        <v>41549</v>
      </c>
      <c r="B6446">
        <v>3873.3829999999998</v>
      </c>
      <c r="C6446">
        <v>-7.1799999999999998E-3</v>
      </c>
      <c r="D6446">
        <f t="shared" si="402"/>
        <v>0.12156478058610301</v>
      </c>
      <c r="E6446">
        <v>0</v>
      </c>
      <c r="F6446">
        <v>1</v>
      </c>
      <c r="G6446">
        <v>2</v>
      </c>
      <c r="H6446">
        <v>398790</v>
      </c>
      <c r="I6446">
        <v>0.1764</v>
      </c>
      <c r="J6446">
        <v>0.16159999999999999</v>
      </c>
      <c r="K6446">
        <f t="shared" si="400"/>
        <v>-4.0496333897349123E-3</v>
      </c>
      <c r="L6446">
        <f t="shared" si="401"/>
        <v>1009.9595930673598</v>
      </c>
      <c r="M6446">
        <f t="shared" si="403"/>
        <v>7.6897069460894377E-2</v>
      </c>
    </row>
    <row r="6447" spans="1:13" x14ac:dyDescent="0.25">
      <c r="A6447" s="1">
        <v>41550</v>
      </c>
      <c r="B6447">
        <v>3846.5569999999998</v>
      </c>
      <c r="C6447">
        <v>-6.9300000000000004E-3</v>
      </c>
      <c r="D6447">
        <f t="shared" si="402"/>
        <v>0.11705496441730628</v>
      </c>
      <c r="E6447">
        <v>-3.0000000000000001E-5</v>
      </c>
      <c r="F6447">
        <v>2</v>
      </c>
      <c r="G6447">
        <v>30</v>
      </c>
      <c r="H6447">
        <v>258452</v>
      </c>
      <c r="I6447">
        <v>0.18410000000000001</v>
      </c>
      <c r="J6447">
        <v>0.16159999999999999</v>
      </c>
      <c r="K6447">
        <f t="shared" si="400"/>
        <v>-3.9285714285714288E-3</v>
      </c>
      <c r="L6447">
        <f t="shared" si="401"/>
        <v>1005.9918946660238</v>
      </c>
      <c r="M6447">
        <f t="shared" si="403"/>
        <v>7.3945124779478733E-2</v>
      </c>
    </row>
    <row r="6448" spans="1:13" x14ac:dyDescent="0.25">
      <c r="A6448" s="1">
        <v>41551</v>
      </c>
      <c r="B6448">
        <v>3861.3820000000001</v>
      </c>
      <c r="C6448">
        <v>3.8500000000000001E-3</v>
      </c>
      <c r="D6448">
        <f t="shared" si="402"/>
        <v>0.11124127119866412</v>
      </c>
      <c r="E6448">
        <v>-2.0000000000000002E-5</v>
      </c>
      <c r="F6448">
        <v>1</v>
      </c>
      <c r="G6448">
        <v>18</v>
      </c>
      <c r="H6448">
        <v>228252</v>
      </c>
      <c r="I6448">
        <v>0.18779999999999999</v>
      </c>
      <c r="J6448">
        <v>0.16159999999999999</v>
      </c>
      <c r="K6448">
        <f t="shared" si="400"/>
        <v>2.0912547528517109E-3</v>
      </c>
      <c r="L6448">
        <f t="shared" si="401"/>
        <v>1008.0956799970744</v>
      </c>
      <c r="M6448">
        <f t="shared" si="403"/>
        <v>7.0291293548923175E-2</v>
      </c>
    </row>
    <row r="6449" spans="1:13" x14ac:dyDescent="0.25">
      <c r="A6449" s="1">
        <v>41554</v>
      </c>
      <c r="B6449">
        <v>3828.8939999999998</v>
      </c>
      <c r="C6449">
        <v>-8.4100000000000008E-3</v>
      </c>
      <c r="D6449">
        <f t="shared" si="402"/>
        <v>0.11442405770687065</v>
      </c>
      <c r="E6449">
        <v>0</v>
      </c>
      <c r="F6449">
        <v>0</v>
      </c>
      <c r="G6449">
        <v>0</v>
      </c>
      <c r="H6449">
        <v>230016</v>
      </c>
      <c r="I6449">
        <v>0.18390000000000001</v>
      </c>
      <c r="J6449">
        <v>0.16159999999999999</v>
      </c>
      <c r="K6449">
        <f t="shared" si="400"/>
        <v>-4.478168264110757E-3</v>
      </c>
      <c r="L6449">
        <f t="shared" si="401"/>
        <v>1003.5812579157243</v>
      </c>
      <c r="M6449">
        <f t="shared" si="403"/>
        <v>7.1628179457997238E-2</v>
      </c>
    </row>
    <row r="6450" spans="1:13" x14ac:dyDescent="0.25">
      <c r="A6450" s="1">
        <v>41555</v>
      </c>
      <c r="B6450">
        <v>3780.4119999999998</v>
      </c>
      <c r="C6450">
        <v>-1.2659999999999999E-2</v>
      </c>
      <c r="D6450">
        <f t="shared" si="402"/>
        <v>0.10184286160551459</v>
      </c>
      <c r="E6450">
        <v>0</v>
      </c>
      <c r="F6450">
        <v>0</v>
      </c>
      <c r="G6450">
        <v>0</v>
      </c>
      <c r="H6450">
        <v>228602</v>
      </c>
      <c r="I6450">
        <v>0.21029999999999999</v>
      </c>
      <c r="J6450">
        <v>0.21029999999999999</v>
      </c>
      <c r="K6450">
        <f t="shared" si="400"/>
        <v>-6.8841761827079934E-3</v>
      </c>
      <c r="L6450">
        <f t="shared" si="401"/>
        <v>996.67242772256884</v>
      </c>
      <c r="M6450">
        <f t="shared" si="403"/>
        <v>6.1938698648719669E-2</v>
      </c>
    </row>
    <row r="6451" spans="1:13" x14ac:dyDescent="0.25">
      <c r="A6451" s="1">
        <v>41556</v>
      </c>
      <c r="B6451">
        <v>3763.7420000000002</v>
      </c>
      <c r="C6451">
        <v>-4.4099999999999999E-3</v>
      </c>
      <c r="D6451">
        <f t="shared" si="402"/>
        <v>9.9715181956568588E-2</v>
      </c>
      <c r="E6451">
        <v>-5.0000000000000002E-5</v>
      </c>
      <c r="F6451">
        <v>2</v>
      </c>
      <c r="G6451">
        <v>33</v>
      </c>
      <c r="H6451">
        <v>198917</v>
      </c>
      <c r="I6451">
        <v>0.21360000000000001</v>
      </c>
      <c r="J6451">
        <v>0.21029999999999999</v>
      </c>
      <c r="K6451">
        <f t="shared" si="400"/>
        <v>-2.0970042796005705E-3</v>
      </c>
      <c r="L6451">
        <f t="shared" si="401"/>
        <v>994.58240137627467</v>
      </c>
      <c r="M6451">
        <f t="shared" si="403"/>
        <v>5.99601394781148E-2</v>
      </c>
    </row>
    <row r="6452" spans="1:13" x14ac:dyDescent="0.25">
      <c r="A6452" s="1">
        <v>41557</v>
      </c>
      <c r="B6452">
        <v>3851.9569999999999</v>
      </c>
      <c r="C6452">
        <v>2.3439999999999999E-2</v>
      </c>
      <c r="D6452">
        <f t="shared" si="402"/>
        <v>0.13486258943633586</v>
      </c>
      <c r="E6452">
        <v>0</v>
      </c>
      <c r="F6452">
        <v>0</v>
      </c>
      <c r="G6452">
        <v>0</v>
      </c>
      <c r="H6452">
        <v>198071</v>
      </c>
      <c r="I6452">
        <v>0.17760000000000001</v>
      </c>
      <c r="J6452">
        <v>0.21029999999999999</v>
      </c>
      <c r="K6452">
        <f t="shared" si="400"/>
        <v>1.097378277153558E-2</v>
      </c>
      <c r="L6452">
        <f t="shared" si="401"/>
        <v>1005.4967325973701</v>
      </c>
      <c r="M6452">
        <f t="shared" si="403"/>
        <v>7.3800328193779768E-2</v>
      </c>
    </row>
    <row r="6453" spans="1:13" x14ac:dyDescent="0.25">
      <c r="A6453" s="1">
        <v>41558</v>
      </c>
      <c r="B6453">
        <v>3881.2240000000002</v>
      </c>
      <c r="C6453">
        <v>7.6E-3</v>
      </c>
      <c r="D6453">
        <f t="shared" si="402"/>
        <v>0.13826278091487884</v>
      </c>
      <c r="E6453">
        <v>0</v>
      </c>
      <c r="F6453">
        <v>1</v>
      </c>
      <c r="G6453">
        <v>27</v>
      </c>
      <c r="H6453">
        <v>229371</v>
      </c>
      <c r="I6453">
        <v>0.17399999999999999</v>
      </c>
      <c r="J6453">
        <v>0.21029999999999999</v>
      </c>
      <c r="K6453">
        <f t="shared" si="400"/>
        <v>4.2792792792792789E-3</v>
      </c>
      <c r="L6453">
        <f t="shared" si="401"/>
        <v>1009.7995339305569</v>
      </c>
      <c r="M6453">
        <f t="shared" si="403"/>
        <v>7.5882751144103172E-2</v>
      </c>
    </row>
    <row r="6454" spans="1:13" x14ac:dyDescent="0.25">
      <c r="A6454" s="1">
        <v>41561</v>
      </c>
      <c r="B6454">
        <v>3896.0309999999999</v>
      </c>
      <c r="C6454">
        <v>3.82E-3</v>
      </c>
      <c r="D6454">
        <f t="shared" si="402"/>
        <v>0.1381327684436055</v>
      </c>
      <c r="E6454">
        <v>0</v>
      </c>
      <c r="F6454">
        <v>0</v>
      </c>
      <c r="G6454">
        <v>0</v>
      </c>
      <c r="H6454">
        <v>230890</v>
      </c>
      <c r="I6454">
        <v>0.1779</v>
      </c>
      <c r="J6454">
        <v>0.21029999999999999</v>
      </c>
      <c r="K6454">
        <f t="shared" si="400"/>
        <v>2.1954022988505749E-3</v>
      </c>
      <c r="L6454">
        <f t="shared" si="401"/>
        <v>1012.0164501487263</v>
      </c>
      <c r="M6454">
        <f t="shared" si="403"/>
        <v>7.5694816929942094E-2</v>
      </c>
    </row>
    <row r="6455" spans="1:13" x14ac:dyDescent="0.25">
      <c r="A6455" s="1">
        <v>41562</v>
      </c>
      <c r="B6455">
        <v>3892.5189999999998</v>
      </c>
      <c r="C6455">
        <v>-8.9999999999999998E-4</v>
      </c>
      <c r="D6455">
        <f t="shared" si="402"/>
        <v>0.1381460246985052</v>
      </c>
      <c r="E6455">
        <v>0</v>
      </c>
      <c r="F6455">
        <v>0</v>
      </c>
      <c r="G6455">
        <v>0</v>
      </c>
      <c r="H6455">
        <v>231604</v>
      </c>
      <c r="I6455">
        <v>0.17799999999999999</v>
      </c>
      <c r="J6455">
        <v>0.21029999999999999</v>
      </c>
      <c r="K6455">
        <f t="shared" si="400"/>
        <v>-5.05902192242833E-4</v>
      </c>
      <c r="L6455">
        <f t="shared" si="401"/>
        <v>1011.5044688080103</v>
      </c>
      <c r="M6455">
        <f t="shared" si="403"/>
        <v>7.5685881862062793E-2</v>
      </c>
    </row>
    <row r="6456" spans="1:13" x14ac:dyDescent="0.25">
      <c r="A6456" s="1">
        <v>41563</v>
      </c>
      <c r="B6456">
        <v>3936.07</v>
      </c>
      <c r="C6456">
        <v>1.119E-2</v>
      </c>
      <c r="D6456">
        <f t="shared" si="402"/>
        <v>0.14331586789877437</v>
      </c>
      <c r="E6456">
        <v>0</v>
      </c>
      <c r="F6456">
        <v>1</v>
      </c>
      <c r="G6456">
        <v>15</v>
      </c>
      <c r="H6456">
        <v>232327</v>
      </c>
      <c r="I6456">
        <v>0.17299999999999999</v>
      </c>
      <c r="J6456">
        <v>0.21029999999999999</v>
      </c>
      <c r="K6456">
        <f t="shared" si="400"/>
        <v>6.286516853932585E-3</v>
      </c>
      <c r="L6456">
        <f t="shared" si="401"/>
        <v>1017.863308699</v>
      </c>
      <c r="M6456">
        <f t="shared" si="403"/>
        <v>7.854744656368122E-2</v>
      </c>
    </row>
    <row r="6457" spans="1:13" x14ac:dyDescent="0.25">
      <c r="A6457" s="1">
        <v>41564</v>
      </c>
      <c r="B6457">
        <v>3989.6959999999999</v>
      </c>
      <c r="C6457">
        <v>1.362E-2</v>
      </c>
      <c r="D6457">
        <f t="shared" si="402"/>
        <v>0.14746223956268298</v>
      </c>
      <c r="E6457">
        <v>-3.0000000000000001E-5</v>
      </c>
      <c r="F6457">
        <v>3</v>
      </c>
      <c r="G6457">
        <v>39</v>
      </c>
      <c r="H6457">
        <v>263481</v>
      </c>
      <c r="I6457">
        <v>0.17899999999999999</v>
      </c>
      <c r="J6457">
        <v>0.21029999999999999</v>
      </c>
      <c r="K6457">
        <f t="shared" si="400"/>
        <v>7.8728323699421964E-3</v>
      </c>
      <c r="L6457">
        <f t="shared" si="401"/>
        <v>1025.8767759039019</v>
      </c>
      <c r="M6457">
        <f t="shared" si="403"/>
        <v>8.0204025585231944E-2</v>
      </c>
    </row>
    <row r="6458" spans="1:13" x14ac:dyDescent="0.25">
      <c r="A6458" s="1">
        <v>41565</v>
      </c>
      <c r="B6458">
        <v>4040.415</v>
      </c>
      <c r="C6458">
        <v>1.2710000000000001E-2</v>
      </c>
      <c r="D6458">
        <f t="shared" si="402"/>
        <v>0.15065122693440669</v>
      </c>
      <c r="E6458">
        <v>0</v>
      </c>
      <c r="F6458">
        <v>0</v>
      </c>
      <c r="G6458">
        <v>0</v>
      </c>
      <c r="H6458">
        <v>264741</v>
      </c>
      <c r="I6458">
        <v>0.17680000000000001</v>
      </c>
      <c r="J6458">
        <v>0.21029999999999999</v>
      </c>
      <c r="K6458">
        <f t="shared" si="400"/>
        <v>7.1005586592178772E-3</v>
      </c>
      <c r="L6458">
        <f t="shared" si="401"/>
        <v>1033.1610741283368</v>
      </c>
      <c r="M6458">
        <f t="shared" si="403"/>
        <v>8.1545617608217699E-2</v>
      </c>
    </row>
    <row r="6459" spans="1:13" x14ac:dyDescent="0.25">
      <c r="A6459" s="1">
        <v>41568</v>
      </c>
      <c r="B6459">
        <v>4055.9760000000001</v>
      </c>
      <c r="C6459">
        <v>3.8500000000000001E-3</v>
      </c>
      <c r="D6459">
        <f t="shared" si="402"/>
        <v>0.14532222579676626</v>
      </c>
      <c r="E6459">
        <v>0</v>
      </c>
      <c r="F6459">
        <v>0</v>
      </c>
      <c r="G6459">
        <v>0</v>
      </c>
      <c r="H6459">
        <v>266799</v>
      </c>
      <c r="I6459">
        <v>0.1857</v>
      </c>
      <c r="J6459">
        <v>0.21029999999999999</v>
      </c>
      <c r="K6459">
        <f t="shared" si="400"/>
        <v>2.1776018099547512E-3</v>
      </c>
      <c r="L6459">
        <f t="shared" si="401"/>
        <v>1035.4108875533336</v>
      </c>
      <c r="M6459">
        <f t="shared" si="403"/>
        <v>7.7198547681532032E-2</v>
      </c>
    </row>
    <row r="6460" spans="1:13" x14ac:dyDescent="0.25">
      <c r="A6460" s="1">
        <v>41569</v>
      </c>
      <c r="B6460">
        <v>4112.6009999999997</v>
      </c>
      <c r="C6460">
        <v>1.396E-2</v>
      </c>
      <c r="D6460">
        <f t="shared" si="402"/>
        <v>0.15026833378992396</v>
      </c>
      <c r="E6460">
        <v>0</v>
      </c>
      <c r="F6460">
        <v>1</v>
      </c>
      <c r="G6460">
        <v>15</v>
      </c>
      <c r="H6460">
        <v>267139</v>
      </c>
      <c r="I6460">
        <v>0.18160000000000001</v>
      </c>
      <c r="J6460">
        <v>0.21029999999999999</v>
      </c>
      <c r="K6460">
        <f t="shared" si="400"/>
        <v>7.5175013462574049E-3</v>
      </c>
      <c r="L6460">
        <f t="shared" si="401"/>
        <v>1043.1945902944453</v>
      </c>
      <c r="M6460">
        <f t="shared" si="403"/>
        <v>7.9751229160349282E-2</v>
      </c>
    </row>
    <row r="6461" spans="1:13" x14ac:dyDescent="0.25">
      <c r="A6461" s="1">
        <v>41570</v>
      </c>
      <c r="B6461">
        <v>4069.4520000000002</v>
      </c>
      <c r="C6461">
        <v>-1.0489999999999999E-2</v>
      </c>
      <c r="D6461">
        <f t="shared" si="402"/>
        <v>0.15642271150214795</v>
      </c>
      <c r="E6461">
        <v>-2.0000000000000002E-5</v>
      </c>
      <c r="F6461">
        <v>4</v>
      </c>
      <c r="G6461">
        <v>58</v>
      </c>
      <c r="H6461">
        <v>265901</v>
      </c>
      <c r="I6461">
        <v>0.17879999999999999</v>
      </c>
      <c r="J6461">
        <v>0.21029999999999999</v>
      </c>
      <c r="K6461">
        <f t="shared" si="400"/>
        <v>-5.7764317180616729E-3</v>
      </c>
      <c r="L6461">
        <f t="shared" si="401"/>
        <v>1037.1686479749583</v>
      </c>
      <c r="M6461">
        <f t="shared" si="403"/>
        <v>8.3224199627457723E-2</v>
      </c>
    </row>
    <row r="6462" spans="1:13" x14ac:dyDescent="0.25">
      <c r="A6462" s="1">
        <v>41571</v>
      </c>
      <c r="B6462">
        <v>4121.509</v>
      </c>
      <c r="C6462">
        <v>1.2789999999999999E-2</v>
      </c>
      <c r="D6462">
        <f t="shared" si="402"/>
        <v>0.16058752882364252</v>
      </c>
      <c r="E6462">
        <v>0</v>
      </c>
      <c r="F6462">
        <v>2</v>
      </c>
      <c r="G6462">
        <v>15</v>
      </c>
      <c r="H6462">
        <v>264358</v>
      </c>
      <c r="I6462">
        <v>0.17519999999999999</v>
      </c>
      <c r="J6462">
        <v>0.21029999999999999</v>
      </c>
      <c r="K6462">
        <f t="shared" si="400"/>
        <v>7.1532438478747202E-3</v>
      </c>
      <c r="L6462">
        <f t="shared" si="401"/>
        <v>1044.5877682252938</v>
      </c>
      <c r="M6462">
        <f t="shared" si="403"/>
        <v>8.5720312053827158E-2</v>
      </c>
    </row>
    <row r="6463" spans="1:13" x14ac:dyDescent="0.25">
      <c r="A6463" s="1">
        <v>41572</v>
      </c>
      <c r="B6463">
        <v>4128.817</v>
      </c>
      <c r="C6463">
        <v>1.7700000000000001E-3</v>
      </c>
      <c r="D6463">
        <f t="shared" si="402"/>
        <v>0.1591052428260516</v>
      </c>
      <c r="E6463">
        <v>0</v>
      </c>
      <c r="F6463">
        <v>0</v>
      </c>
      <c r="G6463">
        <v>0</v>
      </c>
      <c r="H6463">
        <v>266298</v>
      </c>
      <c r="I6463">
        <v>0.17699999999999999</v>
      </c>
      <c r="J6463">
        <v>0.21029999999999999</v>
      </c>
      <c r="K6463">
        <f t="shared" si="400"/>
        <v>1.0102739726027398E-3</v>
      </c>
      <c r="L6463">
        <f t="shared" si="401"/>
        <v>1045.6430880596311</v>
      </c>
      <c r="M6463">
        <f t="shared" si="403"/>
        <v>8.4878664626122438E-2</v>
      </c>
    </row>
    <row r="6464" spans="1:13" x14ac:dyDescent="0.25">
      <c r="A6464" s="1">
        <v>41575</v>
      </c>
      <c r="B6464">
        <v>4133.8829999999998</v>
      </c>
      <c r="C6464">
        <v>1.23E-3</v>
      </c>
      <c r="D6464">
        <f t="shared" si="402"/>
        <v>0.15555633338372782</v>
      </c>
      <c r="E6464">
        <v>-4.0000000000000003E-5</v>
      </c>
      <c r="F6464">
        <v>1</v>
      </c>
      <c r="G6464">
        <v>15</v>
      </c>
      <c r="H6464">
        <v>266415</v>
      </c>
      <c r="I6464">
        <v>0.18240000000000001</v>
      </c>
      <c r="J6464">
        <v>0.21029999999999999</v>
      </c>
      <c r="K6464">
        <f t="shared" si="400"/>
        <v>6.9491525423728817E-4</v>
      </c>
      <c r="L6464">
        <f t="shared" si="401"/>
        <v>1046.3697213920113</v>
      </c>
      <c r="M6464">
        <f t="shared" si="403"/>
        <v>8.2861589703602564E-2</v>
      </c>
    </row>
    <row r="6465" spans="1:13" x14ac:dyDescent="0.25">
      <c r="A6465" s="1">
        <v>41576</v>
      </c>
      <c r="B6465">
        <v>4131.9250000000002</v>
      </c>
      <c r="C6465">
        <v>-4.6999999999999999E-4</v>
      </c>
      <c r="D6465">
        <f t="shared" si="402"/>
        <v>0.15354220865937812</v>
      </c>
      <c r="E6465">
        <v>0</v>
      </c>
      <c r="F6465">
        <v>0</v>
      </c>
      <c r="G6465">
        <v>0</v>
      </c>
      <c r="H6465">
        <v>266460</v>
      </c>
      <c r="I6465">
        <v>0.1888</v>
      </c>
      <c r="J6465">
        <v>0.21029999999999999</v>
      </c>
      <c r="K6465">
        <f t="shared" si="400"/>
        <v>-2.5767543859649123E-4</v>
      </c>
      <c r="L6465">
        <f t="shared" si="401"/>
        <v>1046.1000976151176</v>
      </c>
      <c r="M6465">
        <f t="shared" si="403"/>
        <v>8.1590777747357027E-2</v>
      </c>
    </row>
    <row r="6466" spans="1:13" x14ac:dyDescent="0.25">
      <c r="A6466" s="1">
        <v>41577</v>
      </c>
      <c r="B6466">
        <v>4110.7950000000001</v>
      </c>
      <c r="C6466">
        <v>-5.11E-3</v>
      </c>
      <c r="D6466">
        <f t="shared" si="402"/>
        <v>0.15190348516496641</v>
      </c>
      <c r="E6466">
        <v>-5.0000000000000002E-5</v>
      </c>
      <c r="F6466">
        <v>2</v>
      </c>
      <c r="G6466">
        <v>53</v>
      </c>
      <c r="H6466">
        <v>269836</v>
      </c>
      <c r="I6466">
        <v>0.19239999999999999</v>
      </c>
      <c r="J6466">
        <v>0.21029999999999999</v>
      </c>
      <c r="K6466">
        <f t="shared" si="400"/>
        <v>-2.7065677966101693E-3</v>
      </c>
      <c r="L6466">
        <f t="shared" si="401"/>
        <v>1043.2687567788819</v>
      </c>
      <c r="M6466">
        <f t="shared" si="403"/>
        <v>8.0496076578857892E-2</v>
      </c>
    </row>
    <row r="6467" spans="1:13" x14ac:dyDescent="0.25">
      <c r="A6467" s="1">
        <v>41578</v>
      </c>
      <c r="B6467">
        <v>4056.1039999999998</v>
      </c>
      <c r="C6467">
        <v>-1.3299999999999999E-2</v>
      </c>
      <c r="D6467">
        <f t="shared" si="402"/>
        <v>0.15895797514139592</v>
      </c>
      <c r="E6467">
        <v>-4.0000000000000003E-5</v>
      </c>
      <c r="F6467">
        <v>2</v>
      </c>
      <c r="G6467">
        <v>52</v>
      </c>
      <c r="H6467">
        <v>272648</v>
      </c>
      <c r="I6467">
        <v>0.18060000000000001</v>
      </c>
      <c r="J6467">
        <v>0.21029999999999999</v>
      </c>
      <c r="K6467">
        <f t="shared" si="400"/>
        <v>-6.9126819126819131E-3</v>
      </c>
      <c r="L6467">
        <f t="shared" si="401"/>
        <v>1036.0569717138303</v>
      </c>
      <c r="M6467">
        <f t="shared" si="403"/>
        <v>8.3858764134293176E-2</v>
      </c>
    </row>
    <row r="6468" spans="1:13" x14ac:dyDescent="0.25">
      <c r="A6468" s="1">
        <v>41579</v>
      </c>
      <c r="B6468">
        <v>4026.2220000000002</v>
      </c>
      <c r="C6468">
        <v>-7.3699999999999998E-3</v>
      </c>
      <c r="D6468">
        <f t="shared" si="402"/>
        <v>0.16282737223659202</v>
      </c>
      <c r="E6468">
        <v>-2.0000000000000002E-5</v>
      </c>
      <c r="F6468">
        <v>2</v>
      </c>
      <c r="G6468">
        <v>38</v>
      </c>
      <c r="H6468">
        <v>272419</v>
      </c>
      <c r="I6468">
        <v>0.17649999999999999</v>
      </c>
      <c r="J6468">
        <v>0.21029999999999999</v>
      </c>
      <c r="K6468">
        <f t="shared" si="400"/>
        <v>-4.0808416389811735E-3</v>
      </c>
      <c r="L6468">
        <f t="shared" si="401"/>
        <v>1031.8289872833038</v>
      </c>
      <c r="M6468">
        <f t="shared" si="403"/>
        <v>8.610058951748184E-2</v>
      </c>
    </row>
    <row r="6469" spans="1:13" x14ac:dyDescent="0.25">
      <c r="A6469" s="1">
        <v>41582</v>
      </c>
      <c r="B6469">
        <v>4062.9259999999999</v>
      </c>
      <c r="C6469">
        <v>9.1199999999999996E-3</v>
      </c>
      <c r="D6469">
        <f t="shared" si="402"/>
        <v>0.15961683131470619</v>
      </c>
      <c r="E6469">
        <v>0</v>
      </c>
      <c r="F6469">
        <v>0</v>
      </c>
      <c r="G6469">
        <v>0</v>
      </c>
      <c r="H6469">
        <v>271761</v>
      </c>
      <c r="I6469">
        <v>0.18129999999999999</v>
      </c>
      <c r="J6469">
        <v>0.21029999999999999</v>
      </c>
      <c r="K6469">
        <f t="shared" si="400"/>
        <v>5.1671388101983007E-3</v>
      </c>
      <c r="L6469">
        <f t="shared" si="401"/>
        <v>1037.1605908889831</v>
      </c>
      <c r="M6469">
        <f t="shared" si="403"/>
        <v>8.4488618906964158E-2</v>
      </c>
    </row>
    <row r="6470" spans="1:13" x14ac:dyDescent="0.25">
      <c r="A6470" s="1">
        <v>41583</v>
      </c>
      <c r="B6470">
        <v>4026.4659999999999</v>
      </c>
      <c r="C6470">
        <v>-8.9700000000000005E-3</v>
      </c>
      <c r="D6470">
        <f t="shared" si="402"/>
        <v>0.15528796872093373</v>
      </c>
      <c r="E6470">
        <v>0</v>
      </c>
      <c r="F6470">
        <v>0</v>
      </c>
      <c r="G6470">
        <v>0</v>
      </c>
      <c r="H6470">
        <v>272850</v>
      </c>
      <c r="I6470">
        <v>0.19320000000000001</v>
      </c>
      <c r="J6470">
        <v>0.21029999999999999</v>
      </c>
      <c r="K6470">
        <f t="shared" si="400"/>
        <v>-4.9476006618863772E-3</v>
      </c>
      <c r="L6470">
        <f t="shared" si="401"/>
        <v>1032.0291344630182</v>
      </c>
      <c r="M6470">
        <f t="shared" si="403"/>
        <v>8.2137961454484501E-2</v>
      </c>
    </row>
    <row r="6471" spans="1:13" x14ac:dyDescent="0.25">
      <c r="A6471" s="1">
        <v>41584</v>
      </c>
      <c r="B6471">
        <v>4046.6210000000001</v>
      </c>
      <c r="C6471">
        <v>5.0099999999999997E-3</v>
      </c>
      <c r="D6471">
        <f t="shared" si="402"/>
        <v>0.15274115875869013</v>
      </c>
      <c r="E6471">
        <v>0</v>
      </c>
      <c r="F6471">
        <v>0</v>
      </c>
      <c r="G6471">
        <v>0</v>
      </c>
      <c r="H6471">
        <v>271870</v>
      </c>
      <c r="I6471">
        <v>0.1968</v>
      </c>
      <c r="J6471">
        <v>0.21029999999999999</v>
      </c>
      <c r="K6471">
        <f t="shared" si="400"/>
        <v>2.5931677018633534E-3</v>
      </c>
      <c r="L6471">
        <f t="shared" si="401"/>
        <v>1034.7053590818896</v>
      </c>
      <c r="M6471">
        <f t="shared" si="403"/>
        <v>8.0896852357620799E-2</v>
      </c>
    </row>
    <row r="6472" spans="1:13" x14ac:dyDescent="0.25">
      <c r="A6472" s="1">
        <v>41585</v>
      </c>
      <c r="B6472">
        <v>3988.2040000000002</v>
      </c>
      <c r="C6472">
        <v>-1.444E-2</v>
      </c>
      <c r="D6472">
        <f t="shared" si="402"/>
        <v>0.14679688734689453</v>
      </c>
      <c r="E6472">
        <v>0</v>
      </c>
      <c r="F6472">
        <v>0</v>
      </c>
      <c r="G6472">
        <v>0</v>
      </c>
      <c r="H6472">
        <v>272561</v>
      </c>
      <c r="I6472">
        <v>0.20319999999999999</v>
      </c>
      <c r="J6472">
        <v>0.21029999999999999</v>
      </c>
      <c r="K6472">
        <f t="shared" si="400"/>
        <v>-7.3373983739837391E-3</v>
      </c>
      <c r="L6472">
        <f t="shared" si="401"/>
        <v>1027.1133136626099</v>
      </c>
      <c r="M6472">
        <f t="shared" si="403"/>
        <v>8.0038955567451012E-2</v>
      </c>
    </row>
    <row r="6473" spans="1:13" x14ac:dyDescent="0.25">
      <c r="A6473" s="1">
        <v>41586</v>
      </c>
      <c r="B6473">
        <v>4041.598</v>
      </c>
      <c r="C6473">
        <v>1.3390000000000001E-2</v>
      </c>
      <c r="D6473">
        <f t="shared" si="402"/>
        <v>0.15121327551368946</v>
      </c>
      <c r="E6473">
        <v>-1.0000000000000001E-5</v>
      </c>
      <c r="F6473">
        <v>2</v>
      </c>
      <c r="G6473">
        <v>21</v>
      </c>
      <c r="H6473">
        <v>269641</v>
      </c>
      <c r="I6473">
        <v>0.1983</v>
      </c>
      <c r="J6473">
        <v>0.21029999999999999</v>
      </c>
      <c r="K6473">
        <f t="shared" si="400"/>
        <v>6.58956692913386E-3</v>
      </c>
      <c r="L6473">
        <f t="shared" si="401"/>
        <v>1033.8815455867941</v>
      </c>
      <c r="M6473">
        <f t="shared" si="403"/>
        <v>8.1668743785355366E-2</v>
      </c>
    </row>
    <row r="6474" spans="1:13" x14ac:dyDescent="0.25">
      <c r="A6474" s="1">
        <v>41589</v>
      </c>
      <c r="B6474">
        <v>4056.56</v>
      </c>
      <c r="C6474">
        <v>3.7000000000000002E-3</v>
      </c>
      <c r="D6474">
        <f t="shared" si="402"/>
        <v>0.15119546023886465</v>
      </c>
      <c r="E6474">
        <v>-2.0000000000000002E-5</v>
      </c>
      <c r="F6474">
        <v>2</v>
      </c>
      <c r="G6474">
        <v>17</v>
      </c>
      <c r="H6474">
        <v>267188</v>
      </c>
      <c r="I6474">
        <v>0.19839999999999999</v>
      </c>
      <c r="J6474">
        <v>0.21029999999999999</v>
      </c>
      <c r="K6474">
        <f t="shared" si="400"/>
        <v>1.865859808371155E-3</v>
      </c>
      <c r="L6474">
        <f t="shared" si="401"/>
        <v>1035.8106236093213</v>
      </c>
      <c r="M6474">
        <f t="shared" si="403"/>
        <v>8.1623391080237875E-2</v>
      </c>
    </row>
    <row r="6475" spans="1:13" x14ac:dyDescent="0.25">
      <c r="A6475" s="1">
        <v>41590</v>
      </c>
      <c r="B6475">
        <v>4057.165</v>
      </c>
      <c r="C6475">
        <v>1.4999999999999999E-4</v>
      </c>
      <c r="D6475">
        <f t="shared" si="402"/>
        <v>0.15096817403190088</v>
      </c>
      <c r="E6475">
        <v>0</v>
      </c>
      <c r="F6475">
        <v>0</v>
      </c>
      <c r="G6475">
        <v>0</v>
      </c>
      <c r="H6475">
        <v>267872</v>
      </c>
      <c r="I6475">
        <v>0.1988</v>
      </c>
      <c r="J6475">
        <v>0.21029999999999999</v>
      </c>
      <c r="K6475">
        <f t="shared" si="400"/>
        <v>7.5604838709677423E-5</v>
      </c>
      <c r="L6475">
        <f t="shared" si="401"/>
        <v>1035.8889359044529</v>
      </c>
      <c r="M6475">
        <f t="shared" si="403"/>
        <v>8.149053444183528E-2</v>
      </c>
    </row>
    <row r="6476" spans="1:13" x14ac:dyDescent="0.25">
      <c r="A6476" s="1">
        <v>41591</v>
      </c>
      <c r="B6476">
        <v>4092.0079999999998</v>
      </c>
      <c r="C6476">
        <v>8.5900000000000004E-3</v>
      </c>
      <c r="D6476">
        <f t="shared" si="402"/>
        <v>0.14916707105227947</v>
      </c>
      <c r="E6476">
        <v>0</v>
      </c>
      <c r="F6476">
        <v>0</v>
      </c>
      <c r="G6476">
        <v>0</v>
      </c>
      <c r="H6476">
        <v>267523</v>
      </c>
      <c r="I6476">
        <v>0.20119999999999999</v>
      </c>
      <c r="J6476">
        <v>0.21029999999999999</v>
      </c>
      <c r="K6476">
        <f t="shared" si="400"/>
        <v>4.3209255533199192E-3</v>
      </c>
      <c r="L6476">
        <f t="shared" si="401"/>
        <v>1040.3649348780039</v>
      </c>
      <c r="M6476">
        <f t="shared" si="403"/>
        <v>8.0152358569898413E-2</v>
      </c>
    </row>
    <row r="6477" spans="1:13" x14ac:dyDescent="0.25">
      <c r="A6477" s="1">
        <v>41592</v>
      </c>
      <c r="B6477">
        <v>4132.201</v>
      </c>
      <c r="C6477">
        <v>9.8200000000000006E-3</v>
      </c>
      <c r="D6477">
        <f t="shared" si="402"/>
        <v>0.14580861663946951</v>
      </c>
      <c r="E6477">
        <v>-4.0000000000000003E-5</v>
      </c>
      <c r="F6477">
        <v>2</v>
      </c>
      <c r="G6477">
        <v>30</v>
      </c>
      <c r="H6477">
        <v>267730</v>
      </c>
      <c r="I6477">
        <v>0.2001</v>
      </c>
      <c r="J6477">
        <v>0.21029999999999999</v>
      </c>
      <c r="K6477">
        <f t="shared" si="400"/>
        <v>4.8807157057654078E-3</v>
      </c>
      <c r="L6477">
        <f t="shared" si="401"/>
        <v>1045.4426603553904</v>
      </c>
      <c r="M6477">
        <f t="shared" si="403"/>
        <v>7.74604609833668E-2</v>
      </c>
    </row>
    <row r="6478" spans="1:13" x14ac:dyDescent="0.25">
      <c r="A6478" s="1">
        <v>41593</v>
      </c>
      <c r="B6478">
        <v>4151.3540000000003</v>
      </c>
      <c r="C6478">
        <v>4.64E-3</v>
      </c>
      <c r="D6478">
        <f t="shared" si="402"/>
        <v>0.14051551243452393</v>
      </c>
      <c r="E6478">
        <v>-1.0000000000000001E-5</v>
      </c>
      <c r="F6478">
        <v>2</v>
      </c>
      <c r="G6478">
        <v>20</v>
      </c>
      <c r="H6478">
        <v>270000</v>
      </c>
      <c r="I6478">
        <v>0.20699999999999999</v>
      </c>
      <c r="J6478">
        <v>0.21029999999999999</v>
      </c>
      <c r="K6478">
        <f t="shared" si="400"/>
        <v>2.3188405797101449E-3</v>
      </c>
      <c r="L6478">
        <f t="shared" si="401"/>
        <v>1047.8668752199826</v>
      </c>
      <c r="M6478">
        <f t="shared" si="403"/>
        <v>7.4221867399293193E-2</v>
      </c>
    </row>
    <row r="6479" spans="1:13" x14ac:dyDescent="0.25">
      <c r="A6479" s="1">
        <v>41596</v>
      </c>
      <c r="B6479">
        <v>4148.2370000000001</v>
      </c>
      <c r="C6479">
        <v>-7.5000000000000002E-4</v>
      </c>
      <c r="D6479">
        <f t="shared" si="402"/>
        <v>0.1403975801748284</v>
      </c>
      <c r="E6479">
        <v>-2.0000000000000002E-5</v>
      </c>
      <c r="F6479">
        <v>2</v>
      </c>
      <c r="G6479">
        <v>28</v>
      </c>
      <c r="H6479">
        <v>270607</v>
      </c>
      <c r="I6479">
        <v>0.20749999999999999</v>
      </c>
      <c r="J6479">
        <v>0.21029999999999999</v>
      </c>
      <c r="K6479">
        <f t="shared" si="400"/>
        <v>-3.6231884057971015E-4</v>
      </c>
      <c r="L6479">
        <f t="shared" si="401"/>
        <v>1047.487213308671</v>
      </c>
      <c r="M6479">
        <f t="shared" si="403"/>
        <v>7.410657032204386E-2</v>
      </c>
    </row>
    <row r="6480" spans="1:13" x14ac:dyDescent="0.25">
      <c r="A6480" s="1">
        <v>41597</v>
      </c>
      <c r="B6480">
        <v>4117.625</v>
      </c>
      <c r="C6480">
        <v>-7.3800000000000003E-3</v>
      </c>
      <c r="D6480">
        <f t="shared" si="402"/>
        <v>0.13492861119476246</v>
      </c>
      <c r="E6480">
        <v>-2.0000000000000002E-5</v>
      </c>
      <c r="F6480">
        <v>2</v>
      </c>
      <c r="G6480">
        <v>28</v>
      </c>
      <c r="H6480">
        <v>270475</v>
      </c>
      <c r="I6480">
        <v>0.21609999999999999</v>
      </c>
      <c r="J6480">
        <v>0.21029999999999999</v>
      </c>
      <c r="K6480">
        <f t="shared" si="400"/>
        <v>-3.5566265060240966E-3</v>
      </c>
      <c r="L6480">
        <f t="shared" si="401"/>
        <v>1043.7616925210962</v>
      </c>
      <c r="M6480">
        <f t="shared" si="403"/>
        <v>7.0725519277971757E-2</v>
      </c>
    </row>
    <row r="6481" spans="1:13" x14ac:dyDescent="0.25">
      <c r="A6481" s="1">
        <v>41598</v>
      </c>
      <c r="B6481">
        <v>4104.7359999999999</v>
      </c>
      <c r="C6481">
        <v>-3.13E-3</v>
      </c>
      <c r="D6481">
        <f t="shared" si="402"/>
        <v>0.12969743899188074</v>
      </c>
      <c r="E6481">
        <v>0</v>
      </c>
      <c r="F6481">
        <v>1</v>
      </c>
      <c r="G6481">
        <v>14</v>
      </c>
      <c r="H6481">
        <v>269563</v>
      </c>
      <c r="I6481">
        <v>0.21890000000000001</v>
      </c>
      <c r="J6481">
        <v>0.21029999999999999</v>
      </c>
      <c r="K6481">
        <f t="shared" si="400"/>
        <v>-1.4484035168903287E-3</v>
      </c>
      <c r="L6481">
        <f t="shared" si="401"/>
        <v>1042.2499044148533</v>
      </c>
      <c r="M6481">
        <f t="shared" si="403"/>
        <v>6.7607283802372312E-2</v>
      </c>
    </row>
    <row r="6482" spans="1:13" x14ac:dyDescent="0.25">
      <c r="A6482" s="1">
        <v>41599</v>
      </c>
      <c r="B6482">
        <v>4185.0609999999997</v>
      </c>
      <c r="C6482">
        <v>1.9570000000000001E-2</v>
      </c>
      <c r="D6482">
        <f t="shared" si="402"/>
        <v>0.14006194784714671</v>
      </c>
      <c r="E6482">
        <v>-2.0000000000000002E-5</v>
      </c>
      <c r="F6482">
        <v>1</v>
      </c>
      <c r="G6482">
        <v>14</v>
      </c>
      <c r="H6482">
        <v>269264</v>
      </c>
      <c r="I6482">
        <v>0.2051</v>
      </c>
      <c r="J6482">
        <v>0.21029999999999999</v>
      </c>
      <c r="K6482">
        <f t="shared" si="400"/>
        <v>8.9401553220648695E-3</v>
      </c>
      <c r="L6482">
        <f t="shared" si="401"/>
        <v>1051.5677804447294</v>
      </c>
      <c r="M6482">
        <f t="shared" si="403"/>
        <v>7.0271258315810436E-2</v>
      </c>
    </row>
    <row r="6483" spans="1:13" x14ac:dyDescent="0.25">
      <c r="A6483" s="1">
        <v>41600</v>
      </c>
      <c r="B6483">
        <v>4220.7690000000002</v>
      </c>
      <c r="C6483">
        <v>8.5299999999999994E-3</v>
      </c>
      <c r="D6483">
        <f t="shared" si="402"/>
        <v>0.14271107083895068</v>
      </c>
      <c r="E6483">
        <v>0</v>
      </c>
      <c r="F6483">
        <v>1</v>
      </c>
      <c r="G6483">
        <v>4</v>
      </c>
      <c r="H6483">
        <v>268290</v>
      </c>
      <c r="I6483">
        <v>0.2009</v>
      </c>
      <c r="J6483">
        <v>0.21029999999999999</v>
      </c>
      <c r="K6483">
        <f t="shared" si="400"/>
        <v>4.1589468551925888E-3</v>
      </c>
      <c r="L6483">
        <f t="shared" si="401"/>
        <v>1055.9411949582318</v>
      </c>
      <c r="M6483">
        <f t="shared" si="403"/>
        <v>7.1545471699332383E-2</v>
      </c>
    </row>
    <row r="6484" spans="1:13" x14ac:dyDescent="0.25">
      <c r="A6484" s="1">
        <v>41603</v>
      </c>
      <c r="B6484">
        <v>4256.9570000000003</v>
      </c>
      <c r="C6484">
        <v>8.5699999999999995E-3</v>
      </c>
      <c r="D6484">
        <f t="shared" si="402"/>
        <v>0.14512929934880031</v>
      </c>
      <c r="E6484">
        <v>0</v>
      </c>
      <c r="F6484">
        <v>0</v>
      </c>
      <c r="G6484">
        <v>0</v>
      </c>
      <c r="H6484">
        <v>269338</v>
      </c>
      <c r="I6484">
        <v>0.1978</v>
      </c>
      <c r="J6484">
        <v>0.21029999999999999</v>
      </c>
      <c r="K6484">
        <f t="shared" si="400"/>
        <v>4.2658038825286208E-3</v>
      </c>
      <c r="L6484">
        <f t="shared" si="401"/>
        <v>1060.4456330074067</v>
      </c>
      <c r="M6484">
        <f t="shared" si="403"/>
        <v>7.2786697528459079E-2</v>
      </c>
    </row>
    <row r="6485" spans="1:13" x14ac:dyDescent="0.25">
      <c r="A6485" s="1">
        <v>41604</v>
      </c>
      <c r="B6485">
        <v>4269.3590000000004</v>
      </c>
      <c r="C6485">
        <v>2.9099999999999998E-3</v>
      </c>
      <c r="D6485">
        <f t="shared" si="402"/>
        <v>0.14501403636236479</v>
      </c>
      <c r="E6485">
        <v>0</v>
      </c>
      <c r="F6485">
        <v>0</v>
      </c>
      <c r="G6485">
        <v>0</v>
      </c>
      <c r="H6485">
        <v>270465</v>
      </c>
      <c r="I6485">
        <v>0.19789999999999999</v>
      </c>
      <c r="J6485">
        <v>0.21029999999999999</v>
      </c>
      <c r="K6485">
        <f t="shared" si="400"/>
        <v>1.4711830131445903E-3</v>
      </c>
      <c r="L6485">
        <f t="shared" si="401"/>
        <v>1062.0057426090507</v>
      </c>
      <c r="M6485">
        <f t="shared" si="403"/>
        <v>7.2750523446245385E-2</v>
      </c>
    </row>
    <row r="6486" spans="1:13" x14ac:dyDescent="0.25">
      <c r="A6486" s="1">
        <v>41605</v>
      </c>
      <c r="B6486">
        <v>4331.2259999999997</v>
      </c>
      <c r="C6486">
        <v>1.4489999999999999E-2</v>
      </c>
      <c r="D6486">
        <f t="shared" si="402"/>
        <v>0.14946758284341333</v>
      </c>
      <c r="E6486">
        <v>0</v>
      </c>
      <c r="F6486">
        <v>0</v>
      </c>
      <c r="G6486">
        <v>0</v>
      </c>
      <c r="H6486">
        <v>270909</v>
      </c>
      <c r="I6486">
        <v>0.1918</v>
      </c>
      <c r="J6486">
        <v>0.21029999999999999</v>
      </c>
      <c r="K6486">
        <f t="shared" si="400"/>
        <v>7.3218797372410311E-3</v>
      </c>
      <c r="L6486">
        <f t="shared" si="401"/>
        <v>1069.7816209366933</v>
      </c>
      <c r="M6486">
        <f t="shared" si="403"/>
        <v>7.5075822892083102E-2</v>
      </c>
    </row>
    <row r="6487" spans="1:13" x14ac:dyDescent="0.25">
      <c r="A6487" s="1">
        <v>41606</v>
      </c>
      <c r="B6487">
        <v>4340.0339999999997</v>
      </c>
      <c r="C6487">
        <v>2.0300000000000001E-3</v>
      </c>
      <c r="D6487">
        <f t="shared" si="402"/>
        <v>0.13715895261376584</v>
      </c>
      <c r="E6487">
        <v>0</v>
      </c>
      <c r="F6487">
        <v>1</v>
      </c>
      <c r="G6487">
        <v>24</v>
      </c>
      <c r="H6487">
        <v>272344</v>
      </c>
      <c r="I6487">
        <v>0.2135</v>
      </c>
      <c r="J6487">
        <v>0.21029999999999999</v>
      </c>
      <c r="K6487">
        <f t="shared" si="400"/>
        <v>1.0583941605839416E-3</v>
      </c>
      <c r="L6487">
        <f t="shared" si="401"/>
        <v>1070.9138715573927</v>
      </c>
      <c r="M6487">
        <f t="shared" si="403"/>
        <v>6.8611878763651393E-2</v>
      </c>
    </row>
    <row r="6488" spans="1:13" x14ac:dyDescent="0.25">
      <c r="A6488" s="1">
        <v>41607</v>
      </c>
      <c r="B6488">
        <v>4363.4120000000003</v>
      </c>
      <c r="C6488">
        <v>5.3899999999999998E-3</v>
      </c>
      <c r="D6488">
        <f t="shared" si="402"/>
        <v>0.13118907107883002</v>
      </c>
      <c r="E6488">
        <v>0</v>
      </c>
      <c r="F6488">
        <v>0</v>
      </c>
      <c r="G6488">
        <v>0</v>
      </c>
      <c r="H6488">
        <v>272772</v>
      </c>
      <c r="I6488">
        <v>0.2276</v>
      </c>
      <c r="J6488">
        <v>0.21029999999999999</v>
      </c>
      <c r="K6488">
        <f t="shared" si="400"/>
        <v>2.5245901639344261E-3</v>
      </c>
      <c r="L6488">
        <f t="shared" si="401"/>
        <v>1073.6174901839472</v>
      </c>
      <c r="M6488">
        <f t="shared" si="403"/>
        <v>6.5196779068920796E-2</v>
      </c>
    </row>
    <row r="6489" spans="1:13" x14ac:dyDescent="0.25">
      <c r="A6489" s="1">
        <v>41610</v>
      </c>
      <c r="B6489">
        <v>4360.866</v>
      </c>
      <c r="C6489">
        <v>-5.8E-4</v>
      </c>
      <c r="D6489">
        <f t="shared" si="402"/>
        <v>0.13074653475130302</v>
      </c>
      <c r="E6489">
        <v>0</v>
      </c>
      <c r="F6489">
        <v>0</v>
      </c>
      <c r="G6489">
        <v>0</v>
      </c>
      <c r="H6489">
        <v>273107</v>
      </c>
      <c r="I6489">
        <v>0.22850000000000001</v>
      </c>
      <c r="J6489">
        <v>0.21029999999999999</v>
      </c>
      <c r="K6489">
        <f t="shared" ref="K6489:K6552" si="404">C6489/I6488/$K$2</f>
        <v>-2.5483304042179264E-4</v>
      </c>
      <c r="L6489">
        <f t="shared" ref="L6489:L6552" si="405">L6488*(1+K6489)</f>
        <v>1073.3438969746735</v>
      </c>
      <c r="M6489">
        <f t="shared" si="403"/>
        <v>6.4535280308465434E-2</v>
      </c>
    </row>
    <row r="6490" spans="1:13" x14ac:dyDescent="0.25">
      <c r="A6490" s="1">
        <v>41611</v>
      </c>
      <c r="B6490">
        <v>4281.2449999999999</v>
      </c>
      <c r="C6490">
        <v>-1.8259999999999998E-2</v>
      </c>
      <c r="D6490">
        <f t="shared" si="402"/>
        <v>0.14585622583828733</v>
      </c>
      <c r="E6490">
        <v>0</v>
      </c>
      <c r="F6490">
        <v>1</v>
      </c>
      <c r="G6490">
        <v>3</v>
      </c>
      <c r="H6490">
        <v>269970</v>
      </c>
      <c r="I6490">
        <v>0.20669999999999999</v>
      </c>
      <c r="J6490">
        <v>0.21029999999999999</v>
      </c>
      <c r="K6490">
        <f t="shared" si="404"/>
        <v>-7.9912472647702404E-3</v>
      </c>
      <c r="L6490">
        <f t="shared" si="405"/>
        <v>1064.7665404938168</v>
      </c>
      <c r="M6490">
        <f t="shared" si="403"/>
        <v>6.9427394268005774E-2</v>
      </c>
    </row>
    <row r="6491" spans="1:13" x14ac:dyDescent="0.25">
      <c r="A6491" s="1">
        <v>41612</v>
      </c>
      <c r="B6491">
        <v>4236.9170000000004</v>
      </c>
      <c r="C6491">
        <v>-1.035E-2</v>
      </c>
      <c r="D6491">
        <f t="shared" si="402"/>
        <v>0.1532110511233305</v>
      </c>
      <c r="E6491">
        <v>-1.0000000000000001E-5</v>
      </c>
      <c r="F6491">
        <v>1</v>
      </c>
      <c r="G6491">
        <v>3</v>
      </c>
      <c r="H6491">
        <v>267125</v>
      </c>
      <c r="I6491">
        <v>0.1951</v>
      </c>
      <c r="J6491">
        <v>0.21029999999999999</v>
      </c>
      <c r="K6491">
        <f t="shared" si="404"/>
        <v>-5.0072568940493474E-3</v>
      </c>
      <c r="L6491">
        <f t="shared" si="405"/>
        <v>1059.4349808933762</v>
      </c>
      <c r="M6491">
        <f t="shared" si="403"/>
        <v>7.3089596621919592E-2</v>
      </c>
    </row>
    <row r="6492" spans="1:13" x14ac:dyDescent="0.25">
      <c r="A6492" s="1">
        <v>41613</v>
      </c>
      <c r="B6492">
        <v>4209.7960000000003</v>
      </c>
      <c r="C6492">
        <v>-6.4000000000000003E-3</v>
      </c>
      <c r="D6492">
        <f t="shared" si="402"/>
        <v>0.14390432074636841</v>
      </c>
      <c r="E6492">
        <v>-5.0000000000000002E-5</v>
      </c>
      <c r="F6492">
        <v>1</v>
      </c>
      <c r="G6492">
        <v>28</v>
      </c>
      <c r="H6492">
        <v>232971</v>
      </c>
      <c r="I6492">
        <v>0.2127</v>
      </c>
      <c r="J6492">
        <v>0.21029999999999999</v>
      </c>
      <c r="K6492">
        <f t="shared" si="404"/>
        <v>-3.2803690415171708E-3</v>
      </c>
      <c r="L6492">
        <f t="shared" si="405"/>
        <v>1055.9596431805533</v>
      </c>
      <c r="M6492">
        <f t="shared" si="403"/>
        <v>6.8055798826743674E-2</v>
      </c>
    </row>
    <row r="6493" spans="1:13" x14ac:dyDescent="0.25">
      <c r="A6493" s="1">
        <v>41614</v>
      </c>
      <c r="B6493">
        <v>4304.9669999999996</v>
      </c>
      <c r="C6493">
        <v>2.2610000000000002E-2</v>
      </c>
      <c r="D6493">
        <f t="shared" si="402"/>
        <v>0.15614950583874485</v>
      </c>
      <c r="E6493">
        <v>0</v>
      </c>
      <c r="F6493">
        <v>0</v>
      </c>
      <c r="G6493">
        <v>0</v>
      </c>
      <c r="H6493">
        <v>232110</v>
      </c>
      <c r="I6493">
        <v>0.19350000000000001</v>
      </c>
      <c r="J6493">
        <v>0.21029999999999999</v>
      </c>
      <c r="K6493">
        <f t="shared" si="404"/>
        <v>1.062999529854255E-2</v>
      </c>
      <c r="L6493">
        <f t="shared" si="405"/>
        <v>1067.1844892230131</v>
      </c>
      <c r="M6493">
        <f t="shared" si="403"/>
        <v>7.3444367917917516E-2</v>
      </c>
    </row>
    <row r="6494" spans="1:13" x14ac:dyDescent="0.25">
      <c r="A6494" s="1">
        <v>41617</v>
      </c>
      <c r="B6494">
        <v>4329.4830000000002</v>
      </c>
      <c r="C6494">
        <v>5.6899999999999997E-3</v>
      </c>
      <c r="D6494">
        <f t="shared" si="402"/>
        <v>0.15639233744858339</v>
      </c>
      <c r="E6494">
        <v>0</v>
      </c>
      <c r="F6494">
        <v>1</v>
      </c>
      <c r="G6494">
        <v>9</v>
      </c>
      <c r="H6494">
        <v>234085</v>
      </c>
      <c r="I6494">
        <v>0.1933</v>
      </c>
      <c r="J6494">
        <v>0.21029999999999999</v>
      </c>
      <c r="K6494">
        <f t="shared" si="404"/>
        <v>2.940568475452196E-3</v>
      </c>
      <c r="L6494">
        <f t="shared" si="405"/>
        <v>1070.3226182895139</v>
      </c>
      <c r="M6494">
        <f t="shared" si="403"/>
        <v>7.3595546510803717E-2</v>
      </c>
    </row>
    <row r="6495" spans="1:13" x14ac:dyDescent="0.25">
      <c r="A6495" s="1">
        <v>41618</v>
      </c>
      <c r="B6495">
        <v>4269.7250000000004</v>
      </c>
      <c r="C6495">
        <v>-1.38E-2</v>
      </c>
      <c r="D6495">
        <f t="shared" si="402"/>
        <v>0.16756723318998665</v>
      </c>
      <c r="E6495">
        <v>0</v>
      </c>
      <c r="F6495">
        <v>0</v>
      </c>
      <c r="G6495">
        <v>0</v>
      </c>
      <c r="H6495">
        <v>234787</v>
      </c>
      <c r="I6495">
        <v>0.17810000000000001</v>
      </c>
      <c r="J6495">
        <v>0.21029999999999999</v>
      </c>
      <c r="K6495">
        <f t="shared" si="404"/>
        <v>-7.1391619244697366E-3</v>
      </c>
      <c r="L6495">
        <f t="shared" si="405"/>
        <v>1062.6814118061227</v>
      </c>
      <c r="M6495">
        <f t="shared" si="403"/>
        <v>7.9834471027213555E-2</v>
      </c>
    </row>
    <row r="6496" spans="1:13" x14ac:dyDescent="0.25">
      <c r="A6496" s="1">
        <v>41619</v>
      </c>
      <c r="B6496">
        <v>4193.4759999999997</v>
      </c>
      <c r="C6496">
        <v>-1.7860000000000001E-2</v>
      </c>
      <c r="D6496">
        <f t="shared" si="402"/>
        <v>0.18082512113554416</v>
      </c>
      <c r="E6496">
        <v>0</v>
      </c>
      <c r="F6496">
        <v>0</v>
      </c>
      <c r="G6496">
        <v>0</v>
      </c>
      <c r="H6496">
        <v>233440</v>
      </c>
      <c r="I6496">
        <v>0.16569999999999999</v>
      </c>
      <c r="J6496">
        <v>0.16569999999999999</v>
      </c>
      <c r="K6496">
        <f t="shared" si="404"/>
        <v>-1.0028074115665357E-2</v>
      </c>
      <c r="L6496">
        <f t="shared" si="405"/>
        <v>1052.024763847191</v>
      </c>
      <c r="M6496">
        <f t="shared" si="403"/>
        <v>8.8396825567420428E-2</v>
      </c>
    </row>
    <row r="6497" spans="1:13" x14ac:dyDescent="0.25">
      <c r="A6497" s="1">
        <v>41620</v>
      </c>
      <c r="B6497">
        <v>4196.2820000000002</v>
      </c>
      <c r="C6497">
        <v>6.7000000000000002E-4</v>
      </c>
      <c r="D6497">
        <f t="shared" si="402"/>
        <v>0.17799307318574303</v>
      </c>
      <c r="E6497">
        <v>-1.0000000000000001E-5</v>
      </c>
      <c r="F6497">
        <v>1</v>
      </c>
      <c r="G6497">
        <v>105</v>
      </c>
      <c r="H6497">
        <v>217856</v>
      </c>
      <c r="I6497">
        <v>0.1691</v>
      </c>
      <c r="J6497">
        <v>0.16569999999999999</v>
      </c>
      <c r="K6497">
        <f t="shared" si="404"/>
        <v>4.0434520217260111E-4</v>
      </c>
      <c r="L6497">
        <f t="shared" si="405"/>
        <v>1052.4501450130194</v>
      </c>
      <c r="M6497">
        <f t="shared" si="403"/>
        <v>8.6918748641823321E-2</v>
      </c>
    </row>
    <row r="6498" spans="1:13" x14ac:dyDescent="0.25">
      <c r="A6498" s="1">
        <v>41621</v>
      </c>
      <c r="B6498">
        <v>4179.375</v>
      </c>
      <c r="C6498">
        <v>-4.0299999999999997E-3</v>
      </c>
      <c r="D6498">
        <f t="shared" si="402"/>
        <v>0.17819178269198435</v>
      </c>
      <c r="E6498">
        <v>-1.3999999999999999E-4</v>
      </c>
      <c r="F6498">
        <v>2</v>
      </c>
      <c r="G6498">
        <v>381</v>
      </c>
      <c r="H6498">
        <v>233294</v>
      </c>
      <c r="I6498">
        <v>0.16839999999999999</v>
      </c>
      <c r="J6498">
        <v>0.16569999999999999</v>
      </c>
      <c r="K6498">
        <f t="shared" si="404"/>
        <v>-2.3832052040212892E-3</v>
      </c>
      <c r="L6498">
        <f t="shared" si="405"/>
        <v>1049.9419403504514</v>
      </c>
      <c r="M6498">
        <f t="shared" si="403"/>
        <v>8.7107211514852068E-2</v>
      </c>
    </row>
    <row r="6499" spans="1:13" x14ac:dyDescent="0.25">
      <c r="A6499" s="1">
        <v>41624</v>
      </c>
      <c r="B6499">
        <v>4221.634</v>
      </c>
      <c r="C6499">
        <v>1.0109999999999999E-2</v>
      </c>
      <c r="D6499">
        <f t="shared" si="402"/>
        <v>0.18140621688412592</v>
      </c>
      <c r="E6499">
        <v>-3.6999999999999999E-4</v>
      </c>
      <c r="F6499">
        <v>1</v>
      </c>
      <c r="G6499">
        <v>276</v>
      </c>
      <c r="H6499">
        <v>191757</v>
      </c>
      <c r="I6499">
        <v>0.1653</v>
      </c>
      <c r="J6499">
        <v>0.16569999999999999</v>
      </c>
      <c r="K6499">
        <f t="shared" si="404"/>
        <v>6.0035629453681714E-3</v>
      </c>
      <c r="L6499">
        <f t="shared" si="405"/>
        <v>1056.2453328783272</v>
      </c>
      <c r="M6499">
        <f t="shared" si="403"/>
        <v>8.954313802584761E-2</v>
      </c>
    </row>
    <row r="6500" spans="1:13" x14ac:dyDescent="0.25">
      <c r="A6500" s="1">
        <v>41625</v>
      </c>
      <c r="B6500">
        <v>4216.576</v>
      </c>
      <c r="C6500">
        <v>-1.1999999999999999E-3</v>
      </c>
      <c r="D6500">
        <f t="shared" si="402"/>
        <v>0.17895721332794962</v>
      </c>
      <c r="E6500">
        <v>0</v>
      </c>
      <c r="F6500">
        <v>1</v>
      </c>
      <c r="G6500">
        <v>278</v>
      </c>
      <c r="H6500">
        <v>220439</v>
      </c>
      <c r="I6500">
        <v>0.16700000000000001</v>
      </c>
      <c r="J6500">
        <v>0.16569999999999999</v>
      </c>
      <c r="K6500">
        <f t="shared" si="404"/>
        <v>-7.2595281306715048E-4</v>
      </c>
      <c r="L6500">
        <f t="shared" si="405"/>
        <v>1055.478548607635</v>
      </c>
      <c r="M6500">
        <f t="shared" si="403"/>
        <v>8.8427795409354179E-2</v>
      </c>
    </row>
    <row r="6501" spans="1:13" x14ac:dyDescent="0.25">
      <c r="A6501" s="1">
        <v>41626</v>
      </c>
      <c r="B6501">
        <v>4288.5140000000001</v>
      </c>
      <c r="C6501">
        <v>1.7059999999999999E-2</v>
      </c>
      <c r="D6501">
        <f t="shared" si="402"/>
        <v>0.18659364869035322</v>
      </c>
      <c r="E6501">
        <v>0</v>
      </c>
      <c r="F6501">
        <v>0</v>
      </c>
      <c r="G6501">
        <v>0</v>
      </c>
      <c r="H6501">
        <v>219954</v>
      </c>
      <c r="I6501">
        <v>0.157</v>
      </c>
      <c r="J6501">
        <v>0.16569999999999999</v>
      </c>
      <c r="K6501">
        <f t="shared" si="404"/>
        <v>1.0215568862275448E-2</v>
      </c>
      <c r="L6501">
        <f t="shared" si="405"/>
        <v>1066.2608624035909</v>
      </c>
      <c r="M6501">
        <f t="shared" si="403"/>
        <v>9.4383483699672865E-2</v>
      </c>
    </row>
    <row r="6502" spans="1:13" x14ac:dyDescent="0.25">
      <c r="A6502" s="1">
        <v>41627</v>
      </c>
      <c r="B6502">
        <v>4283.7250000000004</v>
      </c>
      <c r="C6502">
        <v>-1.1199999999999999E-3</v>
      </c>
      <c r="D6502">
        <f t="shared" si="402"/>
        <v>0.17524080098088188</v>
      </c>
      <c r="E6502">
        <v>-3.6999999999999999E-4</v>
      </c>
      <c r="F6502">
        <v>2</v>
      </c>
      <c r="G6502">
        <v>345</v>
      </c>
      <c r="H6502">
        <v>202278</v>
      </c>
      <c r="I6502">
        <v>0.1638</v>
      </c>
      <c r="J6502">
        <v>0.16569999999999999</v>
      </c>
      <c r="K6502">
        <f t="shared" si="404"/>
        <v>-7.1337579617834388E-4</v>
      </c>
      <c r="L6502">
        <f t="shared" si="405"/>
        <v>1065.50021771194</v>
      </c>
      <c r="M6502">
        <f t="shared" si="403"/>
        <v>8.993996885437662E-2</v>
      </c>
    </row>
    <row r="6503" spans="1:13" x14ac:dyDescent="0.25">
      <c r="A6503" s="1">
        <v>41628</v>
      </c>
      <c r="B6503">
        <v>4330.08</v>
      </c>
      <c r="C6503">
        <v>1.082E-2</v>
      </c>
      <c r="D6503">
        <f t="shared" si="402"/>
        <v>0.17668978359349416</v>
      </c>
      <c r="E6503">
        <v>-1E-4</v>
      </c>
      <c r="F6503">
        <v>3</v>
      </c>
      <c r="G6503">
        <v>92</v>
      </c>
      <c r="H6503">
        <v>170833</v>
      </c>
      <c r="I6503">
        <v>0.16089999999999999</v>
      </c>
      <c r="J6503">
        <v>0.16569999999999999</v>
      </c>
      <c r="K6503">
        <f t="shared" si="404"/>
        <v>6.6056166056166054E-3</v>
      </c>
      <c r="L6503">
        <f t="shared" si="405"/>
        <v>1072.5385036433461</v>
      </c>
      <c r="M6503">
        <f t="shared" si="403"/>
        <v>9.1601468662717553E-2</v>
      </c>
    </row>
    <row r="6504" spans="1:13" x14ac:dyDescent="0.25">
      <c r="A6504" s="1">
        <v>41631</v>
      </c>
      <c r="B6504">
        <v>4361.6469999999999</v>
      </c>
      <c r="C6504">
        <v>7.2899999999999996E-3</v>
      </c>
      <c r="D6504">
        <f t="shared" si="402"/>
        <v>0.17605213274840822</v>
      </c>
      <c r="E6504">
        <v>-2.0000000000000002E-5</v>
      </c>
      <c r="F6504">
        <v>3</v>
      </c>
      <c r="G6504">
        <v>31</v>
      </c>
      <c r="H6504">
        <v>186276</v>
      </c>
      <c r="I6504">
        <v>0.1603</v>
      </c>
      <c r="J6504">
        <v>0.16569999999999999</v>
      </c>
      <c r="K6504">
        <f t="shared" si="404"/>
        <v>4.5307644499689246E-3</v>
      </c>
      <c r="L6504">
        <f t="shared" si="405"/>
        <v>1077.3979229668764</v>
      </c>
      <c r="M6504">
        <f t="shared" si="403"/>
        <v>9.1739313219737842E-2</v>
      </c>
    </row>
    <row r="6505" spans="1:13" x14ac:dyDescent="0.25">
      <c r="A6505" s="1">
        <v>41632</v>
      </c>
      <c r="B6505">
        <v>4375.4470000000001</v>
      </c>
      <c r="C6505">
        <v>3.16E-3</v>
      </c>
      <c r="D6505">
        <f t="shared" si="402"/>
        <v>0.17608518825900868</v>
      </c>
      <c r="E6505">
        <v>0</v>
      </c>
      <c r="F6505">
        <v>1</v>
      </c>
      <c r="G6505">
        <v>11</v>
      </c>
      <c r="H6505">
        <v>172875</v>
      </c>
      <c r="I6505">
        <v>0.16009999999999999</v>
      </c>
      <c r="J6505">
        <v>0.16569999999999999</v>
      </c>
      <c r="K6505">
        <f t="shared" si="404"/>
        <v>1.9713038053649407E-3</v>
      </c>
      <c r="L6505">
        <f t="shared" si="405"/>
        <v>1079.5218015923133</v>
      </c>
      <c r="M6505">
        <f t="shared" si="403"/>
        <v>9.1804334792047873E-2</v>
      </c>
    </row>
    <row r="6506" spans="1:13" x14ac:dyDescent="0.25">
      <c r="A6506" s="1">
        <v>41633</v>
      </c>
      <c r="B6506">
        <v>4375.4470000000001</v>
      </c>
      <c r="C6506">
        <v>0</v>
      </c>
      <c r="D6506">
        <f t="shared" si="402"/>
        <v>0.16904531330541619</v>
      </c>
      <c r="E6506">
        <v>0</v>
      </c>
      <c r="F6506">
        <v>0</v>
      </c>
      <c r="G6506">
        <v>0</v>
      </c>
      <c r="H6506">
        <v>173170</v>
      </c>
      <c r="I6506">
        <v>0.16009999999999999</v>
      </c>
      <c r="J6506">
        <v>0.16569999999999999</v>
      </c>
      <c r="K6506">
        <f t="shared" si="404"/>
        <v>0</v>
      </c>
      <c r="L6506">
        <f t="shared" si="405"/>
        <v>1079.5218015923133</v>
      </c>
      <c r="M6506">
        <f t="shared" si="403"/>
        <v>8.8563304860335937E-2</v>
      </c>
    </row>
    <row r="6507" spans="1:13" x14ac:dyDescent="0.25">
      <c r="A6507" s="1">
        <v>41634</v>
      </c>
      <c r="B6507">
        <v>4396.2709999999997</v>
      </c>
      <c r="C6507">
        <v>4.7600000000000003E-3</v>
      </c>
      <c r="D6507">
        <f t="shared" si="402"/>
        <v>0.16963657808137336</v>
      </c>
      <c r="E6507">
        <v>-2.0000000000000002E-5</v>
      </c>
      <c r="F6507">
        <v>1</v>
      </c>
      <c r="G6507">
        <v>11</v>
      </c>
      <c r="H6507">
        <v>188203</v>
      </c>
      <c r="I6507">
        <v>0.16569999999999999</v>
      </c>
      <c r="J6507">
        <v>0.16569999999999999</v>
      </c>
      <c r="K6507">
        <f t="shared" si="404"/>
        <v>2.9731417863835107E-3</v>
      </c>
      <c r="L6507">
        <f t="shared" si="405"/>
        <v>1082.7313729699392</v>
      </c>
      <c r="M6507">
        <f t="shared" si="403"/>
        <v>8.8992345283221141E-2</v>
      </c>
    </row>
    <row r="6508" spans="1:13" x14ac:dyDescent="0.25">
      <c r="A6508" s="1">
        <v>41635</v>
      </c>
      <c r="B6508">
        <v>4442.884</v>
      </c>
      <c r="C6508">
        <v>1.06E-2</v>
      </c>
      <c r="D6508">
        <f t="shared" ref="D6508:D6571" si="406">STDEV(C6489:C6508)*SQRT(252)</f>
        <v>0.17253123937725778</v>
      </c>
      <c r="E6508">
        <v>0</v>
      </c>
      <c r="F6508">
        <v>0</v>
      </c>
      <c r="G6508">
        <v>0</v>
      </c>
      <c r="H6508">
        <v>188536</v>
      </c>
      <c r="I6508">
        <v>0.16220000000000001</v>
      </c>
      <c r="J6508">
        <v>0.16569999999999999</v>
      </c>
      <c r="K6508">
        <f t="shared" si="404"/>
        <v>6.3971031985516E-3</v>
      </c>
      <c r="L6508">
        <f t="shared" si="405"/>
        <v>1089.6577172991374</v>
      </c>
      <c r="M6508">
        <f t="shared" ref="M6508:M6571" si="407">STDEV(K6489:K6508)*SQRT(252)</f>
        <v>9.1159261462320521E-2</v>
      </c>
    </row>
    <row r="6509" spans="1:13" x14ac:dyDescent="0.25">
      <c r="A6509" s="1">
        <v>41638</v>
      </c>
      <c r="B6509">
        <v>4437.9269999999997</v>
      </c>
      <c r="C6509">
        <v>-1.1199999999999999E-3</v>
      </c>
      <c r="D6509">
        <f t="shared" si="406"/>
        <v>0.17260573721330172</v>
      </c>
      <c r="E6509">
        <v>0</v>
      </c>
      <c r="F6509">
        <v>1</v>
      </c>
      <c r="G6509">
        <v>14</v>
      </c>
      <c r="H6509">
        <v>255346</v>
      </c>
      <c r="I6509">
        <v>0.16239999999999999</v>
      </c>
      <c r="J6509">
        <v>0.16569999999999999</v>
      </c>
      <c r="K6509">
        <f t="shared" si="404"/>
        <v>-6.9050554870530201E-4</v>
      </c>
      <c r="L6509">
        <f t="shared" si="405"/>
        <v>1088.9053025991527</v>
      </c>
      <c r="M6509">
        <f t="shared" si="407"/>
        <v>9.1236511386749805E-2</v>
      </c>
    </row>
    <row r="6510" spans="1:13" x14ac:dyDescent="0.25">
      <c r="A6510" s="1">
        <v>41639</v>
      </c>
      <c r="B6510">
        <v>4451.6350000000002</v>
      </c>
      <c r="C6510">
        <v>3.0899999999999999E-3</v>
      </c>
      <c r="D6510">
        <f t="shared" si="406"/>
        <v>0.15705811190029062</v>
      </c>
      <c r="E6510">
        <v>0</v>
      </c>
      <c r="F6510">
        <v>2</v>
      </c>
      <c r="G6510">
        <v>23</v>
      </c>
      <c r="H6510">
        <v>253836</v>
      </c>
      <c r="I6510">
        <v>0.1623</v>
      </c>
      <c r="J6510">
        <v>0.16569999999999999</v>
      </c>
      <c r="K6510">
        <f t="shared" si="404"/>
        <v>1.9027093596059113E-3</v>
      </c>
      <c r="L6510">
        <f t="shared" si="405"/>
        <v>1090.9771729101328</v>
      </c>
      <c r="M6510">
        <f t="shared" si="407"/>
        <v>8.5247557244915229E-2</v>
      </c>
    </row>
    <row r="6511" spans="1:13" x14ac:dyDescent="0.25">
      <c r="A6511" s="1">
        <v>41641</v>
      </c>
      <c r="B6511">
        <v>4324.3069999999998</v>
      </c>
      <c r="C6511">
        <v>-2.86E-2</v>
      </c>
      <c r="D6511">
        <f t="shared" si="406"/>
        <v>0.18666026333534691</v>
      </c>
      <c r="E6511">
        <v>0</v>
      </c>
      <c r="F6511">
        <v>1</v>
      </c>
      <c r="G6511">
        <v>12</v>
      </c>
      <c r="H6511">
        <v>253056</v>
      </c>
      <c r="I6511">
        <v>0.13619999999999999</v>
      </c>
      <c r="J6511">
        <v>0.16569999999999999</v>
      </c>
      <c r="K6511">
        <f t="shared" si="404"/>
        <v>-1.7621688231669746E-2</v>
      </c>
      <c r="L6511">
        <f t="shared" si="405"/>
        <v>1071.7523133012419</v>
      </c>
      <c r="M6511">
        <f t="shared" si="407"/>
        <v>0.10657999904325925</v>
      </c>
    </row>
    <row r="6512" spans="1:13" x14ac:dyDescent="0.25">
      <c r="A6512" s="1">
        <v>41642</v>
      </c>
      <c r="B6512">
        <v>4307.2460000000001</v>
      </c>
      <c r="C6512">
        <v>-3.9500000000000004E-3</v>
      </c>
      <c r="D6512">
        <f t="shared" si="406"/>
        <v>0.18555630335206674</v>
      </c>
      <c r="E6512">
        <v>-4.0000000000000003E-5</v>
      </c>
      <c r="F6512">
        <v>3</v>
      </c>
      <c r="G6512">
        <v>35</v>
      </c>
      <c r="H6512">
        <v>251142</v>
      </c>
      <c r="I6512">
        <v>0.13739999999999999</v>
      </c>
      <c r="J6512">
        <v>0.16569999999999999</v>
      </c>
      <c r="K6512">
        <f t="shared" si="404"/>
        <v>-2.9001468428781212E-3</v>
      </c>
      <c r="L6512">
        <f t="shared" si="405"/>
        <v>1068.6440742134739</v>
      </c>
      <c r="M6512">
        <f t="shared" si="407"/>
        <v>0.10640481489294104</v>
      </c>
    </row>
    <row r="6513" spans="1:13" x14ac:dyDescent="0.25">
      <c r="A6513" s="1">
        <v>41645</v>
      </c>
      <c r="B6513">
        <v>4282.8090000000002</v>
      </c>
      <c r="C6513">
        <v>-5.6699999999999997E-3</v>
      </c>
      <c r="D6513">
        <f t="shared" si="406"/>
        <v>0.16868264073167261</v>
      </c>
      <c r="E6513">
        <v>-3.0000000000000001E-5</v>
      </c>
      <c r="F6513">
        <v>2</v>
      </c>
      <c r="G6513">
        <v>28</v>
      </c>
      <c r="H6513">
        <v>207718</v>
      </c>
      <c r="I6513">
        <v>0.1366</v>
      </c>
      <c r="J6513">
        <v>0.16569999999999999</v>
      </c>
      <c r="K6513">
        <f t="shared" si="404"/>
        <v>-4.1266375545851528E-3</v>
      </c>
      <c r="L6513">
        <f t="shared" si="405"/>
        <v>1064.2341674443396</v>
      </c>
      <c r="M6513">
        <f t="shared" si="407"/>
        <v>0.10073181060997546</v>
      </c>
    </row>
    <row r="6514" spans="1:13" x14ac:dyDescent="0.25">
      <c r="A6514" s="1">
        <v>41646</v>
      </c>
      <c r="B6514">
        <v>4341.9160000000002</v>
      </c>
      <c r="C6514">
        <v>1.38E-2</v>
      </c>
      <c r="D6514">
        <f t="shared" si="406"/>
        <v>0.17478771062725146</v>
      </c>
      <c r="E6514">
        <v>-2.0000000000000002E-5</v>
      </c>
      <c r="F6514">
        <v>1</v>
      </c>
      <c r="G6514">
        <v>17</v>
      </c>
      <c r="H6514">
        <v>209065</v>
      </c>
      <c r="I6514">
        <v>0.14119999999999999</v>
      </c>
      <c r="J6514">
        <v>0.16569999999999999</v>
      </c>
      <c r="K6514">
        <f t="shared" si="404"/>
        <v>1.0102489019033675E-2</v>
      </c>
      <c r="L6514">
        <f t="shared" si="405"/>
        <v>1074.9855814346265</v>
      </c>
      <c r="M6514">
        <f t="shared" si="407"/>
        <v>0.10665122727608524</v>
      </c>
    </row>
    <row r="6515" spans="1:13" x14ac:dyDescent="0.25">
      <c r="A6515" s="1">
        <v>41647</v>
      </c>
      <c r="B6515">
        <v>4357.7669999999998</v>
      </c>
      <c r="C6515">
        <v>3.65E-3</v>
      </c>
      <c r="D6515">
        <f t="shared" si="406"/>
        <v>0.16705347915216284</v>
      </c>
      <c r="E6515">
        <v>0</v>
      </c>
      <c r="F6515">
        <v>0</v>
      </c>
      <c r="G6515">
        <v>0</v>
      </c>
      <c r="H6515">
        <v>210771</v>
      </c>
      <c r="I6515">
        <v>0.14130000000000001</v>
      </c>
      <c r="J6515">
        <v>0.16569999999999999</v>
      </c>
      <c r="K6515">
        <f t="shared" si="404"/>
        <v>2.584985835694051E-3</v>
      </c>
      <c r="L6515">
        <f t="shared" si="405"/>
        <v>1077.7644039362103</v>
      </c>
      <c r="M6515">
        <f t="shared" si="407"/>
        <v>0.1032607861488777</v>
      </c>
    </row>
    <row r="6516" spans="1:13" x14ac:dyDescent="0.25">
      <c r="A6516" s="1">
        <v>41648</v>
      </c>
      <c r="B6516">
        <v>4348.78</v>
      </c>
      <c r="C6516">
        <v>-2.0600000000000002E-3</v>
      </c>
      <c r="D6516">
        <f t="shared" si="406"/>
        <v>0.15204344660239996</v>
      </c>
      <c r="E6516">
        <v>0</v>
      </c>
      <c r="F6516">
        <v>0</v>
      </c>
      <c r="G6516">
        <v>0</v>
      </c>
      <c r="H6516">
        <v>253132</v>
      </c>
      <c r="I6516">
        <v>0.1464</v>
      </c>
      <c r="J6516">
        <v>0.16569999999999999</v>
      </c>
      <c r="K6516">
        <f t="shared" si="404"/>
        <v>-1.4578910120311395E-3</v>
      </c>
      <c r="L6516">
        <f t="shared" si="405"/>
        <v>1076.1931408986247</v>
      </c>
      <c r="M6516">
        <f t="shared" si="407"/>
        <v>9.5622477607204853E-2</v>
      </c>
    </row>
    <row r="6517" spans="1:13" x14ac:dyDescent="0.25">
      <c r="A6517" s="1">
        <v>41649</v>
      </c>
      <c r="B6517">
        <v>4361.5010000000002</v>
      </c>
      <c r="C6517">
        <v>2.9299999999999999E-3</v>
      </c>
      <c r="D6517">
        <f t="shared" si="406"/>
        <v>0.15201988584600234</v>
      </c>
      <c r="E6517">
        <v>0</v>
      </c>
      <c r="F6517">
        <v>0</v>
      </c>
      <c r="G6517">
        <v>0</v>
      </c>
      <c r="H6517">
        <v>252003</v>
      </c>
      <c r="I6517">
        <v>0.1552</v>
      </c>
      <c r="J6517">
        <v>0.16569999999999999</v>
      </c>
      <c r="K6517">
        <f t="shared" si="404"/>
        <v>2.0013661202185791E-3</v>
      </c>
      <c r="L6517">
        <f t="shared" si="405"/>
        <v>1078.3469973896308</v>
      </c>
      <c r="M6517">
        <f t="shared" si="407"/>
        <v>9.5624542240942176E-2</v>
      </c>
    </row>
    <row r="6518" spans="1:13" x14ac:dyDescent="0.25">
      <c r="A6518" s="1">
        <v>41652</v>
      </c>
      <c r="B6518">
        <v>4291.6030000000001</v>
      </c>
      <c r="C6518">
        <v>-1.6029999999999999E-2</v>
      </c>
      <c r="D6518">
        <f t="shared" si="406"/>
        <v>0.16381773507227637</v>
      </c>
      <c r="E6518">
        <v>-2.0000000000000002E-5</v>
      </c>
      <c r="F6518">
        <v>1</v>
      </c>
      <c r="G6518">
        <v>14</v>
      </c>
      <c r="H6518">
        <v>254893</v>
      </c>
      <c r="I6518">
        <v>0.1424</v>
      </c>
      <c r="J6518">
        <v>0.16569999999999999</v>
      </c>
      <c r="K6518">
        <f t="shared" si="404"/>
        <v>-1.0328608247422679E-2</v>
      </c>
      <c r="L6518">
        <f t="shared" si="405"/>
        <v>1067.2091736988089</v>
      </c>
      <c r="M6518">
        <f t="shared" si="407"/>
        <v>0.10344921727311174</v>
      </c>
    </row>
    <row r="6519" spans="1:13" x14ac:dyDescent="0.25">
      <c r="A6519" s="1">
        <v>41653</v>
      </c>
      <c r="B6519">
        <v>4386.2939999999999</v>
      </c>
      <c r="C6519">
        <v>2.206E-2</v>
      </c>
      <c r="D6519">
        <f t="shared" si="406"/>
        <v>0.17721215502151202</v>
      </c>
      <c r="E6519">
        <v>0</v>
      </c>
      <c r="F6519">
        <v>0</v>
      </c>
      <c r="G6519">
        <v>0</v>
      </c>
      <c r="H6519">
        <v>302894</v>
      </c>
      <c r="I6519">
        <v>0.1298</v>
      </c>
      <c r="J6519">
        <v>0.1298</v>
      </c>
      <c r="K6519">
        <f t="shared" si="404"/>
        <v>1.5491573033707864E-2</v>
      </c>
      <c r="L6519">
        <f t="shared" si="405"/>
        <v>1083.741922555407</v>
      </c>
      <c r="M6519">
        <f t="shared" si="407"/>
        <v>0.11461481760578027</v>
      </c>
    </row>
    <row r="6520" spans="1:13" x14ac:dyDescent="0.25">
      <c r="A6520" s="1">
        <v>41654</v>
      </c>
      <c r="B6520">
        <v>4439.5519999999997</v>
      </c>
      <c r="C6520">
        <v>1.214E-2</v>
      </c>
      <c r="D6520">
        <f t="shared" si="406"/>
        <v>0.18034248084364954</v>
      </c>
      <c r="E6520">
        <v>-2.0000000000000002E-5</v>
      </c>
      <c r="F6520">
        <v>1</v>
      </c>
      <c r="G6520">
        <v>9</v>
      </c>
      <c r="H6520">
        <v>192137</v>
      </c>
      <c r="I6520">
        <v>0.12820000000000001</v>
      </c>
      <c r="J6520">
        <v>0.1298</v>
      </c>
      <c r="K6520">
        <f t="shared" si="404"/>
        <v>9.3528505392912169E-3</v>
      </c>
      <c r="L6520">
        <f t="shared" si="405"/>
        <v>1093.8779987802318</v>
      </c>
      <c r="M6520">
        <f t="shared" si="407"/>
        <v>0.11777952283902092</v>
      </c>
    </row>
    <row r="6521" spans="1:13" x14ac:dyDescent="0.25">
      <c r="A6521" s="1">
        <v>41655</v>
      </c>
      <c r="B6521">
        <v>4426.4639999999999</v>
      </c>
      <c r="C6521">
        <v>-2.9499999999999999E-3</v>
      </c>
      <c r="D6521">
        <f t="shared" si="406"/>
        <v>0.17295867276378635</v>
      </c>
      <c r="E6521">
        <v>0</v>
      </c>
      <c r="F6521">
        <v>0</v>
      </c>
      <c r="G6521">
        <v>0</v>
      </c>
      <c r="H6521">
        <v>193921</v>
      </c>
      <c r="I6521">
        <v>0.1275</v>
      </c>
      <c r="J6521">
        <v>0.1298</v>
      </c>
      <c r="K6521">
        <f t="shared" si="404"/>
        <v>-2.3010920436817473E-3</v>
      </c>
      <c r="L6521">
        <f t="shared" si="405"/>
        <v>1091.3608848204801</v>
      </c>
      <c r="M6521">
        <f t="shared" si="407"/>
        <v>0.11426590708704393</v>
      </c>
    </row>
    <row r="6522" spans="1:13" x14ac:dyDescent="0.25">
      <c r="A6522" s="1">
        <v>41656</v>
      </c>
      <c r="B6522">
        <v>4421.2690000000002</v>
      </c>
      <c r="C6522">
        <v>-1.17E-3</v>
      </c>
      <c r="D6522">
        <f t="shared" si="406"/>
        <v>0.17296934588472454</v>
      </c>
      <c r="E6522">
        <v>0</v>
      </c>
      <c r="F6522">
        <v>0</v>
      </c>
      <c r="G6522">
        <v>0</v>
      </c>
      <c r="H6522">
        <v>193709</v>
      </c>
      <c r="I6522">
        <v>0.1331</v>
      </c>
      <c r="J6522">
        <v>0.1298</v>
      </c>
      <c r="K6522">
        <f t="shared" si="404"/>
        <v>-9.1764705882352944E-4</v>
      </c>
      <c r="L6522">
        <f t="shared" si="405"/>
        <v>1090.3594007144095</v>
      </c>
      <c r="M6522">
        <f t="shared" si="407"/>
        <v>0.11431329663552252</v>
      </c>
    </row>
    <row r="6523" spans="1:13" x14ac:dyDescent="0.25">
      <c r="A6523" s="1">
        <v>41659</v>
      </c>
      <c r="B6523">
        <v>4416.3329999999996</v>
      </c>
      <c r="C6523">
        <v>-1.1199999999999999E-3</v>
      </c>
      <c r="D6523">
        <f t="shared" si="406"/>
        <v>0.16972441165793326</v>
      </c>
      <c r="E6523">
        <v>0</v>
      </c>
      <c r="F6523">
        <v>0</v>
      </c>
      <c r="G6523">
        <v>0</v>
      </c>
      <c r="H6523">
        <v>193390</v>
      </c>
      <c r="I6523">
        <v>0.13389999999999999</v>
      </c>
      <c r="J6523">
        <v>0.1298</v>
      </c>
      <c r="K6523">
        <f t="shared" si="404"/>
        <v>-8.4147257700976712E-4</v>
      </c>
      <c r="L6523">
        <f t="shared" si="405"/>
        <v>1089.4418931796235</v>
      </c>
      <c r="M6523">
        <f t="shared" si="407"/>
        <v>0.11266862197234963</v>
      </c>
    </row>
    <row r="6524" spans="1:13" x14ac:dyDescent="0.25">
      <c r="A6524" s="1">
        <v>41660</v>
      </c>
      <c r="B6524">
        <v>4439.9350000000004</v>
      </c>
      <c r="C6524">
        <v>5.3400000000000001E-3</v>
      </c>
      <c r="D6524">
        <f t="shared" si="406"/>
        <v>0.16891128974140618</v>
      </c>
      <c r="E6524">
        <v>0</v>
      </c>
      <c r="F6524">
        <v>0</v>
      </c>
      <c r="G6524">
        <v>0</v>
      </c>
      <c r="H6524">
        <v>193258</v>
      </c>
      <c r="I6524">
        <v>0.13569999999999999</v>
      </c>
      <c r="J6524">
        <v>0.1298</v>
      </c>
      <c r="K6524">
        <f t="shared" si="404"/>
        <v>3.9880507841672892E-3</v>
      </c>
      <c r="L6524">
        <f t="shared" si="405"/>
        <v>1093.7866427760232</v>
      </c>
      <c r="M6524">
        <f t="shared" si="407"/>
        <v>0.11244691634568686</v>
      </c>
    </row>
    <row r="6525" spans="1:13" x14ac:dyDescent="0.25">
      <c r="A6525" s="1">
        <v>41661</v>
      </c>
      <c r="B6525">
        <v>4461.3379999999997</v>
      </c>
      <c r="C6525">
        <v>4.8199999999999996E-3</v>
      </c>
      <c r="D6525">
        <f t="shared" si="406"/>
        <v>0.16930259017510632</v>
      </c>
      <c r="E6525">
        <v>0</v>
      </c>
      <c r="F6525">
        <v>0</v>
      </c>
      <c r="G6525">
        <v>0</v>
      </c>
      <c r="H6525">
        <v>194228</v>
      </c>
      <c r="I6525">
        <v>0.13619999999999999</v>
      </c>
      <c r="J6525">
        <v>0.1298</v>
      </c>
      <c r="K6525">
        <f t="shared" si="404"/>
        <v>3.5519528371407518E-3</v>
      </c>
      <c r="L6525">
        <f t="shared" si="405"/>
        <v>1097.6717213450581</v>
      </c>
      <c r="M6525">
        <f t="shared" si="407"/>
        <v>0.11280860599929945</v>
      </c>
    </row>
    <row r="6526" spans="1:13" x14ac:dyDescent="0.25">
      <c r="A6526" s="1">
        <v>41662</v>
      </c>
      <c r="B6526">
        <v>4412.9539999999997</v>
      </c>
      <c r="C6526">
        <v>-1.085E-2</v>
      </c>
      <c r="D6526">
        <f t="shared" si="406"/>
        <v>0.17447625666548447</v>
      </c>
      <c r="E6526">
        <v>0</v>
      </c>
      <c r="F6526">
        <v>0</v>
      </c>
      <c r="G6526">
        <v>0</v>
      </c>
      <c r="H6526">
        <v>194654</v>
      </c>
      <c r="I6526">
        <v>0.1321</v>
      </c>
      <c r="J6526">
        <v>0.1298</v>
      </c>
      <c r="K6526">
        <f t="shared" si="404"/>
        <v>-7.9662261380323059E-3</v>
      </c>
      <c r="L6526">
        <f t="shared" si="405"/>
        <v>1088.9274201875003</v>
      </c>
      <c r="M6526">
        <f t="shared" si="407"/>
        <v>0.11707561974148274</v>
      </c>
    </row>
    <row r="6527" spans="1:13" x14ac:dyDescent="0.25">
      <c r="A6527" s="1">
        <v>41663</v>
      </c>
      <c r="B6527">
        <v>4280.7240000000002</v>
      </c>
      <c r="C6527">
        <v>-2.9960000000000001E-2</v>
      </c>
      <c r="D6527">
        <f t="shared" si="406"/>
        <v>0.20418707718529516</v>
      </c>
      <c r="E6527">
        <v>0</v>
      </c>
      <c r="F6527">
        <v>0</v>
      </c>
      <c r="G6527">
        <v>0</v>
      </c>
      <c r="H6527">
        <v>196197</v>
      </c>
      <c r="I6527">
        <v>0.10929999999999999</v>
      </c>
      <c r="J6527">
        <v>0.1298</v>
      </c>
      <c r="K6527">
        <f t="shared" si="404"/>
        <v>-2.2679788039364119E-2</v>
      </c>
      <c r="L6527">
        <f t="shared" si="405"/>
        <v>1064.2307771073963</v>
      </c>
      <c r="M6527">
        <f t="shared" si="407"/>
        <v>0.1424362575017151</v>
      </c>
    </row>
    <row r="6528" spans="1:13" x14ac:dyDescent="0.25">
      <c r="A6528" s="1">
        <v>41666</v>
      </c>
      <c r="B6528">
        <v>4268.88</v>
      </c>
      <c r="C6528">
        <v>-2.7699999999999999E-3</v>
      </c>
      <c r="D6528">
        <f t="shared" si="406"/>
        <v>0.19935177252390071</v>
      </c>
      <c r="E6528">
        <v>0</v>
      </c>
      <c r="F6528">
        <v>1</v>
      </c>
      <c r="G6528">
        <v>15</v>
      </c>
      <c r="H6528">
        <v>191233</v>
      </c>
      <c r="I6528">
        <v>0.1113</v>
      </c>
      <c r="J6528">
        <v>0.1298</v>
      </c>
      <c r="K6528">
        <f t="shared" si="404"/>
        <v>-2.5343092406221409E-3</v>
      </c>
      <c r="L6528">
        <f t="shared" si="405"/>
        <v>1061.5336872148187</v>
      </c>
      <c r="M6528">
        <f t="shared" si="407"/>
        <v>0.13993798205956423</v>
      </c>
    </row>
    <row r="6529" spans="1:13" x14ac:dyDescent="0.25">
      <c r="A6529" s="1">
        <v>41667</v>
      </c>
      <c r="B6529">
        <v>4296.6629999999996</v>
      </c>
      <c r="C6529">
        <v>6.5100000000000002E-3</v>
      </c>
      <c r="D6529">
        <f t="shared" si="406"/>
        <v>0.20158566708917944</v>
      </c>
      <c r="E6529">
        <v>-2.0000000000000002E-5</v>
      </c>
      <c r="F6529">
        <v>3</v>
      </c>
      <c r="G6529">
        <v>30</v>
      </c>
      <c r="H6529">
        <v>195726</v>
      </c>
      <c r="I6529">
        <v>0.10680000000000001</v>
      </c>
      <c r="J6529">
        <v>0.1298</v>
      </c>
      <c r="K6529">
        <f t="shared" si="404"/>
        <v>5.849056603773585E-3</v>
      </c>
      <c r="L6529">
        <f t="shared" si="405"/>
        <v>1067.7426578381508</v>
      </c>
      <c r="M6529">
        <f t="shared" si="407"/>
        <v>0.14220382406881754</v>
      </c>
    </row>
    <row r="6530" spans="1:13" x14ac:dyDescent="0.25">
      <c r="A6530" s="1">
        <v>41668</v>
      </c>
      <c r="B6530">
        <v>4250.8130000000001</v>
      </c>
      <c r="C6530">
        <v>-1.0670000000000001E-2</v>
      </c>
      <c r="D6530">
        <f t="shared" si="406"/>
        <v>0.20330434744361392</v>
      </c>
      <c r="E6530">
        <v>-1.0000000000000001E-5</v>
      </c>
      <c r="F6530">
        <v>3</v>
      </c>
      <c r="G6530">
        <v>30</v>
      </c>
      <c r="H6530">
        <v>190688</v>
      </c>
      <c r="I6530">
        <v>0.1055</v>
      </c>
      <c r="J6530">
        <v>0.1298</v>
      </c>
      <c r="K6530">
        <f t="shared" si="404"/>
        <v>-9.9906367041198499E-3</v>
      </c>
      <c r="L6530">
        <f t="shared" si="405"/>
        <v>1057.0752288501985</v>
      </c>
      <c r="M6530">
        <f t="shared" si="407"/>
        <v>0.14528105766750427</v>
      </c>
    </row>
    <row r="6531" spans="1:13" x14ac:dyDescent="0.25">
      <c r="A6531" s="1">
        <v>41669</v>
      </c>
      <c r="B6531">
        <v>4235</v>
      </c>
      <c r="C6531">
        <v>-3.7200000000000002E-3</v>
      </c>
      <c r="D6531">
        <f t="shared" si="406"/>
        <v>0.17812090102541381</v>
      </c>
      <c r="E6531">
        <v>-1.0000000000000001E-5</v>
      </c>
      <c r="F6531">
        <v>4</v>
      </c>
      <c r="G6531">
        <v>210</v>
      </c>
      <c r="H6531">
        <v>213023</v>
      </c>
      <c r="I6531">
        <v>0.1176</v>
      </c>
      <c r="J6531">
        <v>0.1298</v>
      </c>
      <c r="K6531">
        <f t="shared" si="404"/>
        <v>-3.5260663507109004E-3</v>
      </c>
      <c r="L6531">
        <f t="shared" si="405"/>
        <v>1053.3479114555798</v>
      </c>
      <c r="M6531">
        <f t="shared" si="407"/>
        <v>0.13264977835780264</v>
      </c>
    </row>
    <row r="6532" spans="1:13" x14ac:dyDescent="0.25">
      <c r="A6532" s="1">
        <v>41670</v>
      </c>
      <c r="B6532">
        <v>4214.1369999999997</v>
      </c>
      <c r="C6532">
        <v>-4.9300000000000004E-3</v>
      </c>
      <c r="D6532">
        <f t="shared" si="406"/>
        <v>0.17837116620008669</v>
      </c>
      <c r="E6532">
        <v>-2.0000000000000002E-5</v>
      </c>
      <c r="F6532">
        <v>3</v>
      </c>
      <c r="G6532">
        <v>24</v>
      </c>
      <c r="H6532">
        <v>208025</v>
      </c>
      <c r="I6532">
        <v>0.1174</v>
      </c>
      <c r="J6532">
        <v>0.1298</v>
      </c>
      <c r="K6532">
        <f t="shared" si="404"/>
        <v>-4.1921768707483004E-3</v>
      </c>
      <c r="L6532">
        <f t="shared" si="405"/>
        <v>1048.9320907043248</v>
      </c>
      <c r="M6532">
        <f t="shared" si="407"/>
        <v>0.13299573125335537</v>
      </c>
    </row>
    <row r="6533" spans="1:13" x14ac:dyDescent="0.25">
      <c r="A6533" s="1">
        <v>41673</v>
      </c>
      <c r="B6533">
        <v>4095.9029999999998</v>
      </c>
      <c r="C6533">
        <v>-2.8060000000000002E-2</v>
      </c>
      <c r="D6533">
        <f t="shared" si="406"/>
        <v>0.20220565995514256</v>
      </c>
      <c r="E6533">
        <v>0</v>
      </c>
      <c r="F6533">
        <v>0</v>
      </c>
      <c r="G6533">
        <v>0</v>
      </c>
      <c r="H6533">
        <v>229416</v>
      </c>
      <c r="I6533">
        <v>0.1024</v>
      </c>
      <c r="J6533">
        <v>0.1024</v>
      </c>
      <c r="K6533">
        <f t="shared" si="404"/>
        <v>-2.3901192504258945E-2</v>
      </c>
      <c r="L6533">
        <f t="shared" si="405"/>
        <v>1023.8613628805059</v>
      </c>
      <c r="M6533">
        <f t="shared" si="407"/>
        <v>0.15591333625018922</v>
      </c>
    </row>
    <row r="6534" spans="1:13" x14ac:dyDescent="0.25">
      <c r="A6534" s="1">
        <v>41674</v>
      </c>
      <c r="B6534">
        <v>4145.0789999999997</v>
      </c>
      <c r="C6534">
        <v>1.201E-2</v>
      </c>
      <c r="D6534">
        <f t="shared" si="406"/>
        <v>0.20042471413160814</v>
      </c>
      <c r="E6534">
        <v>-6.0000000000000002E-5</v>
      </c>
      <c r="F6534">
        <v>5</v>
      </c>
      <c r="G6534">
        <v>69</v>
      </c>
      <c r="H6534">
        <v>155527</v>
      </c>
      <c r="I6534">
        <v>0.10059999999999999</v>
      </c>
      <c r="J6534">
        <v>0.1024</v>
      </c>
      <c r="K6534">
        <f t="shared" si="404"/>
        <v>1.1728515625E-2</v>
      </c>
      <c r="L6534">
        <f t="shared" si="405"/>
        <v>1035.8697368728838</v>
      </c>
      <c r="M6534">
        <f t="shared" si="407"/>
        <v>0.15766852742596338</v>
      </c>
    </row>
    <row r="6535" spans="1:13" x14ac:dyDescent="0.25">
      <c r="A6535" s="1">
        <v>41675</v>
      </c>
      <c r="B6535">
        <v>4121.5039999999999</v>
      </c>
      <c r="C6535">
        <v>-5.6899999999999997E-3</v>
      </c>
      <c r="D6535">
        <f t="shared" si="406"/>
        <v>0.19952338549917562</v>
      </c>
      <c r="E6535">
        <v>0</v>
      </c>
      <c r="F6535">
        <v>0</v>
      </c>
      <c r="G6535">
        <v>0</v>
      </c>
      <c r="H6535">
        <v>155738</v>
      </c>
      <c r="I6535">
        <v>0.1009</v>
      </c>
      <c r="J6535">
        <v>0.1024</v>
      </c>
      <c r="K6535">
        <f t="shared" si="404"/>
        <v>-5.6560636182902586E-3</v>
      </c>
      <c r="L6535">
        <f t="shared" si="405"/>
        <v>1030.0107917408691</v>
      </c>
      <c r="M6535">
        <f t="shared" si="407"/>
        <v>0.15733894523501224</v>
      </c>
    </row>
    <row r="6536" spans="1:13" x14ac:dyDescent="0.25">
      <c r="A6536" s="1">
        <v>41676</v>
      </c>
      <c r="B6536">
        <v>4123.1660000000002</v>
      </c>
      <c r="C6536">
        <v>4.0000000000000002E-4</v>
      </c>
      <c r="D6536">
        <f t="shared" si="406"/>
        <v>0.19982029230760009</v>
      </c>
      <c r="E6536">
        <v>0</v>
      </c>
      <c r="F6536">
        <v>0</v>
      </c>
      <c r="G6536">
        <v>0</v>
      </c>
      <c r="H6536">
        <v>146329</v>
      </c>
      <c r="I6536">
        <v>0.10050000000000001</v>
      </c>
      <c r="J6536">
        <v>0.1024</v>
      </c>
      <c r="K6536">
        <f t="shared" si="404"/>
        <v>3.9643211100099106E-4</v>
      </c>
      <c r="L6536">
        <f t="shared" si="405"/>
        <v>1030.4191210933927</v>
      </c>
      <c r="M6536">
        <f t="shared" si="407"/>
        <v>0.15759499744528907</v>
      </c>
    </row>
    <row r="6537" spans="1:13" x14ac:dyDescent="0.25">
      <c r="A6537" s="1">
        <v>41677</v>
      </c>
      <c r="B6537">
        <v>4131.3429999999998</v>
      </c>
      <c r="C6537">
        <v>1.98E-3</v>
      </c>
      <c r="D6537">
        <f t="shared" si="406"/>
        <v>0.19950070204862624</v>
      </c>
      <c r="E6537">
        <v>0</v>
      </c>
      <c r="F6537">
        <v>0</v>
      </c>
      <c r="G6537">
        <v>0</v>
      </c>
      <c r="H6537">
        <v>147493</v>
      </c>
      <c r="I6537">
        <v>0.10009999999999999</v>
      </c>
      <c r="J6537">
        <v>0.1024</v>
      </c>
      <c r="K6537">
        <f t="shared" si="404"/>
        <v>1.9701492537313433E-3</v>
      </c>
      <c r="L6537">
        <f t="shared" si="405"/>
        <v>1032.4492005558454</v>
      </c>
      <c r="M6537">
        <f t="shared" si="407"/>
        <v>0.15758419844609212</v>
      </c>
    </row>
    <row r="6538" spans="1:13" x14ac:dyDescent="0.25">
      <c r="A6538" s="1">
        <v>41680</v>
      </c>
      <c r="B6538">
        <v>4119.3069999999998</v>
      </c>
      <c r="C6538">
        <v>-2.9099999999999998E-3</v>
      </c>
      <c r="D6538">
        <f t="shared" si="406"/>
        <v>0.19315001710424054</v>
      </c>
      <c r="E6538">
        <v>0</v>
      </c>
      <c r="F6538">
        <v>1</v>
      </c>
      <c r="G6538">
        <v>21</v>
      </c>
      <c r="H6538">
        <v>171320</v>
      </c>
      <c r="I6538">
        <v>0.10290000000000001</v>
      </c>
      <c r="J6538">
        <v>0.1024</v>
      </c>
      <c r="K6538">
        <f t="shared" si="404"/>
        <v>-2.9070929070929069E-3</v>
      </c>
      <c r="L6538">
        <f t="shared" si="405"/>
        <v>1029.4477748079757</v>
      </c>
      <c r="M6538">
        <f t="shared" si="407"/>
        <v>0.1546345124537104</v>
      </c>
    </row>
    <row r="6539" spans="1:13" x14ac:dyDescent="0.25">
      <c r="A6539" s="1">
        <v>41681</v>
      </c>
      <c r="B6539">
        <v>4123.1350000000002</v>
      </c>
      <c r="C6539">
        <v>9.3000000000000005E-4</v>
      </c>
      <c r="D6539">
        <f t="shared" si="406"/>
        <v>0.17163849872701392</v>
      </c>
      <c r="E6539">
        <v>-3.0000000000000001E-5</v>
      </c>
      <c r="F6539">
        <v>2</v>
      </c>
      <c r="G6539">
        <v>36</v>
      </c>
      <c r="H6539">
        <v>149245</v>
      </c>
      <c r="I6539">
        <v>0.1085</v>
      </c>
      <c r="J6539">
        <v>0.1024</v>
      </c>
      <c r="K6539">
        <f t="shared" si="404"/>
        <v>9.0379008746355682E-4</v>
      </c>
      <c r="L6539">
        <f t="shared" si="405"/>
        <v>1030.3781795024086</v>
      </c>
      <c r="M6539">
        <f t="shared" si="407"/>
        <v>0.14113718798624919</v>
      </c>
    </row>
    <row r="6540" spans="1:13" x14ac:dyDescent="0.25">
      <c r="A6540" s="1">
        <v>41682</v>
      </c>
      <c r="B6540">
        <v>4107.4030000000002</v>
      </c>
      <c r="C6540">
        <v>-3.82E-3</v>
      </c>
      <c r="D6540">
        <f t="shared" si="406"/>
        <v>0.16200436242664318</v>
      </c>
      <c r="E6540">
        <v>0</v>
      </c>
      <c r="F6540">
        <v>3</v>
      </c>
      <c r="G6540">
        <v>49</v>
      </c>
      <c r="H6540">
        <v>195479</v>
      </c>
      <c r="I6540">
        <v>0.1118</v>
      </c>
      <c r="J6540">
        <v>0.1024</v>
      </c>
      <c r="K6540">
        <f t="shared" si="404"/>
        <v>-3.5207373271889399E-3</v>
      </c>
      <c r="L6540">
        <f t="shared" si="405"/>
        <v>1026.7504885847134</v>
      </c>
      <c r="M6540">
        <f t="shared" si="407"/>
        <v>0.134036793836212</v>
      </c>
    </row>
    <row r="6541" spans="1:13" x14ac:dyDescent="0.25">
      <c r="A6541" s="1">
        <v>41683</v>
      </c>
      <c r="B6541">
        <v>4151.3419999999996</v>
      </c>
      <c r="C6541">
        <v>1.0699999999999999E-2</v>
      </c>
      <c r="D6541">
        <f t="shared" si="406"/>
        <v>0.17003603787680455</v>
      </c>
      <c r="E6541">
        <v>-2.5000000000000001E-4</v>
      </c>
      <c r="F6541">
        <v>2</v>
      </c>
      <c r="G6541">
        <v>303</v>
      </c>
      <c r="H6541">
        <v>181681</v>
      </c>
      <c r="I6541">
        <v>0.1055</v>
      </c>
      <c r="J6541">
        <v>0.1024</v>
      </c>
      <c r="K6541">
        <f t="shared" si="404"/>
        <v>9.5706618962432925E-3</v>
      </c>
      <c r="L6541">
        <f t="shared" si="405"/>
        <v>1036.5771703627602</v>
      </c>
      <c r="M6541">
        <f t="shared" si="407"/>
        <v>0.14142800576718334</v>
      </c>
    </row>
    <row r="6542" spans="1:13" x14ac:dyDescent="0.25">
      <c r="A6542" s="1">
        <v>41684</v>
      </c>
      <c r="B6542">
        <v>4155.76</v>
      </c>
      <c r="C6542">
        <v>1.06E-3</v>
      </c>
      <c r="D6542">
        <f t="shared" si="406"/>
        <v>0.17056370615665789</v>
      </c>
      <c r="E6542">
        <v>0</v>
      </c>
      <c r="F6542">
        <v>1</v>
      </c>
      <c r="G6542">
        <v>9</v>
      </c>
      <c r="H6542">
        <v>181849</v>
      </c>
      <c r="I6542">
        <v>0.1051</v>
      </c>
      <c r="J6542">
        <v>0.1024</v>
      </c>
      <c r="K6542">
        <f t="shared" si="404"/>
        <v>1.004739336492891E-3</v>
      </c>
      <c r="L6542">
        <f t="shared" si="405"/>
        <v>1037.6186602211342</v>
      </c>
      <c r="M6542">
        <f t="shared" si="407"/>
        <v>0.14188324692214552</v>
      </c>
    </row>
    <row r="6543" spans="1:13" x14ac:dyDescent="0.25">
      <c r="A6543" s="1">
        <v>41687</v>
      </c>
      <c r="B6543">
        <v>4155.76</v>
      </c>
      <c r="C6543">
        <v>0</v>
      </c>
      <c r="D6543">
        <f t="shared" si="406"/>
        <v>0.17077690480180338</v>
      </c>
      <c r="E6543">
        <v>0</v>
      </c>
      <c r="F6543">
        <v>0</v>
      </c>
      <c r="G6543">
        <v>0</v>
      </c>
      <c r="H6543">
        <v>182429</v>
      </c>
      <c r="I6543">
        <v>0.1051</v>
      </c>
      <c r="J6543">
        <v>0.1024</v>
      </c>
      <c r="K6543">
        <f t="shared" si="404"/>
        <v>0</v>
      </c>
      <c r="L6543">
        <f t="shared" si="405"/>
        <v>1037.6186602211342</v>
      </c>
      <c r="M6543">
        <f t="shared" si="407"/>
        <v>0.14204015419948826</v>
      </c>
    </row>
    <row r="6544" spans="1:13" x14ac:dyDescent="0.25">
      <c r="A6544" s="1">
        <v>41688</v>
      </c>
      <c r="B6544">
        <v>4194.4690000000001</v>
      </c>
      <c r="C6544">
        <v>9.3100000000000006E-3</v>
      </c>
      <c r="D6544">
        <f t="shared" si="406"/>
        <v>0.17389557596140096</v>
      </c>
      <c r="E6544">
        <v>0</v>
      </c>
      <c r="F6544">
        <v>1</v>
      </c>
      <c r="G6544">
        <v>5</v>
      </c>
      <c r="H6544">
        <v>182476</v>
      </c>
      <c r="I6544">
        <v>0.10299999999999999</v>
      </c>
      <c r="J6544">
        <v>0.1024</v>
      </c>
      <c r="K6544">
        <f t="shared" si="404"/>
        <v>8.8582302568981936E-3</v>
      </c>
      <c r="L6544">
        <f t="shared" si="405"/>
        <v>1046.8101252322272</v>
      </c>
      <c r="M6544">
        <f t="shared" si="407"/>
        <v>0.14594157765956703</v>
      </c>
    </row>
    <row r="6545" spans="1:13" x14ac:dyDescent="0.25">
      <c r="A6545" s="1">
        <v>41689</v>
      </c>
      <c r="B6545">
        <v>4250.21</v>
      </c>
      <c r="C6545">
        <v>1.329E-2</v>
      </c>
      <c r="D6545">
        <f t="shared" si="406"/>
        <v>0.18125074541262326</v>
      </c>
      <c r="E6545">
        <v>0</v>
      </c>
      <c r="F6545">
        <v>0</v>
      </c>
      <c r="G6545">
        <v>0</v>
      </c>
      <c r="H6545">
        <v>182160</v>
      </c>
      <c r="I6545">
        <v>0.1003</v>
      </c>
      <c r="J6545">
        <v>0.1024</v>
      </c>
      <c r="K6545">
        <f t="shared" si="404"/>
        <v>1.2902912621359225E-2</v>
      </c>
      <c r="L6545">
        <f t="shared" si="405"/>
        <v>1060.3170248092526</v>
      </c>
      <c r="M6545">
        <f t="shared" si="407"/>
        <v>0.15432287192548091</v>
      </c>
    </row>
    <row r="6546" spans="1:13" x14ac:dyDescent="0.25">
      <c r="A6546" s="1">
        <v>41690</v>
      </c>
      <c r="B6546">
        <v>4247.9809999999998</v>
      </c>
      <c r="C6546">
        <v>-5.1999999999999995E-4</v>
      </c>
      <c r="D6546">
        <f t="shared" si="406"/>
        <v>0.17852121681956137</v>
      </c>
      <c r="E6546">
        <v>0</v>
      </c>
      <c r="F6546">
        <v>1</v>
      </c>
      <c r="G6546">
        <v>290</v>
      </c>
      <c r="H6546">
        <v>209677</v>
      </c>
      <c r="I6546">
        <v>0.1019</v>
      </c>
      <c r="J6546">
        <v>0.1024</v>
      </c>
      <c r="K6546">
        <f t="shared" si="404"/>
        <v>-5.1844466600199396E-4</v>
      </c>
      <c r="L6546">
        <f t="shared" si="405"/>
        <v>1059.7673091034692</v>
      </c>
      <c r="M6546">
        <f t="shared" si="407"/>
        <v>0.15255631826325458</v>
      </c>
    </row>
    <row r="6547" spans="1:13" x14ac:dyDescent="0.25">
      <c r="A6547" s="1">
        <v>41691</v>
      </c>
      <c r="B6547">
        <v>4258.4830000000002</v>
      </c>
      <c r="C6547">
        <v>2.47E-3</v>
      </c>
      <c r="D6547">
        <f t="shared" si="406"/>
        <v>0.1446848359020392</v>
      </c>
      <c r="E6547">
        <v>-2.4000000000000001E-4</v>
      </c>
      <c r="F6547">
        <v>1</v>
      </c>
      <c r="G6547">
        <v>290</v>
      </c>
      <c r="H6547">
        <v>181907</v>
      </c>
      <c r="I6547">
        <v>0.12130000000000001</v>
      </c>
      <c r="J6547">
        <v>0.1024</v>
      </c>
      <c r="K6547">
        <f t="shared" si="404"/>
        <v>2.4239450441609417E-3</v>
      </c>
      <c r="L6547">
        <f t="shared" si="405"/>
        <v>1062.3361268203344</v>
      </c>
      <c r="M6547">
        <f t="shared" si="407"/>
        <v>0.13032640098664308</v>
      </c>
    </row>
    <row r="6548" spans="1:13" x14ac:dyDescent="0.25">
      <c r="A6548" s="1">
        <v>41694</v>
      </c>
      <c r="B6548">
        <v>4229.1409999999996</v>
      </c>
      <c r="C6548">
        <v>-6.8900000000000003E-3</v>
      </c>
      <c r="D6548">
        <f t="shared" si="406"/>
        <v>0.14637657162624299</v>
      </c>
      <c r="E6548">
        <v>0</v>
      </c>
      <c r="F6548">
        <v>1</v>
      </c>
      <c r="G6548">
        <v>290</v>
      </c>
      <c r="H6548">
        <v>210398</v>
      </c>
      <c r="I6548">
        <v>0.1198</v>
      </c>
      <c r="J6548">
        <v>0.1024</v>
      </c>
      <c r="K6548">
        <f t="shared" si="404"/>
        <v>-5.6801319043693326E-3</v>
      </c>
      <c r="L6548">
        <f t="shared" si="405"/>
        <v>1056.3019174932181</v>
      </c>
      <c r="M6548">
        <f t="shared" si="407"/>
        <v>0.13159177139387085</v>
      </c>
    </row>
    <row r="6549" spans="1:13" x14ac:dyDescent="0.25">
      <c r="A6549" s="1">
        <v>41695</v>
      </c>
      <c r="B6549">
        <v>4236.9210000000003</v>
      </c>
      <c r="C6549">
        <v>1.8400000000000001E-3</v>
      </c>
      <c r="D6549">
        <f t="shared" si="406"/>
        <v>0.1443658199378087</v>
      </c>
      <c r="E6549">
        <v>-1.0000000000000001E-5</v>
      </c>
      <c r="F6549">
        <v>2</v>
      </c>
      <c r="G6549">
        <v>6</v>
      </c>
      <c r="H6549">
        <v>219990</v>
      </c>
      <c r="I6549">
        <v>0.124</v>
      </c>
      <c r="J6549">
        <v>0.124</v>
      </c>
      <c r="K6549">
        <f t="shared" si="404"/>
        <v>1.5358931552587646E-3</v>
      </c>
      <c r="L6549">
        <f t="shared" si="405"/>
        <v>1057.9242843781826</v>
      </c>
      <c r="M6549">
        <f t="shared" si="407"/>
        <v>0.12983483698095116</v>
      </c>
    </row>
    <row r="6550" spans="1:13" x14ac:dyDescent="0.25">
      <c r="A6550" s="1">
        <v>41696</v>
      </c>
      <c r="B6550">
        <v>4218.6850000000004</v>
      </c>
      <c r="C6550">
        <v>-4.3E-3</v>
      </c>
      <c r="D6550">
        <f t="shared" si="406"/>
        <v>0.14021951303881394</v>
      </c>
      <c r="E6550">
        <v>0</v>
      </c>
      <c r="F6550">
        <v>0</v>
      </c>
      <c r="G6550">
        <v>0</v>
      </c>
      <c r="H6550">
        <v>220113</v>
      </c>
      <c r="I6550">
        <v>0.1273</v>
      </c>
      <c r="J6550">
        <v>0.124</v>
      </c>
      <c r="K6550">
        <f t="shared" si="404"/>
        <v>-3.4677419354838708E-3</v>
      </c>
      <c r="L6550">
        <f t="shared" si="405"/>
        <v>1054.2556759726776</v>
      </c>
      <c r="M6550">
        <f t="shared" si="407"/>
        <v>0.12545479951586974</v>
      </c>
    </row>
    <row r="6551" spans="1:13" x14ac:dyDescent="0.25">
      <c r="A6551" s="1">
        <v>41697</v>
      </c>
      <c r="B6551">
        <v>4233.1670000000004</v>
      </c>
      <c r="C6551">
        <v>3.4299999999999999E-3</v>
      </c>
      <c r="D6551">
        <f t="shared" si="406"/>
        <v>0.14023219324054173</v>
      </c>
      <c r="E6551">
        <v>-5.0000000000000002E-5</v>
      </c>
      <c r="F6551">
        <v>3</v>
      </c>
      <c r="G6551">
        <v>72</v>
      </c>
      <c r="H6551">
        <v>393083</v>
      </c>
      <c r="I6551">
        <v>0.1273</v>
      </c>
      <c r="J6551">
        <v>0.124</v>
      </c>
      <c r="K6551">
        <f t="shared" si="404"/>
        <v>2.6944226237234879E-3</v>
      </c>
      <c r="L6551">
        <f t="shared" si="405"/>
        <v>1057.0962863172074</v>
      </c>
      <c r="M6551">
        <f t="shared" si="407"/>
        <v>0.1251469021166127</v>
      </c>
    </row>
    <row r="6552" spans="1:13" x14ac:dyDescent="0.25">
      <c r="A6552" s="1">
        <v>41698</v>
      </c>
      <c r="B6552">
        <v>4216.6549999999997</v>
      </c>
      <c r="C6552">
        <v>-3.8999999999999998E-3</v>
      </c>
      <c r="D6552">
        <f t="shared" si="406"/>
        <v>0.13979745187422524</v>
      </c>
      <c r="E6552">
        <v>0</v>
      </c>
      <c r="F6552">
        <v>4</v>
      </c>
      <c r="G6552">
        <v>89</v>
      </c>
      <c r="H6552">
        <v>395172</v>
      </c>
      <c r="I6552">
        <v>0.1283</v>
      </c>
      <c r="J6552">
        <v>0.124</v>
      </c>
      <c r="K6552">
        <f t="shared" si="404"/>
        <v>-3.063629222309505E-3</v>
      </c>
      <c r="L6552">
        <f t="shared" si="405"/>
        <v>1053.8577352436512</v>
      </c>
      <c r="M6552">
        <f t="shared" si="407"/>
        <v>0.12468396402302892</v>
      </c>
    </row>
    <row r="6553" spans="1:13" x14ac:dyDescent="0.25">
      <c r="A6553" s="1">
        <v>41701</v>
      </c>
      <c r="B6553">
        <v>4176.82</v>
      </c>
      <c r="C6553">
        <v>-9.4500000000000001E-3</v>
      </c>
      <c r="D6553">
        <f t="shared" si="406"/>
        <v>0.10011159800311273</v>
      </c>
      <c r="E6553">
        <v>0</v>
      </c>
      <c r="F6553">
        <v>0</v>
      </c>
      <c r="G6553">
        <v>0</v>
      </c>
      <c r="H6553">
        <v>395040</v>
      </c>
      <c r="I6553">
        <v>0.158</v>
      </c>
      <c r="J6553">
        <v>0.158</v>
      </c>
      <c r="K6553">
        <f t="shared" ref="K6553:K6616" si="408">C6553/I6552/$K$2</f>
        <v>-7.3655494933749024E-3</v>
      </c>
      <c r="L6553">
        <f t="shared" ref="L6553:L6616" si="409">L6552*(1+K6553)</f>
        <v>1046.0954939357382</v>
      </c>
      <c r="M6553">
        <f t="shared" si="407"/>
        <v>9.1606896900791351E-2</v>
      </c>
    </row>
    <row r="6554" spans="1:13" x14ac:dyDescent="0.25">
      <c r="A6554" s="1">
        <v>41702</v>
      </c>
      <c r="B6554">
        <v>4244.835</v>
      </c>
      <c r="C6554">
        <v>1.6279999999999999E-2</v>
      </c>
      <c r="D6554">
        <f t="shared" si="406"/>
        <v>0.10723562898196613</v>
      </c>
      <c r="E6554">
        <v>-6.0000000000000002E-5</v>
      </c>
      <c r="F6554">
        <v>4</v>
      </c>
      <c r="G6554">
        <v>89</v>
      </c>
      <c r="H6554">
        <v>233724</v>
      </c>
      <c r="I6554">
        <v>0.15179999999999999</v>
      </c>
      <c r="J6554">
        <v>0.158</v>
      </c>
      <c r="K6554">
        <f t="shared" si="408"/>
        <v>1.030379746835443E-2</v>
      </c>
      <c r="L6554">
        <f t="shared" si="409"/>
        <v>1056.8742500378103</v>
      </c>
      <c r="M6554">
        <f t="shared" si="407"/>
        <v>8.9528556480403185E-2</v>
      </c>
    </row>
    <row r="6555" spans="1:13" x14ac:dyDescent="0.25">
      <c r="A6555" s="1">
        <v>41703</v>
      </c>
      <c r="B6555">
        <v>4219.2389999999996</v>
      </c>
      <c r="C6555">
        <v>-6.0299999999999998E-3</v>
      </c>
      <c r="D6555">
        <f t="shared" si="406"/>
        <v>0.10753219020123084</v>
      </c>
      <c r="E6555">
        <v>-6.0000000000000002E-5</v>
      </c>
      <c r="F6555">
        <v>2</v>
      </c>
      <c r="G6555">
        <v>70</v>
      </c>
      <c r="H6555">
        <v>395662</v>
      </c>
      <c r="I6555">
        <v>0.15010000000000001</v>
      </c>
      <c r="J6555">
        <v>0.158</v>
      </c>
      <c r="K6555">
        <f t="shared" si="408"/>
        <v>-3.972332015810277E-3</v>
      </c>
      <c r="L6555">
        <f t="shared" si="409"/>
        <v>1052.6759946176996</v>
      </c>
      <c r="M6555">
        <f t="shared" si="407"/>
        <v>8.805078465761039E-2</v>
      </c>
    </row>
    <row r="6556" spans="1:13" x14ac:dyDescent="0.25">
      <c r="A6556" s="1">
        <v>41704</v>
      </c>
      <c r="B6556">
        <v>4227.585</v>
      </c>
      <c r="C6556">
        <v>1.98E-3</v>
      </c>
      <c r="D6556">
        <f t="shared" si="406"/>
        <v>0.10752381006818419</v>
      </c>
      <c r="E6556">
        <v>-3.6999999999999999E-4</v>
      </c>
      <c r="F6556">
        <v>1</v>
      </c>
      <c r="G6556">
        <v>290</v>
      </c>
      <c r="H6556">
        <v>367629</v>
      </c>
      <c r="I6556">
        <v>0.15010000000000001</v>
      </c>
      <c r="J6556">
        <v>0.158</v>
      </c>
      <c r="K6556">
        <f t="shared" si="408"/>
        <v>1.3191205862758159E-3</v>
      </c>
      <c r="L6556">
        <f t="shared" si="409"/>
        <v>1054.0646011928784</v>
      </c>
      <c r="M6556">
        <f t="shared" si="407"/>
        <v>8.8013423522412676E-2</v>
      </c>
    </row>
    <row r="6557" spans="1:13" x14ac:dyDescent="0.25">
      <c r="A6557" s="1">
        <v>41705</v>
      </c>
      <c r="B6557">
        <v>4221.6980000000003</v>
      </c>
      <c r="C6557">
        <v>-1.39E-3</v>
      </c>
      <c r="D6557">
        <f t="shared" si="406"/>
        <v>0.10789448845979113</v>
      </c>
      <c r="E6557">
        <v>-5.0000000000000002E-5</v>
      </c>
      <c r="F6557">
        <v>2</v>
      </c>
      <c r="G6557">
        <v>48</v>
      </c>
      <c r="H6557">
        <v>364820</v>
      </c>
      <c r="I6557">
        <v>0.14879999999999999</v>
      </c>
      <c r="J6557">
        <v>0.158</v>
      </c>
      <c r="K6557">
        <f t="shared" si="408"/>
        <v>-9.2604930046635554E-4</v>
      </c>
      <c r="L6557">
        <f t="shared" si="409"/>
        <v>1053.0884854062974</v>
      </c>
      <c r="M6557">
        <f t="shared" si="407"/>
        <v>8.8255379526459607E-2</v>
      </c>
    </row>
    <row r="6558" spans="1:13" x14ac:dyDescent="0.25">
      <c r="A6558" s="1">
        <v>41708</v>
      </c>
      <c r="B6558">
        <v>4209.78</v>
      </c>
      <c r="C6558">
        <v>-2.82E-3</v>
      </c>
      <c r="D6558">
        <f t="shared" si="406"/>
        <v>0.10785054382411753</v>
      </c>
      <c r="E6558">
        <v>0</v>
      </c>
      <c r="F6558">
        <v>3</v>
      </c>
      <c r="G6558">
        <v>337</v>
      </c>
      <c r="H6558">
        <v>393976</v>
      </c>
      <c r="I6558">
        <v>0.14799999999999999</v>
      </c>
      <c r="J6558">
        <v>0.158</v>
      </c>
      <c r="K6558">
        <f t="shared" si="408"/>
        <v>-1.8951612903225809E-3</v>
      </c>
      <c r="L6558">
        <f t="shared" si="409"/>
        <v>1051.0927128734709</v>
      </c>
      <c r="M6558">
        <f t="shared" si="407"/>
        <v>8.7732026767106855E-2</v>
      </c>
    </row>
    <row r="6559" spans="1:13" x14ac:dyDescent="0.25">
      <c r="A6559" s="1">
        <v>41709</v>
      </c>
      <c r="B6559">
        <v>4174.8999999999996</v>
      </c>
      <c r="C6559">
        <v>-8.2900000000000005E-3</v>
      </c>
      <c r="D6559">
        <f t="shared" si="406"/>
        <v>0.11290040681013837</v>
      </c>
      <c r="E6559">
        <v>0</v>
      </c>
      <c r="F6559">
        <v>0</v>
      </c>
      <c r="G6559">
        <v>0</v>
      </c>
      <c r="H6559">
        <v>393187</v>
      </c>
      <c r="I6559">
        <v>0.1484</v>
      </c>
      <c r="J6559">
        <v>0.158</v>
      </c>
      <c r="K6559">
        <f t="shared" si="408"/>
        <v>-5.6013513513513517E-3</v>
      </c>
      <c r="L6559">
        <f t="shared" si="409"/>
        <v>1045.2051732858215</v>
      </c>
      <c r="M6559">
        <f t="shared" si="407"/>
        <v>9.0863965138902797E-2</v>
      </c>
    </row>
    <row r="6560" spans="1:13" x14ac:dyDescent="0.25">
      <c r="A6560" s="1">
        <v>41710</v>
      </c>
      <c r="B6560">
        <v>4185.1670000000004</v>
      </c>
      <c r="C6560">
        <v>2.4599999999999999E-3</v>
      </c>
      <c r="D6560">
        <f t="shared" si="406"/>
        <v>0.11179984809800432</v>
      </c>
      <c r="E6560">
        <v>-3.6999999999999999E-4</v>
      </c>
      <c r="F6560">
        <v>2</v>
      </c>
      <c r="G6560">
        <v>300</v>
      </c>
      <c r="H6560">
        <v>360219</v>
      </c>
      <c r="I6560">
        <v>0.15</v>
      </c>
      <c r="J6560">
        <v>0.158</v>
      </c>
      <c r="K6560">
        <f t="shared" si="408"/>
        <v>1.6576819407008087E-3</v>
      </c>
      <c r="L6560">
        <f t="shared" si="409"/>
        <v>1046.9377910259045</v>
      </c>
      <c r="M6560">
        <f t="shared" si="407"/>
        <v>8.9499856717619189E-2</v>
      </c>
    </row>
    <row r="6561" spans="1:13" x14ac:dyDescent="0.25">
      <c r="A6561" s="1">
        <v>41711</v>
      </c>
      <c r="B6561">
        <v>4120.1419999999998</v>
      </c>
      <c r="C6561">
        <v>-1.554E-2</v>
      </c>
      <c r="D6561">
        <f t="shared" si="406"/>
        <v>0.11998454793935145</v>
      </c>
      <c r="E6561">
        <v>-1.0000000000000001E-5</v>
      </c>
      <c r="F6561">
        <v>1</v>
      </c>
      <c r="G6561">
        <v>8</v>
      </c>
      <c r="H6561">
        <v>359439</v>
      </c>
      <c r="I6561">
        <v>0.14599999999999999</v>
      </c>
      <c r="J6561">
        <v>0.158</v>
      </c>
      <c r="K6561">
        <f t="shared" si="408"/>
        <v>-1.0359999999999999E-2</v>
      </c>
      <c r="L6561">
        <f t="shared" si="409"/>
        <v>1036.0915155108762</v>
      </c>
      <c r="M6561">
        <f t="shared" si="407"/>
        <v>9.2077966810413539E-2</v>
      </c>
    </row>
    <row r="6562" spans="1:13" x14ac:dyDescent="0.25">
      <c r="A6562" s="1">
        <v>41712</v>
      </c>
      <c r="B6562">
        <v>4121.5820000000003</v>
      </c>
      <c r="C6562">
        <v>3.5E-4</v>
      </c>
      <c r="D6562">
        <f t="shared" si="406"/>
        <v>0.11990028562364469</v>
      </c>
      <c r="E6562">
        <v>-3.0000000000000001E-5</v>
      </c>
      <c r="F6562">
        <v>3</v>
      </c>
      <c r="G6562">
        <v>317</v>
      </c>
      <c r="H6562">
        <v>196268</v>
      </c>
      <c r="I6562">
        <v>0.14660000000000001</v>
      </c>
      <c r="J6562">
        <v>0.158</v>
      </c>
      <c r="K6562">
        <f t="shared" si="408"/>
        <v>2.397260273972603E-4</v>
      </c>
      <c r="L6562">
        <f t="shared" si="409"/>
        <v>1036.3398936139095</v>
      </c>
      <c r="M6562">
        <f t="shared" si="407"/>
        <v>9.2006440335637818E-2</v>
      </c>
    </row>
    <row r="6563" spans="1:13" x14ac:dyDescent="0.25">
      <c r="A6563" s="1">
        <v>41715</v>
      </c>
      <c r="B6563">
        <v>4147.4110000000001</v>
      </c>
      <c r="C6563">
        <v>6.2700000000000004E-3</v>
      </c>
      <c r="D6563">
        <f t="shared" si="406"/>
        <v>0.12221137652703033</v>
      </c>
      <c r="E6563">
        <v>0</v>
      </c>
      <c r="F6563">
        <v>1</v>
      </c>
      <c r="G6563">
        <v>47</v>
      </c>
      <c r="H6563">
        <v>201002</v>
      </c>
      <c r="I6563">
        <v>0.14460000000000001</v>
      </c>
      <c r="J6563">
        <v>0.158</v>
      </c>
      <c r="K6563">
        <f t="shared" si="408"/>
        <v>4.2769440654843111E-3</v>
      </c>
      <c r="L6563">
        <f t="shared" si="409"/>
        <v>1040.7722613717262</v>
      </c>
      <c r="M6563">
        <f t="shared" si="407"/>
        <v>9.3278378571275314E-2</v>
      </c>
    </row>
    <row r="6564" spans="1:13" x14ac:dyDescent="0.25">
      <c r="A6564" s="1">
        <v>41716</v>
      </c>
      <c r="B6564">
        <v>4195.6629999999996</v>
      </c>
      <c r="C6564">
        <v>1.163E-2</v>
      </c>
      <c r="D6564">
        <f t="shared" si="406"/>
        <v>0.12482326593607204</v>
      </c>
      <c r="E6564">
        <v>-6.0000000000000002E-5</v>
      </c>
      <c r="F6564">
        <v>1</v>
      </c>
      <c r="G6564">
        <v>47</v>
      </c>
      <c r="H6564">
        <v>196878</v>
      </c>
      <c r="I6564">
        <v>0.1454</v>
      </c>
      <c r="J6564">
        <v>0.158</v>
      </c>
      <c r="K6564">
        <f t="shared" si="408"/>
        <v>8.0428769017980625E-3</v>
      </c>
      <c r="L6564">
        <f t="shared" si="409"/>
        <v>1049.143064552745</v>
      </c>
      <c r="M6564">
        <f t="shared" si="407"/>
        <v>9.2310778272258379E-2</v>
      </c>
    </row>
    <row r="6565" spans="1:13" x14ac:dyDescent="0.25">
      <c r="A6565" s="1">
        <v>41717</v>
      </c>
      <c r="B6565">
        <v>4137.067</v>
      </c>
      <c r="C6565">
        <v>-1.397E-2</v>
      </c>
      <c r="D6565">
        <f t="shared" si="406"/>
        <v>0.12395709630012272</v>
      </c>
      <c r="E6565">
        <v>0</v>
      </c>
      <c r="F6565">
        <v>1</v>
      </c>
      <c r="G6565">
        <v>47</v>
      </c>
      <c r="H6565">
        <v>203841</v>
      </c>
      <c r="I6565">
        <v>0.14940000000000001</v>
      </c>
      <c r="J6565">
        <v>0.158</v>
      </c>
      <c r="K6565">
        <f t="shared" si="408"/>
        <v>-9.6079779917469053E-3</v>
      </c>
      <c r="L6565">
        <f t="shared" si="409"/>
        <v>1039.0629210783284</v>
      </c>
      <c r="M6565">
        <f t="shared" si="407"/>
        <v>8.5308380300616563E-2</v>
      </c>
    </row>
    <row r="6566" spans="1:13" x14ac:dyDescent="0.25">
      <c r="A6566" s="1">
        <v>41718</v>
      </c>
      <c r="B6566">
        <v>4128.8900000000003</v>
      </c>
      <c r="C6566">
        <v>-1.98E-3</v>
      </c>
      <c r="D6566">
        <f t="shared" si="406"/>
        <v>0.12394053618782806</v>
      </c>
      <c r="E6566">
        <v>-6.0000000000000002E-5</v>
      </c>
      <c r="F6566">
        <v>1</v>
      </c>
      <c r="G6566">
        <v>47</v>
      </c>
      <c r="H6566">
        <v>197609</v>
      </c>
      <c r="I6566">
        <v>0.14940000000000001</v>
      </c>
      <c r="J6566">
        <v>0.158</v>
      </c>
      <c r="K6566">
        <f t="shared" si="408"/>
        <v>-1.3253012048192771E-3</v>
      </c>
      <c r="L6566">
        <f t="shared" si="409"/>
        <v>1037.6858497371402</v>
      </c>
      <c r="M6566">
        <f t="shared" si="407"/>
        <v>8.5296274482337633E-2</v>
      </c>
    </row>
    <row r="6567" spans="1:13" x14ac:dyDescent="0.25">
      <c r="A6567" s="1">
        <v>41719</v>
      </c>
      <c r="B6567">
        <v>4091.4059999999999</v>
      </c>
      <c r="C6567">
        <v>-9.0799999999999995E-3</v>
      </c>
      <c r="D6567">
        <f t="shared" si="406"/>
        <v>0.12593148663585207</v>
      </c>
      <c r="E6567">
        <v>0</v>
      </c>
      <c r="F6567">
        <v>0</v>
      </c>
      <c r="G6567">
        <v>0</v>
      </c>
      <c r="H6567">
        <v>198399</v>
      </c>
      <c r="I6567">
        <v>0.15079999999999999</v>
      </c>
      <c r="J6567">
        <v>0.158</v>
      </c>
      <c r="K6567">
        <f t="shared" si="408"/>
        <v>-6.0776439089692096E-3</v>
      </c>
      <c r="L6567">
        <f t="shared" si="409"/>
        <v>1031.3791646530617</v>
      </c>
      <c r="M6567">
        <f t="shared" si="407"/>
        <v>8.6054049436230351E-2</v>
      </c>
    </row>
    <row r="6568" spans="1:13" x14ac:dyDescent="0.25">
      <c r="A6568" s="1">
        <v>41722</v>
      </c>
      <c r="B6568">
        <v>4079.7179999999998</v>
      </c>
      <c r="C6568">
        <v>-2.8600000000000001E-3</v>
      </c>
      <c r="D6568">
        <f t="shared" si="406"/>
        <v>0.12464919368920291</v>
      </c>
      <c r="E6568">
        <v>-2.0000000000000002E-5</v>
      </c>
      <c r="F6568">
        <v>2</v>
      </c>
      <c r="G6568">
        <v>41</v>
      </c>
      <c r="H6568">
        <v>326860</v>
      </c>
      <c r="I6568">
        <v>0.15179999999999999</v>
      </c>
      <c r="J6568">
        <v>0.158</v>
      </c>
      <c r="K6568">
        <f t="shared" si="408"/>
        <v>-1.8965517241379313E-3</v>
      </c>
      <c r="L6568">
        <f t="shared" si="409"/>
        <v>1029.423100720099</v>
      </c>
      <c r="M6568">
        <f t="shared" si="407"/>
        <v>8.4631475389373101E-2</v>
      </c>
    </row>
    <row r="6569" spans="1:13" x14ac:dyDescent="0.25">
      <c r="A6569" s="1">
        <v>41723</v>
      </c>
      <c r="B6569">
        <v>4081.7049999999999</v>
      </c>
      <c r="C6569">
        <v>4.8999999999999998E-4</v>
      </c>
      <c r="D6569">
        <f t="shared" si="406"/>
        <v>0.12422223111487694</v>
      </c>
      <c r="E6569">
        <v>-6.0000000000000002E-5</v>
      </c>
      <c r="F6569">
        <v>2</v>
      </c>
      <c r="G6569">
        <v>49</v>
      </c>
      <c r="H6569">
        <v>134619</v>
      </c>
      <c r="I6569">
        <v>0.15229999999999999</v>
      </c>
      <c r="J6569">
        <v>0.158</v>
      </c>
      <c r="K6569">
        <f t="shared" si="408"/>
        <v>3.2279314888010544E-4</v>
      </c>
      <c r="L6569">
        <f t="shared" si="409"/>
        <v>1029.7553914443104</v>
      </c>
      <c r="M6569">
        <f t="shared" si="407"/>
        <v>8.4205670664135354E-2</v>
      </c>
    </row>
    <row r="6570" spans="1:13" x14ac:dyDescent="0.25">
      <c r="A6570" s="1">
        <v>41724</v>
      </c>
      <c r="B6570">
        <v>4070.1689999999999</v>
      </c>
      <c r="C6570">
        <v>-2.8300000000000001E-3</v>
      </c>
      <c r="D6570">
        <f t="shared" si="406"/>
        <v>0.12394478450206431</v>
      </c>
      <c r="E6570">
        <v>-3.0000000000000001E-5</v>
      </c>
      <c r="F6570">
        <v>5</v>
      </c>
      <c r="G6570">
        <v>94</v>
      </c>
      <c r="H6570">
        <v>357869</v>
      </c>
      <c r="I6570">
        <v>0.15260000000000001</v>
      </c>
      <c r="J6570">
        <v>0.158</v>
      </c>
      <c r="K6570">
        <f t="shared" si="408"/>
        <v>-1.8581746552856205E-3</v>
      </c>
      <c r="L6570">
        <f t="shared" si="409"/>
        <v>1027.8419260747849</v>
      </c>
      <c r="M6570">
        <f t="shared" si="407"/>
        <v>8.385811037769568E-2</v>
      </c>
    </row>
    <row r="6571" spans="1:13" x14ac:dyDescent="0.25">
      <c r="A6571" s="1">
        <v>41725</v>
      </c>
      <c r="B6571">
        <v>4074.5819999999999</v>
      </c>
      <c r="C6571">
        <v>1.08E-3</v>
      </c>
      <c r="D6571">
        <f t="shared" si="406"/>
        <v>0.12291545489738701</v>
      </c>
      <c r="E6571">
        <v>-9.0000000000000006E-5</v>
      </c>
      <c r="F6571">
        <v>4</v>
      </c>
      <c r="G6571">
        <v>92</v>
      </c>
      <c r="H6571">
        <v>279526</v>
      </c>
      <c r="I6571">
        <v>0.1552</v>
      </c>
      <c r="J6571">
        <v>0.158</v>
      </c>
      <c r="K6571">
        <f t="shared" si="408"/>
        <v>7.0773263433813885E-4</v>
      </c>
      <c r="L6571">
        <f t="shared" si="409"/>
        <v>1028.5693633488088</v>
      </c>
      <c r="M6571">
        <f t="shared" si="407"/>
        <v>8.2908391361930761E-2</v>
      </c>
    </row>
    <row r="6572" spans="1:13" x14ac:dyDescent="0.25">
      <c r="A6572" s="1">
        <v>41726</v>
      </c>
      <c r="B6572">
        <v>4068.6619999999998</v>
      </c>
      <c r="C6572">
        <v>-1.4499999999999999E-3</v>
      </c>
      <c r="D6572">
        <f t="shared" ref="D6572:D6635" si="410">STDEV(C6553:C6572)*SQRT(252)</f>
        <v>0.12268888220123891</v>
      </c>
      <c r="E6572">
        <v>0</v>
      </c>
      <c r="F6572">
        <v>1</v>
      </c>
      <c r="G6572">
        <v>14</v>
      </c>
      <c r="H6572">
        <v>279326</v>
      </c>
      <c r="I6572">
        <v>0.15529999999999999</v>
      </c>
      <c r="J6572">
        <v>0.158</v>
      </c>
      <c r="K6572">
        <f t="shared" si="408"/>
        <v>-9.3427835051546385E-4</v>
      </c>
      <c r="L6572">
        <f t="shared" si="409"/>
        <v>1027.6083932606284</v>
      </c>
      <c r="M6572">
        <f t="shared" ref="M6572:M6635" si="411">STDEV(K6553:K6572)*SQRT(252)</f>
        <v>8.2670202392455705E-2</v>
      </c>
    </row>
    <row r="6573" spans="1:13" x14ac:dyDescent="0.25">
      <c r="A6573" s="1">
        <v>41729</v>
      </c>
      <c r="B6573">
        <v>4074.6990000000001</v>
      </c>
      <c r="C6573">
        <v>1.48E-3</v>
      </c>
      <c r="D6573">
        <f t="shared" si="410"/>
        <v>0.1196975888953843</v>
      </c>
      <c r="E6573">
        <v>0</v>
      </c>
      <c r="F6573">
        <v>3</v>
      </c>
      <c r="G6573">
        <v>34</v>
      </c>
      <c r="H6573">
        <v>342151</v>
      </c>
      <c r="I6573">
        <v>0.16550000000000001</v>
      </c>
      <c r="J6573">
        <v>0.158</v>
      </c>
      <c r="K6573">
        <f t="shared" si="408"/>
        <v>9.5299420476497101E-4</v>
      </c>
      <c r="L6573">
        <f t="shared" si="409"/>
        <v>1028.5876981041738</v>
      </c>
      <c r="M6573">
        <f t="shared" si="411"/>
        <v>7.9726063674601333E-2</v>
      </c>
    </row>
    <row r="6574" spans="1:13" x14ac:dyDescent="0.25">
      <c r="A6574" s="1">
        <v>41730</v>
      </c>
      <c r="B6574">
        <v>4076.95</v>
      </c>
      <c r="C6574">
        <v>5.5000000000000003E-4</v>
      </c>
      <c r="D6574">
        <f t="shared" si="410"/>
        <v>0.10073177790026029</v>
      </c>
      <c r="E6574">
        <v>0</v>
      </c>
      <c r="F6574">
        <v>1</v>
      </c>
      <c r="G6574">
        <v>19</v>
      </c>
      <c r="H6574">
        <v>412286</v>
      </c>
      <c r="I6574">
        <v>0.2097</v>
      </c>
      <c r="J6574">
        <v>0.2097</v>
      </c>
      <c r="K6574">
        <f t="shared" si="408"/>
        <v>3.3232628398791541E-4</v>
      </c>
      <c r="L6574">
        <f t="shared" si="409"/>
        <v>1028.9295248316403</v>
      </c>
      <c r="M6574">
        <f t="shared" si="411"/>
        <v>6.8291240841039574E-2</v>
      </c>
    </row>
    <row r="6575" spans="1:13" x14ac:dyDescent="0.25">
      <c r="A6575" s="1">
        <v>41731</v>
      </c>
      <c r="B6575">
        <v>4085.6039999999998</v>
      </c>
      <c r="C6575">
        <v>2.1199999999999999E-3</v>
      </c>
      <c r="D6575">
        <f t="shared" si="410"/>
        <v>0.10055859250365326</v>
      </c>
      <c r="E6575">
        <v>-1.0000000000000001E-5</v>
      </c>
      <c r="F6575">
        <v>2</v>
      </c>
      <c r="G6575">
        <v>29</v>
      </c>
      <c r="H6575">
        <v>414808</v>
      </c>
      <c r="I6575">
        <v>0.2107</v>
      </c>
      <c r="J6575">
        <v>0.2097</v>
      </c>
      <c r="K6575">
        <f t="shared" si="408"/>
        <v>1.010968049594659E-3</v>
      </c>
      <c r="L6575">
        <f t="shared" si="409"/>
        <v>1029.9697397065297</v>
      </c>
      <c r="M6575">
        <f t="shared" si="411"/>
        <v>6.8024437575930144E-2</v>
      </c>
    </row>
    <row r="6576" spans="1:13" x14ac:dyDescent="0.25">
      <c r="A6576" s="1">
        <v>41732</v>
      </c>
      <c r="B6576">
        <v>4068.5039999999999</v>
      </c>
      <c r="C6576">
        <v>-4.1900000000000001E-3</v>
      </c>
      <c r="D6576">
        <f t="shared" si="410"/>
        <v>0.10003702395139825</v>
      </c>
      <c r="E6576">
        <v>0</v>
      </c>
      <c r="F6576">
        <v>0</v>
      </c>
      <c r="G6576">
        <v>0</v>
      </c>
      <c r="H6576">
        <v>416665</v>
      </c>
      <c r="I6576">
        <v>0.2135</v>
      </c>
      <c r="J6576">
        <v>0.2097</v>
      </c>
      <c r="K6576">
        <f t="shared" si="408"/>
        <v>-1.9886093972472712E-3</v>
      </c>
      <c r="L6576">
        <f t="shared" si="409"/>
        <v>1027.921532203269</v>
      </c>
      <c r="M6576">
        <f t="shared" si="411"/>
        <v>6.7487728709316519E-2</v>
      </c>
    </row>
    <row r="6577" spans="1:13" x14ac:dyDescent="0.25">
      <c r="A6577" s="1">
        <v>41733</v>
      </c>
      <c r="B6577">
        <v>3997.5340000000001</v>
      </c>
      <c r="C6577">
        <v>-1.7440000000000001E-2</v>
      </c>
      <c r="D6577">
        <f t="shared" si="410"/>
        <v>0.11417839166939832</v>
      </c>
      <c r="E6577">
        <v>-8.0000000000000007E-5</v>
      </c>
      <c r="F6577">
        <v>2</v>
      </c>
      <c r="G6577">
        <v>48</v>
      </c>
      <c r="H6577">
        <v>419303</v>
      </c>
      <c r="I6577">
        <v>0.2006</v>
      </c>
      <c r="J6577">
        <v>0.2097</v>
      </c>
      <c r="K6577">
        <f t="shared" si="408"/>
        <v>-8.1686182669789241E-3</v>
      </c>
      <c r="L6577">
        <f t="shared" si="409"/>
        <v>1019.5248335982924</v>
      </c>
      <c r="M6577">
        <f t="shared" si="411"/>
        <v>7.179127934693888E-2</v>
      </c>
    </row>
    <row r="6578" spans="1:13" x14ac:dyDescent="0.25">
      <c r="A6578" s="1">
        <v>41736</v>
      </c>
      <c r="B6578">
        <v>3953.2339999999999</v>
      </c>
      <c r="C6578">
        <v>-1.108E-2</v>
      </c>
      <c r="D6578">
        <f t="shared" si="410"/>
        <v>0.11799341787172975</v>
      </c>
      <c r="E6578">
        <v>-6.9999999999999994E-5</v>
      </c>
      <c r="F6578">
        <v>5</v>
      </c>
      <c r="G6578">
        <v>78</v>
      </c>
      <c r="H6578">
        <v>354229</v>
      </c>
      <c r="I6578">
        <v>0.19070000000000001</v>
      </c>
      <c r="J6578">
        <v>0.2097</v>
      </c>
      <c r="K6578">
        <f t="shared" si="408"/>
        <v>-5.5234297108673978E-3</v>
      </c>
      <c r="L6578">
        <f t="shared" si="409"/>
        <v>1013.8935598414284</v>
      </c>
      <c r="M6578">
        <f t="shared" si="411"/>
        <v>7.3126259132417298E-2</v>
      </c>
    </row>
    <row r="6579" spans="1:13" x14ac:dyDescent="0.25">
      <c r="A6579" s="1">
        <v>41737</v>
      </c>
      <c r="B6579">
        <v>3952.8809999999999</v>
      </c>
      <c r="C6579">
        <v>-9.0000000000000006E-5</v>
      </c>
      <c r="D6579">
        <f t="shared" si="410"/>
        <v>0.1168067161371162</v>
      </c>
      <c r="E6579">
        <v>-1.0000000000000001E-5</v>
      </c>
      <c r="F6579">
        <v>1</v>
      </c>
      <c r="G6579">
        <v>3</v>
      </c>
      <c r="H6579">
        <v>321481</v>
      </c>
      <c r="I6579">
        <v>0.1915</v>
      </c>
      <c r="J6579">
        <v>0.2097</v>
      </c>
      <c r="K6579">
        <f t="shared" si="408"/>
        <v>-4.7194546407970637E-5</v>
      </c>
      <c r="L6579">
        <f t="shared" si="409"/>
        <v>1013.8457095947657</v>
      </c>
      <c r="M6579">
        <f t="shared" si="411"/>
        <v>7.1934664304230109E-2</v>
      </c>
    </row>
    <row r="6580" spans="1:13" x14ac:dyDescent="0.25">
      <c r="A6580" s="1">
        <v>41738</v>
      </c>
      <c r="B6580">
        <v>3963.3359999999998</v>
      </c>
      <c r="C6580">
        <v>2.64E-3</v>
      </c>
      <c r="D6580">
        <f t="shared" si="410"/>
        <v>0.11691395945647154</v>
      </c>
      <c r="E6580">
        <v>-6.0000000000000002E-5</v>
      </c>
      <c r="F6580">
        <v>4</v>
      </c>
      <c r="G6580">
        <v>65</v>
      </c>
      <c r="H6580">
        <v>288318</v>
      </c>
      <c r="I6580">
        <v>0.18820000000000001</v>
      </c>
      <c r="J6580">
        <v>0.2097</v>
      </c>
      <c r="K6580">
        <f t="shared" si="408"/>
        <v>1.3785900783289816E-3</v>
      </c>
      <c r="L6580">
        <f t="shared" si="409"/>
        <v>1015.2433872309695</v>
      </c>
      <c r="M6580">
        <f t="shared" si="411"/>
        <v>7.1778199675550422E-2</v>
      </c>
    </row>
    <row r="6581" spans="1:13" x14ac:dyDescent="0.25">
      <c r="A6581" s="1">
        <v>41739</v>
      </c>
      <c r="B6581">
        <v>4018.1790000000001</v>
      </c>
      <c r="C6581">
        <v>1.384E-2</v>
      </c>
      <c r="D6581">
        <f t="shared" si="410"/>
        <v>0.12055842771300387</v>
      </c>
      <c r="E6581">
        <v>0</v>
      </c>
      <c r="F6581">
        <v>1</v>
      </c>
      <c r="G6581">
        <v>18</v>
      </c>
      <c r="H6581">
        <v>320086</v>
      </c>
      <c r="I6581">
        <v>0.19819999999999999</v>
      </c>
      <c r="J6581">
        <v>0.2097</v>
      </c>
      <c r="K6581">
        <f t="shared" si="408"/>
        <v>7.3538788522848038E-3</v>
      </c>
      <c r="L6581">
        <f t="shared" si="409"/>
        <v>1022.7093641062494</v>
      </c>
      <c r="M6581">
        <f t="shared" si="411"/>
        <v>7.0390827422379385E-2</v>
      </c>
    </row>
    <row r="6582" spans="1:13" x14ac:dyDescent="0.25">
      <c r="A6582" s="1">
        <v>41740</v>
      </c>
      <c r="B6582">
        <v>3999.02</v>
      </c>
      <c r="C6582">
        <v>-4.7699999999999999E-3</v>
      </c>
      <c r="D6582">
        <f t="shared" si="410"/>
        <v>0.121039629491206</v>
      </c>
      <c r="E6582">
        <v>-3.0000000000000001E-5</v>
      </c>
      <c r="F6582">
        <v>1</v>
      </c>
      <c r="G6582">
        <v>18</v>
      </c>
      <c r="H6582">
        <v>286595</v>
      </c>
      <c r="I6582">
        <v>0.19639999999999999</v>
      </c>
      <c r="J6582">
        <v>0.2097</v>
      </c>
      <c r="K6582">
        <f t="shared" si="408"/>
        <v>-2.406659939455096E-3</v>
      </c>
      <c r="L6582">
        <f t="shared" si="409"/>
        <v>1020.2480504499492</v>
      </c>
      <c r="M6582">
        <f t="shared" si="411"/>
        <v>7.057849332100255E-2</v>
      </c>
    </row>
    <row r="6583" spans="1:13" x14ac:dyDescent="0.25">
      <c r="A6583" s="1">
        <v>41743</v>
      </c>
      <c r="B6583">
        <v>3948.3119999999999</v>
      </c>
      <c r="C6583">
        <v>-1.268E-2</v>
      </c>
      <c r="D6583">
        <f t="shared" si="410"/>
        <v>0.12360646021696611</v>
      </c>
      <c r="E6583">
        <v>-8.0000000000000007E-5</v>
      </c>
      <c r="F6583">
        <v>2</v>
      </c>
      <c r="G6583">
        <v>48</v>
      </c>
      <c r="H6583">
        <v>56090</v>
      </c>
      <c r="I6583">
        <v>0.1953</v>
      </c>
      <c r="J6583">
        <v>0.2097</v>
      </c>
      <c r="K6583">
        <f t="shared" si="408"/>
        <v>-6.4562118126272909E-3</v>
      </c>
      <c r="L6583">
        <f t="shared" si="409"/>
        <v>1013.6611129348242</v>
      </c>
      <c r="M6583">
        <f t="shared" si="411"/>
        <v>7.0676326189916816E-2</v>
      </c>
    </row>
    <row r="6584" spans="1:13" x14ac:dyDescent="0.25">
      <c r="A6584" s="1">
        <v>41744</v>
      </c>
      <c r="B6584">
        <v>3985.915</v>
      </c>
      <c r="C6584">
        <v>9.5200000000000007E-3</v>
      </c>
      <c r="D6584">
        <f t="shared" si="410"/>
        <v>0.12061399526021672</v>
      </c>
      <c r="E6584">
        <v>0</v>
      </c>
      <c r="F6584">
        <v>1</v>
      </c>
      <c r="G6584">
        <v>5</v>
      </c>
      <c r="H6584">
        <v>56074</v>
      </c>
      <c r="I6584">
        <v>0.20630000000000001</v>
      </c>
      <c r="J6584">
        <v>0.2097</v>
      </c>
      <c r="K6584">
        <f t="shared" si="408"/>
        <v>4.8745519713261649E-3</v>
      </c>
      <c r="L6584">
        <f t="shared" si="409"/>
        <v>1018.6022567111374</v>
      </c>
      <c r="M6584">
        <f t="shared" si="411"/>
        <v>6.5845430659918006E-2</v>
      </c>
    </row>
    <row r="6585" spans="1:13" x14ac:dyDescent="0.25">
      <c r="A6585" s="1">
        <v>41745</v>
      </c>
      <c r="B6585">
        <v>3973.779</v>
      </c>
      <c r="C6585">
        <v>-3.0400000000000002E-3</v>
      </c>
      <c r="D6585">
        <f t="shared" si="410"/>
        <v>0.11286103823076556</v>
      </c>
      <c r="E6585">
        <v>0</v>
      </c>
      <c r="F6585">
        <v>0</v>
      </c>
      <c r="G6585">
        <v>0</v>
      </c>
      <c r="H6585">
        <v>56166</v>
      </c>
      <c r="I6585">
        <v>0.223</v>
      </c>
      <c r="J6585">
        <v>0.2097</v>
      </c>
      <c r="K6585">
        <f t="shared" si="408"/>
        <v>-1.4735821619001454E-3</v>
      </c>
      <c r="L6585">
        <f t="shared" si="409"/>
        <v>1017.1012625955766</v>
      </c>
      <c r="M6585">
        <f t="shared" si="411"/>
        <v>5.8420030170200539E-2</v>
      </c>
    </row>
    <row r="6586" spans="1:13" x14ac:dyDescent="0.25">
      <c r="A6586" s="1">
        <v>41746</v>
      </c>
      <c r="B6586">
        <v>3958.6320000000001</v>
      </c>
      <c r="C6586">
        <v>-3.81E-3</v>
      </c>
      <c r="D6586">
        <f t="shared" si="410"/>
        <v>0.11304599715905123</v>
      </c>
      <c r="E6586">
        <v>0</v>
      </c>
      <c r="F6586">
        <v>1</v>
      </c>
      <c r="G6586">
        <v>23</v>
      </c>
      <c r="H6586">
        <v>219981</v>
      </c>
      <c r="I6586">
        <v>0.2233</v>
      </c>
      <c r="J6586">
        <v>0.2097</v>
      </c>
      <c r="K6586">
        <f t="shared" si="408"/>
        <v>-1.708520179372197E-3</v>
      </c>
      <c r="L6586">
        <f t="shared" si="409"/>
        <v>1015.3635245639672</v>
      </c>
      <c r="M6586">
        <f t="shared" si="411"/>
        <v>5.8458838634338955E-2</v>
      </c>
    </row>
    <row r="6587" spans="1:13" x14ac:dyDescent="0.25">
      <c r="A6587" s="1">
        <v>41747</v>
      </c>
      <c r="B6587">
        <v>3962.7890000000002</v>
      </c>
      <c r="C6587">
        <v>1.0499999999999999E-3</v>
      </c>
      <c r="D6587">
        <f t="shared" si="410"/>
        <v>0.1104146247607292</v>
      </c>
      <c r="E6587">
        <v>0</v>
      </c>
      <c r="F6587">
        <v>1</v>
      </c>
      <c r="G6587">
        <v>25</v>
      </c>
      <c r="H6587">
        <v>287351</v>
      </c>
      <c r="I6587">
        <v>0.22900000000000001</v>
      </c>
      <c r="J6587">
        <v>0.2097</v>
      </c>
      <c r="K6587">
        <f t="shared" si="408"/>
        <v>4.7021943573667707E-4</v>
      </c>
      <c r="L6587">
        <f t="shared" si="409"/>
        <v>1015.8409682275552</v>
      </c>
      <c r="M6587">
        <f t="shared" si="411"/>
        <v>5.5584705166451059E-2</v>
      </c>
    </row>
    <row r="6588" spans="1:13" x14ac:dyDescent="0.25">
      <c r="A6588" s="1">
        <v>41750</v>
      </c>
      <c r="B6588">
        <v>3946.2440000000001</v>
      </c>
      <c r="C6588">
        <v>-4.1799999999999997E-3</v>
      </c>
      <c r="D6588">
        <f t="shared" si="410"/>
        <v>0.11071761404582381</v>
      </c>
      <c r="E6588">
        <v>0</v>
      </c>
      <c r="F6588">
        <v>1</v>
      </c>
      <c r="G6588">
        <v>13</v>
      </c>
      <c r="H6588">
        <v>310400</v>
      </c>
      <c r="I6588">
        <v>0.22919999999999999</v>
      </c>
      <c r="J6588">
        <v>0.2097</v>
      </c>
      <c r="K6588">
        <f t="shared" si="408"/>
        <v>-1.8253275109170303E-3</v>
      </c>
      <c r="L6588">
        <f t="shared" si="409"/>
        <v>1013.9867257615329</v>
      </c>
      <c r="M6588">
        <f t="shared" si="411"/>
        <v>5.5565840461710043E-2</v>
      </c>
    </row>
    <row r="6589" spans="1:13" x14ac:dyDescent="0.25">
      <c r="A6589" s="1">
        <v>41751</v>
      </c>
      <c r="B6589">
        <v>3973.585</v>
      </c>
      <c r="C6589">
        <v>6.9300000000000004E-3</v>
      </c>
      <c r="D6589">
        <f t="shared" si="410"/>
        <v>0.11465050712583232</v>
      </c>
      <c r="E6589">
        <v>-6.0000000000000002E-5</v>
      </c>
      <c r="F6589">
        <v>1</v>
      </c>
      <c r="G6589">
        <v>36</v>
      </c>
      <c r="H6589">
        <v>313356</v>
      </c>
      <c r="I6589">
        <v>0.22309999999999999</v>
      </c>
      <c r="J6589">
        <v>0.2097</v>
      </c>
      <c r="K6589">
        <f t="shared" si="408"/>
        <v>3.0235602094240842E-3</v>
      </c>
      <c r="L6589">
        <f t="shared" si="409"/>
        <v>1017.0525756784298</v>
      </c>
      <c r="M6589">
        <f t="shared" si="411"/>
        <v>5.7063798114977402E-2</v>
      </c>
    </row>
    <row r="6590" spans="1:13" x14ac:dyDescent="0.25">
      <c r="A6590" s="1">
        <v>41752</v>
      </c>
      <c r="B6590">
        <v>3964.4459999999999</v>
      </c>
      <c r="C6590">
        <v>-2.3E-3</v>
      </c>
      <c r="D6590">
        <f t="shared" si="410"/>
        <v>0.1145731817063478</v>
      </c>
      <c r="E6590">
        <v>0</v>
      </c>
      <c r="F6590">
        <v>3</v>
      </c>
      <c r="G6590">
        <v>66</v>
      </c>
      <c r="H6590">
        <v>344933</v>
      </c>
      <c r="I6590">
        <v>0.22420000000000001</v>
      </c>
      <c r="J6590">
        <v>0.2097</v>
      </c>
      <c r="K6590">
        <f t="shared" si="408"/>
        <v>-1.0309278350515464E-3</v>
      </c>
      <c r="L6590">
        <f t="shared" si="409"/>
        <v>1016.004067868452</v>
      </c>
      <c r="M6590">
        <f t="shared" si="411"/>
        <v>5.6899948327047777E-2</v>
      </c>
    </row>
    <row r="6591" spans="1:13" x14ac:dyDescent="0.25">
      <c r="A6591" s="1">
        <v>41753</v>
      </c>
      <c r="B6591">
        <v>3965.1190000000001</v>
      </c>
      <c r="C6591">
        <v>1.7000000000000001E-4</v>
      </c>
      <c r="D6591">
        <f t="shared" si="410"/>
        <v>0.11436876576279585</v>
      </c>
      <c r="E6591">
        <v>-5.0000000000000002E-5</v>
      </c>
      <c r="F6591">
        <v>2</v>
      </c>
      <c r="G6591">
        <v>34</v>
      </c>
      <c r="H6591">
        <v>368602</v>
      </c>
      <c r="I6591">
        <v>0.2243</v>
      </c>
      <c r="J6591">
        <v>0.2097</v>
      </c>
      <c r="K6591">
        <f t="shared" si="408"/>
        <v>7.5825156110615523E-5</v>
      </c>
      <c r="L6591">
        <f t="shared" si="409"/>
        <v>1016.0811065355072</v>
      </c>
      <c r="M6591">
        <f t="shared" si="411"/>
        <v>5.6755341126623123E-2</v>
      </c>
    </row>
    <row r="6592" spans="1:13" x14ac:dyDescent="0.25">
      <c r="A6592" s="1">
        <v>41754</v>
      </c>
      <c r="B6592">
        <v>3934.261</v>
      </c>
      <c r="C6592">
        <v>-7.7799999999999996E-3</v>
      </c>
      <c r="D6592">
        <f t="shared" si="410"/>
        <v>0.11663678959194559</v>
      </c>
      <c r="E6592">
        <v>-1.0000000000000001E-5</v>
      </c>
      <c r="F6592">
        <v>1</v>
      </c>
      <c r="G6592">
        <v>7</v>
      </c>
      <c r="H6592">
        <v>344252</v>
      </c>
      <c r="I6592">
        <v>0.22189999999999999</v>
      </c>
      <c r="J6592">
        <v>0.2097</v>
      </c>
      <c r="K6592">
        <f t="shared" si="408"/>
        <v>-3.4685688809629961E-3</v>
      </c>
      <c r="L6592">
        <f t="shared" si="409"/>
        <v>1012.5567592288436</v>
      </c>
      <c r="M6592">
        <f t="shared" si="411"/>
        <v>5.7656412016284818E-2</v>
      </c>
    </row>
    <row r="6593" spans="1:13" x14ac:dyDescent="0.25">
      <c r="A6593" s="1">
        <v>41757</v>
      </c>
      <c r="B6593">
        <v>3950.8530000000001</v>
      </c>
      <c r="C6593">
        <v>4.2199999999999998E-3</v>
      </c>
      <c r="D6593">
        <f t="shared" si="410"/>
        <v>0.11801037870503282</v>
      </c>
      <c r="E6593">
        <v>0</v>
      </c>
      <c r="F6593">
        <v>0</v>
      </c>
      <c r="G6593">
        <v>0</v>
      </c>
      <c r="H6593">
        <v>341853</v>
      </c>
      <c r="I6593">
        <v>0.219</v>
      </c>
      <c r="J6593">
        <v>0.2097</v>
      </c>
      <c r="K6593">
        <f t="shared" si="408"/>
        <v>1.9017575484452456E-3</v>
      </c>
      <c r="L6593">
        <f t="shared" si="409"/>
        <v>1014.4823966889363</v>
      </c>
      <c r="M6593">
        <f t="shared" si="411"/>
        <v>5.8120488059056168E-2</v>
      </c>
    </row>
    <row r="6594" spans="1:13" x14ac:dyDescent="0.25">
      <c r="A6594" s="1">
        <v>41758</v>
      </c>
      <c r="B6594">
        <v>3989.614</v>
      </c>
      <c r="C6594">
        <v>9.8099999999999993E-3</v>
      </c>
      <c r="D6594">
        <f t="shared" si="410"/>
        <v>0.12455660734655633</v>
      </c>
      <c r="E6594">
        <v>-2.0000000000000002E-5</v>
      </c>
      <c r="F6594">
        <v>4</v>
      </c>
      <c r="G6594">
        <v>35</v>
      </c>
      <c r="H6594">
        <v>368184</v>
      </c>
      <c r="I6594">
        <v>0.2097</v>
      </c>
      <c r="J6594">
        <v>0.2097</v>
      </c>
      <c r="K6594">
        <f t="shared" si="408"/>
        <v>4.4794520547945197E-3</v>
      </c>
      <c r="L6594">
        <f t="shared" si="409"/>
        <v>1019.0267219453375</v>
      </c>
      <c r="M6594">
        <f t="shared" si="411"/>
        <v>6.0880834312368015E-2</v>
      </c>
    </row>
    <row r="6595" spans="1:13" x14ac:dyDescent="0.25">
      <c r="A6595" s="1">
        <v>41759</v>
      </c>
      <c r="B6595">
        <v>4037.3429999999998</v>
      </c>
      <c r="C6595">
        <v>1.196E-2</v>
      </c>
      <c r="D6595">
        <f t="shared" si="410"/>
        <v>0.13252382470214255</v>
      </c>
      <c r="E6595">
        <v>-3.0000000000000001E-5</v>
      </c>
      <c r="F6595">
        <v>2</v>
      </c>
      <c r="G6595">
        <v>20</v>
      </c>
      <c r="H6595">
        <v>371153</v>
      </c>
      <c r="I6595">
        <v>0.2021</v>
      </c>
      <c r="J6595">
        <v>0.2097</v>
      </c>
      <c r="K6595">
        <f t="shared" si="408"/>
        <v>5.7033857892226994E-3</v>
      </c>
      <c r="L6595">
        <f t="shared" si="409"/>
        <v>1024.8386244701189</v>
      </c>
      <c r="M6595">
        <f t="shared" si="411"/>
        <v>6.4568215398623924E-2</v>
      </c>
    </row>
    <row r="6596" spans="1:13" x14ac:dyDescent="0.25">
      <c r="A6596" s="1">
        <v>41760</v>
      </c>
      <c r="B6596">
        <v>4031.1469999999999</v>
      </c>
      <c r="C6596">
        <v>-1.5299999999999999E-3</v>
      </c>
      <c r="D6596">
        <f t="shared" si="410"/>
        <v>0.13189258672754967</v>
      </c>
      <c r="E6596">
        <v>0</v>
      </c>
      <c r="F6596">
        <v>0</v>
      </c>
      <c r="G6596">
        <v>0</v>
      </c>
      <c r="H6596">
        <v>371320</v>
      </c>
      <c r="I6596">
        <v>0.2026</v>
      </c>
      <c r="J6596">
        <v>0.2097</v>
      </c>
      <c r="K6596">
        <f t="shared" si="408"/>
        <v>-7.5705096486887674E-4</v>
      </c>
      <c r="L6596">
        <f t="shared" si="409"/>
        <v>1024.0627694006289</v>
      </c>
      <c r="M6596">
        <f t="shared" si="411"/>
        <v>6.4273633867849206E-2</v>
      </c>
    </row>
    <row r="6597" spans="1:13" x14ac:dyDescent="0.25">
      <c r="A6597" s="1">
        <v>41761</v>
      </c>
      <c r="B6597">
        <v>4014.3020000000001</v>
      </c>
      <c r="C6597">
        <v>-4.1799999999999997E-3</v>
      </c>
      <c r="D6597">
        <f t="shared" si="410"/>
        <v>0.116736023664731</v>
      </c>
      <c r="E6597">
        <v>0</v>
      </c>
      <c r="F6597">
        <v>1</v>
      </c>
      <c r="G6597">
        <v>27</v>
      </c>
      <c r="H6597">
        <v>371421</v>
      </c>
      <c r="I6597">
        <v>0.22339999999999999</v>
      </c>
      <c r="J6597">
        <v>0.2097</v>
      </c>
      <c r="K6597">
        <f t="shared" si="408"/>
        <v>-2.0631786771964462E-3</v>
      </c>
      <c r="L6597">
        <f t="shared" si="409"/>
        <v>1021.9499449306908</v>
      </c>
      <c r="M6597">
        <f t="shared" si="411"/>
        <v>5.7506754183230438E-2</v>
      </c>
    </row>
    <row r="6598" spans="1:13" x14ac:dyDescent="0.25">
      <c r="A6598" s="1">
        <v>41764</v>
      </c>
      <c r="B6598">
        <v>4005.0880000000002</v>
      </c>
      <c r="C6598">
        <v>-2.3E-3</v>
      </c>
      <c r="D6598">
        <f t="shared" si="410"/>
        <v>0.10937704352617288</v>
      </c>
      <c r="E6598">
        <v>-5.0000000000000001E-4</v>
      </c>
      <c r="F6598">
        <v>2</v>
      </c>
      <c r="G6598">
        <v>298</v>
      </c>
      <c r="H6598">
        <v>316429</v>
      </c>
      <c r="I6598">
        <v>0.25669999999999998</v>
      </c>
      <c r="J6598">
        <v>0.25669999999999998</v>
      </c>
      <c r="K6598">
        <f t="shared" si="408"/>
        <v>-1.0295434198746643E-3</v>
      </c>
      <c r="L6598">
        <f t="shared" si="409"/>
        <v>1020.897803089446</v>
      </c>
      <c r="M6598">
        <f t="shared" si="411"/>
        <v>5.3741533805666653E-2</v>
      </c>
    </row>
    <row r="6599" spans="1:13" x14ac:dyDescent="0.25">
      <c r="A6599" s="1">
        <v>41765</v>
      </c>
      <c r="B6599">
        <v>4029.2260000000001</v>
      </c>
      <c r="C6599">
        <v>6.0299999999999998E-3</v>
      </c>
      <c r="D6599">
        <f t="shared" si="410"/>
        <v>0.11095600266013458</v>
      </c>
      <c r="E6599">
        <v>0</v>
      </c>
      <c r="F6599">
        <v>0</v>
      </c>
      <c r="G6599">
        <v>0</v>
      </c>
      <c r="H6599">
        <v>316137</v>
      </c>
      <c r="I6599">
        <v>0.25390000000000001</v>
      </c>
      <c r="J6599">
        <v>0.25669999999999998</v>
      </c>
      <c r="K6599">
        <f t="shared" si="408"/>
        <v>2.3490455784962992E-3</v>
      </c>
      <c r="L6599">
        <f t="shared" si="409"/>
        <v>1023.2959385598898</v>
      </c>
      <c r="M6599">
        <f t="shared" si="411"/>
        <v>5.4178148864802898E-2</v>
      </c>
    </row>
    <row r="6600" spans="1:13" x14ac:dyDescent="0.25">
      <c r="A6600" s="1">
        <v>41766</v>
      </c>
      <c r="B6600">
        <v>4032.7930000000001</v>
      </c>
      <c r="C6600">
        <v>8.8999999999999995E-4</v>
      </c>
      <c r="D6600">
        <f t="shared" si="410"/>
        <v>0.11078250348745225</v>
      </c>
      <c r="E6600">
        <v>-1.0000000000000001E-5</v>
      </c>
      <c r="F6600">
        <v>1</v>
      </c>
      <c r="G6600">
        <v>3</v>
      </c>
      <c r="H6600">
        <v>286373</v>
      </c>
      <c r="I6600">
        <v>0.25600000000000001</v>
      </c>
      <c r="J6600">
        <v>0.25669999999999998</v>
      </c>
      <c r="K6600">
        <f t="shared" si="408"/>
        <v>3.5053170539582509E-4</v>
      </c>
      <c r="L6600">
        <f t="shared" si="409"/>
        <v>1023.6546362303578</v>
      </c>
      <c r="M6600">
        <f t="shared" si="411"/>
        <v>5.407215845749061E-2</v>
      </c>
    </row>
    <row r="6601" spans="1:13" x14ac:dyDescent="0.25">
      <c r="A6601" s="1">
        <v>41767</v>
      </c>
      <c r="B6601">
        <v>4036.777</v>
      </c>
      <c r="C6601">
        <v>9.8999999999999999E-4</v>
      </c>
      <c r="D6601">
        <f t="shared" si="410"/>
        <v>9.9699452566728103E-2</v>
      </c>
      <c r="E6601">
        <v>0</v>
      </c>
      <c r="F6601">
        <v>1</v>
      </c>
      <c r="G6601">
        <v>175</v>
      </c>
      <c r="H6601">
        <v>304530</v>
      </c>
      <c r="I6601">
        <v>0.2838</v>
      </c>
      <c r="J6601">
        <v>0.25669999999999998</v>
      </c>
      <c r="K6601">
        <f t="shared" si="408"/>
        <v>3.8671875000000002E-4</v>
      </c>
      <c r="L6601">
        <f t="shared" si="409"/>
        <v>1024.0505026717126</v>
      </c>
      <c r="M6601">
        <f t="shared" si="411"/>
        <v>4.7472119416689766E-2</v>
      </c>
    </row>
    <row r="6602" spans="1:13" x14ac:dyDescent="0.25">
      <c r="A6602" s="1">
        <v>41768</v>
      </c>
      <c r="B6602">
        <v>3956.18</v>
      </c>
      <c r="C6602">
        <v>-1.9970000000000002E-2</v>
      </c>
      <c r="D6602">
        <f t="shared" si="410"/>
        <v>0.12196371936811892</v>
      </c>
      <c r="E6602">
        <v>0</v>
      </c>
      <c r="F6602">
        <v>0</v>
      </c>
      <c r="G6602">
        <v>0</v>
      </c>
      <c r="H6602">
        <v>306859</v>
      </c>
      <c r="I6602">
        <v>0.25290000000000001</v>
      </c>
      <c r="J6602">
        <v>0.25669999999999998</v>
      </c>
      <c r="K6602">
        <f t="shared" si="408"/>
        <v>-7.036645525017619E-3</v>
      </c>
      <c r="L6602">
        <f t="shared" si="409"/>
        <v>1016.8446222846957</v>
      </c>
      <c r="M6602">
        <f t="shared" si="411"/>
        <v>5.317755362726246E-2</v>
      </c>
    </row>
    <row r="6603" spans="1:13" x14ac:dyDescent="0.25">
      <c r="A6603" s="1">
        <v>41771</v>
      </c>
      <c r="B6603">
        <v>3944.1350000000002</v>
      </c>
      <c r="C6603">
        <v>-3.0400000000000002E-3</v>
      </c>
      <c r="D6603">
        <f t="shared" si="410"/>
        <v>0.11372786054992488</v>
      </c>
      <c r="E6603">
        <v>-1E-4</v>
      </c>
      <c r="F6603">
        <v>2</v>
      </c>
      <c r="G6603">
        <v>51</v>
      </c>
      <c r="H6603">
        <v>300190</v>
      </c>
      <c r="I6603">
        <v>0.28570000000000001</v>
      </c>
      <c r="J6603">
        <v>0.25669999999999998</v>
      </c>
      <c r="K6603">
        <f t="shared" si="408"/>
        <v>-1.2020561486753658E-3</v>
      </c>
      <c r="L6603">
        <f t="shared" si="409"/>
        <v>1015.6223179542309</v>
      </c>
      <c r="M6603">
        <f t="shared" si="411"/>
        <v>4.7941691695771595E-2</v>
      </c>
    </row>
    <row r="6604" spans="1:13" x14ac:dyDescent="0.25">
      <c r="A6604" s="1">
        <v>41772</v>
      </c>
      <c r="B6604">
        <v>3984.239</v>
      </c>
      <c r="C6604">
        <v>1.017E-2</v>
      </c>
      <c r="D6604">
        <f t="shared" si="410"/>
        <v>0.11447260539673147</v>
      </c>
      <c r="E6604">
        <v>0</v>
      </c>
      <c r="F6604">
        <v>1</v>
      </c>
      <c r="G6604">
        <v>3</v>
      </c>
      <c r="H6604">
        <v>342524</v>
      </c>
      <c r="I6604">
        <v>0.29370000000000002</v>
      </c>
      <c r="J6604">
        <v>0.25669999999999998</v>
      </c>
      <c r="K6604">
        <f t="shared" si="408"/>
        <v>3.5596779838991946E-3</v>
      </c>
      <c r="L6604">
        <f t="shared" si="409"/>
        <v>1019.2376063594091</v>
      </c>
      <c r="M6604">
        <f t="shared" si="411"/>
        <v>4.640790514795947E-2</v>
      </c>
    </row>
    <row r="6605" spans="1:13" x14ac:dyDescent="0.25">
      <c r="A6605" s="1">
        <v>41773</v>
      </c>
      <c r="B6605">
        <v>4042.7040000000002</v>
      </c>
      <c r="C6605">
        <v>1.4670000000000001E-2</v>
      </c>
      <c r="D6605">
        <f t="shared" si="410"/>
        <v>0.12500257849972116</v>
      </c>
      <c r="E6605">
        <v>-1.8000000000000001E-4</v>
      </c>
      <c r="F6605">
        <v>2</v>
      </c>
      <c r="G6605">
        <v>89</v>
      </c>
      <c r="H6605">
        <v>345311</v>
      </c>
      <c r="I6605">
        <v>0.27260000000000001</v>
      </c>
      <c r="J6605">
        <v>0.25669999999999998</v>
      </c>
      <c r="K6605">
        <f t="shared" si="408"/>
        <v>4.9948927477017364E-3</v>
      </c>
      <c r="L6605">
        <f t="shared" si="409"/>
        <v>1024.3285888875987</v>
      </c>
      <c r="M6605">
        <f t="shared" si="411"/>
        <v>4.921383589978983E-2</v>
      </c>
    </row>
    <row r="6606" spans="1:13" x14ac:dyDescent="0.25">
      <c r="A6606" s="1">
        <v>41774</v>
      </c>
      <c r="B6606">
        <v>4036.4279999999999</v>
      </c>
      <c r="C6606">
        <v>-1.5499999999999999E-3</v>
      </c>
      <c r="D6606">
        <f t="shared" si="410"/>
        <v>0.12412992332738776</v>
      </c>
      <c r="E6606">
        <v>-3.0000000000000001E-5</v>
      </c>
      <c r="F6606">
        <v>2</v>
      </c>
      <c r="G6606">
        <v>91</v>
      </c>
      <c r="H6606">
        <v>354134</v>
      </c>
      <c r="I6606">
        <v>0.27660000000000001</v>
      </c>
      <c r="J6606">
        <v>0.25669999999999998</v>
      </c>
      <c r="K6606">
        <f t="shared" si="408"/>
        <v>-5.6859867938371229E-4</v>
      </c>
      <c r="L6606">
        <f t="shared" si="409"/>
        <v>1023.7461570047022</v>
      </c>
      <c r="M6606">
        <f t="shared" si="411"/>
        <v>4.8742866683283363E-2</v>
      </c>
    </row>
    <row r="6607" spans="1:13" x14ac:dyDescent="0.25">
      <c r="A6607" s="1">
        <v>41775</v>
      </c>
      <c r="B6607">
        <v>4044.587</v>
      </c>
      <c r="C6607">
        <v>2.0200000000000001E-3</v>
      </c>
      <c r="D6607">
        <f t="shared" si="410"/>
        <v>0.1241825371781395</v>
      </c>
      <c r="E6607">
        <v>-1.0000000000000001E-5</v>
      </c>
      <c r="F6607">
        <v>1</v>
      </c>
      <c r="G6607">
        <v>4</v>
      </c>
      <c r="H6607">
        <v>328845</v>
      </c>
      <c r="I6607">
        <v>0.27660000000000001</v>
      </c>
      <c r="J6607">
        <v>0.25669999999999998</v>
      </c>
      <c r="K6607">
        <f t="shared" si="408"/>
        <v>7.3029645697758497E-4</v>
      </c>
      <c r="L6607">
        <f t="shared" si="409"/>
        <v>1024.4937951960071</v>
      </c>
      <c r="M6607">
        <f t="shared" si="411"/>
        <v>4.8755468689056149E-2</v>
      </c>
    </row>
    <row r="6608" spans="1:13" x14ac:dyDescent="0.25">
      <c r="A6608" s="1">
        <v>41778</v>
      </c>
      <c r="B6608">
        <v>4047.3739999999998</v>
      </c>
      <c r="C6608">
        <v>6.8999999999999997E-4</v>
      </c>
      <c r="D6608">
        <f t="shared" si="410"/>
        <v>0.12265526401045203</v>
      </c>
      <c r="E6608">
        <v>-4.6999999999999999E-4</v>
      </c>
      <c r="F6608">
        <v>1</v>
      </c>
      <c r="G6608">
        <v>76</v>
      </c>
      <c r="H6608">
        <v>307679</v>
      </c>
      <c r="I6608">
        <v>0.28120000000000001</v>
      </c>
      <c r="J6608">
        <v>0.25669999999999998</v>
      </c>
      <c r="K6608">
        <f t="shared" si="408"/>
        <v>2.4945770065075917E-4</v>
      </c>
      <c r="L6608">
        <f t="shared" si="409"/>
        <v>1024.7493630624876</v>
      </c>
      <c r="M6608">
        <f t="shared" si="411"/>
        <v>4.8034194780673847E-2</v>
      </c>
    </row>
    <row r="6609" spans="1:13" x14ac:dyDescent="0.25">
      <c r="A6609" s="1">
        <v>41779</v>
      </c>
      <c r="B6609">
        <v>4007.4270000000001</v>
      </c>
      <c r="C6609">
        <v>-9.8700000000000003E-3</v>
      </c>
      <c r="D6609">
        <f t="shared" si="410"/>
        <v>0.12684378000641494</v>
      </c>
      <c r="E6609">
        <v>0</v>
      </c>
      <c r="F6609">
        <v>1</v>
      </c>
      <c r="G6609">
        <v>228</v>
      </c>
      <c r="H6609">
        <v>330216</v>
      </c>
      <c r="I6609">
        <v>0.27529999999999999</v>
      </c>
      <c r="J6609">
        <v>0.25669999999999998</v>
      </c>
      <c r="K6609">
        <f t="shared" si="408"/>
        <v>-3.5099573257467995E-3</v>
      </c>
      <c r="L6609">
        <f t="shared" si="409"/>
        <v>1021.1525365285521</v>
      </c>
      <c r="M6609">
        <f t="shared" si="411"/>
        <v>4.9126318008611662E-2</v>
      </c>
    </row>
    <row r="6610" spans="1:13" x14ac:dyDescent="0.25">
      <c r="A6610" s="1">
        <v>41780</v>
      </c>
      <c r="B6610">
        <v>4000.297</v>
      </c>
      <c r="C6610">
        <v>-1.7799999999999999E-3</v>
      </c>
      <c r="D6610">
        <f t="shared" si="410"/>
        <v>0.12670733982810858</v>
      </c>
      <c r="E6610">
        <v>0</v>
      </c>
      <c r="F6610">
        <v>0</v>
      </c>
      <c r="G6610">
        <v>0</v>
      </c>
      <c r="H6610">
        <v>329364</v>
      </c>
      <c r="I6610">
        <v>0.2752</v>
      </c>
      <c r="J6610">
        <v>0.25669999999999998</v>
      </c>
      <c r="K6610">
        <f t="shared" si="408"/>
        <v>-6.4656738103886671E-4</v>
      </c>
      <c r="L6610">
        <f t="shared" si="409"/>
        <v>1020.4922926073676</v>
      </c>
      <c r="M6610">
        <f t="shared" si="411"/>
        <v>4.9016813941628837E-2</v>
      </c>
    </row>
    <row r="6611" spans="1:13" x14ac:dyDescent="0.25">
      <c r="A6611" s="1">
        <v>41781</v>
      </c>
      <c r="B6611">
        <v>4032.8090000000002</v>
      </c>
      <c r="C6611">
        <v>8.1300000000000001E-3</v>
      </c>
      <c r="D6611">
        <f t="shared" si="410"/>
        <v>0.12956634840883649</v>
      </c>
      <c r="E6611">
        <v>-4.6999999999999999E-4</v>
      </c>
      <c r="F6611">
        <v>2</v>
      </c>
      <c r="G6611">
        <v>343</v>
      </c>
      <c r="H6611">
        <v>320516</v>
      </c>
      <c r="I6611">
        <v>0.27100000000000002</v>
      </c>
      <c r="J6611">
        <v>0.25669999999999998</v>
      </c>
      <c r="K6611">
        <f t="shared" si="408"/>
        <v>2.9542151162790698E-3</v>
      </c>
      <c r="L6611">
        <f t="shared" si="409"/>
        <v>1023.5070463642346</v>
      </c>
      <c r="M6611">
        <f t="shared" si="411"/>
        <v>4.995653119805122E-2</v>
      </c>
    </row>
    <row r="6612" spans="1:13" x14ac:dyDescent="0.25">
      <c r="A6612" s="1">
        <v>41782</v>
      </c>
      <c r="B6612">
        <v>4057.8220000000001</v>
      </c>
      <c r="C6612">
        <v>6.1999999999999998E-3</v>
      </c>
      <c r="D6612">
        <f t="shared" si="410"/>
        <v>0.12664478808649682</v>
      </c>
      <c r="E6612">
        <v>-2.4000000000000001E-4</v>
      </c>
      <c r="F6612">
        <v>2</v>
      </c>
      <c r="G6612">
        <v>119</v>
      </c>
      <c r="H6612">
        <v>348549</v>
      </c>
      <c r="I6612">
        <v>0.27910000000000001</v>
      </c>
      <c r="J6612">
        <v>0.25669999999999998</v>
      </c>
      <c r="K6612">
        <f t="shared" si="408"/>
        <v>2.2878228782287824E-3</v>
      </c>
      <c r="L6612">
        <f t="shared" si="409"/>
        <v>1025.8486492009351</v>
      </c>
      <c r="M6612">
        <f t="shared" si="411"/>
        <v>4.8241156426951627E-2</v>
      </c>
    </row>
    <row r="6613" spans="1:13" x14ac:dyDescent="0.25">
      <c r="A6613" s="1">
        <v>41785</v>
      </c>
      <c r="B6613">
        <v>4087.1880000000001</v>
      </c>
      <c r="C6613">
        <v>7.2399999999999999E-3</v>
      </c>
      <c r="D6613">
        <f t="shared" si="410"/>
        <v>0.12792759131222384</v>
      </c>
      <c r="E6613">
        <v>0</v>
      </c>
      <c r="F6613">
        <v>1</v>
      </c>
      <c r="G6613">
        <v>115</v>
      </c>
      <c r="H6613">
        <v>362049</v>
      </c>
      <c r="I6613">
        <v>0.27679999999999999</v>
      </c>
      <c r="J6613">
        <v>0.25669999999999998</v>
      </c>
      <c r="K6613">
        <f t="shared" si="408"/>
        <v>2.5940523109996413E-3</v>
      </c>
      <c r="L6613">
        <f t="shared" si="409"/>
        <v>1028.5097542601309</v>
      </c>
      <c r="M6613">
        <f t="shared" si="411"/>
        <v>4.8539804184994928E-2</v>
      </c>
    </row>
    <row r="6614" spans="1:13" x14ac:dyDescent="0.25">
      <c r="A6614" s="1">
        <v>41786</v>
      </c>
      <c r="B6614">
        <v>4135.6790000000001</v>
      </c>
      <c r="C6614">
        <v>1.1860000000000001E-2</v>
      </c>
      <c r="D6614">
        <f t="shared" si="410"/>
        <v>0.12983780802459496</v>
      </c>
      <c r="E6614">
        <v>-2.4000000000000001E-4</v>
      </c>
      <c r="F6614">
        <v>2</v>
      </c>
      <c r="G6614">
        <v>119</v>
      </c>
      <c r="H6614">
        <v>351417</v>
      </c>
      <c r="I6614">
        <v>0.27860000000000001</v>
      </c>
      <c r="J6614">
        <v>0.25669999999999998</v>
      </c>
      <c r="K6614">
        <f t="shared" si="408"/>
        <v>4.284682080924856E-3</v>
      </c>
      <c r="L6614">
        <f t="shared" si="409"/>
        <v>1032.9165915742656</v>
      </c>
      <c r="M6614">
        <f t="shared" si="411"/>
        <v>4.8342723985741076E-2</v>
      </c>
    </row>
    <row r="6615" spans="1:13" x14ac:dyDescent="0.25">
      <c r="A6615" s="1">
        <v>41787</v>
      </c>
      <c r="B6615">
        <v>4173.3440000000001</v>
      </c>
      <c r="C6615">
        <v>9.11E-3</v>
      </c>
      <c r="D6615">
        <f t="shared" si="410"/>
        <v>0.12725755495306196</v>
      </c>
      <c r="E6615">
        <v>0</v>
      </c>
      <c r="F6615">
        <v>1</v>
      </c>
      <c r="G6615">
        <v>115</v>
      </c>
      <c r="H6615">
        <v>364461</v>
      </c>
      <c r="I6615">
        <v>0.28539999999999999</v>
      </c>
      <c r="J6615">
        <v>0.25669999999999998</v>
      </c>
      <c r="K6615">
        <f t="shared" si="408"/>
        <v>3.2699210337401295E-3</v>
      </c>
      <c r="L6615">
        <f t="shared" si="409"/>
        <v>1036.2941472631535</v>
      </c>
      <c r="M6615">
        <f t="shared" si="411"/>
        <v>4.5688836862075997E-2</v>
      </c>
    </row>
    <row r="6616" spans="1:13" x14ac:dyDescent="0.25">
      <c r="A6616" s="1">
        <v>41788</v>
      </c>
      <c r="B6616">
        <v>4178.5649999999996</v>
      </c>
      <c r="C6616">
        <v>1.25E-3</v>
      </c>
      <c r="D6616">
        <f t="shared" si="410"/>
        <v>0.12670628992819744</v>
      </c>
      <c r="E6616">
        <v>-1.0000000000000001E-5</v>
      </c>
      <c r="F6616">
        <v>1</v>
      </c>
      <c r="G6616">
        <v>4</v>
      </c>
      <c r="H6616">
        <v>363954</v>
      </c>
      <c r="I6616">
        <v>0.2868</v>
      </c>
      <c r="J6616">
        <v>0.25669999999999998</v>
      </c>
      <c r="K6616">
        <f t="shared" si="408"/>
        <v>4.3798177995795374E-4</v>
      </c>
      <c r="L6616">
        <f t="shared" si="409"/>
        <v>1036.7480252183318</v>
      </c>
      <c r="M6616">
        <f t="shared" si="411"/>
        <v>4.5428154942300604E-2</v>
      </c>
    </row>
    <row r="6617" spans="1:13" x14ac:dyDescent="0.25">
      <c r="A6617" s="1">
        <v>41789</v>
      </c>
      <c r="B6617">
        <v>4154.4409999999998</v>
      </c>
      <c r="C6617">
        <v>-5.77E-3</v>
      </c>
      <c r="D6617">
        <f t="shared" si="410"/>
        <v>0.12782697850898631</v>
      </c>
      <c r="E6617">
        <v>0</v>
      </c>
      <c r="F6617">
        <v>0</v>
      </c>
      <c r="G6617">
        <v>0</v>
      </c>
      <c r="H6617">
        <v>364187</v>
      </c>
      <c r="I6617">
        <v>0.28499999999999998</v>
      </c>
      <c r="J6617">
        <v>0.25669999999999998</v>
      </c>
      <c r="K6617">
        <f t="shared" ref="K6617:K6680" si="412">C6617/I6616/$K$2</f>
        <v>-2.0118549511854949E-3</v>
      </c>
      <c r="L6617">
        <f t="shared" ref="L6617:L6680" si="413">L6616*(1+K6617)</f>
        <v>1034.6622385706646</v>
      </c>
      <c r="M6617">
        <f t="shared" si="411"/>
        <v>4.5388302312206294E-2</v>
      </c>
    </row>
    <row r="6618" spans="1:13" x14ac:dyDescent="0.25">
      <c r="A6618" s="1">
        <v>41792</v>
      </c>
      <c r="B6618">
        <v>4119.8519999999999</v>
      </c>
      <c r="C6618">
        <v>-8.3300000000000006E-3</v>
      </c>
      <c r="D6618">
        <f t="shared" si="410"/>
        <v>0.13208124872692248</v>
      </c>
      <c r="E6618">
        <v>-1.0000000000000001E-5</v>
      </c>
      <c r="F6618">
        <v>1</v>
      </c>
      <c r="G6618">
        <v>3</v>
      </c>
      <c r="H6618">
        <v>362115</v>
      </c>
      <c r="I6618">
        <v>0.27639999999999998</v>
      </c>
      <c r="J6618">
        <v>0.25669999999999998</v>
      </c>
      <c r="K6618">
        <f t="shared" si="412"/>
        <v>-2.92280701754386E-3</v>
      </c>
      <c r="L6618">
        <f t="shared" si="413"/>
        <v>1031.6381205189825</v>
      </c>
      <c r="M6618">
        <f t="shared" si="411"/>
        <v>4.6778359497589357E-2</v>
      </c>
    </row>
    <row r="6619" spans="1:13" x14ac:dyDescent="0.25">
      <c r="A6619" s="1">
        <v>41793</v>
      </c>
      <c r="B6619">
        <v>4051.8760000000002</v>
      </c>
      <c r="C6619">
        <v>-1.6500000000000001E-2</v>
      </c>
      <c r="D6619">
        <f t="shared" si="410"/>
        <v>0.14526614586229034</v>
      </c>
      <c r="E6619">
        <v>0</v>
      </c>
      <c r="F6619">
        <v>0</v>
      </c>
      <c r="G6619">
        <v>0</v>
      </c>
      <c r="H6619">
        <v>363048</v>
      </c>
      <c r="I6619">
        <v>0.25040000000000001</v>
      </c>
      <c r="J6619">
        <v>0.25669999999999998</v>
      </c>
      <c r="K6619">
        <f t="shared" si="412"/>
        <v>-5.9696092619392193E-3</v>
      </c>
      <c r="L6619">
        <f t="shared" si="413"/>
        <v>1025.4796440397629</v>
      </c>
      <c r="M6619">
        <f t="shared" si="411"/>
        <v>5.1557694675838997E-2</v>
      </c>
    </row>
    <row r="6620" spans="1:13" x14ac:dyDescent="0.25">
      <c r="A6620" s="1">
        <v>41794</v>
      </c>
      <c r="B6620">
        <v>4040.732</v>
      </c>
      <c r="C6620">
        <v>-2.7499999999999998E-3</v>
      </c>
      <c r="D6620">
        <f t="shared" si="410"/>
        <v>0.14565098548097416</v>
      </c>
      <c r="E6620">
        <v>0</v>
      </c>
      <c r="F6620">
        <v>0</v>
      </c>
      <c r="G6620">
        <v>0</v>
      </c>
      <c r="H6620">
        <v>362001</v>
      </c>
      <c r="I6620">
        <v>0.24959999999999999</v>
      </c>
      <c r="J6620">
        <v>0.25669999999999998</v>
      </c>
      <c r="K6620">
        <f t="shared" si="412"/>
        <v>-1.0982428115015974E-3</v>
      </c>
      <c r="L6620">
        <f t="shared" si="413"/>
        <v>1024.353418392355</v>
      </c>
      <c r="M6620">
        <f t="shared" si="411"/>
        <v>5.1724854911694568E-2</v>
      </c>
    </row>
    <row r="6621" spans="1:13" x14ac:dyDescent="0.25">
      <c r="A6621" s="1">
        <v>41795</v>
      </c>
      <c r="B6621">
        <v>4124.0619999999999</v>
      </c>
      <c r="C6621">
        <v>2.0619999999999999E-2</v>
      </c>
      <c r="D6621">
        <f t="shared" si="410"/>
        <v>0.1628276402244184</v>
      </c>
      <c r="E6621">
        <v>0</v>
      </c>
      <c r="F6621">
        <v>1</v>
      </c>
      <c r="G6621">
        <v>10</v>
      </c>
      <c r="H6621">
        <v>361621</v>
      </c>
      <c r="I6621">
        <v>0.22389999999999999</v>
      </c>
      <c r="J6621">
        <v>0.25669999999999998</v>
      </c>
      <c r="K6621">
        <f t="shared" si="412"/>
        <v>8.2612179487179492E-3</v>
      </c>
      <c r="L6621">
        <f t="shared" si="413"/>
        <v>1032.8158252382086</v>
      </c>
      <c r="M6621">
        <f t="shared" si="411"/>
        <v>5.9408373223783E-2</v>
      </c>
    </row>
    <row r="6622" spans="1:13" x14ac:dyDescent="0.25">
      <c r="A6622" s="1">
        <v>41796</v>
      </c>
      <c r="B6622">
        <v>4153.7910000000002</v>
      </c>
      <c r="C6622">
        <v>7.2100000000000003E-3</v>
      </c>
      <c r="D6622">
        <f t="shared" si="410"/>
        <v>0.14358113198137362</v>
      </c>
      <c r="E6622">
        <v>0</v>
      </c>
      <c r="F6622">
        <v>1</v>
      </c>
      <c r="G6622">
        <v>21</v>
      </c>
      <c r="H6622">
        <v>442078</v>
      </c>
      <c r="I6622">
        <v>0.25700000000000001</v>
      </c>
      <c r="J6622">
        <v>0.25669999999999998</v>
      </c>
      <c r="K6622">
        <f t="shared" si="412"/>
        <v>3.2201875837427423E-3</v>
      </c>
      <c r="L6622">
        <f t="shared" si="413"/>
        <v>1036.1416859349338</v>
      </c>
      <c r="M6622">
        <f t="shared" si="411"/>
        <v>5.3128387069083016E-2</v>
      </c>
    </row>
    <row r="6623" spans="1:13" x14ac:dyDescent="0.25">
      <c r="A6623" s="1">
        <v>41799</v>
      </c>
      <c r="B6623">
        <v>4109.3739999999998</v>
      </c>
      <c r="C6623">
        <v>-1.069E-2</v>
      </c>
      <c r="D6623">
        <f t="shared" si="410"/>
        <v>0.14990955705989775</v>
      </c>
      <c r="E6623">
        <v>-2.4000000000000001E-4</v>
      </c>
      <c r="F6623">
        <v>1</v>
      </c>
      <c r="G6623">
        <v>115</v>
      </c>
      <c r="H6623">
        <v>431260</v>
      </c>
      <c r="I6623">
        <v>0.2404</v>
      </c>
      <c r="J6623">
        <v>0.25669999999999998</v>
      </c>
      <c r="K6623">
        <f t="shared" si="412"/>
        <v>-4.1595330739299611E-3</v>
      </c>
      <c r="L6623">
        <f t="shared" si="413"/>
        <v>1031.8318203230099</v>
      </c>
      <c r="M6623">
        <f t="shared" si="411"/>
        <v>5.5689585121935142E-2</v>
      </c>
    </row>
    <row r="6624" spans="1:13" x14ac:dyDescent="0.25">
      <c r="A6624" s="1">
        <v>41800</v>
      </c>
      <c r="B6624">
        <v>4108.1540000000005</v>
      </c>
      <c r="C6624">
        <v>-2.9999999999999997E-4</v>
      </c>
      <c r="D6624">
        <f t="shared" si="410"/>
        <v>0.1470096637425044</v>
      </c>
      <c r="E6624">
        <v>-2.0000000000000002E-5</v>
      </c>
      <c r="F6624">
        <v>2</v>
      </c>
      <c r="G6624">
        <v>14</v>
      </c>
      <c r="H6624">
        <v>432045</v>
      </c>
      <c r="I6624">
        <v>0.2429</v>
      </c>
      <c r="J6624">
        <v>0.25669999999999998</v>
      </c>
      <c r="K6624">
        <f t="shared" si="412"/>
        <v>-1.2479201331114809E-4</v>
      </c>
      <c r="L6624">
        <f t="shared" si="413"/>
        <v>1031.7030559527532</v>
      </c>
      <c r="M6624">
        <f t="shared" si="411"/>
        <v>5.4794631655072687E-2</v>
      </c>
    </row>
    <row r="6625" spans="1:13" x14ac:dyDescent="0.25">
      <c r="A6625" s="1">
        <v>41801</v>
      </c>
      <c r="B6625">
        <v>4087.788</v>
      </c>
      <c r="C6625">
        <v>-4.96E-3</v>
      </c>
      <c r="D6625">
        <f t="shared" si="410"/>
        <v>0.14016892174876186</v>
      </c>
      <c r="E6625">
        <v>-4.0000000000000003E-5</v>
      </c>
      <c r="F6625">
        <v>1</v>
      </c>
      <c r="G6625">
        <v>21</v>
      </c>
      <c r="H6625">
        <v>354982</v>
      </c>
      <c r="I6625">
        <v>0.25459999999999999</v>
      </c>
      <c r="J6625">
        <v>0.25669999999999998</v>
      </c>
      <c r="K6625">
        <f t="shared" si="412"/>
        <v>-2.0419925895430219E-3</v>
      </c>
      <c r="L6625">
        <f t="shared" si="413"/>
        <v>1029.5963259578887</v>
      </c>
      <c r="M6625">
        <f t="shared" si="411"/>
        <v>5.2995837883036655E-2</v>
      </c>
    </row>
    <row r="6626" spans="1:13" x14ac:dyDescent="0.25">
      <c r="A6626" s="1">
        <v>41802</v>
      </c>
      <c r="B6626">
        <v>4104.1819999999998</v>
      </c>
      <c r="C6626">
        <v>4.0099999999999997E-3</v>
      </c>
      <c r="D6626">
        <f t="shared" si="410"/>
        <v>0.14043146384962085</v>
      </c>
      <c r="E6626">
        <v>0</v>
      </c>
      <c r="F6626">
        <v>1</v>
      </c>
      <c r="G6626">
        <v>115</v>
      </c>
      <c r="H6626">
        <v>364827</v>
      </c>
      <c r="I6626">
        <v>0.25359999999999999</v>
      </c>
      <c r="J6626">
        <v>0.25669999999999998</v>
      </c>
      <c r="K6626">
        <f t="shared" si="412"/>
        <v>1.575019638648861E-3</v>
      </c>
      <c r="L6626">
        <f t="shared" si="413"/>
        <v>1031.2179603911529</v>
      </c>
      <c r="M6626">
        <f t="shared" si="411"/>
        <v>5.3096506970415736E-2</v>
      </c>
    </row>
    <row r="6627" spans="1:13" x14ac:dyDescent="0.25">
      <c r="A6627" s="1">
        <v>41803</v>
      </c>
      <c r="B6627">
        <v>4074.8449999999998</v>
      </c>
      <c r="C6627">
        <v>-7.1500000000000001E-3</v>
      </c>
      <c r="D6627">
        <f t="shared" si="410"/>
        <v>0.1431805199481814</v>
      </c>
      <c r="E6627">
        <v>0</v>
      </c>
      <c r="F6627">
        <v>1</v>
      </c>
      <c r="G6627">
        <v>10</v>
      </c>
      <c r="H6627">
        <v>365055</v>
      </c>
      <c r="I6627">
        <v>0.249</v>
      </c>
      <c r="J6627">
        <v>0.25669999999999998</v>
      </c>
      <c r="K6627">
        <f t="shared" si="412"/>
        <v>-2.8194006309148266E-3</v>
      </c>
      <c r="L6627">
        <f t="shared" si="413"/>
        <v>1028.3105438230155</v>
      </c>
      <c r="M6627">
        <f t="shared" si="411"/>
        <v>5.4258467342352713E-2</v>
      </c>
    </row>
    <row r="6628" spans="1:13" x14ac:dyDescent="0.25">
      <c r="A6628" s="1">
        <v>41806</v>
      </c>
      <c r="B6628">
        <v>4057.2860000000001</v>
      </c>
      <c r="C6628">
        <v>-4.3099999999999996E-3</v>
      </c>
      <c r="D6628">
        <f t="shared" si="410"/>
        <v>0.14414803877301025</v>
      </c>
      <c r="E6628">
        <v>0</v>
      </c>
      <c r="F6628">
        <v>1</v>
      </c>
      <c r="G6628">
        <v>21</v>
      </c>
      <c r="H6628">
        <v>443731</v>
      </c>
      <c r="I6628">
        <v>0.2475</v>
      </c>
      <c r="J6628">
        <v>0.25669999999999998</v>
      </c>
      <c r="K6628">
        <f t="shared" si="412"/>
        <v>-1.7309236947791163E-3</v>
      </c>
      <c r="L6628">
        <f t="shared" si="413"/>
        <v>1026.5306167371209</v>
      </c>
      <c r="M6628">
        <f t="shared" si="411"/>
        <v>5.4684112691086126E-2</v>
      </c>
    </row>
    <row r="6629" spans="1:13" x14ac:dyDescent="0.25">
      <c r="A6629" s="1">
        <v>41807</v>
      </c>
      <c r="B6629">
        <v>3987.6219999999998</v>
      </c>
      <c r="C6629">
        <v>-1.7170000000000001E-2</v>
      </c>
      <c r="D6629">
        <f t="shared" si="410"/>
        <v>0.15294618347641106</v>
      </c>
      <c r="E6629">
        <v>0</v>
      </c>
      <c r="F6629">
        <v>0</v>
      </c>
      <c r="G6629">
        <v>0</v>
      </c>
      <c r="H6629">
        <v>425726</v>
      </c>
      <c r="I6629">
        <v>0.23269999999999999</v>
      </c>
      <c r="J6629">
        <v>0.25669999999999998</v>
      </c>
      <c r="K6629">
        <f t="shared" si="412"/>
        <v>-6.9373737373737377E-3</v>
      </c>
      <c r="L6629">
        <f t="shared" si="413"/>
        <v>1019.4091901959588</v>
      </c>
      <c r="M6629">
        <f t="shared" si="411"/>
        <v>5.8871790289201198E-2</v>
      </c>
    </row>
    <row r="6630" spans="1:13" x14ac:dyDescent="0.25">
      <c r="A6630" s="1">
        <v>41808</v>
      </c>
      <c r="B6630">
        <v>4026.9319999999998</v>
      </c>
      <c r="C6630">
        <v>9.8600000000000007E-3</v>
      </c>
      <c r="D6630">
        <f t="shared" si="410"/>
        <v>0.15688558979815764</v>
      </c>
      <c r="E6630">
        <v>-2.9999999999999997E-4</v>
      </c>
      <c r="F6630">
        <v>2</v>
      </c>
      <c r="G6630">
        <v>177</v>
      </c>
      <c r="H6630">
        <v>418006</v>
      </c>
      <c r="I6630">
        <v>0.21940000000000001</v>
      </c>
      <c r="J6630">
        <v>0.25669999999999998</v>
      </c>
      <c r="K6630">
        <f t="shared" si="412"/>
        <v>4.2372152986678135E-3</v>
      </c>
      <c r="L6630">
        <f t="shared" si="413"/>
        <v>1023.7286464122596</v>
      </c>
      <c r="M6630">
        <f t="shared" si="411"/>
        <v>6.0769020594084421E-2</v>
      </c>
    </row>
    <row r="6631" spans="1:13" x14ac:dyDescent="0.25">
      <c r="A6631" s="1">
        <v>41809</v>
      </c>
      <c r="B6631">
        <v>4067.9160000000002</v>
      </c>
      <c r="C6631">
        <v>1.018E-2</v>
      </c>
      <c r="D6631">
        <f t="shared" si="410"/>
        <v>0.15839061015829123</v>
      </c>
      <c r="E6631">
        <v>-2.0000000000000002E-5</v>
      </c>
      <c r="F6631">
        <v>2</v>
      </c>
      <c r="G6631">
        <v>54</v>
      </c>
      <c r="H6631">
        <v>417125</v>
      </c>
      <c r="I6631">
        <v>0.2155</v>
      </c>
      <c r="J6631">
        <v>0.25669999999999998</v>
      </c>
      <c r="K6631">
        <f t="shared" si="412"/>
        <v>4.6399270738377383E-3</v>
      </c>
      <c r="L6631">
        <f t="shared" si="413"/>
        <v>1028.4786726750112</v>
      </c>
      <c r="M6631">
        <f t="shared" si="411"/>
        <v>6.207565693704082E-2</v>
      </c>
    </row>
    <row r="6632" spans="1:13" x14ac:dyDescent="0.25">
      <c r="A6632" s="1">
        <v>41810</v>
      </c>
      <c r="B6632">
        <v>4067.578</v>
      </c>
      <c r="C6632">
        <v>-8.0000000000000007E-5</v>
      </c>
      <c r="D6632">
        <f t="shared" si="410"/>
        <v>0.1569449738401463</v>
      </c>
      <c r="E6632">
        <v>-2.0000000000000002E-5</v>
      </c>
      <c r="F6632">
        <v>5</v>
      </c>
      <c r="G6632">
        <v>107</v>
      </c>
      <c r="H6632">
        <v>437293</v>
      </c>
      <c r="I6632">
        <v>0.21779999999999999</v>
      </c>
      <c r="J6632">
        <v>0.25669999999999998</v>
      </c>
      <c r="K6632">
        <f t="shared" si="412"/>
        <v>-3.7122969837587011E-5</v>
      </c>
      <c r="L6632">
        <f t="shared" si="413"/>
        <v>1028.4404924922669</v>
      </c>
      <c r="M6632">
        <f t="shared" si="411"/>
        <v>6.1609995549875417E-2</v>
      </c>
    </row>
    <row r="6633" spans="1:13" x14ac:dyDescent="0.25">
      <c r="A6633" s="1">
        <v>41813</v>
      </c>
      <c r="B6633">
        <v>4037.5819999999999</v>
      </c>
      <c r="C6633">
        <v>-7.3699999999999998E-3</v>
      </c>
      <c r="D6633">
        <f t="shared" si="410"/>
        <v>0.15677975019618748</v>
      </c>
      <c r="E6633">
        <v>0</v>
      </c>
      <c r="F6633">
        <v>1</v>
      </c>
      <c r="G6633">
        <v>0</v>
      </c>
      <c r="H6633">
        <v>438297</v>
      </c>
      <c r="I6633">
        <v>0.21820000000000001</v>
      </c>
      <c r="J6633">
        <v>0.25669999999999998</v>
      </c>
      <c r="K6633">
        <f t="shared" si="412"/>
        <v>-3.3838383838383839E-3</v>
      </c>
      <c r="L6633">
        <f t="shared" si="413"/>
        <v>1024.9604160782778</v>
      </c>
      <c r="M6633">
        <f t="shared" si="411"/>
        <v>6.2095524647365265E-2</v>
      </c>
    </row>
    <row r="6634" spans="1:13" x14ac:dyDescent="0.25">
      <c r="A6634" s="1">
        <v>41814</v>
      </c>
      <c r="B6634">
        <v>4038.8809999999999</v>
      </c>
      <c r="C6634">
        <v>3.2000000000000003E-4</v>
      </c>
      <c r="D6634">
        <f t="shared" si="410"/>
        <v>0.1498489099691665</v>
      </c>
      <c r="E6634">
        <v>-1.8000000000000001E-4</v>
      </c>
      <c r="F6634">
        <v>2</v>
      </c>
      <c r="G6634">
        <v>86</v>
      </c>
      <c r="H6634">
        <v>418276</v>
      </c>
      <c r="I6634">
        <v>0.22539999999999999</v>
      </c>
      <c r="J6634">
        <v>0.25669999999999998</v>
      </c>
      <c r="K6634">
        <f t="shared" si="412"/>
        <v>1.4665444546287809E-4</v>
      </c>
      <c r="L6634">
        <f t="shared" si="413"/>
        <v>1025.1107310797192</v>
      </c>
      <c r="M6634">
        <f t="shared" si="411"/>
        <v>5.9859156275789256E-2</v>
      </c>
    </row>
    <row r="6635" spans="1:13" x14ac:dyDescent="0.25">
      <c r="A6635" s="1">
        <v>41815</v>
      </c>
      <c r="B6635">
        <v>4070.3429999999998</v>
      </c>
      <c r="C6635">
        <v>7.79E-3</v>
      </c>
      <c r="D6635">
        <f t="shared" si="410"/>
        <v>0.14872025414037909</v>
      </c>
      <c r="E6635">
        <v>0</v>
      </c>
      <c r="F6635">
        <v>3</v>
      </c>
      <c r="G6635">
        <v>96</v>
      </c>
      <c r="H6635">
        <v>436530</v>
      </c>
      <c r="I6635">
        <v>0.22720000000000001</v>
      </c>
      <c r="J6635">
        <v>0.25669999999999998</v>
      </c>
      <c r="K6635">
        <f t="shared" si="412"/>
        <v>3.4560780834072763E-3</v>
      </c>
      <c r="L6635">
        <f t="shared" si="413"/>
        <v>1028.6535938104694</v>
      </c>
      <c r="M6635">
        <f t="shared" si="411"/>
        <v>6.0012845089507674E-2</v>
      </c>
    </row>
    <row r="6636" spans="1:13" x14ac:dyDescent="0.25">
      <c r="A6636" s="1">
        <v>41816</v>
      </c>
      <c r="B6636">
        <v>4040.7750000000001</v>
      </c>
      <c r="C6636">
        <v>-7.26E-3</v>
      </c>
      <c r="D6636">
        <f t="shared" ref="D6636:D6699" si="414">STDEV(C6617:C6636)*SQRT(252)</f>
        <v>0.14991853340362801</v>
      </c>
      <c r="E6636">
        <v>0</v>
      </c>
      <c r="F6636">
        <v>0</v>
      </c>
      <c r="G6636">
        <v>0</v>
      </c>
      <c r="H6636">
        <v>434463</v>
      </c>
      <c r="I6636">
        <v>0.2261</v>
      </c>
      <c r="J6636">
        <v>0.25669999999999998</v>
      </c>
      <c r="K6636">
        <f t="shared" si="412"/>
        <v>-3.1954225352112675E-3</v>
      </c>
      <c r="L6636">
        <f t="shared" si="413"/>
        <v>1025.3666109358812</v>
      </c>
      <c r="M6636">
        <f t="shared" ref="M6636:M6699" si="415">STDEV(K6617:K6636)*SQRT(252)</f>
        <v>6.0750862712038126E-2</v>
      </c>
    </row>
    <row r="6637" spans="1:13" x14ac:dyDescent="0.25">
      <c r="A6637" s="1">
        <v>41817</v>
      </c>
      <c r="B6637">
        <v>4049.8649999999998</v>
      </c>
      <c r="C6637">
        <v>2.2499999999999998E-3</v>
      </c>
      <c r="D6637">
        <f t="shared" si="414"/>
        <v>0.14968562921213105</v>
      </c>
      <c r="E6637">
        <v>-2.0000000000000002E-5</v>
      </c>
      <c r="F6637">
        <v>1</v>
      </c>
      <c r="G6637">
        <v>10</v>
      </c>
      <c r="H6637">
        <v>432100</v>
      </c>
      <c r="I6637">
        <v>0.2268</v>
      </c>
      <c r="J6637">
        <v>0.25669999999999998</v>
      </c>
      <c r="K6637">
        <f t="shared" si="412"/>
        <v>9.9513489606368869E-4</v>
      </c>
      <c r="L6637">
        <f t="shared" si="413"/>
        <v>1026.3869890316821</v>
      </c>
      <c r="M6637">
        <f t="shared" si="415"/>
        <v>6.0725448643021776E-2</v>
      </c>
    </row>
    <row r="6638" spans="1:13" x14ac:dyDescent="0.25">
      <c r="A6638" s="1">
        <v>41820</v>
      </c>
      <c r="B6638">
        <v>4068.5230000000001</v>
      </c>
      <c r="C6638">
        <v>4.6100000000000004E-3</v>
      </c>
      <c r="D6638">
        <f t="shared" si="414"/>
        <v>0.14859008409573954</v>
      </c>
      <c r="E6638">
        <v>0</v>
      </c>
      <c r="F6638">
        <v>1</v>
      </c>
      <c r="G6638">
        <v>32</v>
      </c>
      <c r="H6638">
        <v>432873</v>
      </c>
      <c r="I6638">
        <v>0.2276</v>
      </c>
      <c r="J6638">
        <v>0.25669999999999998</v>
      </c>
      <c r="K6638">
        <f t="shared" si="412"/>
        <v>2.0326278659611994E-3</v>
      </c>
      <c r="L6638">
        <f t="shared" si="413"/>
        <v>1028.4732518268479</v>
      </c>
      <c r="M6638">
        <f t="shared" si="415"/>
        <v>6.0536294416946738E-2</v>
      </c>
    </row>
    <row r="6639" spans="1:13" x14ac:dyDescent="0.25">
      <c r="A6639" s="1">
        <v>41821</v>
      </c>
      <c r="B6639">
        <v>4144.9369999999999</v>
      </c>
      <c r="C6639">
        <v>1.8780000000000002E-2</v>
      </c>
      <c r="D6639">
        <f t="shared" si="414"/>
        <v>0.15121992390659306</v>
      </c>
      <c r="E6639">
        <v>-2.0000000000000002E-5</v>
      </c>
      <c r="F6639">
        <v>1</v>
      </c>
      <c r="G6639">
        <v>11</v>
      </c>
      <c r="H6639">
        <v>431996</v>
      </c>
      <c r="I6639">
        <v>0.22559999999999999</v>
      </c>
      <c r="J6639">
        <v>0.25669999999999998</v>
      </c>
      <c r="K6639">
        <f t="shared" si="412"/>
        <v>8.2513181019332159E-3</v>
      </c>
      <c r="L6639">
        <f t="shared" si="413"/>
        <v>1036.959511787001</v>
      </c>
      <c r="M6639">
        <f t="shared" si="415"/>
        <v>6.337377642307028E-2</v>
      </c>
    </row>
    <row r="6640" spans="1:13" x14ac:dyDescent="0.25">
      <c r="A6640" s="1">
        <v>41822</v>
      </c>
      <c r="B6640">
        <v>4082.1480000000001</v>
      </c>
      <c r="C6640">
        <v>-1.515E-2</v>
      </c>
      <c r="D6640">
        <f t="shared" si="414"/>
        <v>0.16154676519265412</v>
      </c>
      <c r="E6640">
        <v>0</v>
      </c>
      <c r="F6640">
        <v>1</v>
      </c>
      <c r="G6640">
        <v>0</v>
      </c>
      <c r="H6640">
        <v>441760</v>
      </c>
      <c r="I6640">
        <v>0.21260000000000001</v>
      </c>
      <c r="J6640">
        <v>0.25669999999999998</v>
      </c>
      <c r="K6640">
        <f t="shared" si="412"/>
        <v>-6.7154255319148938E-3</v>
      </c>
      <c r="L6640">
        <f t="shared" si="413"/>
        <v>1029.9958874059846</v>
      </c>
      <c r="M6640">
        <f t="shared" si="415"/>
        <v>6.8275396173562972E-2</v>
      </c>
    </row>
    <row r="6641" spans="1:13" x14ac:dyDescent="0.25">
      <c r="A6641" s="1">
        <v>41823</v>
      </c>
      <c r="B6641">
        <v>4154.4139999999998</v>
      </c>
      <c r="C6641">
        <v>1.77E-2</v>
      </c>
      <c r="D6641">
        <f t="shared" si="414"/>
        <v>0.15700626421629774</v>
      </c>
      <c r="E6641">
        <v>-4.0999999999999999E-4</v>
      </c>
      <c r="F6641">
        <v>3</v>
      </c>
      <c r="G6641">
        <v>195</v>
      </c>
      <c r="H6641">
        <v>421767</v>
      </c>
      <c r="I6641">
        <v>0.22220000000000001</v>
      </c>
      <c r="J6641">
        <v>0.25669999999999998</v>
      </c>
      <c r="K6641">
        <f t="shared" si="412"/>
        <v>8.325493885230479E-3</v>
      </c>
      <c r="L6641">
        <f t="shared" si="413"/>
        <v>1038.5711118683955</v>
      </c>
      <c r="M6641">
        <f t="shared" si="415"/>
        <v>6.8375316126887825E-2</v>
      </c>
    </row>
    <row r="6642" spans="1:13" x14ac:dyDescent="0.25">
      <c r="A6642" s="1">
        <v>41824</v>
      </c>
      <c r="B6642">
        <v>4155.8969999999999</v>
      </c>
      <c r="C6642">
        <v>3.6000000000000002E-4</v>
      </c>
      <c r="D6642">
        <f t="shared" si="414"/>
        <v>0.15494266901697953</v>
      </c>
      <c r="E6642">
        <v>0</v>
      </c>
      <c r="F6642">
        <v>1</v>
      </c>
      <c r="G6642">
        <v>17</v>
      </c>
      <c r="H6642">
        <v>425876</v>
      </c>
      <c r="I6642">
        <v>0.22489999999999999</v>
      </c>
      <c r="J6642">
        <v>0.25669999999999998</v>
      </c>
      <c r="K6642">
        <f t="shared" si="412"/>
        <v>1.6201620162016201E-4</v>
      </c>
      <c r="L6642">
        <f t="shared" si="413"/>
        <v>1038.7393772150531</v>
      </c>
      <c r="M6642">
        <f t="shared" si="415"/>
        <v>6.7491133704354056E-2</v>
      </c>
    </row>
    <row r="6643" spans="1:13" x14ac:dyDescent="0.25">
      <c r="A6643" s="1">
        <v>41827</v>
      </c>
      <c r="B6643">
        <v>4082.4720000000002</v>
      </c>
      <c r="C6643">
        <v>-1.7670000000000002E-2</v>
      </c>
      <c r="D6643">
        <f t="shared" si="414"/>
        <v>0.16313658853210933</v>
      </c>
      <c r="E6643">
        <v>0</v>
      </c>
      <c r="F6643">
        <v>0</v>
      </c>
      <c r="G6643">
        <v>0</v>
      </c>
      <c r="H6643">
        <v>425030</v>
      </c>
      <c r="I6643">
        <v>0.2167</v>
      </c>
      <c r="J6643">
        <v>0.25669999999999998</v>
      </c>
      <c r="K6643">
        <f t="shared" si="412"/>
        <v>-7.8568252556691885E-3</v>
      </c>
      <c r="L6643">
        <f t="shared" si="413"/>
        <v>1030.5781834420918</v>
      </c>
      <c r="M6643">
        <f t="shared" si="415"/>
        <v>7.1752101279198885E-2</v>
      </c>
    </row>
    <row r="6644" spans="1:13" x14ac:dyDescent="0.25">
      <c r="A6644" s="1">
        <v>41828</v>
      </c>
      <c r="B6644">
        <v>4049.5</v>
      </c>
      <c r="C6644">
        <v>-8.0800000000000004E-3</v>
      </c>
      <c r="D6644">
        <f t="shared" si="414"/>
        <v>0.16547128029390862</v>
      </c>
      <c r="E6644">
        <v>-3.0000000000000001E-5</v>
      </c>
      <c r="F6644">
        <v>1</v>
      </c>
      <c r="G6644">
        <v>17</v>
      </c>
      <c r="H6644">
        <v>421450</v>
      </c>
      <c r="I6644">
        <v>0.21210000000000001</v>
      </c>
      <c r="J6644">
        <v>0.25669999999999998</v>
      </c>
      <c r="K6644">
        <f t="shared" si="412"/>
        <v>-3.7286571296723582E-3</v>
      </c>
      <c r="L6644">
        <f t="shared" si="413"/>
        <v>1026.7355107507155</v>
      </c>
      <c r="M6644">
        <f t="shared" si="415"/>
        <v>7.2931868097083019E-2</v>
      </c>
    </row>
    <row r="6645" spans="1:13" x14ac:dyDescent="0.25">
      <c r="A6645" s="1">
        <v>41829</v>
      </c>
      <c r="B6645">
        <v>4091.1619999999998</v>
      </c>
      <c r="C6645">
        <v>1.0290000000000001E-2</v>
      </c>
      <c r="D6645">
        <f t="shared" si="414"/>
        <v>0.16903964218023254</v>
      </c>
      <c r="E6645">
        <v>0</v>
      </c>
      <c r="F6645">
        <v>0</v>
      </c>
      <c r="G6645">
        <v>0</v>
      </c>
      <c r="H6645">
        <v>385891</v>
      </c>
      <c r="I6645">
        <v>0.20799999999999999</v>
      </c>
      <c r="J6645">
        <v>0.25669999999999998</v>
      </c>
      <c r="K6645">
        <f t="shared" si="412"/>
        <v>4.8514851485148515E-3</v>
      </c>
      <c r="L6645">
        <f t="shared" si="413"/>
        <v>1031.7167028325755</v>
      </c>
      <c r="M6645">
        <f t="shared" si="415"/>
        <v>7.4744261165481107E-2</v>
      </c>
    </row>
    <row r="6646" spans="1:13" x14ac:dyDescent="0.25">
      <c r="A6646" s="1">
        <v>41830</v>
      </c>
      <c r="B6646">
        <v>4047.1030000000001</v>
      </c>
      <c r="C6646">
        <v>-1.077E-2</v>
      </c>
      <c r="D6646">
        <f t="shared" si="414"/>
        <v>0.17260398523483569</v>
      </c>
      <c r="E6646">
        <v>0</v>
      </c>
      <c r="F6646">
        <v>0</v>
      </c>
      <c r="G6646">
        <v>0</v>
      </c>
      <c r="H6646">
        <v>334736</v>
      </c>
      <c r="I6646">
        <v>0.2046</v>
      </c>
      <c r="J6646">
        <v>0.2046</v>
      </c>
      <c r="K6646">
        <f t="shared" si="412"/>
        <v>-5.1778846153846154E-3</v>
      </c>
      <c r="L6646">
        <f t="shared" si="413"/>
        <v>1026.3745927895434</v>
      </c>
      <c r="M6646">
        <f t="shared" si="415"/>
        <v>7.6807985133146781E-2</v>
      </c>
    </row>
    <row r="6647" spans="1:13" x14ac:dyDescent="0.25">
      <c r="A6647" s="1">
        <v>41831</v>
      </c>
      <c r="B6647">
        <v>4037.8420000000001</v>
      </c>
      <c r="C6647">
        <v>-2.2899999999999999E-3</v>
      </c>
      <c r="D6647">
        <f t="shared" si="414"/>
        <v>0.17102905717111966</v>
      </c>
      <c r="E6647">
        <v>0</v>
      </c>
      <c r="F6647">
        <v>1</v>
      </c>
      <c r="G6647">
        <v>80</v>
      </c>
      <c r="H6647">
        <v>340698</v>
      </c>
      <c r="I6647">
        <v>0.20649999999999999</v>
      </c>
      <c r="J6647">
        <v>0.2046</v>
      </c>
      <c r="K6647">
        <f t="shared" si="412"/>
        <v>-1.1192570869990224E-3</v>
      </c>
      <c r="L6647">
        <f t="shared" si="413"/>
        <v>1025.225815752648</v>
      </c>
      <c r="M6647">
        <f t="shared" si="415"/>
        <v>7.6281380697109658E-2</v>
      </c>
    </row>
    <row r="6648" spans="1:13" x14ac:dyDescent="0.25">
      <c r="A6648" s="1">
        <v>41834</v>
      </c>
      <c r="B6648">
        <v>4071.5590000000002</v>
      </c>
      <c r="C6648">
        <v>8.3499999999999998E-3</v>
      </c>
      <c r="D6648">
        <f t="shared" si="414"/>
        <v>0.17308238015769439</v>
      </c>
      <c r="E6648">
        <v>-6.0000000000000002E-5</v>
      </c>
      <c r="F6648">
        <v>1</v>
      </c>
      <c r="G6648">
        <v>32</v>
      </c>
      <c r="H6648">
        <v>279942</v>
      </c>
      <c r="I6648">
        <v>0.20300000000000001</v>
      </c>
      <c r="J6648">
        <v>0.2046</v>
      </c>
      <c r="K6648">
        <f t="shared" si="412"/>
        <v>4.0435835351089588E-3</v>
      </c>
      <c r="L6648">
        <f t="shared" si="413"/>
        <v>1029.3714019809941</v>
      </c>
      <c r="M6648">
        <f t="shared" si="415"/>
        <v>7.7428590783165691E-2</v>
      </c>
    </row>
    <row r="6649" spans="1:13" x14ac:dyDescent="0.25">
      <c r="A6649" s="1">
        <v>41835</v>
      </c>
      <c r="B6649">
        <v>4050.8220000000001</v>
      </c>
      <c r="C6649">
        <v>-5.0899999999999999E-3</v>
      </c>
      <c r="D6649">
        <f t="shared" si="414"/>
        <v>0.16192517561483369</v>
      </c>
      <c r="E6649">
        <v>0</v>
      </c>
      <c r="F6649">
        <v>0</v>
      </c>
      <c r="G6649">
        <v>0</v>
      </c>
      <c r="H6649">
        <v>282269</v>
      </c>
      <c r="I6649">
        <v>0.215</v>
      </c>
      <c r="J6649">
        <v>0.2046</v>
      </c>
      <c r="K6649">
        <f t="shared" si="412"/>
        <v>-2.5073891625615762E-3</v>
      </c>
      <c r="L6649">
        <f t="shared" si="413"/>
        <v>1026.7903672834161</v>
      </c>
      <c r="M6649">
        <f t="shared" si="415"/>
        <v>7.3550482446198703E-2</v>
      </c>
    </row>
    <row r="6650" spans="1:13" x14ac:dyDescent="0.25">
      <c r="A6650" s="1">
        <v>41836</v>
      </c>
      <c r="B6650">
        <v>4081.0360000000001</v>
      </c>
      <c r="C6650">
        <v>7.4599999999999996E-3</v>
      </c>
      <c r="D6650">
        <f t="shared" si="414"/>
        <v>0.16036793318064427</v>
      </c>
      <c r="E6650">
        <v>0</v>
      </c>
      <c r="F6650">
        <v>0</v>
      </c>
      <c r="G6650">
        <v>0</v>
      </c>
      <c r="H6650">
        <v>281403</v>
      </c>
      <c r="I6650">
        <v>0.2198</v>
      </c>
      <c r="J6650">
        <v>0.2046</v>
      </c>
      <c r="K6650">
        <f t="shared" si="412"/>
        <v>3.4697674418604648E-3</v>
      </c>
      <c r="L6650">
        <f t="shared" si="413"/>
        <v>1030.3530910694321</v>
      </c>
      <c r="M6650">
        <f t="shared" si="415"/>
        <v>7.306426998817403E-2</v>
      </c>
    </row>
    <row r="6651" spans="1:13" x14ac:dyDescent="0.25">
      <c r="A6651" s="1">
        <v>41837</v>
      </c>
      <c r="B6651">
        <v>4063.78</v>
      </c>
      <c r="C6651">
        <v>-4.2300000000000003E-3</v>
      </c>
      <c r="D6651">
        <f t="shared" si="414"/>
        <v>0.15721600416724688</v>
      </c>
      <c r="E6651">
        <v>-1.2999999999999999E-4</v>
      </c>
      <c r="F6651">
        <v>1</v>
      </c>
      <c r="G6651">
        <v>80</v>
      </c>
      <c r="H6651">
        <v>274559</v>
      </c>
      <c r="I6651">
        <v>0.22539999999999999</v>
      </c>
      <c r="J6651">
        <v>0.2046</v>
      </c>
      <c r="K6651">
        <f t="shared" si="412"/>
        <v>-1.9244767970882624E-3</v>
      </c>
      <c r="L6651">
        <f t="shared" si="413"/>
        <v>1028.3702004528609</v>
      </c>
      <c r="M6651">
        <f t="shared" si="415"/>
        <v>7.1633155521771033E-2</v>
      </c>
    </row>
    <row r="6652" spans="1:13" x14ac:dyDescent="0.25">
      <c r="A6652" s="1">
        <v>41838</v>
      </c>
      <c r="B6652">
        <v>4086.4569999999999</v>
      </c>
      <c r="C6652">
        <v>5.5799999999999999E-3</v>
      </c>
      <c r="D6652">
        <f t="shared" si="414"/>
        <v>0.15845854336802354</v>
      </c>
      <c r="E6652">
        <v>0</v>
      </c>
      <c r="F6652">
        <v>3</v>
      </c>
      <c r="G6652">
        <v>119</v>
      </c>
      <c r="H6652">
        <v>282511</v>
      </c>
      <c r="I6652">
        <v>0.22320000000000001</v>
      </c>
      <c r="J6652">
        <v>0.2046</v>
      </c>
      <c r="K6652">
        <f t="shared" si="412"/>
        <v>2.4755989352262643E-3</v>
      </c>
      <c r="L6652">
        <f t="shared" si="413"/>
        <v>1030.9160326261206</v>
      </c>
      <c r="M6652">
        <f t="shared" si="415"/>
        <v>7.2167134585805121E-2</v>
      </c>
    </row>
    <row r="6653" spans="1:13" x14ac:dyDescent="0.25">
      <c r="A6653" s="1">
        <v>41841</v>
      </c>
      <c r="B6653">
        <v>4084.6860000000001</v>
      </c>
      <c r="C6653">
        <v>-4.2999999999999999E-4</v>
      </c>
      <c r="D6653">
        <f t="shared" si="414"/>
        <v>0.15590973923193002</v>
      </c>
      <c r="E6653">
        <v>-1.2999999999999999E-4</v>
      </c>
      <c r="F6653">
        <v>1</v>
      </c>
      <c r="G6653">
        <v>80</v>
      </c>
      <c r="H6653">
        <v>274983</v>
      </c>
      <c r="I6653">
        <v>0.22589999999999999</v>
      </c>
      <c r="J6653">
        <v>0.2046</v>
      </c>
      <c r="K6653">
        <f t="shared" si="412"/>
        <v>-1.9265232974910392E-4</v>
      </c>
      <c r="L6653">
        <f t="shared" si="413"/>
        <v>1030.7174242506594</v>
      </c>
      <c r="M6653">
        <f t="shared" si="415"/>
        <v>7.0985626831504403E-2</v>
      </c>
    </row>
    <row r="6654" spans="1:13" x14ac:dyDescent="0.25">
      <c r="A6654" s="1">
        <v>41842</v>
      </c>
      <c r="B6654">
        <v>4106.4290000000001</v>
      </c>
      <c r="C6654">
        <v>5.3200000000000001E-3</v>
      </c>
      <c r="D6654">
        <f t="shared" si="414"/>
        <v>0.15678731302057106</v>
      </c>
      <c r="E6654">
        <v>-2.0000000000000002E-5</v>
      </c>
      <c r="F6654">
        <v>1</v>
      </c>
      <c r="G6654">
        <v>10</v>
      </c>
      <c r="H6654">
        <v>253910</v>
      </c>
      <c r="I6654">
        <v>0.2205</v>
      </c>
      <c r="J6654">
        <v>0.2046</v>
      </c>
      <c r="K6654">
        <f t="shared" si="412"/>
        <v>2.35502434705622E-3</v>
      </c>
      <c r="L6654">
        <f t="shared" si="413"/>
        <v>1033.1447888797047</v>
      </c>
      <c r="M6654">
        <f t="shared" si="415"/>
        <v>7.1358496811322808E-2</v>
      </c>
    </row>
    <row r="6655" spans="1:13" x14ac:dyDescent="0.25">
      <c r="A6655" s="1">
        <v>41843</v>
      </c>
      <c r="B6655">
        <v>4130.5</v>
      </c>
      <c r="C6655">
        <v>5.8599999999999998E-3</v>
      </c>
      <c r="D6655">
        <f t="shared" si="414"/>
        <v>0.15580509483258076</v>
      </c>
      <c r="E6655">
        <v>0</v>
      </c>
      <c r="F6655">
        <v>2</v>
      </c>
      <c r="G6655">
        <v>90</v>
      </c>
      <c r="H6655">
        <v>263116</v>
      </c>
      <c r="I6655">
        <v>0.22020000000000001</v>
      </c>
      <c r="J6655">
        <v>0.2046</v>
      </c>
      <c r="K6655">
        <f t="shared" si="412"/>
        <v>2.6575963718820862E-3</v>
      </c>
      <c r="L6655">
        <f t="shared" si="413"/>
        <v>1035.8904707222603</v>
      </c>
      <c r="M6655">
        <f t="shared" si="415"/>
        <v>7.0960119237027636E-2</v>
      </c>
    </row>
    <row r="6656" spans="1:13" x14ac:dyDescent="0.25">
      <c r="A6656" s="1">
        <v>41844</v>
      </c>
      <c r="B6656">
        <v>4090.279</v>
      </c>
      <c r="C6656">
        <v>-9.7400000000000004E-3</v>
      </c>
      <c r="D6656">
        <f t="shared" si="414"/>
        <v>0.15773903524158936</v>
      </c>
      <c r="E6656">
        <v>-1.2999999999999999E-4</v>
      </c>
      <c r="F6656">
        <v>1</v>
      </c>
      <c r="G6656">
        <v>80</v>
      </c>
      <c r="H6656">
        <v>255253</v>
      </c>
      <c r="I6656">
        <v>0.21240000000000001</v>
      </c>
      <c r="J6656">
        <v>0.2046</v>
      </c>
      <c r="K6656">
        <f t="shared" si="412"/>
        <v>-4.4232515894641238E-3</v>
      </c>
      <c r="L6656">
        <f t="shared" si="413"/>
        <v>1031.3084665511274</v>
      </c>
      <c r="M6656">
        <f t="shared" si="415"/>
        <v>7.1903656807381588E-2</v>
      </c>
    </row>
    <row r="6657" spans="1:13" x14ac:dyDescent="0.25">
      <c r="A6657" s="1">
        <v>41845</v>
      </c>
      <c r="B6657">
        <v>4091.5880000000002</v>
      </c>
      <c r="C6657">
        <v>3.2000000000000003E-4</v>
      </c>
      <c r="D6657">
        <f t="shared" si="414"/>
        <v>0.15762901158299378</v>
      </c>
      <c r="E6657">
        <v>-8.0000000000000007E-5</v>
      </c>
      <c r="F6657">
        <v>4</v>
      </c>
      <c r="G6657">
        <v>164</v>
      </c>
      <c r="H6657">
        <v>250005</v>
      </c>
      <c r="I6657">
        <v>0.21229999999999999</v>
      </c>
      <c r="J6657">
        <v>0.2046</v>
      </c>
      <c r="K6657">
        <f t="shared" si="412"/>
        <v>1.5065913370998117E-4</v>
      </c>
      <c r="L6657">
        <f t="shared" si="413"/>
        <v>1031.4638425912856</v>
      </c>
      <c r="M6657">
        <f t="shared" si="415"/>
        <v>7.1857640539322157E-2</v>
      </c>
    </row>
    <row r="6658" spans="1:13" x14ac:dyDescent="0.25">
      <c r="A6658" s="1">
        <v>41848</v>
      </c>
      <c r="B6658">
        <v>4077.3249999999998</v>
      </c>
      <c r="C6658">
        <v>-3.49E-3</v>
      </c>
      <c r="D6658">
        <f t="shared" si="414"/>
        <v>0.15749025569856695</v>
      </c>
      <c r="E6658">
        <v>-1.9000000000000001E-4</v>
      </c>
      <c r="F6658">
        <v>3</v>
      </c>
      <c r="G6658">
        <v>154</v>
      </c>
      <c r="H6658">
        <v>238899</v>
      </c>
      <c r="I6658">
        <v>0.2117</v>
      </c>
      <c r="J6658">
        <v>0.2046</v>
      </c>
      <c r="K6658">
        <f t="shared" si="412"/>
        <v>-1.6439001413094678E-3</v>
      </c>
      <c r="L6658">
        <f t="shared" si="413"/>
        <v>1029.7682190346941</v>
      </c>
      <c r="M6658">
        <f t="shared" si="415"/>
        <v>7.1837409064665972E-2</v>
      </c>
    </row>
    <row r="6659" spans="1:13" x14ac:dyDescent="0.25">
      <c r="A6659" s="1">
        <v>41849</v>
      </c>
      <c r="B6659">
        <v>4088.8789999999999</v>
      </c>
      <c r="C6659">
        <v>2.8300000000000001E-3</v>
      </c>
      <c r="D6659">
        <f t="shared" si="414"/>
        <v>0.14187349848220049</v>
      </c>
      <c r="E6659">
        <v>0</v>
      </c>
      <c r="F6659">
        <v>1</v>
      </c>
      <c r="G6659">
        <v>10</v>
      </c>
      <c r="H6659">
        <v>234333</v>
      </c>
      <c r="I6659">
        <v>0.2286</v>
      </c>
      <c r="J6659">
        <v>0.2046</v>
      </c>
      <c r="K6659">
        <f t="shared" si="412"/>
        <v>1.3367973547472839E-3</v>
      </c>
      <c r="L6659">
        <f t="shared" si="413"/>
        <v>1031.1448104659025</v>
      </c>
      <c r="M6659">
        <f t="shared" si="415"/>
        <v>6.5291044063280748E-2</v>
      </c>
    </row>
    <row r="6660" spans="1:13" x14ac:dyDescent="0.25">
      <c r="A6660" s="1">
        <v>41850</v>
      </c>
      <c r="B6660">
        <v>4018.0929999999998</v>
      </c>
      <c r="C6660">
        <v>-1.7309999999999999E-2</v>
      </c>
      <c r="D6660">
        <f t="shared" si="414"/>
        <v>0.14497604206067616</v>
      </c>
      <c r="E6660">
        <v>-2.0000000000000002E-5</v>
      </c>
      <c r="F6660">
        <v>2</v>
      </c>
      <c r="G6660">
        <v>27</v>
      </c>
      <c r="H6660">
        <v>219145</v>
      </c>
      <c r="I6660">
        <v>0.2145</v>
      </c>
      <c r="J6660">
        <v>0.2046</v>
      </c>
      <c r="K6660">
        <f t="shared" si="412"/>
        <v>-7.572178477690289E-3</v>
      </c>
      <c r="L6660">
        <f t="shared" si="413"/>
        <v>1023.3367979247106</v>
      </c>
      <c r="M6660">
        <f t="shared" si="415"/>
        <v>6.6472407866321762E-2</v>
      </c>
    </row>
    <row r="6661" spans="1:13" x14ac:dyDescent="0.25">
      <c r="A6661" s="1">
        <v>41851</v>
      </c>
      <c r="B6661">
        <v>3946.5079999999998</v>
      </c>
      <c r="C6661">
        <v>-1.7819999999999999E-2</v>
      </c>
      <c r="D6661">
        <f t="shared" si="414"/>
        <v>0.13974914881578651</v>
      </c>
      <c r="E6661">
        <v>-1.3999999999999999E-4</v>
      </c>
      <c r="F6661">
        <v>3</v>
      </c>
      <c r="G6661">
        <v>82</v>
      </c>
      <c r="H6661">
        <v>216898</v>
      </c>
      <c r="I6661">
        <v>0.2049</v>
      </c>
      <c r="J6661">
        <v>0.2046</v>
      </c>
      <c r="K6661">
        <f t="shared" si="412"/>
        <v>-8.3076923076923076E-3</v>
      </c>
      <c r="L6661">
        <f t="shared" si="413"/>
        <v>1014.8352306804129</v>
      </c>
      <c r="M6661">
        <f t="shared" si="415"/>
        <v>6.3967118286582345E-2</v>
      </c>
    </row>
    <row r="6662" spans="1:13" x14ac:dyDescent="0.25">
      <c r="A6662" s="1">
        <v>41852</v>
      </c>
      <c r="B6662">
        <v>3953.2750000000001</v>
      </c>
      <c r="C6662">
        <v>1.7099999999999999E-3</v>
      </c>
      <c r="D6662">
        <f t="shared" si="414"/>
        <v>0.14020053847783068</v>
      </c>
      <c r="E6662">
        <v>-2.0000000000000002E-5</v>
      </c>
      <c r="F6662">
        <v>2</v>
      </c>
      <c r="G6662">
        <v>9</v>
      </c>
      <c r="H6662">
        <v>178087</v>
      </c>
      <c r="I6662">
        <v>0.20430000000000001</v>
      </c>
      <c r="J6662">
        <v>0.2046</v>
      </c>
      <c r="K6662">
        <f t="shared" si="412"/>
        <v>8.3455344070278181E-4</v>
      </c>
      <c r="L6662">
        <f t="shared" si="413"/>
        <v>1015.6821649139237</v>
      </c>
      <c r="M6662">
        <f t="shared" si="415"/>
        <v>6.4193881527695035E-2</v>
      </c>
    </row>
    <row r="6663" spans="1:13" x14ac:dyDescent="0.25">
      <c r="A6663" s="1">
        <v>41855</v>
      </c>
      <c r="B6663">
        <v>3966.86</v>
      </c>
      <c r="C6663">
        <v>3.4399999999999999E-3</v>
      </c>
      <c r="D6663">
        <f t="shared" si="414"/>
        <v>0.12943725794457531</v>
      </c>
      <c r="E6663">
        <v>-2.0000000000000002E-5</v>
      </c>
      <c r="F6663">
        <v>3</v>
      </c>
      <c r="G6663">
        <v>60</v>
      </c>
      <c r="H6663">
        <v>115713</v>
      </c>
      <c r="I6663">
        <v>0.21379999999999999</v>
      </c>
      <c r="J6663">
        <v>0.2046</v>
      </c>
      <c r="K6663">
        <f t="shared" si="412"/>
        <v>1.6837983357807147E-3</v>
      </c>
      <c r="L6663">
        <f t="shared" si="413"/>
        <v>1017.3923688528879</v>
      </c>
      <c r="M6663">
        <f t="shared" si="415"/>
        <v>5.967647035586527E-2</v>
      </c>
    </row>
    <row r="6664" spans="1:13" x14ac:dyDescent="0.25">
      <c r="A6664" s="1">
        <v>41856</v>
      </c>
      <c r="B6664">
        <v>3951.0680000000002</v>
      </c>
      <c r="C6664">
        <v>-3.98E-3</v>
      </c>
      <c r="D6664">
        <f t="shared" si="414"/>
        <v>0.12743545981356499</v>
      </c>
      <c r="E6664">
        <v>-2.0000000000000002E-5</v>
      </c>
      <c r="F6664">
        <v>3</v>
      </c>
      <c r="G6664">
        <v>148</v>
      </c>
      <c r="H6664">
        <v>128850</v>
      </c>
      <c r="I6664">
        <v>0.21679999999999999</v>
      </c>
      <c r="J6664">
        <v>0.2046</v>
      </c>
      <c r="K6664">
        <f t="shared" si="412"/>
        <v>-1.8615528531337698E-3</v>
      </c>
      <c r="L6664">
        <f t="shared" si="413"/>
        <v>1015.4984391858933</v>
      </c>
      <c r="M6664">
        <f t="shared" si="415"/>
        <v>5.8754405746780897E-2</v>
      </c>
    </row>
    <row r="6665" spans="1:13" x14ac:dyDescent="0.25">
      <c r="A6665" s="1">
        <v>41857</v>
      </c>
      <c r="B6665">
        <v>3975.1640000000002</v>
      </c>
      <c r="C6665">
        <v>6.1000000000000004E-3</v>
      </c>
      <c r="D6665">
        <f t="shared" si="414"/>
        <v>0.12322337350049342</v>
      </c>
      <c r="E6665">
        <v>-1.9000000000000001E-4</v>
      </c>
      <c r="F6665">
        <v>3</v>
      </c>
      <c r="G6665">
        <v>197</v>
      </c>
      <c r="H6665">
        <v>108778</v>
      </c>
      <c r="I6665">
        <v>0.21890000000000001</v>
      </c>
      <c r="J6665">
        <v>0.2046</v>
      </c>
      <c r="K6665">
        <f t="shared" si="412"/>
        <v>2.8136531365313658E-3</v>
      </c>
      <c r="L6665">
        <f t="shared" si="413"/>
        <v>1018.3556995544512</v>
      </c>
      <c r="M6665">
        <f t="shared" si="415"/>
        <v>5.6681293136872327E-2</v>
      </c>
    </row>
    <row r="6666" spans="1:13" x14ac:dyDescent="0.25">
      <c r="A6666" s="1">
        <v>41858</v>
      </c>
      <c r="B6666">
        <v>4014.6390000000001</v>
      </c>
      <c r="C6666">
        <v>9.9299999999999996E-3</v>
      </c>
      <c r="D6666">
        <f t="shared" si="414"/>
        <v>0.12426945700880471</v>
      </c>
      <c r="E6666">
        <v>-1.1E-4</v>
      </c>
      <c r="F6666">
        <v>1</v>
      </c>
      <c r="G6666">
        <v>69</v>
      </c>
      <c r="H6666">
        <v>102459</v>
      </c>
      <c r="I6666">
        <v>0.21190000000000001</v>
      </c>
      <c r="J6666">
        <v>0.2046</v>
      </c>
      <c r="K6666">
        <f t="shared" si="412"/>
        <v>4.5363179534033803E-3</v>
      </c>
      <c r="L6666">
        <f t="shared" si="413"/>
        <v>1022.9752847972909</v>
      </c>
      <c r="M6666">
        <f t="shared" si="415"/>
        <v>5.6866976266770529E-2</v>
      </c>
    </row>
    <row r="6667" spans="1:13" x14ac:dyDescent="0.25">
      <c r="A6667" s="1">
        <v>41859</v>
      </c>
      <c r="B6667">
        <v>4010.8829999999998</v>
      </c>
      <c r="C6667">
        <v>-9.3999999999999997E-4</v>
      </c>
      <c r="D6667">
        <f t="shared" si="414"/>
        <v>0.12408564976193703</v>
      </c>
      <c r="E6667">
        <v>-2.0000000000000002E-5</v>
      </c>
      <c r="F6667">
        <v>1</v>
      </c>
      <c r="G6667">
        <v>13</v>
      </c>
      <c r="H6667">
        <v>102274</v>
      </c>
      <c r="I6667">
        <v>0.21160000000000001</v>
      </c>
      <c r="J6667">
        <v>0.2046</v>
      </c>
      <c r="K6667">
        <f t="shared" si="412"/>
        <v>-4.4360547428032087E-4</v>
      </c>
      <c r="L6667">
        <f t="shared" si="413"/>
        <v>1022.5214873609013</v>
      </c>
      <c r="M6667">
        <f t="shared" si="415"/>
        <v>5.6766258841185829E-2</v>
      </c>
    </row>
    <row r="6668" spans="1:13" x14ac:dyDescent="0.25">
      <c r="A6668" s="1">
        <v>41862</v>
      </c>
      <c r="B6668">
        <v>4027.2530000000002</v>
      </c>
      <c r="C6668">
        <v>4.0800000000000003E-3</v>
      </c>
      <c r="D6668">
        <f t="shared" si="414"/>
        <v>0.12102265920936156</v>
      </c>
      <c r="E6668">
        <v>0</v>
      </c>
      <c r="F6668">
        <v>2</v>
      </c>
      <c r="G6668">
        <v>19</v>
      </c>
      <c r="H6668">
        <v>84538</v>
      </c>
      <c r="I6668">
        <v>0.21629999999999999</v>
      </c>
      <c r="J6668">
        <v>0.2046</v>
      </c>
      <c r="K6668">
        <f t="shared" si="412"/>
        <v>1.9281663516068053E-3</v>
      </c>
      <c r="L6668">
        <f t="shared" si="413"/>
        <v>1024.4930788866257</v>
      </c>
      <c r="M6668">
        <f t="shared" si="415"/>
        <v>5.5179904817871266E-2</v>
      </c>
    </row>
    <row r="6669" spans="1:13" x14ac:dyDescent="0.25">
      <c r="A6669" s="1">
        <v>41863</v>
      </c>
      <c r="B6669">
        <v>4027.348</v>
      </c>
      <c r="C6669">
        <v>2.0000000000000002E-5</v>
      </c>
      <c r="D6669">
        <f t="shared" si="414"/>
        <v>0.1198166741625239</v>
      </c>
      <c r="E6669">
        <v>0</v>
      </c>
      <c r="F6669">
        <v>1</v>
      </c>
      <c r="G6669">
        <v>2</v>
      </c>
      <c r="H6669">
        <v>103431</v>
      </c>
      <c r="I6669">
        <v>0.21870000000000001</v>
      </c>
      <c r="J6669">
        <v>0.2046</v>
      </c>
      <c r="K6669">
        <f t="shared" si="412"/>
        <v>9.2464170134073067E-6</v>
      </c>
      <c r="L6669">
        <f t="shared" si="413"/>
        <v>1024.5025517768604</v>
      </c>
      <c r="M6669">
        <f t="shared" si="415"/>
        <v>5.4522542504008294E-2</v>
      </c>
    </row>
    <row r="6670" spans="1:13" x14ac:dyDescent="0.25">
      <c r="A6670" s="1">
        <v>41864</v>
      </c>
      <c r="B6670">
        <v>4067.761</v>
      </c>
      <c r="C6670">
        <v>1.0030000000000001E-2</v>
      </c>
      <c r="D6670">
        <f t="shared" si="414"/>
        <v>0.12233501804471196</v>
      </c>
      <c r="E6670">
        <v>0</v>
      </c>
      <c r="F6670">
        <v>1</v>
      </c>
      <c r="G6670">
        <v>248</v>
      </c>
      <c r="H6670">
        <v>127677</v>
      </c>
      <c r="I6670">
        <v>0.21629999999999999</v>
      </c>
      <c r="J6670">
        <v>0.2046</v>
      </c>
      <c r="K6670">
        <f t="shared" si="412"/>
        <v>4.5861911294010063E-3</v>
      </c>
      <c r="L6670">
        <f t="shared" si="413"/>
        <v>1029.2011162918682</v>
      </c>
      <c r="M6670">
        <f t="shared" si="415"/>
        <v>5.562647288038116E-2</v>
      </c>
    </row>
    <row r="6671" spans="1:13" x14ac:dyDescent="0.25">
      <c r="A6671" s="1">
        <v>41865</v>
      </c>
      <c r="B6671">
        <v>4097.4160000000002</v>
      </c>
      <c r="C6671">
        <v>7.2899999999999996E-3</v>
      </c>
      <c r="D6671">
        <f t="shared" si="414"/>
        <v>0.1240441463011413</v>
      </c>
      <c r="E6671">
        <v>0</v>
      </c>
      <c r="F6671">
        <v>2</v>
      </c>
      <c r="G6671">
        <v>82</v>
      </c>
      <c r="H6671">
        <v>134214</v>
      </c>
      <c r="I6671">
        <v>0.21299999999999999</v>
      </c>
      <c r="J6671">
        <v>0.2046</v>
      </c>
      <c r="K6671">
        <f t="shared" si="412"/>
        <v>3.3703190013869623E-3</v>
      </c>
      <c r="L6671">
        <f t="shared" si="413"/>
        <v>1032.6698523703553</v>
      </c>
      <c r="M6671">
        <f t="shared" si="415"/>
        <v>5.642944978618241E-2</v>
      </c>
    </row>
    <row r="6672" spans="1:13" x14ac:dyDescent="0.25">
      <c r="A6672" s="1">
        <v>41866</v>
      </c>
      <c r="B6672">
        <v>4133.82</v>
      </c>
      <c r="C6672">
        <v>8.8800000000000007E-3</v>
      </c>
      <c r="D6672">
        <f t="shared" si="414"/>
        <v>0.12638870044430398</v>
      </c>
      <c r="E6672">
        <v>0</v>
      </c>
      <c r="F6672">
        <v>0</v>
      </c>
      <c r="G6672">
        <v>0</v>
      </c>
      <c r="H6672">
        <v>134752</v>
      </c>
      <c r="I6672">
        <v>0.20930000000000001</v>
      </c>
      <c r="J6672">
        <v>0.2046</v>
      </c>
      <c r="K6672">
        <f t="shared" si="412"/>
        <v>4.1690140845070424E-3</v>
      </c>
      <c r="L6672">
        <f t="shared" si="413"/>
        <v>1036.9750675295331</v>
      </c>
      <c r="M6672">
        <f t="shared" si="415"/>
        <v>5.7636594524370137E-2</v>
      </c>
    </row>
    <row r="6673" spans="1:13" x14ac:dyDescent="0.25">
      <c r="A6673" s="1">
        <v>41869</v>
      </c>
      <c r="B6673">
        <v>4119.5810000000001</v>
      </c>
      <c r="C6673">
        <v>-3.4399999999999999E-3</v>
      </c>
      <c r="D6673">
        <f t="shared" si="414"/>
        <v>0.12716485213255563</v>
      </c>
      <c r="E6673">
        <v>-1.3999999999999999E-4</v>
      </c>
      <c r="F6673">
        <v>2</v>
      </c>
      <c r="G6673">
        <v>84</v>
      </c>
      <c r="H6673">
        <v>131585</v>
      </c>
      <c r="I6673">
        <v>0.21</v>
      </c>
      <c r="J6673">
        <v>0.2046</v>
      </c>
      <c r="K6673">
        <f t="shared" si="412"/>
        <v>-1.6435738174868607E-3</v>
      </c>
      <c r="L6673">
        <f t="shared" si="413"/>
        <v>1035.270722459155</v>
      </c>
      <c r="M6673">
        <f t="shared" si="415"/>
        <v>5.8029623858434798E-2</v>
      </c>
    </row>
    <row r="6674" spans="1:13" x14ac:dyDescent="0.25">
      <c r="A6674" s="1">
        <v>41870</v>
      </c>
      <c r="B6674">
        <v>4132.1369999999997</v>
      </c>
      <c r="C6674">
        <v>3.0500000000000002E-3</v>
      </c>
      <c r="D6674">
        <f t="shared" si="414"/>
        <v>0.12626500447784203</v>
      </c>
      <c r="E6674">
        <v>0</v>
      </c>
      <c r="F6674">
        <v>1</v>
      </c>
      <c r="G6674">
        <v>69</v>
      </c>
      <c r="H6674">
        <v>137848</v>
      </c>
      <c r="I6674">
        <v>0.21410000000000001</v>
      </c>
      <c r="J6674">
        <v>0.2046</v>
      </c>
      <c r="K6674">
        <f t="shared" si="412"/>
        <v>1.4523809523809526E-3</v>
      </c>
      <c r="L6674">
        <f t="shared" si="413"/>
        <v>1036.7743299370125</v>
      </c>
      <c r="M6674">
        <f t="shared" si="415"/>
        <v>5.7677942052144056E-2</v>
      </c>
    </row>
    <row r="6675" spans="1:13" x14ac:dyDescent="0.25">
      <c r="A6675" s="1">
        <v>41871</v>
      </c>
      <c r="B6675">
        <v>4177.6210000000001</v>
      </c>
      <c r="C6675">
        <v>1.1010000000000001E-2</v>
      </c>
      <c r="D6675">
        <f t="shared" si="414"/>
        <v>0.13050282889855805</v>
      </c>
      <c r="E6675">
        <v>0</v>
      </c>
      <c r="F6675">
        <v>1</v>
      </c>
      <c r="G6675">
        <v>28</v>
      </c>
      <c r="H6675">
        <v>138331</v>
      </c>
      <c r="I6675">
        <v>0.20810000000000001</v>
      </c>
      <c r="J6675">
        <v>0.2046</v>
      </c>
      <c r="K6675">
        <f t="shared" si="412"/>
        <v>5.1424567958897709E-3</v>
      </c>
      <c r="L6675">
        <f t="shared" si="413"/>
        <v>1042.1058971358011</v>
      </c>
      <c r="M6675">
        <f t="shared" si="415"/>
        <v>5.9730597689966039E-2</v>
      </c>
    </row>
    <row r="6676" spans="1:13" x14ac:dyDescent="0.25">
      <c r="A6676" s="1">
        <v>41872</v>
      </c>
      <c r="B6676">
        <v>4158.8999999999996</v>
      </c>
      <c r="C6676">
        <v>-4.4799999999999996E-3</v>
      </c>
      <c r="D6676">
        <f t="shared" si="414"/>
        <v>0.12624217017096023</v>
      </c>
      <c r="E6676">
        <v>0</v>
      </c>
      <c r="F6676">
        <v>0</v>
      </c>
      <c r="G6676">
        <v>0</v>
      </c>
      <c r="H6676">
        <v>159455</v>
      </c>
      <c r="I6676">
        <v>0.217</v>
      </c>
      <c r="J6676">
        <v>0.2046</v>
      </c>
      <c r="K6676">
        <f t="shared" si="412"/>
        <v>-2.1528111484863045E-3</v>
      </c>
      <c r="L6676">
        <f t="shared" si="413"/>
        <v>1039.8624399425439</v>
      </c>
      <c r="M6676">
        <f t="shared" si="415"/>
        <v>5.7860839705207716E-2</v>
      </c>
    </row>
    <row r="6677" spans="1:13" x14ac:dyDescent="0.25">
      <c r="A6677" s="1">
        <v>41873</v>
      </c>
      <c r="B6677">
        <v>4188.9390000000003</v>
      </c>
      <c r="C6677">
        <v>7.2199999999999999E-3</v>
      </c>
      <c r="D6677">
        <f t="shared" si="414"/>
        <v>0.12821021772648888</v>
      </c>
      <c r="E6677">
        <v>-2.0000000000000002E-5</v>
      </c>
      <c r="F6677">
        <v>1</v>
      </c>
      <c r="G6677">
        <v>13</v>
      </c>
      <c r="H6677">
        <v>159811</v>
      </c>
      <c r="I6677">
        <v>0.21290000000000001</v>
      </c>
      <c r="J6677">
        <v>0.2046</v>
      </c>
      <c r="K6677">
        <f t="shared" si="412"/>
        <v>3.3271889400921656E-3</v>
      </c>
      <c r="L6677">
        <f t="shared" si="413"/>
        <v>1043.3222587519379</v>
      </c>
      <c r="M6677">
        <f t="shared" si="415"/>
        <v>5.8756867861778306E-2</v>
      </c>
    </row>
    <row r="6678" spans="1:13" x14ac:dyDescent="0.25">
      <c r="A6678" s="1">
        <v>41876</v>
      </c>
      <c r="B6678">
        <v>4249.442</v>
      </c>
      <c r="C6678">
        <v>1.444E-2</v>
      </c>
      <c r="D6678">
        <f t="shared" si="414"/>
        <v>0.13511045544489261</v>
      </c>
      <c r="E6678">
        <v>0</v>
      </c>
      <c r="F6678">
        <v>1</v>
      </c>
      <c r="G6678">
        <v>13</v>
      </c>
      <c r="H6678">
        <v>159862</v>
      </c>
      <c r="I6678">
        <v>0.20399999999999999</v>
      </c>
      <c r="J6678">
        <v>0.2046</v>
      </c>
      <c r="K6678">
        <f t="shared" si="412"/>
        <v>6.7825270079849686E-3</v>
      </c>
      <c r="L6678">
        <f t="shared" si="413"/>
        <v>1050.3986201499547</v>
      </c>
      <c r="M6678">
        <f t="shared" si="415"/>
        <v>6.20510386685236E-2</v>
      </c>
    </row>
    <row r="6679" spans="1:13" x14ac:dyDescent="0.25">
      <c r="A6679" s="1">
        <v>41877</v>
      </c>
      <c r="B6679">
        <v>4273.4859999999999</v>
      </c>
      <c r="C6679">
        <v>5.6600000000000001E-3</v>
      </c>
      <c r="D6679">
        <f t="shared" si="414"/>
        <v>0.13568464473880137</v>
      </c>
      <c r="E6679">
        <v>-2.0000000000000002E-5</v>
      </c>
      <c r="F6679">
        <v>1</v>
      </c>
      <c r="G6679">
        <v>13</v>
      </c>
      <c r="H6679">
        <v>160289</v>
      </c>
      <c r="I6679">
        <v>0.20300000000000001</v>
      </c>
      <c r="J6679">
        <v>0.2046</v>
      </c>
      <c r="K6679">
        <f t="shared" si="412"/>
        <v>2.7745098039215687E-3</v>
      </c>
      <c r="L6679">
        <f t="shared" si="413"/>
        <v>1053.3129614195864</v>
      </c>
      <c r="M6679">
        <f t="shared" si="415"/>
        <v>6.2363748400068073E-2</v>
      </c>
    </row>
    <row r="6680" spans="1:13" x14ac:dyDescent="0.25">
      <c r="A6680" s="1">
        <v>41878</v>
      </c>
      <c r="B6680">
        <v>4268.9660000000003</v>
      </c>
      <c r="C6680">
        <v>-1.06E-3</v>
      </c>
      <c r="D6680">
        <f t="shared" si="414"/>
        <v>0.1153624359732587</v>
      </c>
      <c r="E6680">
        <v>0</v>
      </c>
      <c r="F6680">
        <v>0</v>
      </c>
      <c r="G6680">
        <v>0</v>
      </c>
      <c r="H6680">
        <v>160538</v>
      </c>
      <c r="I6680">
        <v>0.23730000000000001</v>
      </c>
      <c r="J6680">
        <v>0.2046</v>
      </c>
      <c r="K6680">
        <f t="shared" si="412"/>
        <v>-5.22167487684729E-4</v>
      </c>
      <c r="L6680">
        <f t="shared" si="413"/>
        <v>1052.762955636776</v>
      </c>
      <c r="M6680">
        <f t="shared" si="415"/>
        <v>5.3842728242828555E-2</v>
      </c>
    </row>
    <row r="6681" spans="1:13" x14ac:dyDescent="0.25">
      <c r="A6681" s="1">
        <v>41879</v>
      </c>
      <c r="B6681">
        <v>4291.107</v>
      </c>
      <c r="C6681">
        <v>5.1900000000000002E-3</v>
      </c>
      <c r="D6681">
        <f t="shared" si="414"/>
        <v>8.507046147629313E-2</v>
      </c>
      <c r="E6681">
        <v>0</v>
      </c>
      <c r="F6681">
        <v>0</v>
      </c>
      <c r="G6681">
        <v>0</v>
      </c>
      <c r="H6681">
        <v>160536</v>
      </c>
      <c r="I6681">
        <v>0.33019999999999999</v>
      </c>
      <c r="J6681">
        <v>0.33019999999999999</v>
      </c>
      <c r="K6681">
        <f t="shared" ref="K6681:K6744" si="416">C6681/I6680/$K$2</f>
        <v>2.1871049304677623E-3</v>
      </c>
      <c r="L6681">
        <f t="shared" ref="L6681:L6744" si="417">L6680*(1+K6681)</f>
        <v>1055.0654586876631</v>
      </c>
      <c r="M6681">
        <f t="shared" si="415"/>
        <v>3.9719501145443085E-2</v>
      </c>
    </row>
    <row r="6682" spans="1:13" x14ac:dyDescent="0.25">
      <c r="A6682" s="1">
        <v>41880</v>
      </c>
      <c r="B6682">
        <v>4372.1289999999999</v>
      </c>
      <c r="C6682">
        <v>1.8880000000000001E-2</v>
      </c>
      <c r="D6682">
        <f t="shared" si="414"/>
        <v>9.9065998670742644E-2</v>
      </c>
      <c r="E6682">
        <v>-6.6E-4</v>
      </c>
      <c r="F6682">
        <v>3</v>
      </c>
      <c r="G6682">
        <v>316</v>
      </c>
      <c r="H6682">
        <v>140138</v>
      </c>
      <c r="I6682">
        <v>0.31709999999999999</v>
      </c>
      <c r="J6682">
        <v>0.33019999999999999</v>
      </c>
      <c r="K6682">
        <f t="shared" si="416"/>
        <v>5.7177468201090251E-3</v>
      </c>
      <c r="L6682">
        <f t="shared" si="417"/>
        <v>1061.0980558590813</v>
      </c>
      <c r="M6682">
        <f t="shared" si="415"/>
        <v>4.163863575704517E-2</v>
      </c>
    </row>
    <row r="6683" spans="1:13" x14ac:dyDescent="0.25">
      <c r="A6683" s="1">
        <v>41883</v>
      </c>
      <c r="B6683">
        <v>4377.8739999999998</v>
      </c>
      <c r="C6683">
        <v>1.31E-3</v>
      </c>
      <c r="D6683">
        <f t="shared" si="414"/>
        <v>9.9815368276686356E-2</v>
      </c>
      <c r="E6683">
        <v>0</v>
      </c>
      <c r="F6683">
        <v>0</v>
      </c>
      <c r="G6683">
        <v>0</v>
      </c>
      <c r="H6683">
        <v>140491</v>
      </c>
      <c r="I6683">
        <v>0.31380000000000002</v>
      </c>
      <c r="J6683">
        <v>0.33019999999999999</v>
      </c>
      <c r="K6683">
        <f t="shared" si="416"/>
        <v>4.1311888994008194E-4</v>
      </c>
      <c r="L6683">
        <f t="shared" si="417"/>
        <v>1061.5364155100356</v>
      </c>
      <c r="M6683">
        <f t="shared" si="415"/>
        <v>4.2086559016526047E-2</v>
      </c>
    </row>
    <row r="6684" spans="1:13" x14ac:dyDescent="0.25">
      <c r="A6684" s="1">
        <v>41884</v>
      </c>
      <c r="B6684">
        <v>4312.2790000000005</v>
      </c>
      <c r="C6684">
        <v>-1.498E-2</v>
      </c>
      <c r="D6684">
        <f t="shared" si="414"/>
        <v>0.11872724937524043</v>
      </c>
      <c r="E6684">
        <v>0</v>
      </c>
      <c r="F6684">
        <v>0</v>
      </c>
      <c r="G6684">
        <v>0</v>
      </c>
      <c r="H6684">
        <v>140494</v>
      </c>
      <c r="I6684">
        <v>0.2868</v>
      </c>
      <c r="J6684">
        <v>0.33019999999999999</v>
      </c>
      <c r="K6684">
        <f t="shared" si="416"/>
        <v>-4.7737412364563412E-3</v>
      </c>
      <c r="L6684">
        <f t="shared" si="417"/>
        <v>1056.4689153493152</v>
      </c>
      <c r="M6684">
        <f t="shared" si="415"/>
        <v>4.6759275483112789E-2</v>
      </c>
    </row>
    <row r="6685" spans="1:13" x14ac:dyDescent="0.25">
      <c r="A6685" s="1">
        <v>41885</v>
      </c>
      <c r="B6685">
        <v>4254.4059999999999</v>
      </c>
      <c r="C6685">
        <v>-1.342E-2</v>
      </c>
      <c r="D6685">
        <f t="shared" si="414"/>
        <v>0.13424534465318577</v>
      </c>
      <c r="E6685">
        <v>-4.0000000000000003E-5</v>
      </c>
      <c r="F6685">
        <v>2</v>
      </c>
      <c r="G6685">
        <v>24</v>
      </c>
      <c r="H6685">
        <v>142623</v>
      </c>
      <c r="I6685">
        <v>0.26440000000000002</v>
      </c>
      <c r="J6685">
        <v>0.33019999999999999</v>
      </c>
      <c r="K6685">
        <f t="shared" si="416"/>
        <v>-4.679218967921896E-3</v>
      </c>
      <c r="L6685">
        <f t="shared" si="417"/>
        <v>1051.5254659615928</v>
      </c>
      <c r="M6685">
        <f t="shared" si="415"/>
        <v>5.2238622415872404E-2</v>
      </c>
    </row>
    <row r="6686" spans="1:13" x14ac:dyDescent="0.25">
      <c r="A6686" s="1">
        <v>41886</v>
      </c>
      <c r="B6686">
        <v>4493.7579999999998</v>
      </c>
      <c r="C6686">
        <v>5.6259999999999998E-2</v>
      </c>
      <c r="D6686">
        <f t="shared" si="414"/>
        <v>0.23032864931383773</v>
      </c>
      <c r="E6686">
        <v>0</v>
      </c>
      <c r="F6686">
        <v>0</v>
      </c>
      <c r="G6686">
        <v>0</v>
      </c>
      <c r="H6686">
        <v>142169</v>
      </c>
      <c r="I6686">
        <v>0.1857</v>
      </c>
      <c r="J6686">
        <v>0.1857</v>
      </c>
      <c r="K6686">
        <f t="shared" si="416"/>
        <v>2.1278366111951587E-2</v>
      </c>
      <c r="L6686">
        <f t="shared" si="417"/>
        <v>1073.9002098023641</v>
      </c>
      <c r="M6686">
        <f t="shared" si="415"/>
        <v>8.6951800525331441E-2</v>
      </c>
    </row>
    <row r="6687" spans="1:13" x14ac:dyDescent="0.25">
      <c r="A6687" s="1">
        <v>41887</v>
      </c>
      <c r="B6687">
        <v>4495.1059999999998</v>
      </c>
      <c r="C6687">
        <v>2.9999999999999997E-4</v>
      </c>
      <c r="D6687">
        <f t="shared" si="414"/>
        <v>0.22989260264191555</v>
      </c>
      <c r="E6687">
        <v>-1E-4</v>
      </c>
      <c r="F6687">
        <v>4</v>
      </c>
      <c r="G6687">
        <v>326</v>
      </c>
      <c r="H6687">
        <v>158338</v>
      </c>
      <c r="I6687">
        <v>0.1885</v>
      </c>
      <c r="J6687">
        <v>0.1857</v>
      </c>
      <c r="K6687">
        <f t="shared" si="416"/>
        <v>1.615508885298869E-4</v>
      </c>
      <c r="L6687">
        <f t="shared" si="417"/>
        <v>1074.0736993354501</v>
      </c>
      <c r="M6687">
        <f t="shared" si="415"/>
        <v>8.6711254975575872E-2</v>
      </c>
    </row>
    <row r="6688" spans="1:13" x14ac:dyDescent="0.25">
      <c r="A6688" s="1">
        <v>41890</v>
      </c>
      <c r="B6688">
        <v>4536.6390000000001</v>
      </c>
      <c r="C6688">
        <v>9.2399999999999999E-3</v>
      </c>
      <c r="D6688">
        <f t="shared" si="414"/>
        <v>0.2301065458480164</v>
      </c>
      <c r="E6688">
        <v>0</v>
      </c>
      <c r="F6688">
        <v>0</v>
      </c>
      <c r="G6688">
        <v>0</v>
      </c>
      <c r="H6688">
        <v>158846</v>
      </c>
      <c r="I6688">
        <v>0.18759999999999999</v>
      </c>
      <c r="J6688">
        <v>0.1857</v>
      </c>
      <c r="K6688">
        <f t="shared" si="416"/>
        <v>4.9018567639257295E-3</v>
      </c>
      <c r="L6688">
        <f t="shared" si="417"/>
        <v>1079.3386547634923</v>
      </c>
      <c r="M6688">
        <f t="shared" si="415"/>
        <v>8.7103471394965243E-2</v>
      </c>
    </row>
    <row r="6689" spans="1:13" x14ac:dyDescent="0.25">
      <c r="A6689" s="1">
        <v>41891</v>
      </c>
      <c r="B6689">
        <v>4485.2740000000003</v>
      </c>
      <c r="C6689">
        <v>-1.132E-2</v>
      </c>
      <c r="D6689">
        <f t="shared" si="414"/>
        <v>0.23746414034433427</v>
      </c>
      <c r="E6689">
        <v>-2.0000000000000002E-5</v>
      </c>
      <c r="F6689">
        <v>2</v>
      </c>
      <c r="G6689">
        <v>35</v>
      </c>
      <c r="H6689">
        <v>134075</v>
      </c>
      <c r="I6689">
        <v>0.17030000000000001</v>
      </c>
      <c r="J6689">
        <v>0.1857</v>
      </c>
      <c r="K6689">
        <f t="shared" si="416"/>
        <v>-6.0341151385927506E-3</v>
      </c>
      <c r="L6689">
        <f t="shared" si="417"/>
        <v>1072.8258010471156</v>
      </c>
      <c r="M6689">
        <f t="shared" si="415"/>
        <v>9.2013791235434184E-2</v>
      </c>
    </row>
    <row r="6690" spans="1:13" x14ac:dyDescent="0.25">
      <c r="A6690" s="1">
        <v>41892</v>
      </c>
      <c r="B6690">
        <v>4511.683</v>
      </c>
      <c r="C6690">
        <v>5.8900000000000003E-3</v>
      </c>
      <c r="D6690">
        <f t="shared" si="414"/>
        <v>0.23687132906862501</v>
      </c>
      <c r="E6690">
        <v>0</v>
      </c>
      <c r="F6690">
        <v>1</v>
      </c>
      <c r="G6690">
        <v>9</v>
      </c>
      <c r="H6690">
        <v>133490</v>
      </c>
      <c r="I6690">
        <v>0.17150000000000001</v>
      </c>
      <c r="J6690">
        <v>0.1857</v>
      </c>
      <c r="K6690">
        <f t="shared" si="416"/>
        <v>3.458602466236054E-3</v>
      </c>
      <c r="L6690">
        <f t="shared" si="417"/>
        <v>1076.5362790084587</v>
      </c>
      <c r="M6690">
        <f t="shared" si="415"/>
        <v>9.1732559060476768E-2</v>
      </c>
    </row>
    <row r="6691" spans="1:13" x14ac:dyDescent="0.25">
      <c r="A6691" s="1">
        <v>41893</v>
      </c>
      <c r="B6691">
        <v>4517.4229999999998</v>
      </c>
      <c r="C6691">
        <v>1.2700000000000001E-3</v>
      </c>
      <c r="D6691">
        <f t="shared" si="414"/>
        <v>0.23716289099089236</v>
      </c>
      <c r="E6691">
        <v>-2.0000000000000002E-5</v>
      </c>
      <c r="F6691">
        <v>1</v>
      </c>
      <c r="G6691">
        <v>17</v>
      </c>
      <c r="H6691">
        <v>101631</v>
      </c>
      <c r="I6691">
        <v>0.17150000000000001</v>
      </c>
      <c r="J6691">
        <v>0.1857</v>
      </c>
      <c r="K6691">
        <f t="shared" si="416"/>
        <v>7.4052478134110781E-4</v>
      </c>
      <c r="L6691">
        <f t="shared" si="417"/>
        <v>1077.333480801077</v>
      </c>
      <c r="M6691">
        <f t="shared" si="415"/>
        <v>9.1787823536094021E-2</v>
      </c>
    </row>
    <row r="6692" spans="1:13" x14ac:dyDescent="0.25">
      <c r="A6692" s="1">
        <v>41894</v>
      </c>
      <c r="B6692">
        <v>4454.3280000000004</v>
      </c>
      <c r="C6692">
        <v>-1.397E-2</v>
      </c>
      <c r="D6692">
        <f t="shared" si="414"/>
        <v>0.24590685152373404</v>
      </c>
      <c r="E6692">
        <v>0</v>
      </c>
      <c r="F6692">
        <v>1</v>
      </c>
      <c r="G6692">
        <v>14</v>
      </c>
      <c r="H6692">
        <v>101700</v>
      </c>
      <c r="I6692">
        <v>0.1588</v>
      </c>
      <c r="J6692">
        <v>0.1857</v>
      </c>
      <c r="K6692">
        <f t="shared" si="416"/>
        <v>-8.1457725947521858E-3</v>
      </c>
      <c r="L6692">
        <f t="shared" si="417"/>
        <v>1068.5577672577588</v>
      </c>
      <c r="M6692">
        <f t="shared" si="415"/>
        <v>9.8343393698447606E-2</v>
      </c>
    </row>
    <row r="6693" spans="1:13" x14ac:dyDescent="0.25">
      <c r="A6693" s="1">
        <v>41897</v>
      </c>
      <c r="B6693">
        <v>4469.018</v>
      </c>
      <c r="C6693">
        <v>3.3E-3</v>
      </c>
      <c r="D6693">
        <f t="shared" si="414"/>
        <v>0.24441513967449982</v>
      </c>
      <c r="E6693">
        <v>0</v>
      </c>
      <c r="F6693">
        <v>0</v>
      </c>
      <c r="G6693">
        <v>0</v>
      </c>
      <c r="H6693">
        <v>100526</v>
      </c>
      <c r="I6693">
        <v>0.15939999999999999</v>
      </c>
      <c r="J6693">
        <v>0.1857</v>
      </c>
      <c r="K6693">
        <f t="shared" si="416"/>
        <v>2.0780856423173806E-3</v>
      </c>
      <c r="L6693">
        <f t="shared" si="417"/>
        <v>1070.7783218118839</v>
      </c>
      <c r="M6693">
        <f t="shared" si="415"/>
        <v>9.7640641775336851E-2</v>
      </c>
    </row>
    <row r="6694" spans="1:13" x14ac:dyDescent="0.25">
      <c r="A6694" s="1">
        <v>41898</v>
      </c>
      <c r="B6694">
        <v>4440.2340000000004</v>
      </c>
      <c r="C6694">
        <v>-6.4400000000000004E-3</v>
      </c>
      <c r="D6694">
        <f t="shared" si="414"/>
        <v>0.24730622615441133</v>
      </c>
      <c r="E6694">
        <v>0</v>
      </c>
      <c r="F6694">
        <v>0</v>
      </c>
      <c r="G6694">
        <v>0</v>
      </c>
      <c r="H6694">
        <v>99913</v>
      </c>
      <c r="I6694">
        <v>0.15629999999999999</v>
      </c>
      <c r="J6694">
        <v>0.1857</v>
      </c>
      <c r="K6694">
        <f t="shared" si="416"/>
        <v>-4.0401505646173157E-3</v>
      </c>
      <c r="L6694">
        <f t="shared" si="417"/>
        <v>1066.4522161704356</v>
      </c>
      <c r="M6694">
        <f t="shared" si="415"/>
        <v>9.9753074808029141E-2</v>
      </c>
    </row>
    <row r="6695" spans="1:13" x14ac:dyDescent="0.25">
      <c r="A6695" s="1">
        <v>41899</v>
      </c>
      <c r="B6695">
        <v>4513.366</v>
      </c>
      <c r="C6695">
        <v>1.6469999999999999E-2</v>
      </c>
      <c r="D6695">
        <f t="shared" si="414"/>
        <v>0.25018504627785537</v>
      </c>
      <c r="E6695">
        <v>-2.0000000000000002E-5</v>
      </c>
      <c r="F6695">
        <v>2</v>
      </c>
      <c r="G6695">
        <v>31</v>
      </c>
      <c r="H6695">
        <v>133278</v>
      </c>
      <c r="I6695">
        <v>0.15210000000000001</v>
      </c>
      <c r="J6695">
        <v>0.1857</v>
      </c>
      <c r="K6695">
        <f t="shared" si="416"/>
        <v>1.0537428023032629E-2</v>
      </c>
      <c r="L6695">
        <f t="shared" si="417"/>
        <v>1077.6898796383352</v>
      </c>
      <c r="M6695">
        <f t="shared" si="415"/>
        <v>0.10415652052588517</v>
      </c>
    </row>
    <row r="6696" spans="1:13" x14ac:dyDescent="0.25">
      <c r="A6696" s="1">
        <v>41900</v>
      </c>
      <c r="B6696">
        <v>4531.1120000000001</v>
      </c>
      <c r="C6696">
        <v>3.9300000000000003E-3</v>
      </c>
      <c r="D6696">
        <f t="shared" si="414"/>
        <v>0.24818266764411123</v>
      </c>
      <c r="E6696">
        <v>-4.0000000000000003E-5</v>
      </c>
      <c r="F6696">
        <v>2</v>
      </c>
      <c r="G6696">
        <v>248</v>
      </c>
      <c r="H6696">
        <v>151691</v>
      </c>
      <c r="I6696">
        <v>0.15359999999999999</v>
      </c>
      <c r="J6696">
        <v>0.1857</v>
      </c>
      <c r="K6696">
        <f t="shared" si="416"/>
        <v>2.5838264299802762E-3</v>
      </c>
      <c r="L6696">
        <f t="shared" si="417"/>
        <v>1080.474443232667</v>
      </c>
      <c r="M6696">
        <f t="shared" si="415"/>
        <v>0.10318486166721005</v>
      </c>
    </row>
    <row r="6697" spans="1:13" x14ac:dyDescent="0.25">
      <c r="A6697" s="1">
        <v>41901</v>
      </c>
      <c r="B6697">
        <v>4632.8339999999998</v>
      </c>
      <c r="C6697">
        <v>2.2450000000000001E-2</v>
      </c>
      <c r="D6697">
        <f t="shared" si="414"/>
        <v>0.25622856441281605</v>
      </c>
      <c r="E6697">
        <v>0</v>
      </c>
      <c r="F6697">
        <v>1</v>
      </c>
      <c r="G6697">
        <v>14</v>
      </c>
      <c r="H6697">
        <v>152657</v>
      </c>
      <c r="I6697">
        <v>0.14299999999999999</v>
      </c>
      <c r="J6697">
        <v>0.14299999999999999</v>
      </c>
      <c r="K6697">
        <f t="shared" si="416"/>
        <v>1.4615885416666669E-2</v>
      </c>
      <c r="L6697">
        <f t="shared" si="417"/>
        <v>1096.2665338905924</v>
      </c>
      <c r="M6697">
        <f t="shared" si="415"/>
        <v>0.11255652919781611</v>
      </c>
    </row>
    <row r="6698" spans="1:13" x14ac:dyDescent="0.25">
      <c r="A6698" s="1">
        <v>41904</v>
      </c>
      <c r="B6698">
        <v>4637.6499999999996</v>
      </c>
      <c r="C6698">
        <v>1.0399999999999999E-3</v>
      </c>
      <c r="D6698">
        <f t="shared" si="414"/>
        <v>0.25420560050147556</v>
      </c>
      <c r="E6698">
        <v>0</v>
      </c>
      <c r="F6698">
        <v>0</v>
      </c>
      <c r="G6698">
        <v>0</v>
      </c>
      <c r="H6698">
        <v>152862</v>
      </c>
      <c r="I6698">
        <v>0.1454</v>
      </c>
      <c r="J6698">
        <v>0.14299999999999999</v>
      </c>
      <c r="K6698">
        <f t="shared" si="416"/>
        <v>7.2727272727272723E-4</v>
      </c>
      <c r="L6698">
        <f t="shared" si="417"/>
        <v>1097.0638186425128</v>
      </c>
      <c r="M6698">
        <f t="shared" si="415"/>
        <v>0.11154989554205649</v>
      </c>
    </row>
    <row r="6699" spans="1:13" x14ac:dyDescent="0.25">
      <c r="A6699" s="1">
        <v>41905</v>
      </c>
      <c r="B6699">
        <v>4638.1760000000004</v>
      </c>
      <c r="C6699">
        <v>1.1E-4</v>
      </c>
      <c r="D6699">
        <f t="shared" si="414"/>
        <v>0.25463272061002518</v>
      </c>
      <c r="E6699">
        <v>-2.0000000000000002E-5</v>
      </c>
      <c r="F6699">
        <v>2</v>
      </c>
      <c r="G6699">
        <v>27</v>
      </c>
      <c r="H6699">
        <v>116095</v>
      </c>
      <c r="I6699">
        <v>0.1447</v>
      </c>
      <c r="J6699">
        <v>0.14299999999999999</v>
      </c>
      <c r="K6699">
        <f t="shared" si="416"/>
        <v>7.5653370013755152E-5</v>
      </c>
      <c r="L6699">
        <f t="shared" si="417"/>
        <v>1097.1468152175132</v>
      </c>
      <c r="M6699">
        <f t="shared" si="415"/>
        <v>0.11177636958820839</v>
      </c>
    </row>
    <row r="6700" spans="1:13" x14ac:dyDescent="0.25">
      <c r="A6700" s="1">
        <v>41906</v>
      </c>
      <c r="B6700">
        <v>4695.2110000000002</v>
      </c>
      <c r="C6700">
        <v>1.23E-2</v>
      </c>
      <c r="D6700">
        <f t="shared" ref="D6700:D6763" si="418">STDEV(C6681:C6700)*SQRT(252)</f>
        <v>0.25537172484336179</v>
      </c>
      <c r="E6700">
        <v>0</v>
      </c>
      <c r="F6700">
        <v>0</v>
      </c>
      <c r="G6700">
        <v>0</v>
      </c>
      <c r="H6700">
        <v>115729</v>
      </c>
      <c r="I6700">
        <v>0.14080000000000001</v>
      </c>
      <c r="J6700">
        <v>0.14299999999999999</v>
      </c>
      <c r="K6700">
        <f t="shared" si="416"/>
        <v>8.500345542501727E-3</v>
      </c>
      <c r="L6700">
        <f t="shared" si="417"/>
        <v>1106.4729422577172</v>
      </c>
      <c r="M6700">
        <f t="shared" ref="M6700:M6763" si="419">STDEV(K6681:K6700)*SQRT(252)</f>
        <v>0.11358120015031635</v>
      </c>
    </row>
    <row r="6701" spans="1:13" x14ac:dyDescent="0.25">
      <c r="A6701" s="1">
        <v>41907</v>
      </c>
      <c r="B6701">
        <v>4714.4639999999999</v>
      </c>
      <c r="C6701">
        <v>4.1000000000000003E-3</v>
      </c>
      <c r="D6701">
        <f t="shared" si="418"/>
        <v>0.25538407988959028</v>
      </c>
      <c r="E6701">
        <v>-1.0000000000000001E-5</v>
      </c>
      <c r="F6701">
        <v>1</v>
      </c>
      <c r="G6701">
        <v>10</v>
      </c>
      <c r="H6701">
        <v>120257</v>
      </c>
      <c r="I6701">
        <v>0.14069999999999999</v>
      </c>
      <c r="J6701">
        <v>0.14299999999999999</v>
      </c>
      <c r="K6701">
        <f t="shared" si="416"/>
        <v>2.9119318181818183E-3</v>
      </c>
      <c r="L6701">
        <f t="shared" si="417"/>
        <v>1109.6949160242348</v>
      </c>
      <c r="M6701">
        <f t="shared" si="419"/>
        <v>0.11358256954569945</v>
      </c>
    </row>
    <row r="6702" spans="1:13" x14ac:dyDescent="0.25">
      <c r="A6702" s="1">
        <v>41908</v>
      </c>
      <c r="B6702">
        <v>4784.8530000000001</v>
      </c>
      <c r="C6702">
        <v>1.4930000000000001E-2</v>
      </c>
      <c r="D6702">
        <f t="shared" si="418"/>
        <v>0.25287566949829421</v>
      </c>
      <c r="E6702">
        <v>0</v>
      </c>
      <c r="F6702">
        <v>0</v>
      </c>
      <c r="G6702">
        <v>0</v>
      </c>
      <c r="H6702">
        <v>118710</v>
      </c>
      <c r="I6702">
        <v>0.13569999999999999</v>
      </c>
      <c r="J6702">
        <v>0.14299999999999999</v>
      </c>
      <c r="K6702">
        <f t="shared" si="416"/>
        <v>1.0611229566453448E-2</v>
      </c>
      <c r="L6702">
        <f t="shared" si="417"/>
        <v>1121.4701435268944</v>
      </c>
      <c r="M6702">
        <f t="shared" si="419"/>
        <v>0.11667786916055127</v>
      </c>
    </row>
    <row r="6703" spans="1:13" x14ac:dyDescent="0.25">
      <c r="A6703" s="1">
        <v>41911</v>
      </c>
      <c r="B6703">
        <v>4766.5510000000004</v>
      </c>
      <c r="C6703">
        <v>-3.82E-3</v>
      </c>
      <c r="D6703">
        <f t="shared" si="418"/>
        <v>0.25442216775314713</v>
      </c>
      <c r="E6703">
        <v>0</v>
      </c>
      <c r="F6703">
        <v>0</v>
      </c>
      <c r="G6703">
        <v>0</v>
      </c>
      <c r="H6703">
        <v>119777</v>
      </c>
      <c r="I6703">
        <v>0.1338</v>
      </c>
      <c r="J6703">
        <v>0.14299999999999999</v>
      </c>
      <c r="K6703">
        <f t="shared" si="416"/>
        <v>-2.8150331613854091E-3</v>
      </c>
      <c r="L6703">
        <f t="shared" si="417"/>
        <v>1118.3131678833624</v>
      </c>
      <c r="M6703">
        <f t="shared" si="419"/>
        <v>0.11810626249246449</v>
      </c>
    </row>
    <row r="6704" spans="1:13" x14ac:dyDescent="0.25">
      <c r="A6704" s="1">
        <v>41912</v>
      </c>
      <c r="B6704">
        <v>4833.8410000000003</v>
      </c>
      <c r="C6704">
        <v>1.4120000000000001E-2</v>
      </c>
      <c r="D6704">
        <f t="shared" si="418"/>
        <v>0.24587519583809395</v>
      </c>
      <c r="E6704">
        <v>0</v>
      </c>
      <c r="F6704">
        <v>0</v>
      </c>
      <c r="G6704">
        <v>0</v>
      </c>
      <c r="H6704">
        <v>119474</v>
      </c>
      <c r="I6704">
        <v>0.13300000000000001</v>
      </c>
      <c r="J6704">
        <v>0.14299999999999999</v>
      </c>
      <c r="K6704">
        <f t="shared" si="416"/>
        <v>1.0553064275037371E-2</v>
      </c>
      <c r="L6704">
        <f t="shared" si="417"/>
        <v>1130.1147986236563</v>
      </c>
      <c r="M6704">
        <f t="shared" si="419"/>
        <v>0.11788534065297603</v>
      </c>
    </row>
    <row r="6705" spans="1:13" x14ac:dyDescent="0.25">
      <c r="A6705" s="1">
        <v>41913</v>
      </c>
      <c r="B6705">
        <v>4880.942</v>
      </c>
      <c r="C6705">
        <v>9.7400000000000004E-3</v>
      </c>
      <c r="D6705">
        <f t="shared" si="418"/>
        <v>0.23533495846066776</v>
      </c>
      <c r="E6705">
        <v>0</v>
      </c>
      <c r="F6705">
        <v>1</v>
      </c>
      <c r="G6705">
        <v>10</v>
      </c>
      <c r="H6705">
        <v>116705</v>
      </c>
      <c r="I6705">
        <v>0.13639999999999999</v>
      </c>
      <c r="J6705">
        <v>0.14299999999999999</v>
      </c>
      <c r="K6705">
        <f t="shared" si="416"/>
        <v>7.3233082706766917E-3</v>
      </c>
      <c r="L6705">
        <f t="shared" si="417"/>
        <v>1138.3909776752312</v>
      </c>
      <c r="M6705">
        <f t="shared" si="419"/>
        <v>0.11462763047145565</v>
      </c>
    </row>
    <row r="6706" spans="1:13" x14ac:dyDescent="0.25">
      <c r="A6706" s="1">
        <v>41914</v>
      </c>
      <c r="B6706">
        <v>4851.0609999999997</v>
      </c>
      <c r="C6706">
        <v>-6.1199999999999996E-3</v>
      </c>
      <c r="D6706">
        <f t="shared" si="418"/>
        <v>0.15130468656602181</v>
      </c>
      <c r="E6706">
        <v>0</v>
      </c>
      <c r="F6706">
        <v>0</v>
      </c>
      <c r="G6706">
        <v>0</v>
      </c>
      <c r="H6706">
        <v>95658</v>
      </c>
      <c r="I6706">
        <v>0.1522</v>
      </c>
      <c r="J6706">
        <v>0.14299999999999999</v>
      </c>
      <c r="K6706">
        <f t="shared" si="416"/>
        <v>-4.4868035190615838E-3</v>
      </c>
      <c r="L6706">
        <f t="shared" si="417"/>
        <v>1133.28324103053</v>
      </c>
      <c r="M6706">
        <f t="shared" si="419"/>
        <v>9.8467034401249029E-2</v>
      </c>
    </row>
    <row r="6707" spans="1:13" x14ac:dyDescent="0.25">
      <c r="A6707" s="1">
        <v>41915</v>
      </c>
      <c r="B6707">
        <v>5009.3050000000003</v>
      </c>
      <c r="C6707">
        <v>3.2620000000000003E-2</v>
      </c>
      <c r="D6707">
        <f t="shared" si="418"/>
        <v>0.181628831562439</v>
      </c>
      <c r="E6707">
        <v>0</v>
      </c>
      <c r="F6707">
        <v>0</v>
      </c>
      <c r="G6707">
        <v>0</v>
      </c>
      <c r="H6707">
        <v>95953</v>
      </c>
      <c r="I6707">
        <v>0.1177</v>
      </c>
      <c r="J6707">
        <v>0.14299999999999999</v>
      </c>
      <c r="K6707">
        <f t="shared" si="416"/>
        <v>2.1432325886990802E-2</v>
      </c>
      <c r="L6707">
        <f t="shared" si="417"/>
        <v>1157.5721367745616</v>
      </c>
      <c r="M6707">
        <f t="shared" si="419"/>
        <v>0.11813972279213052</v>
      </c>
    </row>
    <row r="6708" spans="1:13" x14ac:dyDescent="0.25">
      <c r="A6708" s="1">
        <v>41918</v>
      </c>
      <c r="B6708">
        <v>4921.3729999999996</v>
      </c>
      <c r="C6708">
        <v>-1.755E-2</v>
      </c>
      <c r="D6708">
        <f t="shared" si="418"/>
        <v>0.19841528518422377</v>
      </c>
      <c r="E6708">
        <v>0</v>
      </c>
      <c r="F6708">
        <v>2</v>
      </c>
      <c r="G6708">
        <v>19</v>
      </c>
      <c r="H6708">
        <v>83902</v>
      </c>
      <c r="I6708">
        <v>0.1055</v>
      </c>
      <c r="J6708">
        <v>0.1055</v>
      </c>
      <c r="K6708">
        <f t="shared" si="416"/>
        <v>-1.4910790144435004E-2</v>
      </c>
      <c r="L6708">
        <f t="shared" si="417"/>
        <v>1140.3118215660709</v>
      </c>
      <c r="M6708">
        <f t="shared" si="419"/>
        <v>0.13532020466878844</v>
      </c>
    </row>
    <row r="6709" spans="1:13" x14ac:dyDescent="0.25">
      <c r="A6709" s="1">
        <v>41919</v>
      </c>
      <c r="B6709">
        <v>4892.607</v>
      </c>
      <c r="C6709">
        <v>-5.8500000000000002E-3</v>
      </c>
      <c r="D6709">
        <f t="shared" si="418"/>
        <v>0.19365067846919351</v>
      </c>
      <c r="E6709">
        <v>0</v>
      </c>
      <c r="F6709">
        <v>0</v>
      </c>
      <c r="G6709">
        <v>0</v>
      </c>
      <c r="H6709">
        <v>83110</v>
      </c>
      <c r="I6709">
        <v>0.10680000000000001</v>
      </c>
      <c r="J6709">
        <v>0.1055</v>
      </c>
      <c r="K6709">
        <f t="shared" si="416"/>
        <v>-5.5450236966824648E-3</v>
      </c>
      <c r="L6709">
        <f t="shared" si="417"/>
        <v>1133.98876549388</v>
      </c>
      <c r="M6709">
        <f t="shared" si="419"/>
        <v>0.13490790766055807</v>
      </c>
    </row>
    <row r="6710" spans="1:13" x14ac:dyDescent="0.25">
      <c r="A6710" s="1">
        <v>41920</v>
      </c>
      <c r="B6710">
        <v>4913.8209999999999</v>
      </c>
      <c r="C6710">
        <v>4.3400000000000001E-3</v>
      </c>
      <c r="D6710">
        <f t="shared" si="418"/>
        <v>0.19357340534223569</v>
      </c>
      <c r="E6710">
        <v>0</v>
      </c>
      <c r="F6710">
        <v>0</v>
      </c>
      <c r="G6710">
        <v>0</v>
      </c>
      <c r="H6710">
        <v>62871</v>
      </c>
      <c r="I6710">
        <v>0.10680000000000001</v>
      </c>
      <c r="J6710">
        <v>0.1055</v>
      </c>
      <c r="K6710">
        <f t="shared" si="416"/>
        <v>4.0636704119850191E-3</v>
      </c>
      <c r="L6710">
        <f t="shared" si="417"/>
        <v>1138.5969220877409</v>
      </c>
      <c r="M6710">
        <f t="shared" si="419"/>
        <v>0.13496355793887693</v>
      </c>
    </row>
    <row r="6711" spans="1:13" x14ac:dyDescent="0.25">
      <c r="A6711" s="1">
        <v>41921</v>
      </c>
      <c r="B6711">
        <v>4920.1980000000003</v>
      </c>
      <c r="C6711">
        <v>1.2999999999999999E-3</v>
      </c>
      <c r="D6711">
        <f t="shared" si="418"/>
        <v>0.1935671066010306</v>
      </c>
      <c r="E6711">
        <v>0</v>
      </c>
      <c r="F6711">
        <v>0</v>
      </c>
      <c r="G6711">
        <v>0</v>
      </c>
      <c r="H6711">
        <v>63697</v>
      </c>
      <c r="I6711">
        <v>0.10680000000000001</v>
      </c>
      <c r="J6711">
        <v>0.1055</v>
      </c>
      <c r="K6711">
        <f t="shared" si="416"/>
        <v>1.2172284644194754E-3</v>
      </c>
      <c r="L6711">
        <f t="shared" si="417"/>
        <v>1139.9828546708065</v>
      </c>
      <c r="M6711">
        <f t="shared" si="419"/>
        <v>0.13487575789138401</v>
      </c>
    </row>
    <row r="6712" spans="1:13" x14ac:dyDescent="0.25">
      <c r="A6712" s="1">
        <v>41922</v>
      </c>
      <c r="B6712">
        <v>4951.1899999999996</v>
      </c>
      <c r="C6712">
        <v>6.3E-3</v>
      </c>
      <c r="D6712">
        <f t="shared" si="418"/>
        <v>0.18109326719734928</v>
      </c>
      <c r="E6712">
        <v>-1.0000000000000001E-5</v>
      </c>
      <c r="F6712">
        <v>1</v>
      </c>
      <c r="G6712">
        <v>10</v>
      </c>
      <c r="H6712">
        <v>75433</v>
      </c>
      <c r="I6712">
        <v>0.1113</v>
      </c>
      <c r="J6712">
        <v>0.1055</v>
      </c>
      <c r="K6712">
        <f t="shared" si="416"/>
        <v>5.8988764044943815E-3</v>
      </c>
      <c r="L6712">
        <f t="shared" si="417"/>
        <v>1146.7074726337523</v>
      </c>
      <c r="M6712">
        <f t="shared" si="419"/>
        <v>0.12874386472596813</v>
      </c>
    </row>
    <row r="6713" spans="1:13" x14ac:dyDescent="0.25">
      <c r="A6713" s="1">
        <v>41925</v>
      </c>
      <c r="B6713">
        <v>4930.826</v>
      </c>
      <c r="C6713">
        <v>-4.1099999999999999E-3</v>
      </c>
      <c r="D6713">
        <f t="shared" si="418"/>
        <v>0.1840983841433991</v>
      </c>
      <c r="E6713">
        <v>0</v>
      </c>
      <c r="F6713">
        <v>0</v>
      </c>
      <c r="G6713">
        <v>0</v>
      </c>
      <c r="H6713">
        <v>74495</v>
      </c>
      <c r="I6713">
        <v>0.10879999999999999</v>
      </c>
      <c r="J6713">
        <v>0.1055</v>
      </c>
      <c r="K6713">
        <f t="shared" si="416"/>
        <v>-3.6927223719676549E-3</v>
      </c>
      <c r="L6713">
        <f t="shared" si="417"/>
        <v>1142.4730002954552</v>
      </c>
      <c r="M6713">
        <f t="shared" si="419"/>
        <v>0.13123434187480268</v>
      </c>
    </row>
    <row r="6714" spans="1:13" x14ac:dyDescent="0.25">
      <c r="A6714" s="1">
        <v>41926</v>
      </c>
      <c r="B6714">
        <v>4986.5529999999999</v>
      </c>
      <c r="C6714">
        <v>1.1299999999999999E-2</v>
      </c>
      <c r="D6714">
        <f t="shared" si="418"/>
        <v>0.18021494324395262</v>
      </c>
      <c r="E6714">
        <v>-2.0000000000000002E-5</v>
      </c>
      <c r="F6714">
        <v>2</v>
      </c>
      <c r="G6714">
        <v>20</v>
      </c>
      <c r="H6714">
        <v>32054</v>
      </c>
      <c r="I6714">
        <v>0.10780000000000001</v>
      </c>
      <c r="J6714">
        <v>0.1055</v>
      </c>
      <c r="K6714">
        <f t="shared" si="416"/>
        <v>1.0386029411764707E-2</v>
      </c>
      <c r="L6714">
        <f t="shared" si="417"/>
        <v>1154.338758478671</v>
      </c>
      <c r="M6714">
        <f t="shared" si="419"/>
        <v>0.13055346249609856</v>
      </c>
    </row>
    <row r="6715" spans="1:13" x14ac:dyDescent="0.25">
      <c r="A6715" s="1">
        <v>41927</v>
      </c>
      <c r="B6715">
        <v>4957.942</v>
      </c>
      <c r="C6715">
        <v>-5.7400000000000003E-3</v>
      </c>
      <c r="D6715">
        <f t="shared" si="418"/>
        <v>0.18014913960967252</v>
      </c>
      <c r="E6715">
        <v>-1.0000000000000001E-5</v>
      </c>
      <c r="F6715">
        <v>1</v>
      </c>
      <c r="G6715">
        <v>10</v>
      </c>
      <c r="H6715">
        <v>35120</v>
      </c>
      <c r="I6715">
        <v>0.10630000000000001</v>
      </c>
      <c r="J6715">
        <v>0.1055</v>
      </c>
      <c r="K6715">
        <f t="shared" si="416"/>
        <v>-5.324675324675324E-3</v>
      </c>
      <c r="L6715">
        <f t="shared" si="417"/>
        <v>1148.1922793750834</v>
      </c>
      <c r="M6715">
        <f t="shared" si="419"/>
        <v>0.13214945569909928</v>
      </c>
    </row>
    <row r="6716" spans="1:13" x14ac:dyDescent="0.25">
      <c r="A6716" s="1">
        <v>41928</v>
      </c>
      <c r="B6716">
        <v>4903.7020000000002</v>
      </c>
      <c r="C6716">
        <v>-1.094E-2</v>
      </c>
      <c r="D6716">
        <f t="shared" si="418"/>
        <v>0.18860255333428158</v>
      </c>
      <c r="E6716">
        <v>0</v>
      </c>
      <c r="F6716">
        <v>1</v>
      </c>
      <c r="G6716">
        <v>10</v>
      </c>
      <c r="H6716">
        <v>32179</v>
      </c>
      <c r="I6716">
        <v>0.1003</v>
      </c>
      <c r="J6716">
        <v>0.1055</v>
      </c>
      <c r="K6716">
        <f t="shared" si="416"/>
        <v>-1.0291627469426152E-2</v>
      </c>
      <c r="L6716">
        <f t="shared" si="417"/>
        <v>1136.3755121724839</v>
      </c>
      <c r="M6716">
        <f t="shared" si="419"/>
        <v>0.1405875689813039</v>
      </c>
    </row>
    <row r="6717" spans="1:13" x14ac:dyDescent="0.25">
      <c r="A6717" s="1">
        <v>41929</v>
      </c>
      <c r="B6717">
        <v>4897.4589999999998</v>
      </c>
      <c r="C6717">
        <v>-1.2700000000000001E-3</v>
      </c>
      <c r="D6717">
        <f t="shared" si="418"/>
        <v>0.17626034321274225</v>
      </c>
      <c r="E6717">
        <v>0</v>
      </c>
      <c r="F6717">
        <v>0</v>
      </c>
      <c r="G6717">
        <v>0</v>
      </c>
      <c r="H6717">
        <v>32303</v>
      </c>
      <c r="I6717">
        <v>0.1033</v>
      </c>
      <c r="J6717">
        <v>0.1055</v>
      </c>
      <c r="K6717">
        <f t="shared" si="416"/>
        <v>-1.2662013958125624E-3</v>
      </c>
      <c r="L6717">
        <f t="shared" si="417"/>
        <v>1134.9366319128039</v>
      </c>
      <c r="M6717">
        <f t="shared" si="419"/>
        <v>0.13366035423489744</v>
      </c>
    </row>
    <row r="6718" spans="1:13" x14ac:dyDescent="0.25">
      <c r="A6718" s="1">
        <v>41932</v>
      </c>
      <c r="B6718">
        <v>4898.674</v>
      </c>
      <c r="C6718">
        <v>2.5000000000000001E-4</v>
      </c>
      <c r="D6718">
        <f t="shared" si="418"/>
        <v>0.17638960476889312</v>
      </c>
      <c r="E6718">
        <v>0</v>
      </c>
      <c r="F6718">
        <v>1</v>
      </c>
      <c r="G6718">
        <v>30</v>
      </c>
      <c r="H6718">
        <v>32063</v>
      </c>
      <c r="I6718">
        <v>0.1033</v>
      </c>
      <c r="J6718">
        <v>0.1055</v>
      </c>
      <c r="K6718">
        <f t="shared" si="416"/>
        <v>2.4201355275895448E-4</v>
      </c>
      <c r="L6718">
        <f t="shared" si="417"/>
        <v>1135.2113019592496</v>
      </c>
      <c r="M6718">
        <f t="shared" si="419"/>
        <v>0.13372157219285252</v>
      </c>
    </row>
    <row r="6719" spans="1:13" x14ac:dyDescent="0.25">
      <c r="A6719" s="1">
        <v>41933</v>
      </c>
      <c r="B6719">
        <v>4899.7139999999999</v>
      </c>
      <c r="C6719">
        <v>2.1000000000000001E-4</v>
      </c>
      <c r="D6719">
        <f t="shared" si="418"/>
        <v>0.17636973029764255</v>
      </c>
      <c r="E6719">
        <v>0</v>
      </c>
      <c r="F6719">
        <v>0</v>
      </c>
      <c r="G6719">
        <v>0</v>
      </c>
      <c r="H6719">
        <v>31970</v>
      </c>
      <c r="I6719">
        <v>0.1036</v>
      </c>
      <c r="J6719">
        <v>0.1055</v>
      </c>
      <c r="K6719">
        <f t="shared" si="416"/>
        <v>2.0329138431752179E-4</v>
      </c>
      <c r="L6719">
        <f t="shared" si="417"/>
        <v>1135.4420806363178</v>
      </c>
      <c r="M6719">
        <f t="shared" si="419"/>
        <v>0.1337012155382884</v>
      </c>
    </row>
    <row r="6720" spans="1:13" x14ac:dyDescent="0.25">
      <c r="A6720" s="1">
        <v>41934</v>
      </c>
      <c r="B6720">
        <v>4973.2039999999997</v>
      </c>
      <c r="C6720">
        <v>1.4999999999999999E-2</v>
      </c>
      <c r="D6720">
        <f t="shared" si="418"/>
        <v>0.17854450943524894</v>
      </c>
      <c r="E6720">
        <v>0</v>
      </c>
      <c r="F6720">
        <v>0</v>
      </c>
      <c r="G6720">
        <v>0</v>
      </c>
      <c r="H6720">
        <v>31647</v>
      </c>
      <c r="I6720">
        <v>9.9599999999999994E-2</v>
      </c>
      <c r="J6720">
        <v>0.1055</v>
      </c>
      <c r="K6720">
        <f t="shared" si="416"/>
        <v>1.4478764478764478E-2</v>
      </c>
      <c r="L6720">
        <f t="shared" si="417"/>
        <v>1151.8818791011292</v>
      </c>
      <c r="M6720">
        <f t="shared" si="419"/>
        <v>0.13927232863769454</v>
      </c>
    </row>
    <row r="6721" spans="1:13" x14ac:dyDescent="0.25">
      <c r="A6721" s="1">
        <v>41935</v>
      </c>
      <c r="B6721">
        <v>4962.6279999999997</v>
      </c>
      <c r="C6721">
        <v>-2.1299999999999999E-3</v>
      </c>
      <c r="D6721">
        <f t="shared" si="418"/>
        <v>0.17937549063347538</v>
      </c>
      <c r="E6721">
        <v>0</v>
      </c>
      <c r="F6721">
        <v>0</v>
      </c>
      <c r="G6721">
        <v>0</v>
      </c>
      <c r="H6721">
        <v>31938</v>
      </c>
      <c r="I6721">
        <v>9.9099999999999994E-2</v>
      </c>
      <c r="J6721">
        <v>0.1055</v>
      </c>
      <c r="K6721">
        <f t="shared" si="416"/>
        <v>-2.1385542168674701E-3</v>
      </c>
      <c r="L6721">
        <f t="shared" si="417"/>
        <v>1149.4185172512443</v>
      </c>
      <c r="M6721">
        <f t="shared" si="419"/>
        <v>0.14000938023099629</v>
      </c>
    </row>
    <row r="6722" spans="1:13" x14ac:dyDescent="0.25">
      <c r="A6722" s="1">
        <v>41936</v>
      </c>
      <c r="B6722">
        <v>4965.9040000000005</v>
      </c>
      <c r="C6722">
        <v>6.6E-4</v>
      </c>
      <c r="D6722">
        <f t="shared" si="418"/>
        <v>0.17345038822611344</v>
      </c>
      <c r="E6722">
        <v>0</v>
      </c>
      <c r="F6722">
        <v>2</v>
      </c>
      <c r="G6722">
        <v>14</v>
      </c>
      <c r="H6722">
        <v>36127</v>
      </c>
      <c r="I6722">
        <v>0.1017</v>
      </c>
      <c r="J6722">
        <v>0.1055</v>
      </c>
      <c r="K6722">
        <f t="shared" si="416"/>
        <v>6.6599394550958635E-4</v>
      </c>
      <c r="L6722">
        <f t="shared" si="417"/>
        <v>1150.1840230245903</v>
      </c>
      <c r="M6722">
        <f t="shared" si="419"/>
        <v>0.13610127209504447</v>
      </c>
    </row>
    <row r="6723" spans="1:13" x14ac:dyDescent="0.25">
      <c r="A6723" s="1">
        <v>41939</v>
      </c>
      <c r="B6723">
        <v>4950.6329999999998</v>
      </c>
      <c r="C6723">
        <v>-3.0799999999999998E-3</v>
      </c>
      <c r="D6723">
        <f t="shared" si="418"/>
        <v>0.17314546511379872</v>
      </c>
      <c r="E6723">
        <v>0</v>
      </c>
      <c r="F6723">
        <v>0</v>
      </c>
      <c r="G6723">
        <v>0</v>
      </c>
      <c r="H6723">
        <v>36239</v>
      </c>
      <c r="I6723">
        <v>0.1017</v>
      </c>
      <c r="J6723">
        <v>0.1055</v>
      </c>
      <c r="K6723">
        <f t="shared" si="416"/>
        <v>-3.0285152409046212E-3</v>
      </c>
      <c r="L6723">
        <f t="shared" si="417"/>
        <v>1146.7006731810152</v>
      </c>
      <c r="M6723">
        <f t="shared" si="419"/>
        <v>0.13618895533342681</v>
      </c>
    </row>
    <row r="6724" spans="1:13" x14ac:dyDescent="0.25">
      <c r="A6724" s="1">
        <v>41940</v>
      </c>
      <c r="B6724">
        <v>4918.8720000000003</v>
      </c>
      <c r="C6724">
        <v>-6.4200000000000004E-3</v>
      </c>
      <c r="D6724">
        <f t="shared" si="418"/>
        <v>0.16930953154068532</v>
      </c>
      <c r="E6724">
        <v>-1.0000000000000001E-5</v>
      </c>
      <c r="F6724">
        <v>2</v>
      </c>
      <c r="G6724">
        <v>11</v>
      </c>
      <c r="H6724">
        <v>35315</v>
      </c>
      <c r="I6724">
        <v>0.10249999999999999</v>
      </c>
      <c r="J6724">
        <v>0.1055</v>
      </c>
      <c r="K6724">
        <f t="shared" si="416"/>
        <v>-6.3126843657817112E-3</v>
      </c>
      <c r="L6724">
        <f t="shared" si="417"/>
        <v>1139.4619137691941</v>
      </c>
      <c r="M6724">
        <f t="shared" si="419"/>
        <v>0.13411533593101718</v>
      </c>
    </row>
    <row r="6725" spans="1:13" x14ac:dyDescent="0.25">
      <c r="A6725" s="1">
        <v>41941</v>
      </c>
      <c r="B6725">
        <v>4949.2790000000005</v>
      </c>
      <c r="C6725">
        <v>6.1799999999999997E-3</v>
      </c>
      <c r="D6725">
        <f t="shared" si="418"/>
        <v>0.16731114464091337</v>
      </c>
      <c r="E6725">
        <v>0</v>
      </c>
      <c r="F6725">
        <v>1</v>
      </c>
      <c r="G6725">
        <v>1</v>
      </c>
      <c r="H6725">
        <v>39177</v>
      </c>
      <c r="I6725">
        <v>0.1023</v>
      </c>
      <c r="J6725">
        <v>0.1055</v>
      </c>
      <c r="K6725">
        <f t="shared" si="416"/>
        <v>6.0292682926829265E-3</v>
      </c>
      <c r="L6725">
        <f t="shared" si="417"/>
        <v>1146.3320353566025</v>
      </c>
      <c r="M6725">
        <f t="shared" si="419"/>
        <v>0.13331144289151908</v>
      </c>
    </row>
    <row r="6726" spans="1:13" x14ac:dyDescent="0.25">
      <c r="A6726" s="1">
        <v>41942</v>
      </c>
      <c r="B6726">
        <v>5000.1750000000002</v>
      </c>
      <c r="C6726">
        <v>1.0279999999999999E-2</v>
      </c>
      <c r="D6726">
        <f t="shared" si="418"/>
        <v>0.16850618906328507</v>
      </c>
      <c r="E6726">
        <v>0</v>
      </c>
      <c r="F6726">
        <v>1</v>
      </c>
      <c r="G6726">
        <v>10</v>
      </c>
      <c r="H6726">
        <v>35866</v>
      </c>
      <c r="I6726">
        <v>0.1008</v>
      </c>
      <c r="J6726">
        <v>0.1055</v>
      </c>
      <c r="K6726">
        <f t="shared" si="416"/>
        <v>1.0048875855327467E-2</v>
      </c>
      <c r="L6726">
        <f t="shared" si="417"/>
        <v>1157.8513836688858</v>
      </c>
      <c r="M6726">
        <f t="shared" si="419"/>
        <v>0.13622491935328998</v>
      </c>
    </row>
    <row r="6727" spans="1:13" x14ac:dyDescent="0.25">
      <c r="A6727" s="1">
        <v>41943</v>
      </c>
      <c r="B6727">
        <v>5091.1970000000001</v>
      </c>
      <c r="C6727">
        <v>1.8200000000000001E-2</v>
      </c>
      <c r="D6727">
        <f t="shared" si="418"/>
        <v>0.13833459061656497</v>
      </c>
      <c r="E6727">
        <v>0</v>
      </c>
      <c r="F6727">
        <v>0</v>
      </c>
      <c r="G6727">
        <v>0</v>
      </c>
      <c r="H6727">
        <v>36408</v>
      </c>
      <c r="I6727">
        <v>0.1104</v>
      </c>
      <c r="J6727">
        <v>0.1055</v>
      </c>
      <c r="K6727">
        <f t="shared" si="416"/>
        <v>1.8055555555555554E-2</v>
      </c>
      <c r="L6727">
        <f t="shared" si="417"/>
        <v>1178.7570336517961</v>
      </c>
      <c r="M6727">
        <f t="shared" si="419"/>
        <v>0.12992445774757527</v>
      </c>
    </row>
    <row r="6728" spans="1:13" x14ac:dyDescent="0.25">
      <c r="A6728" s="1">
        <v>41946</v>
      </c>
      <c r="B6728">
        <v>5125.4179999999997</v>
      </c>
      <c r="C6728">
        <v>6.7200000000000003E-3</v>
      </c>
      <c r="D6728">
        <f t="shared" si="418"/>
        <v>0.12130425791980133</v>
      </c>
      <c r="E6728">
        <v>0</v>
      </c>
      <c r="F6728">
        <v>1</v>
      </c>
      <c r="G6728">
        <v>9</v>
      </c>
      <c r="H6728">
        <v>54801</v>
      </c>
      <c r="I6728">
        <v>0.12089999999999999</v>
      </c>
      <c r="J6728">
        <v>0.1055</v>
      </c>
      <c r="K6728">
        <f t="shared" si="416"/>
        <v>6.0869565217391303E-3</v>
      </c>
      <c r="L6728">
        <f t="shared" si="417"/>
        <v>1185.9320764653287</v>
      </c>
      <c r="M6728">
        <f t="shared" si="419"/>
        <v>0.11665156043269578</v>
      </c>
    </row>
    <row r="6729" spans="1:13" x14ac:dyDescent="0.25">
      <c r="A6729" s="1">
        <v>41947</v>
      </c>
      <c r="B6729">
        <v>5149.326</v>
      </c>
      <c r="C6729">
        <v>4.6600000000000001E-3</v>
      </c>
      <c r="D6729">
        <f t="shared" si="418"/>
        <v>0.11790368467524669</v>
      </c>
      <c r="E6729">
        <v>-2.0000000000000002E-5</v>
      </c>
      <c r="F6729">
        <v>2</v>
      </c>
      <c r="G6729">
        <v>14</v>
      </c>
      <c r="H6729">
        <v>21478</v>
      </c>
      <c r="I6729">
        <v>0.1245</v>
      </c>
      <c r="J6729">
        <v>0.1055</v>
      </c>
      <c r="K6729">
        <f t="shared" si="416"/>
        <v>3.8544251447477258E-3</v>
      </c>
      <c r="L6729">
        <f t="shared" si="417"/>
        <v>1190.5031628808194</v>
      </c>
      <c r="M6729">
        <f t="shared" si="419"/>
        <v>0.11332412163700661</v>
      </c>
    </row>
    <row r="6730" spans="1:13" x14ac:dyDescent="0.25">
      <c r="A6730" s="1">
        <v>41948</v>
      </c>
      <c r="B6730">
        <v>5207.018</v>
      </c>
      <c r="C6730">
        <v>1.12E-2</v>
      </c>
      <c r="D6730">
        <f t="shared" si="418"/>
        <v>0.12171071073829556</v>
      </c>
      <c r="E6730">
        <v>0</v>
      </c>
      <c r="F6730">
        <v>0</v>
      </c>
      <c r="G6730">
        <v>0</v>
      </c>
      <c r="H6730">
        <v>21905</v>
      </c>
      <c r="I6730">
        <v>0.1203</v>
      </c>
      <c r="J6730">
        <v>0.1055</v>
      </c>
      <c r="K6730">
        <f t="shared" si="416"/>
        <v>8.9959839357429718E-3</v>
      </c>
      <c r="L6730">
        <f t="shared" si="417"/>
        <v>1201.2129102095464</v>
      </c>
      <c r="M6730">
        <f t="shared" si="419"/>
        <v>0.11558053890350886</v>
      </c>
    </row>
    <row r="6731" spans="1:13" x14ac:dyDescent="0.25">
      <c r="A6731" s="1">
        <v>41949</v>
      </c>
      <c r="B6731">
        <v>5260.0190000000002</v>
      </c>
      <c r="C6731">
        <v>1.018E-2</v>
      </c>
      <c r="D6731">
        <f t="shared" si="418"/>
        <v>0.12419123710505588</v>
      </c>
      <c r="E6731">
        <v>0</v>
      </c>
      <c r="F6731">
        <v>0</v>
      </c>
      <c r="G6731">
        <v>0</v>
      </c>
      <c r="H6731">
        <v>22395</v>
      </c>
      <c r="I6731">
        <v>0.1176</v>
      </c>
      <c r="J6731">
        <v>0.1055</v>
      </c>
      <c r="K6731">
        <f t="shared" si="416"/>
        <v>8.4621778886118035E-3</v>
      </c>
      <c r="L6731">
        <f t="shared" si="417"/>
        <v>1211.3777875378366</v>
      </c>
      <c r="M6731">
        <f t="shared" si="419"/>
        <v>0.1171931048764452</v>
      </c>
    </row>
    <row r="6732" spans="1:13" x14ac:dyDescent="0.25">
      <c r="A6732" s="1">
        <v>41950</v>
      </c>
      <c r="B6732">
        <v>5200.2579999999998</v>
      </c>
      <c r="C6732">
        <v>-1.136E-2</v>
      </c>
      <c r="D6732">
        <f t="shared" si="418"/>
        <v>0.1340958414402883</v>
      </c>
      <c r="E6732">
        <v>0</v>
      </c>
      <c r="F6732">
        <v>0</v>
      </c>
      <c r="G6732">
        <v>0</v>
      </c>
      <c r="H6732">
        <v>22707</v>
      </c>
      <c r="I6732">
        <v>0.1087</v>
      </c>
      <c r="J6732">
        <v>0.1055</v>
      </c>
      <c r="K6732">
        <f t="shared" si="416"/>
        <v>-9.6598639455782315E-3</v>
      </c>
      <c r="L6732">
        <f t="shared" si="417"/>
        <v>1199.6760429235255</v>
      </c>
      <c r="M6732">
        <f t="shared" si="419"/>
        <v>0.12496348853905806</v>
      </c>
    </row>
    <row r="6733" spans="1:13" x14ac:dyDescent="0.25">
      <c r="A6733" s="1">
        <v>41953</v>
      </c>
      <c r="B6733">
        <v>5237.2489999999998</v>
      </c>
      <c r="C6733">
        <v>7.11E-3</v>
      </c>
      <c r="D6733">
        <f t="shared" si="418"/>
        <v>0.13267897575489654</v>
      </c>
      <c r="E6733">
        <v>0</v>
      </c>
      <c r="F6733">
        <v>0</v>
      </c>
      <c r="G6733">
        <v>0</v>
      </c>
      <c r="H6733">
        <v>22137</v>
      </c>
      <c r="I6733">
        <v>0.11</v>
      </c>
      <c r="J6733">
        <v>0.1055</v>
      </c>
      <c r="K6733">
        <f t="shared" si="416"/>
        <v>6.5409383624655008E-3</v>
      </c>
      <c r="L6733">
        <f t="shared" si="417"/>
        <v>1207.5230499752149</v>
      </c>
      <c r="M6733">
        <f t="shared" si="419"/>
        <v>0.12373940752437308</v>
      </c>
    </row>
    <row r="6734" spans="1:13" x14ac:dyDescent="0.25">
      <c r="A6734" s="1">
        <v>41954</v>
      </c>
      <c r="B6734">
        <v>5204.6319999999996</v>
      </c>
      <c r="C6734">
        <v>-6.2300000000000003E-3</v>
      </c>
      <c r="D6734">
        <f t="shared" si="418"/>
        <v>0.1328142776408589</v>
      </c>
      <c r="E6734">
        <v>0</v>
      </c>
      <c r="F6734">
        <v>0</v>
      </c>
      <c r="G6734">
        <v>0</v>
      </c>
      <c r="H6734">
        <v>22371</v>
      </c>
      <c r="I6734">
        <v>0.1103</v>
      </c>
      <c r="J6734">
        <v>0.1055</v>
      </c>
      <c r="K6734">
        <f t="shared" si="416"/>
        <v>-5.6636363636363637E-3</v>
      </c>
      <c r="L6734">
        <f t="shared" si="417"/>
        <v>1200.6840785194463</v>
      </c>
      <c r="M6734">
        <f t="shared" si="419"/>
        <v>0.12380642862879775</v>
      </c>
    </row>
    <row r="6735" spans="1:13" x14ac:dyDescent="0.25">
      <c r="A6735" s="1">
        <v>41955</v>
      </c>
      <c r="B6735">
        <v>5254.5829999999996</v>
      </c>
      <c r="C6735">
        <v>9.5999999999999992E-3</v>
      </c>
      <c r="D6735">
        <f t="shared" si="418"/>
        <v>0.13184951273486395</v>
      </c>
      <c r="E6735">
        <v>0</v>
      </c>
      <c r="F6735">
        <v>0</v>
      </c>
      <c r="G6735">
        <v>0</v>
      </c>
      <c r="H6735">
        <v>22303</v>
      </c>
      <c r="I6735">
        <v>0.1104</v>
      </c>
      <c r="J6735">
        <v>0.1055</v>
      </c>
      <c r="K6735">
        <f t="shared" si="416"/>
        <v>8.7035358114233904E-3</v>
      </c>
      <c r="L6735">
        <f t="shared" si="417"/>
        <v>1211.1342753950462</v>
      </c>
      <c r="M6735">
        <f t="shared" si="419"/>
        <v>0.12281026228367238</v>
      </c>
    </row>
    <row r="6736" spans="1:13" x14ac:dyDescent="0.25">
      <c r="A6736" s="1">
        <v>41956</v>
      </c>
      <c r="B6736">
        <v>5291.299</v>
      </c>
      <c r="C6736">
        <v>6.9899999999999997E-3</v>
      </c>
      <c r="D6736">
        <f t="shared" si="418"/>
        <v>0.12179066615778854</v>
      </c>
      <c r="E6736">
        <v>0</v>
      </c>
      <c r="F6736">
        <v>0</v>
      </c>
      <c r="G6736">
        <v>0</v>
      </c>
      <c r="H6736">
        <v>22423</v>
      </c>
      <c r="I6736">
        <v>0.1187</v>
      </c>
      <c r="J6736">
        <v>0.1055</v>
      </c>
      <c r="K6736">
        <f t="shared" si="416"/>
        <v>6.3315217391304345E-3</v>
      </c>
      <c r="L6736">
        <f t="shared" si="417"/>
        <v>1218.802598388716</v>
      </c>
      <c r="M6736">
        <f t="shared" si="419"/>
        <v>0.11329293662220166</v>
      </c>
    </row>
    <row r="6737" spans="1:13" x14ac:dyDescent="0.25">
      <c r="A6737" s="1">
        <v>41957</v>
      </c>
      <c r="B6737">
        <v>5229.5119999999997</v>
      </c>
      <c r="C6737">
        <v>-1.1679999999999999E-2</v>
      </c>
      <c r="D6737">
        <f t="shared" si="418"/>
        <v>0.13269809379505834</v>
      </c>
      <c r="E6737">
        <v>0</v>
      </c>
      <c r="F6737">
        <v>0</v>
      </c>
      <c r="G6737">
        <v>0</v>
      </c>
      <c r="H6737">
        <v>22579</v>
      </c>
      <c r="I6737">
        <v>0.109</v>
      </c>
      <c r="J6737">
        <v>0.1055</v>
      </c>
      <c r="K6737">
        <f t="shared" si="416"/>
        <v>-9.8399326032013474E-3</v>
      </c>
      <c r="L6737">
        <f t="shared" si="417"/>
        <v>1206.8096629639642</v>
      </c>
      <c r="M6737">
        <f t="shared" si="419"/>
        <v>0.12187140069210896</v>
      </c>
    </row>
    <row r="6738" spans="1:13" x14ac:dyDescent="0.25">
      <c r="A6738" s="1">
        <v>41960</v>
      </c>
      <c r="B6738">
        <v>5283.7640000000001</v>
      </c>
      <c r="C6738">
        <v>1.0370000000000001E-2</v>
      </c>
      <c r="D6738">
        <f t="shared" si="418"/>
        <v>0.13444657186524242</v>
      </c>
      <c r="E6738">
        <v>0</v>
      </c>
      <c r="F6738">
        <v>0</v>
      </c>
      <c r="G6738">
        <v>0</v>
      </c>
      <c r="H6738">
        <v>22029</v>
      </c>
      <c r="I6738">
        <v>0.10730000000000001</v>
      </c>
      <c r="J6738">
        <v>0.1055</v>
      </c>
      <c r="K6738">
        <f t="shared" si="416"/>
        <v>9.5137614678899082E-3</v>
      </c>
      <c r="L6738">
        <f t="shared" si="417"/>
        <v>1218.290962234548</v>
      </c>
      <c r="M6738">
        <f t="shared" si="419"/>
        <v>0.1234188104115144</v>
      </c>
    </row>
    <row r="6739" spans="1:13" x14ac:dyDescent="0.25">
      <c r="A6739" s="1">
        <v>41961</v>
      </c>
      <c r="B6739">
        <v>5252.7179999999998</v>
      </c>
      <c r="C6739">
        <v>-5.8799999999999998E-3</v>
      </c>
      <c r="D6739">
        <f t="shared" si="418"/>
        <v>0.13829986906033304</v>
      </c>
      <c r="E6739">
        <v>0</v>
      </c>
      <c r="F6739">
        <v>0</v>
      </c>
      <c r="G6739">
        <v>0</v>
      </c>
      <c r="H6739">
        <v>22306</v>
      </c>
      <c r="I6739">
        <v>0.1041</v>
      </c>
      <c r="J6739">
        <v>0.1055</v>
      </c>
      <c r="K6739">
        <f t="shared" si="416"/>
        <v>-5.4799627213420309E-3</v>
      </c>
      <c r="L6739">
        <f t="shared" si="417"/>
        <v>1211.6147731777548</v>
      </c>
      <c r="M6739">
        <f t="shared" si="419"/>
        <v>0.12706762764525381</v>
      </c>
    </row>
    <row r="6740" spans="1:13" x14ac:dyDescent="0.25">
      <c r="A6740" s="1">
        <v>41962</v>
      </c>
      <c r="B6740">
        <v>5250.0559999999996</v>
      </c>
      <c r="C6740">
        <v>-5.1000000000000004E-4</v>
      </c>
      <c r="D6740">
        <f t="shared" si="418"/>
        <v>0.1320384643001305</v>
      </c>
      <c r="E6740">
        <v>0</v>
      </c>
      <c r="F6740">
        <v>0</v>
      </c>
      <c r="G6740">
        <v>0</v>
      </c>
      <c r="H6740">
        <v>22141</v>
      </c>
      <c r="I6740">
        <v>0.10929999999999999</v>
      </c>
      <c r="J6740">
        <v>0.1055</v>
      </c>
      <c r="K6740">
        <f t="shared" si="416"/>
        <v>-4.8991354466858792E-4</v>
      </c>
      <c r="L6740">
        <f t="shared" si="417"/>
        <v>1211.0211866894545</v>
      </c>
      <c r="M6740">
        <f t="shared" si="419"/>
        <v>0.12051396356519126</v>
      </c>
    </row>
    <row r="6741" spans="1:13" x14ac:dyDescent="0.25">
      <c r="A6741" s="1">
        <v>41963</v>
      </c>
      <c r="B6741">
        <v>5253.9740000000002</v>
      </c>
      <c r="C6741">
        <v>7.5000000000000002E-4</v>
      </c>
      <c r="D6741">
        <f t="shared" si="418"/>
        <v>0.13102056637273241</v>
      </c>
      <c r="E6741">
        <v>0</v>
      </c>
      <c r="F6741">
        <v>0</v>
      </c>
      <c r="G6741">
        <v>0</v>
      </c>
      <c r="H6741">
        <v>22206</v>
      </c>
      <c r="I6741">
        <v>0.1099</v>
      </c>
      <c r="J6741">
        <v>0.1055</v>
      </c>
      <c r="K6741">
        <f t="shared" si="416"/>
        <v>6.8618481244281794E-4</v>
      </c>
      <c r="L6741">
        <f t="shared" si="417"/>
        <v>1211.8521710353073</v>
      </c>
      <c r="M6741">
        <f t="shared" si="419"/>
        <v>0.11947407184280193</v>
      </c>
    </row>
    <row r="6742" spans="1:13" x14ac:dyDescent="0.25">
      <c r="A6742" s="1">
        <v>41964</v>
      </c>
      <c r="B6742">
        <v>5307.0510000000004</v>
      </c>
      <c r="C6742">
        <v>1.01E-2</v>
      </c>
      <c r="D6742">
        <f t="shared" si="418"/>
        <v>0.13315990619907844</v>
      </c>
      <c r="E6742">
        <v>-2.0000000000000002E-5</v>
      </c>
      <c r="F6742">
        <v>2</v>
      </c>
      <c r="G6742">
        <v>134</v>
      </c>
      <c r="H6742">
        <v>32502</v>
      </c>
      <c r="I6742">
        <v>0.1072</v>
      </c>
      <c r="J6742">
        <v>0.1055</v>
      </c>
      <c r="K6742">
        <f t="shared" si="416"/>
        <v>9.190172884440401E-3</v>
      </c>
      <c r="L6742">
        <f t="shared" si="417"/>
        <v>1222.9893019975061</v>
      </c>
      <c r="M6742">
        <f t="shared" si="419"/>
        <v>0.12138911082654308</v>
      </c>
    </row>
    <row r="6743" spans="1:13" x14ac:dyDescent="0.25">
      <c r="A6743" s="1">
        <v>41967</v>
      </c>
      <c r="B6743">
        <v>5315.683</v>
      </c>
      <c r="C6743">
        <v>1.6299999999999999E-3</v>
      </c>
      <c r="D6743">
        <f t="shared" si="418"/>
        <v>0.13117392422597601</v>
      </c>
      <c r="E6743">
        <v>0</v>
      </c>
      <c r="F6743">
        <v>0</v>
      </c>
      <c r="G6743">
        <v>0</v>
      </c>
      <c r="H6743">
        <v>32078</v>
      </c>
      <c r="I6743">
        <v>0.1087</v>
      </c>
      <c r="J6743">
        <v>0.1055</v>
      </c>
      <c r="K6743">
        <f t="shared" si="416"/>
        <v>1.5205223880597014E-3</v>
      </c>
      <c r="L6743">
        <f t="shared" si="417"/>
        <v>1224.8488846115508</v>
      </c>
      <c r="M6743">
        <f t="shared" si="419"/>
        <v>0.11940010209601916</v>
      </c>
    </row>
    <row r="6744" spans="1:13" x14ac:dyDescent="0.25">
      <c r="A6744" s="1">
        <v>41968</v>
      </c>
      <c r="B6744">
        <v>5318.5439999999999</v>
      </c>
      <c r="C6744">
        <v>5.4000000000000001E-4</v>
      </c>
      <c r="D6744">
        <f t="shared" si="418"/>
        <v>0.12636476542970854</v>
      </c>
      <c r="E6744">
        <v>0</v>
      </c>
      <c r="F6744">
        <v>0</v>
      </c>
      <c r="G6744">
        <v>0</v>
      </c>
      <c r="H6744">
        <v>32491</v>
      </c>
      <c r="I6744">
        <v>0.1134</v>
      </c>
      <c r="J6744">
        <v>0.1055</v>
      </c>
      <c r="K6744">
        <f t="shared" si="416"/>
        <v>4.9678012879484821E-4</v>
      </c>
      <c r="L6744">
        <f t="shared" si="417"/>
        <v>1225.4573651982025</v>
      </c>
      <c r="M6744">
        <f t="shared" si="419"/>
        <v>0.11445133923681267</v>
      </c>
    </row>
    <row r="6745" spans="1:13" x14ac:dyDescent="0.25">
      <c r="A6745" s="1">
        <v>41969</v>
      </c>
      <c r="B6745">
        <v>5298.982</v>
      </c>
      <c r="C6745">
        <v>-3.6800000000000001E-3</v>
      </c>
      <c r="D6745">
        <f t="shared" si="418"/>
        <v>0.12887126892654094</v>
      </c>
      <c r="E6745">
        <v>0</v>
      </c>
      <c r="F6745">
        <v>0</v>
      </c>
      <c r="G6745">
        <v>0</v>
      </c>
      <c r="H6745">
        <v>32219</v>
      </c>
      <c r="I6745">
        <v>0.1113</v>
      </c>
      <c r="J6745">
        <v>0.1055</v>
      </c>
      <c r="K6745">
        <f t="shared" ref="K6745:K6808" si="420">C6745/I6744/$K$2</f>
        <v>-3.2451499118165785E-3</v>
      </c>
      <c r="L6745">
        <f t="shared" ref="L6745:L6808" si="421">L6744*(1+K6745)</f>
        <v>1221.4805723375946</v>
      </c>
      <c r="M6745">
        <f t="shared" si="419"/>
        <v>0.11662878318749002</v>
      </c>
    </row>
    <row r="6746" spans="1:13" x14ac:dyDescent="0.25">
      <c r="A6746" s="1">
        <v>41970</v>
      </c>
      <c r="B6746">
        <v>5303.7529999999997</v>
      </c>
      <c r="C6746">
        <v>8.9999999999999998E-4</v>
      </c>
      <c r="D6746">
        <f t="shared" si="418"/>
        <v>0.12655774948511386</v>
      </c>
      <c r="E6746">
        <v>0</v>
      </c>
      <c r="F6746">
        <v>0</v>
      </c>
      <c r="G6746">
        <v>0</v>
      </c>
      <c r="H6746">
        <v>32138</v>
      </c>
      <c r="I6746">
        <v>0.11310000000000001</v>
      </c>
      <c r="J6746">
        <v>0.1055</v>
      </c>
      <c r="K6746">
        <f t="shared" si="420"/>
        <v>8.0862533692722374E-4</v>
      </c>
      <c r="L6746">
        <f t="shared" si="421"/>
        <v>1222.4682924769511</v>
      </c>
      <c r="M6746">
        <f t="shared" si="419"/>
        <v>0.11402060156116314</v>
      </c>
    </row>
    <row r="6747" spans="1:13" x14ac:dyDescent="0.25">
      <c r="A6747" s="1">
        <v>41971</v>
      </c>
      <c r="B6747">
        <v>5514.15</v>
      </c>
      <c r="C6747">
        <v>3.9669999999999997E-2</v>
      </c>
      <c r="D6747">
        <f t="shared" si="418"/>
        <v>0.17462182261887213</v>
      </c>
      <c r="E6747">
        <v>0</v>
      </c>
      <c r="F6747">
        <v>0</v>
      </c>
      <c r="G6747">
        <v>0</v>
      </c>
      <c r="H6747">
        <v>32145</v>
      </c>
      <c r="I6747">
        <v>8.3199999999999996E-2</v>
      </c>
      <c r="J6747">
        <v>8.3199999999999996E-2</v>
      </c>
      <c r="K6747">
        <f t="shared" si="420"/>
        <v>3.5075154730327143E-2</v>
      </c>
      <c r="L6747">
        <f t="shared" si="421"/>
        <v>1265.3465569884991</v>
      </c>
      <c r="M6747">
        <f t="shared" si="419"/>
        <v>0.15350381181151826</v>
      </c>
    </row>
    <row r="6748" spans="1:13" x14ac:dyDescent="0.25">
      <c r="A6748" s="1">
        <v>41974</v>
      </c>
      <c r="B6748">
        <v>5397.4440000000004</v>
      </c>
      <c r="C6748">
        <v>-2.1160000000000002E-2</v>
      </c>
      <c r="D6748">
        <f t="shared" si="418"/>
        <v>0.19574228018655443</v>
      </c>
      <c r="E6748">
        <v>0</v>
      </c>
      <c r="F6748">
        <v>0</v>
      </c>
      <c r="G6748">
        <v>0</v>
      </c>
      <c r="H6748">
        <v>32910</v>
      </c>
      <c r="I6748">
        <v>7.3300000000000004E-2</v>
      </c>
      <c r="J6748">
        <v>8.3199999999999996E-2</v>
      </c>
      <c r="K6748">
        <f t="shared" si="420"/>
        <v>-2.5432692307692312E-2</v>
      </c>
      <c r="L6748">
        <f t="shared" si="421"/>
        <v>1233.1653873420128</v>
      </c>
      <c r="M6748">
        <f t="shared" si="419"/>
        <v>0.18438372280370549</v>
      </c>
    </row>
    <row r="6749" spans="1:13" x14ac:dyDescent="0.25">
      <c r="A6749" s="1">
        <v>41975</v>
      </c>
      <c r="B6749">
        <v>5476.3130000000001</v>
      </c>
      <c r="C6749">
        <v>1.461E-2</v>
      </c>
      <c r="D6749">
        <f t="shared" si="418"/>
        <v>0.20022573620002529</v>
      </c>
      <c r="E6749">
        <v>-1.0000000000000001E-5</v>
      </c>
      <c r="F6749">
        <v>1</v>
      </c>
      <c r="G6749">
        <v>9</v>
      </c>
      <c r="H6749">
        <v>43309</v>
      </c>
      <c r="I6749">
        <v>7.0199999999999999E-2</v>
      </c>
      <c r="J6749">
        <v>8.3199999999999996E-2</v>
      </c>
      <c r="K6749">
        <f t="shared" si="420"/>
        <v>1.9931787175989084E-2</v>
      </c>
      <c r="L6749">
        <f t="shared" si="421"/>
        <v>1257.7445773953098</v>
      </c>
      <c r="M6749">
        <f t="shared" si="419"/>
        <v>0.19503134875939501</v>
      </c>
    </row>
    <row r="6750" spans="1:13" x14ac:dyDescent="0.25">
      <c r="A6750" s="1">
        <v>41976</v>
      </c>
      <c r="B6750">
        <v>5490.1360000000004</v>
      </c>
      <c r="C6750">
        <v>2.5200000000000001E-3</v>
      </c>
      <c r="D6750">
        <f t="shared" si="418"/>
        <v>0.19795930579421195</v>
      </c>
      <c r="E6750">
        <v>0</v>
      </c>
      <c r="F6750">
        <v>1</v>
      </c>
      <c r="G6750">
        <v>9</v>
      </c>
      <c r="H6750">
        <v>32513</v>
      </c>
      <c r="I6750">
        <v>7.0999999999999994E-2</v>
      </c>
      <c r="J6750">
        <v>8.3199999999999996E-2</v>
      </c>
      <c r="K6750">
        <f t="shared" si="420"/>
        <v>3.5897435897435902E-3</v>
      </c>
      <c r="L6750">
        <f t="shared" si="421"/>
        <v>1262.2595579295494</v>
      </c>
      <c r="M6750">
        <f t="shared" si="419"/>
        <v>0.19370115953937017</v>
      </c>
    </row>
    <row r="6751" spans="1:13" x14ac:dyDescent="0.25">
      <c r="A6751" s="1">
        <v>41977</v>
      </c>
      <c r="B6751">
        <v>5466.8590000000004</v>
      </c>
      <c r="C6751">
        <v>-4.2399999999999998E-3</v>
      </c>
      <c r="D6751">
        <f t="shared" si="418"/>
        <v>0.19737199269399899</v>
      </c>
      <c r="E6751">
        <v>0</v>
      </c>
      <c r="F6751">
        <v>0</v>
      </c>
      <c r="G6751">
        <v>0</v>
      </c>
      <c r="H6751">
        <v>32264</v>
      </c>
      <c r="I6751">
        <v>7.1099999999999997E-2</v>
      </c>
      <c r="J6751">
        <v>8.3199999999999996E-2</v>
      </c>
      <c r="K6751">
        <f t="shared" si="420"/>
        <v>-5.9718309859154934E-3</v>
      </c>
      <c r="L6751">
        <f t="shared" si="421"/>
        <v>1254.7215571892377</v>
      </c>
      <c r="M6751">
        <f t="shared" si="419"/>
        <v>0.19463383814317295</v>
      </c>
    </row>
    <row r="6752" spans="1:13" x14ac:dyDescent="0.25">
      <c r="A6752" s="1">
        <v>41978</v>
      </c>
      <c r="B6752">
        <v>5499.0609999999997</v>
      </c>
      <c r="C6752">
        <v>5.8900000000000003E-3</v>
      </c>
      <c r="D6752">
        <f t="shared" si="418"/>
        <v>0.19128667574033867</v>
      </c>
      <c r="E6752">
        <v>0</v>
      </c>
      <c r="F6752">
        <v>0</v>
      </c>
      <c r="G6752">
        <v>0</v>
      </c>
      <c r="H6752">
        <v>31874</v>
      </c>
      <c r="I6752">
        <v>7.3300000000000004E-2</v>
      </c>
      <c r="J6752">
        <v>8.3199999999999996E-2</v>
      </c>
      <c r="K6752">
        <f t="shared" si="420"/>
        <v>8.2841068917018298E-3</v>
      </c>
      <c r="L6752">
        <f t="shared" si="421"/>
        <v>1265.1158046883161</v>
      </c>
      <c r="M6752">
        <f t="shared" si="419"/>
        <v>0.19097169432756883</v>
      </c>
    </row>
    <row r="6753" spans="1:13" x14ac:dyDescent="0.25">
      <c r="A6753" s="1">
        <v>41981</v>
      </c>
      <c r="B6753">
        <v>5517.0119999999997</v>
      </c>
      <c r="C6753">
        <v>3.2599999999999999E-3</v>
      </c>
      <c r="D6753">
        <f t="shared" si="418"/>
        <v>0.19064057701670742</v>
      </c>
      <c r="E6753">
        <v>0</v>
      </c>
      <c r="F6753">
        <v>0</v>
      </c>
      <c r="G6753">
        <v>0</v>
      </c>
      <c r="H6753">
        <v>19428</v>
      </c>
      <c r="I6753">
        <v>7.3499999999999996E-2</v>
      </c>
      <c r="J6753">
        <v>8.3199999999999996E-2</v>
      </c>
      <c r="K6753">
        <f t="shared" si="420"/>
        <v>4.4474761255115956E-3</v>
      </c>
      <c r="L6753">
        <f t="shared" si="421"/>
        <v>1270.7423770256746</v>
      </c>
      <c r="M6753">
        <f t="shared" si="419"/>
        <v>0.19056138265106404</v>
      </c>
    </row>
    <row r="6754" spans="1:13" x14ac:dyDescent="0.25">
      <c r="A6754" s="1">
        <v>41982</v>
      </c>
      <c r="B6754">
        <v>5448.4009999999998</v>
      </c>
      <c r="C6754">
        <v>-1.244E-2</v>
      </c>
      <c r="D6754">
        <f t="shared" si="418"/>
        <v>0.19569423096679217</v>
      </c>
      <c r="E6754">
        <v>0</v>
      </c>
      <c r="F6754">
        <v>0</v>
      </c>
      <c r="G6754">
        <v>0</v>
      </c>
      <c r="H6754">
        <v>19245</v>
      </c>
      <c r="I6754">
        <v>7.1199999999999999E-2</v>
      </c>
      <c r="J6754">
        <v>8.3199999999999996E-2</v>
      </c>
      <c r="K6754">
        <f t="shared" si="420"/>
        <v>-1.6925170068027212E-2</v>
      </c>
      <c r="L6754">
        <f t="shared" si="421"/>
        <v>1249.234846181866</v>
      </c>
      <c r="M6754">
        <f t="shared" si="419"/>
        <v>0.20096513531605784</v>
      </c>
    </row>
    <row r="6755" spans="1:13" x14ac:dyDescent="0.25">
      <c r="A6755" s="1">
        <v>41983</v>
      </c>
      <c r="B6755">
        <v>5462.1589999999997</v>
      </c>
      <c r="C6755">
        <v>2.5300000000000001E-3</v>
      </c>
      <c r="D6755">
        <f t="shared" si="418"/>
        <v>0.19382626146819434</v>
      </c>
      <c r="E6755">
        <v>-1.0000000000000001E-5</v>
      </c>
      <c r="F6755">
        <v>1</v>
      </c>
      <c r="G6755">
        <v>9</v>
      </c>
      <c r="H6755">
        <v>30121</v>
      </c>
      <c r="I6755">
        <v>7.1800000000000003E-2</v>
      </c>
      <c r="J6755">
        <v>8.3199999999999996E-2</v>
      </c>
      <c r="K6755">
        <f t="shared" si="420"/>
        <v>3.553370786516854E-3</v>
      </c>
      <c r="L6755">
        <f t="shared" si="421"/>
        <v>1253.6738407897876</v>
      </c>
      <c r="M6755">
        <f t="shared" si="419"/>
        <v>0.19953332670024942</v>
      </c>
    </row>
    <row r="6756" spans="1:13" x14ac:dyDescent="0.25">
      <c r="A6756" s="1">
        <v>41984</v>
      </c>
      <c r="B6756">
        <v>5489.5990000000002</v>
      </c>
      <c r="C6756">
        <v>5.0200000000000002E-3</v>
      </c>
      <c r="D6756">
        <f t="shared" si="418"/>
        <v>0.19328011153708874</v>
      </c>
      <c r="E6756">
        <v>0</v>
      </c>
      <c r="F6756">
        <v>0</v>
      </c>
      <c r="G6756">
        <v>0</v>
      </c>
      <c r="H6756">
        <v>30247</v>
      </c>
      <c r="I6756">
        <v>7.1800000000000003E-2</v>
      </c>
      <c r="J6756">
        <v>8.3199999999999996E-2</v>
      </c>
      <c r="K6756">
        <f t="shared" si="420"/>
        <v>6.991643454038997E-3</v>
      </c>
      <c r="L6756">
        <f t="shared" si="421"/>
        <v>1262.4390812922454</v>
      </c>
      <c r="M6756">
        <f t="shared" si="419"/>
        <v>0.19974571256942647</v>
      </c>
    </row>
    <row r="6757" spans="1:13" x14ac:dyDescent="0.25">
      <c r="A6757" s="1">
        <v>41985</v>
      </c>
      <c r="B6757">
        <v>5518.7830000000004</v>
      </c>
      <c r="C6757">
        <v>5.3200000000000001E-3</v>
      </c>
      <c r="D6757">
        <f t="shared" si="418"/>
        <v>0.18673571372115019</v>
      </c>
      <c r="E6757">
        <v>0</v>
      </c>
      <c r="F6757">
        <v>0</v>
      </c>
      <c r="G6757">
        <v>0</v>
      </c>
      <c r="H6757">
        <v>30259</v>
      </c>
      <c r="I6757">
        <v>7.4200000000000002E-2</v>
      </c>
      <c r="J6757">
        <v>8.3199999999999996E-2</v>
      </c>
      <c r="K6757">
        <f t="shared" si="420"/>
        <v>7.4094707520891371E-3</v>
      </c>
      <c r="L6757">
        <f t="shared" si="421"/>
        <v>1271.7930867413745</v>
      </c>
      <c r="M6757">
        <f t="shared" si="419"/>
        <v>0.19571727625032245</v>
      </c>
    </row>
    <row r="6758" spans="1:13" x14ac:dyDescent="0.25">
      <c r="A6758" s="1">
        <v>41988</v>
      </c>
      <c r="B6758">
        <v>5546.3</v>
      </c>
      <c r="C6758">
        <v>4.9899999999999996E-3</v>
      </c>
      <c r="D6758">
        <f t="shared" si="418"/>
        <v>0.18479418579370374</v>
      </c>
      <c r="E6758">
        <v>0</v>
      </c>
      <c r="F6758">
        <v>0</v>
      </c>
      <c r="G6758">
        <v>0</v>
      </c>
      <c r="H6758">
        <v>8907</v>
      </c>
      <c r="I6758">
        <v>7.4999999999999997E-2</v>
      </c>
      <c r="J6758">
        <v>8.3199999999999996E-2</v>
      </c>
      <c r="K6758">
        <f t="shared" si="420"/>
        <v>6.7250673854447425E-3</v>
      </c>
      <c r="L6758">
        <f t="shared" si="421"/>
        <v>1280.345980950053</v>
      </c>
      <c r="M6758">
        <f t="shared" si="419"/>
        <v>0.19467673347579614</v>
      </c>
    </row>
    <row r="6759" spans="1:13" x14ac:dyDescent="0.25">
      <c r="A6759" s="1">
        <v>41989</v>
      </c>
      <c r="B6759">
        <v>5554.3389999999999</v>
      </c>
      <c r="C6759">
        <v>1.4499999999999999E-3</v>
      </c>
      <c r="D6759">
        <f t="shared" si="418"/>
        <v>0.18220382988926381</v>
      </c>
      <c r="E6759">
        <v>0</v>
      </c>
      <c r="F6759">
        <v>2</v>
      </c>
      <c r="G6759">
        <v>219</v>
      </c>
      <c r="H6759">
        <v>9291</v>
      </c>
      <c r="I6759">
        <v>7.5999999999999998E-2</v>
      </c>
      <c r="J6759">
        <v>8.3199999999999996E-2</v>
      </c>
      <c r="K6759">
        <f t="shared" si="420"/>
        <v>1.9333333333333333E-3</v>
      </c>
      <c r="L6759">
        <f t="shared" si="421"/>
        <v>1282.8213165132231</v>
      </c>
      <c r="M6759">
        <f t="shared" si="419"/>
        <v>0.19238188723832053</v>
      </c>
    </row>
    <row r="6760" spans="1:13" x14ac:dyDescent="0.25">
      <c r="A6760" s="1">
        <v>41990</v>
      </c>
      <c r="B6760">
        <v>5614.5429999999997</v>
      </c>
      <c r="C6760">
        <v>1.0840000000000001E-2</v>
      </c>
      <c r="D6760">
        <f t="shared" si="418"/>
        <v>0.18386825037166379</v>
      </c>
      <c r="E6760">
        <v>0</v>
      </c>
      <c r="F6760">
        <v>2</v>
      </c>
      <c r="G6760">
        <v>0</v>
      </c>
      <c r="H6760">
        <v>9652</v>
      </c>
      <c r="I6760">
        <v>7.4300000000000005E-2</v>
      </c>
      <c r="J6760">
        <v>8.3199999999999996E-2</v>
      </c>
      <c r="K6760">
        <f t="shared" si="420"/>
        <v>1.4263157894736844E-2</v>
      </c>
      <c r="L6760">
        <f t="shared" si="421"/>
        <v>1301.1183995013853</v>
      </c>
      <c r="M6760">
        <f t="shared" si="419"/>
        <v>0.19599814315097358</v>
      </c>
    </row>
    <row r="6761" spans="1:13" x14ac:dyDescent="0.25">
      <c r="A6761" s="1">
        <v>41991</v>
      </c>
      <c r="B6761">
        <v>5653.1019999999999</v>
      </c>
      <c r="C6761">
        <v>6.8700000000000002E-3</v>
      </c>
      <c r="D6761">
        <f t="shared" si="418"/>
        <v>0.18397064064395538</v>
      </c>
      <c r="E6761">
        <v>0</v>
      </c>
      <c r="F6761">
        <v>2</v>
      </c>
      <c r="G6761">
        <v>0</v>
      </c>
      <c r="H6761">
        <v>9645</v>
      </c>
      <c r="I6761">
        <v>7.4300000000000005E-2</v>
      </c>
      <c r="J6761">
        <v>8.3199999999999996E-2</v>
      </c>
      <c r="K6761">
        <f t="shared" si="420"/>
        <v>9.2462987886944813E-3</v>
      </c>
      <c r="L6761">
        <f t="shared" si="421"/>
        <v>1313.1489289826432</v>
      </c>
      <c r="M6761">
        <f t="shared" si="419"/>
        <v>0.19662601324213078</v>
      </c>
    </row>
    <row r="6762" spans="1:13" x14ac:dyDescent="0.25">
      <c r="A6762" s="1">
        <v>41992</v>
      </c>
      <c r="B6762">
        <v>5658.1080000000002</v>
      </c>
      <c r="C6762">
        <v>8.8999999999999995E-4</v>
      </c>
      <c r="D6762">
        <f t="shared" si="418"/>
        <v>0.18264168924282781</v>
      </c>
      <c r="E6762">
        <v>-1.4999999999999999E-4</v>
      </c>
      <c r="F6762">
        <v>2</v>
      </c>
      <c r="G6762">
        <v>228</v>
      </c>
      <c r="H6762">
        <v>32183</v>
      </c>
      <c r="I6762">
        <v>7.4999999999999997E-2</v>
      </c>
      <c r="J6762">
        <v>8.3199999999999996E-2</v>
      </c>
      <c r="K6762">
        <f t="shared" si="420"/>
        <v>1.1978465679676983E-3</v>
      </c>
      <c r="L6762">
        <f t="shared" si="421"/>
        <v>1314.7218799204554</v>
      </c>
      <c r="M6762">
        <f t="shared" si="419"/>
        <v>0.19592433345281365</v>
      </c>
    </row>
    <row r="6763" spans="1:13" x14ac:dyDescent="0.25">
      <c r="A6763" s="1">
        <v>41995</v>
      </c>
      <c r="B6763">
        <v>5692.9440000000004</v>
      </c>
      <c r="C6763">
        <v>6.1599999999999997E-3</v>
      </c>
      <c r="D6763">
        <f t="shared" si="418"/>
        <v>0.18280979350709103</v>
      </c>
      <c r="E6763">
        <v>0</v>
      </c>
      <c r="F6763">
        <v>0</v>
      </c>
      <c r="G6763">
        <v>0</v>
      </c>
      <c r="H6763">
        <v>32158</v>
      </c>
      <c r="I6763">
        <v>7.4899999999999994E-2</v>
      </c>
      <c r="J6763">
        <v>8.3199999999999996E-2</v>
      </c>
      <c r="K6763">
        <f t="shared" si="420"/>
        <v>8.2133333333333329E-3</v>
      </c>
      <c r="L6763">
        <f t="shared" si="421"/>
        <v>1325.5201289608688</v>
      </c>
      <c r="M6763">
        <f t="shared" si="419"/>
        <v>0.19637897578778246</v>
      </c>
    </row>
    <row r="6764" spans="1:13" x14ac:dyDescent="0.25">
      <c r="A6764" s="1">
        <v>41996</v>
      </c>
      <c r="B6764">
        <v>5689.0649999999996</v>
      </c>
      <c r="C6764">
        <v>-6.8000000000000005E-4</v>
      </c>
      <c r="D6764">
        <f t="shared" ref="D6764:D6827" si="422">STDEV(C6745:C6764)*SQRT(252)</f>
        <v>0.18312255237236189</v>
      </c>
      <c r="E6764">
        <v>0</v>
      </c>
      <c r="F6764">
        <v>2</v>
      </c>
      <c r="G6764">
        <v>17</v>
      </c>
      <c r="H6764">
        <v>15635</v>
      </c>
      <c r="I6764">
        <v>7.4999999999999997E-2</v>
      </c>
      <c r="J6764">
        <v>8.3199999999999996E-2</v>
      </c>
      <c r="K6764">
        <f t="shared" si="420"/>
        <v>-9.078771695594127E-4</v>
      </c>
      <c r="L6764">
        <f t="shared" si="421"/>
        <v>1324.3167194979937</v>
      </c>
      <c r="M6764">
        <f t="shared" ref="M6764:M6827" si="423">STDEV(K6745:K6764)*SQRT(252)</f>
        <v>0.19677702506547523</v>
      </c>
    </row>
    <row r="6765" spans="1:13" x14ac:dyDescent="0.25">
      <c r="A6765" s="1">
        <v>41997</v>
      </c>
      <c r="B6765">
        <v>5713.5519999999997</v>
      </c>
      <c r="C6765">
        <v>4.3E-3</v>
      </c>
      <c r="D6765">
        <f t="shared" si="422"/>
        <v>0.18119030699065669</v>
      </c>
      <c r="E6765">
        <v>-1.0000000000000001E-5</v>
      </c>
      <c r="F6765">
        <v>1</v>
      </c>
      <c r="G6765">
        <v>7</v>
      </c>
      <c r="H6765">
        <v>24121</v>
      </c>
      <c r="I6765">
        <v>7.5800000000000006E-2</v>
      </c>
      <c r="J6765">
        <v>8.3199999999999996E-2</v>
      </c>
      <c r="K6765">
        <f t="shared" si="420"/>
        <v>5.7333333333333333E-3</v>
      </c>
      <c r="L6765">
        <f t="shared" si="421"/>
        <v>1331.9094686897822</v>
      </c>
      <c r="M6765">
        <f t="shared" si="423"/>
        <v>0.19498986544577945</v>
      </c>
    </row>
    <row r="6766" spans="1:13" x14ac:dyDescent="0.25">
      <c r="A6766" s="1">
        <v>41998</v>
      </c>
      <c r="B6766">
        <v>5713.2219999999998</v>
      </c>
      <c r="C6766">
        <v>-6.0000000000000002E-5</v>
      </c>
      <c r="D6766">
        <f t="shared" si="422"/>
        <v>0.18142844334540503</v>
      </c>
      <c r="E6766">
        <v>-5.0000000000000002E-5</v>
      </c>
      <c r="F6766">
        <v>3</v>
      </c>
      <c r="G6766">
        <v>90</v>
      </c>
      <c r="H6766">
        <v>7950</v>
      </c>
      <c r="I6766">
        <v>7.5700000000000003E-2</v>
      </c>
      <c r="J6766">
        <v>8.3199999999999996E-2</v>
      </c>
      <c r="K6766">
        <f t="shared" si="420"/>
        <v>-7.9155672823218997E-5</v>
      </c>
      <c r="L6766">
        <f t="shared" si="421"/>
        <v>1331.8040404996484</v>
      </c>
      <c r="M6766">
        <f t="shared" si="423"/>
        <v>0.19523255195831812</v>
      </c>
    </row>
    <row r="6767" spans="1:13" x14ac:dyDescent="0.25">
      <c r="A6767" s="1">
        <v>41999</v>
      </c>
      <c r="B6767">
        <v>5708.0870000000004</v>
      </c>
      <c r="C6767">
        <v>-8.9999999999999998E-4</v>
      </c>
      <c r="D6767">
        <f t="shared" si="422"/>
        <v>0.12263209716786824</v>
      </c>
      <c r="E6767">
        <v>0</v>
      </c>
      <c r="F6767">
        <v>0</v>
      </c>
      <c r="G6767">
        <v>0</v>
      </c>
      <c r="H6767">
        <v>7950</v>
      </c>
      <c r="I6767">
        <v>0.1031</v>
      </c>
      <c r="J6767">
        <v>0.1031</v>
      </c>
      <c r="K6767">
        <f t="shared" si="420"/>
        <v>-1.1889035667107001E-3</v>
      </c>
      <c r="L6767">
        <f t="shared" si="421"/>
        <v>1330.2206539257386</v>
      </c>
      <c r="M6767">
        <f t="shared" si="423"/>
        <v>0.15856560803156761</v>
      </c>
    </row>
    <row r="6768" spans="1:13" x14ac:dyDescent="0.25">
      <c r="A6768" s="1">
        <v>42002</v>
      </c>
      <c r="B6768">
        <v>5778.1090000000004</v>
      </c>
      <c r="C6768">
        <v>1.227E-2</v>
      </c>
      <c r="D6768">
        <f t="shared" si="422"/>
        <v>9.3789136841500392E-2</v>
      </c>
      <c r="E6768">
        <v>-1.0000000000000001E-5</v>
      </c>
      <c r="F6768">
        <v>1</v>
      </c>
      <c r="G6768">
        <v>7</v>
      </c>
      <c r="H6768">
        <v>16102</v>
      </c>
      <c r="I6768">
        <v>0.1313</v>
      </c>
      <c r="J6768">
        <v>0.1313</v>
      </c>
      <c r="K6768">
        <f t="shared" si="420"/>
        <v>1.1901066925315227E-2</v>
      </c>
      <c r="L6768">
        <f t="shared" si="421"/>
        <v>1346.0516989535454</v>
      </c>
      <c r="M6768">
        <f t="shared" si="423"/>
        <v>0.12244314816356064</v>
      </c>
    </row>
    <row r="6769" spans="1:13" x14ac:dyDescent="0.25">
      <c r="A6769" s="1">
        <v>42003</v>
      </c>
      <c r="B6769">
        <v>5744.3779999999997</v>
      </c>
      <c r="C6769">
        <v>-5.8399999999999997E-3</v>
      </c>
      <c r="D6769">
        <f t="shared" si="422"/>
        <v>8.9448396208151898E-2</v>
      </c>
      <c r="E6769">
        <v>-9.0000000000000006E-5</v>
      </c>
      <c r="F6769">
        <v>0</v>
      </c>
      <c r="G6769">
        <v>0</v>
      </c>
      <c r="H6769">
        <v>-5980</v>
      </c>
      <c r="I6769">
        <v>0.1454</v>
      </c>
      <c r="J6769">
        <v>0.1313</v>
      </c>
      <c r="K6769">
        <f t="shared" si="420"/>
        <v>-4.4478293983244476E-3</v>
      </c>
      <c r="L6769">
        <f t="shared" si="421"/>
        <v>1340.0646906352752</v>
      </c>
      <c r="M6769">
        <f t="shared" si="423"/>
        <v>0.11157132055990369</v>
      </c>
    </row>
    <row r="6770" spans="1:13" x14ac:dyDescent="0.25">
      <c r="A6770" s="1">
        <v>42004</v>
      </c>
      <c r="B6770">
        <v>5826.6980000000003</v>
      </c>
      <c r="C6770">
        <v>1.4330000000000001E-2</v>
      </c>
      <c r="D6770">
        <f t="shared" si="422"/>
        <v>9.8962912096028754E-2</v>
      </c>
      <c r="E6770">
        <v>0</v>
      </c>
      <c r="F6770">
        <v>3</v>
      </c>
      <c r="G6770">
        <v>241</v>
      </c>
      <c r="H6770">
        <v>49535</v>
      </c>
      <c r="I6770">
        <v>0.1376</v>
      </c>
      <c r="J6770">
        <v>0.1313</v>
      </c>
      <c r="K6770">
        <f t="shared" si="420"/>
        <v>9.8555708390646486E-3</v>
      </c>
      <c r="L6770">
        <f t="shared" si="421"/>
        <v>1353.2717931227603</v>
      </c>
      <c r="M6770">
        <f t="shared" si="423"/>
        <v>0.11405211072292495</v>
      </c>
    </row>
    <row r="6771" spans="1:13" x14ac:dyDescent="0.25">
      <c r="A6771" s="1">
        <v>42006</v>
      </c>
      <c r="B6771">
        <v>5966.933</v>
      </c>
      <c r="C6771">
        <v>2.4070000000000001E-2</v>
      </c>
      <c r="D6771">
        <f t="shared" si="422"/>
        <v>0.12023542053208079</v>
      </c>
      <c r="E6771">
        <v>-6.9999999999999994E-5</v>
      </c>
      <c r="F6771">
        <v>5</v>
      </c>
      <c r="G6771">
        <v>95</v>
      </c>
      <c r="H6771">
        <v>-8469</v>
      </c>
      <c r="I6771">
        <v>0.1258</v>
      </c>
      <c r="J6771">
        <v>0.1313</v>
      </c>
      <c r="K6771">
        <f t="shared" si="420"/>
        <v>1.7492732558139535E-2</v>
      </c>
      <c r="L6771">
        <f t="shared" si="421"/>
        <v>1376.9442146783306</v>
      </c>
      <c r="M6771">
        <f t="shared" si="423"/>
        <v>0.11850078248359629</v>
      </c>
    </row>
    <row r="6772" spans="1:13" x14ac:dyDescent="0.25">
      <c r="A6772" s="1">
        <v>42009</v>
      </c>
      <c r="B6772">
        <v>6067.0780000000004</v>
      </c>
      <c r="C6772">
        <v>1.678E-2</v>
      </c>
      <c r="D6772">
        <f t="shared" si="422"/>
        <v>0.12797396491803364</v>
      </c>
      <c r="E6772">
        <v>0</v>
      </c>
      <c r="F6772">
        <v>3</v>
      </c>
      <c r="G6772">
        <v>7</v>
      </c>
      <c r="H6772">
        <v>-16962</v>
      </c>
      <c r="I6772">
        <v>0.12089999999999999</v>
      </c>
      <c r="J6772">
        <v>0.1313</v>
      </c>
      <c r="K6772">
        <f t="shared" si="420"/>
        <v>1.3338632750397456E-2</v>
      </c>
      <c r="L6772">
        <f t="shared" si="421"/>
        <v>1395.3107678757094</v>
      </c>
      <c r="M6772">
        <f t="shared" si="423"/>
        <v>0.12184790352470407</v>
      </c>
    </row>
    <row r="6773" spans="1:13" x14ac:dyDescent="0.25">
      <c r="A6773" s="1">
        <v>42010</v>
      </c>
      <c r="B6773">
        <v>6135.2160000000003</v>
      </c>
      <c r="C6773">
        <v>1.123E-2</v>
      </c>
      <c r="D6773">
        <f t="shared" si="422"/>
        <v>0.12968699554575319</v>
      </c>
      <c r="E6773">
        <v>-1.0000000000000001E-5</v>
      </c>
      <c r="F6773">
        <v>3</v>
      </c>
      <c r="G6773">
        <v>7</v>
      </c>
      <c r="H6773">
        <v>-8267</v>
      </c>
      <c r="I6773">
        <v>0.1208</v>
      </c>
      <c r="J6773">
        <v>0.1313</v>
      </c>
      <c r="K6773">
        <f t="shared" si="420"/>
        <v>9.2886683209263861E-3</v>
      </c>
      <c r="L6773">
        <f t="shared" si="421"/>
        <v>1408.2713468031238</v>
      </c>
      <c r="M6773">
        <f t="shared" si="423"/>
        <v>0.12279767662283939</v>
      </c>
    </row>
    <row r="6774" spans="1:13" x14ac:dyDescent="0.25">
      <c r="A6774" s="1">
        <v>42011</v>
      </c>
      <c r="B6774">
        <v>6198.9780000000001</v>
      </c>
      <c r="C6774">
        <v>1.039E-2</v>
      </c>
      <c r="D6774">
        <f t="shared" si="422"/>
        <v>0.1122874146390226</v>
      </c>
      <c r="E6774">
        <v>0</v>
      </c>
      <c r="F6774">
        <v>2</v>
      </c>
      <c r="G6774">
        <v>0</v>
      </c>
      <c r="H6774">
        <v>-8388</v>
      </c>
      <c r="I6774">
        <v>0.14860000000000001</v>
      </c>
      <c r="J6774">
        <v>0.1313</v>
      </c>
      <c r="K6774">
        <f t="shared" si="420"/>
        <v>8.6009933774834433E-3</v>
      </c>
      <c r="L6774">
        <f t="shared" si="421"/>
        <v>1420.3838793306772</v>
      </c>
      <c r="M6774">
        <f t="shared" si="423"/>
        <v>9.1223242256160131E-2</v>
      </c>
    </row>
    <row r="6775" spans="1:13" x14ac:dyDescent="0.25">
      <c r="A6775" s="1">
        <v>42012</v>
      </c>
      <c r="B6775">
        <v>6228.701</v>
      </c>
      <c r="C6775">
        <v>4.79E-3</v>
      </c>
      <c r="D6775">
        <f t="shared" si="422"/>
        <v>0.11151206093843322</v>
      </c>
      <c r="E6775">
        <v>0</v>
      </c>
      <c r="F6775">
        <v>2</v>
      </c>
      <c r="G6775">
        <v>0</v>
      </c>
      <c r="H6775">
        <v>-8350</v>
      </c>
      <c r="I6775">
        <v>0.15</v>
      </c>
      <c r="J6775">
        <v>0.1313</v>
      </c>
      <c r="K6775">
        <f t="shared" si="420"/>
        <v>3.2234185733512784E-3</v>
      </c>
      <c r="L6775">
        <f t="shared" si="421"/>
        <v>1424.9623711086006</v>
      </c>
      <c r="M6775">
        <f t="shared" si="423"/>
        <v>9.1369891215336715E-2</v>
      </c>
    </row>
    <row r="6776" spans="1:13" x14ac:dyDescent="0.25">
      <c r="A6776" s="1">
        <v>42013</v>
      </c>
      <c r="B6776">
        <v>6189.58</v>
      </c>
      <c r="C6776">
        <v>-6.28E-3</v>
      </c>
      <c r="D6776">
        <f t="shared" si="422"/>
        <v>0.12050199914480562</v>
      </c>
      <c r="E6776">
        <v>0</v>
      </c>
      <c r="F6776">
        <v>5</v>
      </c>
      <c r="G6776">
        <v>36</v>
      </c>
      <c r="H6776">
        <v>165998</v>
      </c>
      <c r="I6776">
        <v>0.13930000000000001</v>
      </c>
      <c r="J6776">
        <v>0.1313</v>
      </c>
      <c r="K6776">
        <f t="shared" si="420"/>
        <v>-4.1866666666666667E-3</v>
      </c>
      <c r="L6776">
        <f t="shared" si="421"/>
        <v>1418.9965286482259</v>
      </c>
      <c r="M6776">
        <f t="shared" si="423"/>
        <v>9.8788541116387255E-2</v>
      </c>
    </row>
    <row r="6777" spans="1:13" x14ac:dyDescent="0.25">
      <c r="A6777" s="1">
        <v>42016</v>
      </c>
      <c r="B6777">
        <v>6258.9889999999996</v>
      </c>
      <c r="C6777">
        <v>1.1209999999999999E-2</v>
      </c>
      <c r="D6777">
        <f t="shared" si="422"/>
        <v>0.12183768718214709</v>
      </c>
      <c r="E6777">
        <v>-1.0000000000000001E-5</v>
      </c>
      <c r="F6777">
        <v>3</v>
      </c>
      <c r="G6777">
        <v>7</v>
      </c>
      <c r="H6777">
        <v>173421</v>
      </c>
      <c r="I6777">
        <v>0.1386</v>
      </c>
      <c r="J6777">
        <v>0.1313</v>
      </c>
      <c r="K6777">
        <f t="shared" si="420"/>
        <v>8.0473797559224673E-3</v>
      </c>
      <c r="L6777">
        <f t="shared" si="421"/>
        <v>1430.4157325865938</v>
      </c>
      <c r="M6777">
        <f t="shared" si="423"/>
        <v>9.8945304725824704E-2</v>
      </c>
    </row>
    <row r="6778" spans="1:13" x14ac:dyDescent="0.25">
      <c r="A6778" s="1">
        <v>42017</v>
      </c>
      <c r="B6778">
        <v>6337.0230000000001</v>
      </c>
      <c r="C6778">
        <v>1.247E-2</v>
      </c>
      <c r="D6778">
        <f t="shared" si="422"/>
        <v>0.12361810188087981</v>
      </c>
      <c r="E6778">
        <v>0</v>
      </c>
      <c r="F6778">
        <v>2</v>
      </c>
      <c r="G6778">
        <v>0</v>
      </c>
      <c r="H6778">
        <v>173617</v>
      </c>
      <c r="I6778">
        <v>0.1376</v>
      </c>
      <c r="J6778">
        <v>0.1313</v>
      </c>
      <c r="K6778">
        <f t="shared" si="420"/>
        <v>8.9971139971139966E-3</v>
      </c>
      <c r="L6778">
        <f t="shared" si="421"/>
        <v>1443.2853459959406</v>
      </c>
      <c r="M6778">
        <f t="shared" si="423"/>
        <v>9.9519789137919007E-2</v>
      </c>
    </row>
    <row r="6779" spans="1:13" x14ac:dyDescent="0.25">
      <c r="A6779" s="1">
        <v>42018</v>
      </c>
      <c r="B6779">
        <v>6321.2439999999997</v>
      </c>
      <c r="C6779">
        <v>-2.49E-3</v>
      </c>
      <c r="D6779">
        <f t="shared" si="422"/>
        <v>0.12659875498265336</v>
      </c>
      <c r="E6779">
        <v>0</v>
      </c>
      <c r="F6779">
        <v>2</v>
      </c>
      <c r="G6779">
        <v>0</v>
      </c>
      <c r="H6779">
        <v>175513</v>
      </c>
      <c r="I6779">
        <v>0.1353</v>
      </c>
      <c r="J6779">
        <v>0.1313</v>
      </c>
      <c r="K6779">
        <f t="shared" si="420"/>
        <v>-1.8095930232558139E-3</v>
      </c>
      <c r="L6779">
        <f t="shared" si="421"/>
        <v>1440.6735869032591</v>
      </c>
      <c r="M6779">
        <f t="shared" si="423"/>
        <v>0.10240637160952207</v>
      </c>
    </row>
    <row r="6780" spans="1:13" x14ac:dyDescent="0.25">
      <c r="A6780" s="1">
        <v>42019</v>
      </c>
      <c r="B6780">
        <v>5766.4269999999997</v>
      </c>
      <c r="C6780">
        <v>-8.7770000000000001E-2</v>
      </c>
      <c r="D6780">
        <f t="shared" si="422"/>
        <v>0.35671019977449187</v>
      </c>
      <c r="E6780">
        <v>-2.0000000000000002E-5</v>
      </c>
      <c r="F6780">
        <v>4</v>
      </c>
      <c r="G6780">
        <v>23</v>
      </c>
      <c r="H6780">
        <v>120305</v>
      </c>
      <c r="I6780">
        <v>5.3199999999999997E-2</v>
      </c>
      <c r="J6780">
        <v>5.3199999999999997E-2</v>
      </c>
      <c r="K6780">
        <f t="shared" si="420"/>
        <v>-6.4870657797487061E-2</v>
      </c>
      <c r="L6780">
        <f t="shared" si="421"/>
        <v>1347.2161436493795</v>
      </c>
      <c r="M6780">
        <f t="shared" si="423"/>
        <v>0.26778134735557285</v>
      </c>
    </row>
    <row r="6781" spans="1:13" x14ac:dyDescent="0.25">
      <c r="A6781" s="1">
        <v>42020</v>
      </c>
      <c r="B6781">
        <v>5761.2849999999999</v>
      </c>
      <c r="C6781">
        <v>-8.8999999999999995E-4</v>
      </c>
      <c r="D6781">
        <f t="shared" si="422"/>
        <v>0.35624911707813034</v>
      </c>
      <c r="E6781">
        <v>-3.0000000000000001E-5</v>
      </c>
      <c r="F6781">
        <v>5</v>
      </c>
      <c r="G6781">
        <v>99</v>
      </c>
      <c r="H6781">
        <v>-979</v>
      </c>
      <c r="I6781">
        <v>5.2200000000000003E-2</v>
      </c>
      <c r="J6781">
        <v>5.3199999999999997E-2</v>
      </c>
      <c r="K6781">
        <f t="shared" si="420"/>
        <v>-1.6729323308270678E-3</v>
      </c>
      <c r="L6781">
        <f t="shared" si="421"/>
        <v>1344.9623422060563</v>
      </c>
      <c r="M6781">
        <f t="shared" si="423"/>
        <v>0.26660116060855965</v>
      </c>
    </row>
    <row r="6782" spans="1:13" x14ac:dyDescent="0.25">
      <c r="A6782" s="1">
        <v>42023</v>
      </c>
      <c r="B6782">
        <v>5764.268</v>
      </c>
      <c r="C6782">
        <v>5.1999999999999995E-4</v>
      </c>
      <c r="D6782">
        <f t="shared" si="422"/>
        <v>0.35625579449691991</v>
      </c>
      <c r="E6782">
        <v>-1.0000000000000001E-5</v>
      </c>
      <c r="F6782">
        <v>3</v>
      </c>
      <c r="G6782">
        <v>19</v>
      </c>
      <c r="H6782">
        <v>15668</v>
      </c>
      <c r="I6782">
        <v>5.2200000000000003E-2</v>
      </c>
      <c r="J6782">
        <v>5.3199999999999997E-2</v>
      </c>
      <c r="K6782">
        <f t="shared" si="420"/>
        <v>9.9616858237547875E-4</v>
      </c>
      <c r="L6782">
        <f t="shared" si="421"/>
        <v>1346.30215143584</v>
      </c>
      <c r="M6782">
        <f t="shared" si="423"/>
        <v>0.26660351113947428</v>
      </c>
    </row>
    <row r="6783" spans="1:13" x14ac:dyDescent="0.25">
      <c r="A6783" s="1">
        <v>42024</v>
      </c>
      <c r="B6783">
        <v>5801.4179999999997</v>
      </c>
      <c r="C6783">
        <v>6.4400000000000004E-3</v>
      </c>
      <c r="D6783">
        <f t="shared" si="422"/>
        <v>0.35630908427050278</v>
      </c>
      <c r="E6783">
        <v>0</v>
      </c>
      <c r="F6783">
        <v>2</v>
      </c>
      <c r="G6783">
        <v>0</v>
      </c>
      <c r="H6783">
        <v>15676</v>
      </c>
      <c r="I6783">
        <v>5.16E-2</v>
      </c>
      <c r="J6783">
        <v>5.3199999999999997E-2</v>
      </c>
      <c r="K6783">
        <f t="shared" si="420"/>
        <v>1.2337164750957854E-2</v>
      </c>
      <c r="L6783">
        <f t="shared" si="421"/>
        <v>1362.9117028826729</v>
      </c>
      <c r="M6783">
        <f t="shared" si="423"/>
        <v>0.26841215900664667</v>
      </c>
    </row>
    <row r="6784" spans="1:13" x14ac:dyDescent="0.25">
      <c r="A6784" s="1">
        <v>42025</v>
      </c>
      <c r="B6784">
        <v>5794.7190000000001</v>
      </c>
      <c r="C6784">
        <v>-1.15E-3</v>
      </c>
      <c r="D6784">
        <f t="shared" si="422"/>
        <v>0.35634578285113672</v>
      </c>
      <c r="E6784">
        <v>0</v>
      </c>
      <c r="F6784">
        <v>4</v>
      </c>
      <c r="G6784">
        <v>23</v>
      </c>
      <c r="H6784">
        <v>70071</v>
      </c>
      <c r="I6784">
        <v>5.1499999999999997E-2</v>
      </c>
      <c r="J6784">
        <v>5.3199999999999997E-2</v>
      </c>
      <c r="K6784">
        <f t="shared" si="420"/>
        <v>-2.2286821705426356E-3</v>
      </c>
      <c r="L6784">
        <f t="shared" si="421"/>
        <v>1359.8742058704345</v>
      </c>
      <c r="M6784">
        <f t="shared" si="423"/>
        <v>0.26861229867708797</v>
      </c>
    </row>
    <row r="6785" spans="1:13" x14ac:dyDescent="0.25">
      <c r="A6785" s="1">
        <v>42026</v>
      </c>
      <c r="B6785">
        <v>5860.3729999999996</v>
      </c>
      <c r="C6785">
        <v>1.133E-2</v>
      </c>
      <c r="D6785">
        <f t="shared" si="422"/>
        <v>0.35803423888755315</v>
      </c>
      <c r="E6785">
        <v>0</v>
      </c>
      <c r="F6785">
        <v>2</v>
      </c>
      <c r="G6785">
        <v>0</v>
      </c>
      <c r="H6785">
        <v>70181</v>
      </c>
      <c r="I6785">
        <v>0.05</v>
      </c>
      <c r="J6785">
        <v>5.3199999999999997E-2</v>
      </c>
      <c r="K6785">
        <f t="shared" si="420"/>
        <v>2.1999999999999999E-2</v>
      </c>
      <c r="L6785">
        <f t="shared" si="421"/>
        <v>1389.791438399584</v>
      </c>
      <c r="M6785">
        <f t="shared" si="423"/>
        <v>0.27807866889090077</v>
      </c>
    </row>
    <row r="6786" spans="1:13" x14ac:dyDescent="0.25">
      <c r="A6786" s="1">
        <v>42027</v>
      </c>
      <c r="B6786">
        <v>5912.9979999999996</v>
      </c>
      <c r="C6786">
        <v>8.9800000000000001E-3</v>
      </c>
      <c r="D6786">
        <f t="shared" si="422"/>
        <v>0.35894112080864798</v>
      </c>
      <c r="E6786">
        <v>0</v>
      </c>
      <c r="F6786">
        <v>2</v>
      </c>
      <c r="G6786">
        <v>0</v>
      </c>
      <c r="H6786">
        <v>71386</v>
      </c>
      <c r="I6786">
        <v>4.9099999999999998E-2</v>
      </c>
      <c r="J6786">
        <v>5.3199999999999997E-2</v>
      </c>
      <c r="K6786">
        <f t="shared" si="420"/>
        <v>1.7959999999999997E-2</v>
      </c>
      <c r="L6786">
        <f t="shared" si="421"/>
        <v>1414.7520926332404</v>
      </c>
      <c r="M6786">
        <f t="shared" si="423"/>
        <v>0.28337108736909306</v>
      </c>
    </row>
    <row r="6787" spans="1:13" x14ac:dyDescent="0.25">
      <c r="A6787" s="1">
        <v>42030</v>
      </c>
      <c r="B6787">
        <v>5907.1729999999998</v>
      </c>
      <c r="C6787">
        <v>-9.8999999999999999E-4</v>
      </c>
      <c r="D6787">
        <f t="shared" si="422"/>
        <v>0.35895082219977542</v>
      </c>
      <c r="E6787">
        <v>0</v>
      </c>
      <c r="F6787">
        <v>3</v>
      </c>
      <c r="G6787">
        <v>4</v>
      </c>
      <c r="H6787">
        <v>114516</v>
      </c>
      <c r="I6787">
        <v>4.9099999999999998E-2</v>
      </c>
      <c r="J6787">
        <v>5.3199999999999997E-2</v>
      </c>
      <c r="K6787">
        <f t="shared" si="420"/>
        <v>-2.0162932790224034E-3</v>
      </c>
      <c r="L6787">
        <f t="shared" si="421"/>
        <v>1411.8995374973811</v>
      </c>
      <c r="M6787">
        <f t="shared" si="423"/>
        <v>0.283555501902295</v>
      </c>
    </row>
    <row r="6788" spans="1:13" x14ac:dyDescent="0.25">
      <c r="A6788" s="1">
        <v>42031</v>
      </c>
      <c r="B6788">
        <v>5870.6170000000002</v>
      </c>
      <c r="C6788">
        <v>-6.1900000000000002E-3</v>
      </c>
      <c r="D6788">
        <f t="shared" si="422"/>
        <v>0.3579046720655038</v>
      </c>
      <c r="E6788">
        <v>0</v>
      </c>
      <c r="F6788">
        <v>3</v>
      </c>
      <c r="G6788">
        <v>13</v>
      </c>
      <c r="H6788">
        <v>140929</v>
      </c>
      <c r="I6788">
        <v>4.8500000000000001E-2</v>
      </c>
      <c r="J6788">
        <v>5.3199999999999997E-2</v>
      </c>
      <c r="K6788">
        <f t="shared" si="420"/>
        <v>-1.2606924643584521E-2</v>
      </c>
      <c r="L6788">
        <f t="shared" si="421"/>
        <v>1394.0998264238399</v>
      </c>
      <c r="M6788">
        <f t="shared" si="423"/>
        <v>0.28683859971945008</v>
      </c>
    </row>
    <row r="6789" spans="1:13" x14ac:dyDescent="0.25">
      <c r="A6789" s="1">
        <v>42032</v>
      </c>
      <c r="B6789">
        <v>5912.982</v>
      </c>
      <c r="C6789">
        <v>7.2199999999999999E-3</v>
      </c>
      <c r="D6789">
        <f t="shared" si="422"/>
        <v>0.35757372227718009</v>
      </c>
      <c r="E6789">
        <v>-1.0000000000000001E-5</v>
      </c>
      <c r="F6789">
        <v>3</v>
      </c>
      <c r="G6789">
        <v>13</v>
      </c>
      <c r="H6789">
        <v>113197</v>
      </c>
      <c r="I6789">
        <v>4.8099999999999997E-2</v>
      </c>
      <c r="J6789">
        <v>5.3199999999999997E-2</v>
      </c>
      <c r="K6789">
        <f t="shared" si="420"/>
        <v>1.4886597938144331E-2</v>
      </c>
      <c r="L6789">
        <f t="shared" si="421"/>
        <v>1414.8532300254483</v>
      </c>
      <c r="M6789">
        <f t="shared" si="423"/>
        <v>0.28934969905296926</v>
      </c>
    </row>
    <row r="6790" spans="1:13" x14ac:dyDescent="0.25">
      <c r="A6790" s="1">
        <v>42033</v>
      </c>
      <c r="B6790">
        <v>5941.6469999999999</v>
      </c>
      <c r="C6790">
        <v>4.8500000000000001E-3</v>
      </c>
      <c r="D6790">
        <f t="shared" si="422"/>
        <v>0.35470448890664796</v>
      </c>
      <c r="E6790">
        <v>-1.0000000000000001E-5</v>
      </c>
      <c r="F6790">
        <v>3</v>
      </c>
      <c r="G6790">
        <v>13</v>
      </c>
      <c r="H6790">
        <v>59019</v>
      </c>
      <c r="I6790">
        <v>4.8300000000000003E-2</v>
      </c>
      <c r="J6790">
        <v>5.3199999999999997E-2</v>
      </c>
      <c r="K6790">
        <f t="shared" si="420"/>
        <v>1.0083160083160084E-2</v>
      </c>
      <c r="L6790">
        <f t="shared" si="421"/>
        <v>1429.1194216379711</v>
      </c>
      <c r="M6790">
        <f t="shared" si="423"/>
        <v>0.28942357084754916</v>
      </c>
    </row>
    <row r="6791" spans="1:13" x14ac:dyDescent="0.25">
      <c r="A6791" s="1">
        <v>42034</v>
      </c>
      <c r="B6791">
        <v>5960.56</v>
      </c>
      <c r="C6791">
        <v>3.1800000000000001E-3</v>
      </c>
      <c r="D6791">
        <f t="shared" si="422"/>
        <v>0.34446358440640035</v>
      </c>
      <c r="E6791">
        <v>0</v>
      </c>
      <c r="F6791">
        <v>3</v>
      </c>
      <c r="G6791">
        <v>13</v>
      </c>
      <c r="H6791">
        <v>113829</v>
      </c>
      <c r="I6791">
        <v>4.9399999999999999E-2</v>
      </c>
      <c r="J6791">
        <v>5.3199999999999997E-2</v>
      </c>
      <c r="K6791">
        <f t="shared" si="420"/>
        <v>6.5838509316770181E-3</v>
      </c>
      <c r="L6791">
        <f t="shared" si="421"/>
        <v>1438.5285308736002</v>
      </c>
      <c r="M6791">
        <f t="shared" si="423"/>
        <v>0.28467647216718955</v>
      </c>
    </row>
    <row r="6792" spans="1:13" x14ac:dyDescent="0.25">
      <c r="A6792" s="1">
        <v>42037</v>
      </c>
      <c r="B6792">
        <v>5937.768</v>
      </c>
      <c r="C6792">
        <v>-3.82E-3</v>
      </c>
      <c r="D6792">
        <f t="shared" si="422"/>
        <v>0.33901619090818469</v>
      </c>
      <c r="E6792">
        <v>-1.0000000000000001E-5</v>
      </c>
      <c r="F6792">
        <v>3</v>
      </c>
      <c r="G6792">
        <v>13</v>
      </c>
      <c r="H6792">
        <v>59029</v>
      </c>
      <c r="I6792">
        <v>4.9799999999999997E-2</v>
      </c>
      <c r="J6792">
        <v>5.3199999999999997E-2</v>
      </c>
      <c r="K6792">
        <f t="shared" si="420"/>
        <v>-7.732793522267206E-3</v>
      </c>
      <c r="L6792">
        <f t="shared" si="421"/>
        <v>1427.4046867684642</v>
      </c>
      <c r="M6792">
        <f t="shared" si="423"/>
        <v>0.28371064822561798</v>
      </c>
    </row>
    <row r="6793" spans="1:13" x14ac:dyDescent="0.25">
      <c r="A6793" s="1">
        <v>42038</v>
      </c>
      <c r="B6793">
        <v>5848.076</v>
      </c>
      <c r="C6793">
        <v>-1.511E-2</v>
      </c>
      <c r="D6793">
        <f t="shared" si="422"/>
        <v>0.33946209827499613</v>
      </c>
      <c r="E6793">
        <v>0</v>
      </c>
      <c r="F6793">
        <v>3</v>
      </c>
      <c r="G6793">
        <v>13</v>
      </c>
      <c r="H6793">
        <v>114060</v>
      </c>
      <c r="I6793">
        <v>4.6699999999999998E-2</v>
      </c>
      <c r="J6793">
        <v>5.3199999999999997E-2</v>
      </c>
      <c r="K6793">
        <f t="shared" si="420"/>
        <v>-3.0341365461847392E-2</v>
      </c>
      <c r="L6793">
        <f t="shared" si="421"/>
        <v>1384.0952795052685</v>
      </c>
      <c r="M6793">
        <f t="shared" si="423"/>
        <v>0.30311090991575096</v>
      </c>
    </row>
    <row r="6794" spans="1:13" x14ac:dyDescent="0.25">
      <c r="A6794" s="1">
        <v>42039</v>
      </c>
      <c r="B6794">
        <v>5880.0330000000004</v>
      </c>
      <c r="C6794">
        <v>5.4599999999999996E-3</v>
      </c>
      <c r="D6794">
        <f t="shared" si="422"/>
        <v>0.33748898603782923</v>
      </c>
      <c r="E6794">
        <v>0</v>
      </c>
      <c r="F6794">
        <v>2</v>
      </c>
      <c r="G6794">
        <v>0</v>
      </c>
      <c r="H6794">
        <v>114582</v>
      </c>
      <c r="I6794">
        <v>4.5900000000000003E-2</v>
      </c>
      <c r="J6794">
        <v>5.3199999999999997E-2</v>
      </c>
      <c r="K6794">
        <f t="shared" si="420"/>
        <v>1.1691648822269807E-2</v>
      </c>
      <c r="L6794">
        <f t="shared" si="421"/>
        <v>1400.2776354498055</v>
      </c>
      <c r="M6794">
        <f t="shared" si="423"/>
        <v>0.3045621219707243</v>
      </c>
    </row>
    <row r="6795" spans="1:13" x14ac:dyDescent="0.25">
      <c r="A6795" s="1">
        <v>42040</v>
      </c>
      <c r="B6795">
        <v>5859.433</v>
      </c>
      <c r="C6795">
        <v>-3.5000000000000001E-3</v>
      </c>
      <c r="D6795">
        <f t="shared" si="422"/>
        <v>0.33642383508557216</v>
      </c>
      <c r="E6795">
        <v>0</v>
      </c>
      <c r="F6795">
        <v>2</v>
      </c>
      <c r="G6795">
        <v>0</v>
      </c>
      <c r="H6795">
        <v>114483</v>
      </c>
      <c r="I6795">
        <v>4.58E-2</v>
      </c>
      <c r="J6795">
        <v>5.3199999999999997E-2</v>
      </c>
      <c r="K6795">
        <f t="shared" si="420"/>
        <v>-7.6252723311546842E-3</v>
      </c>
      <c r="L6795">
        <f t="shared" si="421"/>
        <v>1389.6001371402754</v>
      </c>
      <c r="M6795">
        <f t="shared" si="423"/>
        <v>0.30522128680597982</v>
      </c>
    </row>
    <row r="6796" spans="1:13" x14ac:dyDescent="0.25">
      <c r="A6796" s="1">
        <v>42041</v>
      </c>
      <c r="B6796">
        <v>5901.1490000000003</v>
      </c>
      <c r="C6796">
        <v>7.1199999999999996E-3</v>
      </c>
      <c r="D6796">
        <f t="shared" si="422"/>
        <v>0.33795842518056324</v>
      </c>
      <c r="E6796">
        <v>0</v>
      </c>
      <c r="F6796">
        <v>2</v>
      </c>
      <c r="G6796">
        <v>52</v>
      </c>
      <c r="H6796">
        <v>121012</v>
      </c>
      <c r="I6796">
        <v>4.5499999999999999E-2</v>
      </c>
      <c r="J6796">
        <v>5.3199999999999997E-2</v>
      </c>
      <c r="K6796">
        <f t="shared" si="420"/>
        <v>1.5545851528384277E-2</v>
      </c>
      <c r="L6796">
        <f t="shared" si="421"/>
        <v>1411.2026545560805</v>
      </c>
      <c r="M6796">
        <f t="shared" si="423"/>
        <v>0.3105440285167948</v>
      </c>
    </row>
    <row r="6797" spans="1:13" x14ac:dyDescent="0.25">
      <c r="A6797" s="1">
        <v>42044</v>
      </c>
      <c r="B6797">
        <v>5880.1139999999996</v>
      </c>
      <c r="C6797">
        <v>-3.5599999999999998E-3</v>
      </c>
      <c r="D6797">
        <f t="shared" si="422"/>
        <v>0.33425695716099363</v>
      </c>
      <c r="E6797">
        <v>0</v>
      </c>
      <c r="F6797">
        <v>0</v>
      </c>
      <c r="G6797">
        <v>0</v>
      </c>
      <c r="H6797">
        <v>120512</v>
      </c>
      <c r="I6797">
        <v>4.5699999999999998E-2</v>
      </c>
      <c r="J6797">
        <v>5.3199999999999997E-2</v>
      </c>
      <c r="K6797">
        <f t="shared" si="420"/>
        <v>-7.824175824175824E-3</v>
      </c>
      <c r="L6797">
        <f t="shared" si="421"/>
        <v>1400.16115686329</v>
      </c>
      <c r="M6797">
        <f t="shared" si="423"/>
        <v>0.31013896381935474</v>
      </c>
    </row>
    <row r="6798" spans="1:13" x14ac:dyDescent="0.25">
      <c r="A6798" s="1">
        <v>42045</v>
      </c>
      <c r="B6798">
        <v>5899.4430000000002</v>
      </c>
      <c r="C6798">
        <v>3.29E-3</v>
      </c>
      <c r="D6798">
        <f t="shared" si="422"/>
        <v>0.33022415150924384</v>
      </c>
      <c r="E6798">
        <v>-1.0000000000000001E-5</v>
      </c>
      <c r="F6798">
        <v>1</v>
      </c>
      <c r="G6798">
        <v>13</v>
      </c>
      <c r="H6798">
        <v>64658</v>
      </c>
      <c r="I6798">
        <v>4.5499999999999999E-2</v>
      </c>
      <c r="J6798">
        <v>5.3199999999999997E-2</v>
      </c>
      <c r="K6798">
        <f t="shared" si="420"/>
        <v>7.1991247264770238E-3</v>
      </c>
      <c r="L6798">
        <f t="shared" si="421"/>
        <v>1410.2410916687172</v>
      </c>
      <c r="M6798">
        <f t="shared" si="423"/>
        <v>0.30944420812213802</v>
      </c>
    </row>
    <row r="6799" spans="1:13" x14ac:dyDescent="0.25">
      <c r="A6799" s="1">
        <v>42046</v>
      </c>
      <c r="B6799">
        <v>5915.4530000000004</v>
      </c>
      <c r="C6799">
        <v>2.7100000000000002E-3</v>
      </c>
      <c r="D6799">
        <f t="shared" si="422"/>
        <v>0.33091973599587404</v>
      </c>
      <c r="E6799">
        <v>0</v>
      </c>
      <c r="F6799">
        <v>1</v>
      </c>
      <c r="G6799">
        <v>13</v>
      </c>
      <c r="H6799">
        <v>120764</v>
      </c>
      <c r="I6799">
        <v>4.53E-2</v>
      </c>
      <c r="J6799">
        <v>5.3199999999999997E-2</v>
      </c>
      <c r="K6799">
        <f t="shared" si="420"/>
        <v>5.9560439560439561E-3</v>
      </c>
      <c r="L6799">
        <f t="shared" si="421"/>
        <v>1418.6405495993156</v>
      </c>
      <c r="M6799">
        <f t="shared" si="423"/>
        <v>0.31039181089443235</v>
      </c>
    </row>
    <row r="6800" spans="1:13" x14ac:dyDescent="0.25">
      <c r="A6800" s="1">
        <v>42047</v>
      </c>
      <c r="B6800">
        <v>5866.982</v>
      </c>
      <c r="C6800">
        <v>-8.1899999999999994E-3</v>
      </c>
      <c r="D6800">
        <f t="shared" si="422"/>
        <v>0.10273932460870391</v>
      </c>
      <c r="E6800">
        <v>0</v>
      </c>
      <c r="F6800">
        <v>0</v>
      </c>
      <c r="G6800">
        <v>0</v>
      </c>
      <c r="H6800">
        <v>121099</v>
      </c>
      <c r="I6800">
        <v>6.4600000000000005E-2</v>
      </c>
      <c r="J6800">
        <v>6.4600000000000005E-2</v>
      </c>
      <c r="K6800">
        <f t="shared" si="420"/>
        <v>-1.8079470198675496E-2</v>
      </c>
      <c r="L6800">
        <f t="shared" si="421"/>
        <v>1392.9922800602021</v>
      </c>
      <c r="M6800">
        <f t="shared" si="423"/>
        <v>0.21008859309346981</v>
      </c>
    </row>
    <row r="6801" spans="1:13" x14ac:dyDescent="0.25">
      <c r="A6801" s="1">
        <v>42048</v>
      </c>
      <c r="B6801">
        <v>5848.1220000000003</v>
      </c>
      <c r="C6801">
        <v>-3.2100000000000002E-3</v>
      </c>
      <c r="D6801">
        <f t="shared" si="422"/>
        <v>0.10359740551516571</v>
      </c>
      <c r="E6801">
        <v>0</v>
      </c>
      <c r="F6801">
        <v>2</v>
      </c>
      <c r="G6801">
        <v>29</v>
      </c>
      <c r="H6801">
        <v>184824</v>
      </c>
      <c r="I6801">
        <v>6.6500000000000004E-2</v>
      </c>
      <c r="J6801">
        <v>6.4600000000000005E-2</v>
      </c>
      <c r="K6801">
        <f t="shared" si="420"/>
        <v>-4.9690402476780188E-3</v>
      </c>
      <c r="L6801">
        <f t="shared" si="421"/>
        <v>1386.0704453558783</v>
      </c>
      <c r="M6801">
        <f t="shared" si="423"/>
        <v>0.21112525924470732</v>
      </c>
    </row>
    <row r="6802" spans="1:13" x14ac:dyDescent="0.25">
      <c r="A6802" s="1">
        <v>42051</v>
      </c>
      <c r="B6802">
        <v>5847.5889999999999</v>
      </c>
      <c r="C6802">
        <v>-9.0000000000000006E-5</v>
      </c>
      <c r="D6802">
        <f t="shared" si="422"/>
        <v>0.10363947110815912</v>
      </c>
      <c r="E6802">
        <v>0</v>
      </c>
      <c r="F6802">
        <v>0</v>
      </c>
      <c r="G6802">
        <v>0</v>
      </c>
      <c r="H6802">
        <v>185829</v>
      </c>
      <c r="I6802">
        <v>6.6500000000000004E-2</v>
      </c>
      <c r="J6802">
        <v>6.4600000000000005E-2</v>
      </c>
      <c r="K6802">
        <f t="shared" si="420"/>
        <v>-1.3533834586466166E-4</v>
      </c>
      <c r="L6802">
        <f t="shared" si="421"/>
        <v>1385.8828568745519</v>
      </c>
      <c r="M6802">
        <f t="shared" si="423"/>
        <v>0.21120571500511565</v>
      </c>
    </row>
    <row r="6803" spans="1:13" x14ac:dyDescent="0.25">
      <c r="A6803" s="1">
        <v>42052</v>
      </c>
      <c r="B6803">
        <v>5807.9309999999996</v>
      </c>
      <c r="C6803">
        <v>-6.7799999999999996E-3</v>
      </c>
      <c r="D6803">
        <f t="shared" si="422"/>
        <v>0.10461277070576443</v>
      </c>
      <c r="E6803">
        <v>0</v>
      </c>
      <c r="F6803">
        <v>0</v>
      </c>
      <c r="G6803">
        <v>0</v>
      </c>
      <c r="H6803">
        <v>185647</v>
      </c>
      <c r="I6803">
        <v>6.6699999999999995E-2</v>
      </c>
      <c r="J6803">
        <v>6.4600000000000005E-2</v>
      </c>
      <c r="K6803">
        <f t="shared" si="420"/>
        <v>-1.0195488721804511E-2</v>
      </c>
      <c r="L6803">
        <f t="shared" si="421"/>
        <v>1371.753103837545</v>
      </c>
      <c r="M6803">
        <f t="shared" si="423"/>
        <v>0.21106423927004939</v>
      </c>
    </row>
    <row r="6804" spans="1:13" x14ac:dyDescent="0.25">
      <c r="A6804" s="1">
        <v>42053</v>
      </c>
      <c r="B6804">
        <v>5834.9759999999997</v>
      </c>
      <c r="C6804">
        <v>4.6600000000000001E-3</v>
      </c>
      <c r="D6804">
        <f t="shared" si="422"/>
        <v>0.10573541950996067</v>
      </c>
      <c r="E6804">
        <v>0</v>
      </c>
      <c r="F6804">
        <v>0</v>
      </c>
      <c r="G6804">
        <v>0</v>
      </c>
      <c r="H6804">
        <v>185100</v>
      </c>
      <c r="I6804">
        <v>6.6100000000000006E-2</v>
      </c>
      <c r="J6804">
        <v>6.4600000000000005E-2</v>
      </c>
      <c r="K6804">
        <f t="shared" si="420"/>
        <v>6.9865067466266875E-3</v>
      </c>
      <c r="L6804">
        <f t="shared" si="421"/>
        <v>1381.336866152212</v>
      </c>
      <c r="M6804">
        <f t="shared" si="423"/>
        <v>0.21206999388466916</v>
      </c>
    </row>
    <row r="6805" spans="1:13" x14ac:dyDescent="0.25">
      <c r="A6805" s="1">
        <v>42054</v>
      </c>
      <c r="B6805">
        <v>5846.7060000000001</v>
      </c>
      <c r="C6805">
        <v>2.0100000000000001E-3</v>
      </c>
      <c r="D6805">
        <f t="shared" si="422"/>
        <v>9.7797555410196899E-2</v>
      </c>
      <c r="E6805">
        <v>0</v>
      </c>
      <c r="F6805">
        <v>2</v>
      </c>
      <c r="G6805">
        <v>36</v>
      </c>
      <c r="H6805">
        <v>227348</v>
      </c>
      <c r="I6805">
        <v>7.0000000000000007E-2</v>
      </c>
      <c r="J6805">
        <v>6.4600000000000005E-2</v>
      </c>
      <c r="K6805">
        <f t="shared" si="420"/>
        <v>3.0408472012102873E-3</v>
      </c>
      <c r="L6805">
        <f t="shared" si="421"/>
        <v>1385.5373004955795</v>
      </c>
      <c r="M6805">
        <f t="shared" si="423"/>
        <v>0.19716815482029224</v>
      </c>
    </row>
    <row r="6806" spans="1:13" x14ac:dyDescent="0.25">
      <c r="A6806" s="1">
        <v>42055</v>
      </c>
      <c r="B6806">
        <v>5843.82</v>
      </c>
      <c r="C6806">
        <v>-4.8999999999999998E-4</v>
      </c>
      <c r="D6806">
        <f t="shared" si="422"/>
        <v>9.1727364297970709E-2</v>
      </c>
      <c r="E6806">
        <v>-3.0000000000000001E-5</v>
      </c>
      <c r="F6806">
        <v>3</v>
      </c>
      <c r="G6806">
        <v>65</v>
      </c>
      <c r="H6806">
        <v>196024</v>
      </c>
      <c r="I6806">
        <v>7.3999999999999996E-2</v>
      </c>
      <c r="J6806">
        <v>6.4600000000000005E-2</v>
      </c>
      <c r="K6806">
        <f t="shared" si="420"/>
        <v>-6.9999999999999988E-4</v>
      </c>
      <c r="L6806">
        <f t="shared" si="421"/>
        <v>1384.5674243852325</v>
      </c>
      <c r="M6806">
        <f t="shared" si="423"/>
        <v>0.1852923973219012</v>
      </c>
    </row>
    <row r="6807" spans="1:13" x14ac:dyDescent="0.25">
      <c r="A6807" s="1">
        <v>42058</v>
      </c>
      <c r="B6807">
        <v>5887.2139999999999</v>
      </c>
      <c r="C6807">
        <v>7.43E-3</v>
      </c>
      <c r="D6807">
        <f t="shared" si="422"/>
        <v>9.5988183466837004E-2</v>
      </c>
      <c r="E6807">
        <v>0</v>
      </c>
      <c r="F6807">
        <v>3</v>
      </c>
      <c r="G6807">
        <v>13</v>
      </c>
      <c r="H6807">
        <v>223377</v>
      </c>
      <c r="I6807">
        <v>7.1400000000000005E-2</v>
      </c>
      <c r="J6807">
        <v>6.4600000000000005E-2</v>
      </c>
      <c r="K6807">
        <f t="shared" si="420"/>
        <v>1.004054054054054E-2</v>
      </c>
      <c r="L6807">
        <f t="shared" si="421"/>
        <v>1398.4692297408842</v>
      </c>
      <c r="M6807">
        <f t="shared" si="423"/>
        <v>0.18932486275886407</v>
      </c>
    </row>
    <row r="6808" spans="1:13" x14ac:dyDescent="0.25">
      <c r="A6808" s="1">
        <v>42059</v>
      </c>
      <c r="B6808">
        <v>5884.2610000000004</v>
      </c>
      <c r="C6808">
        <v>-5.0000000000000001E-4</v>
      </c>
      <c r="D6808">
        <f t="shared" si="422"/>
        <v>9.3327915877861892E-2</v>
      </c>
      <c r="E6808">
        <v>-2.0000000000000002E-5</v>
      </c>
      <c r="F6808">
        <v>4</v>
      </c>
      <c r="G6808">
        <v>27</v>
      </c>
      <c r="H6808">
        <v>243488</v>
      </c>
      <c r="I6808">
        <v>7.3899999999999993E-2</v>
      </c>
      <c r="J6808">
        <v>6.4600000000000005E-2</v>
      </c>
      <c r="K6808">
        <f t="shared" si="420"/>
        <v>-7.0028011204481782E-4</v>
      </c>
      <c r="L6808">
        <f t="shared" si="421"/>
        <v>1397.48990955199</v>
      </c>
      <c r="M6808">
        <f t="shared" si="423"/>
        <v>0.18378750040079839</v>
      </c>
    </row>
    <row r="6809" spans="1:13" x14ac:dyDescent="0.25">
      <c r="A6809" s="1">
        <v>42060</v>
      </c>
      <c r="B6809">
        <v>5873.241</v>
      </c>
      <c r="C6809">
        <v>-1.8699999999999999E-3</v>
      </c>
      <c r="D6809">
        <f t="shared" si="422"/>
        <v>8.9680587566740383E-2</v>
      </c>
      <c r="E6809">
        <v>0</v>
      </c>
      <c r="F6809">
        <v>4</v>
      </c>
      <c r="G6809">
        <v>27</v>
      </c>
      <c r="H6809">
        <v>225724</v>
      </c>
      <c r="I6809">
        <v>7.6700000000000004E-2</v>
      </c>
      <c r="J6809">
        <v>6.4600000000000005E-2</v>
      </c>
      <c r="K6809">
        <f t="shared" ref="K6809:K6872" si="424">C6809/I6808/$K$2</f>
        <v>-2.5304465493910691E-3</v>
      </c>
      <c r="L6809">
        <f t="shared" ref="L6809:L6872" si="425">L6808*(1+K6809)</f>
        <v>1393.9536360325553</v>
      </c>
      <c r="M6809">
        <f t="shared" si="423"/>
        <v>0.17552226621942252</v>
      </c>
    </row>
    <row r="6810" spans="1:13" x14ac:dyDescent="0.25">
      <c r="A6810" s="1">
        <v>42061</v>
      </c>
      <c r="B6810">
        <v>5923.6850000000004</v>
      </c>
      <c r="C6810">
        <v>8.5900000000000004E-3</v>
      </c>
      <c r="D6810">
        <f t="shared" si="422"/>
        <v>9.3444147421700111E-2</v>
      </c>
      <c r="E6810">
        <v>-2.0000000000000002E-5</v>
      </c>
      <c r="F6810">
        <v>4</v>
      </c>
      <c r="G6810">
        <v>27</v>
      </c>
      <c r="H6810">
        <v>244295</v>
      </c>
      <c r="I6810">
        <v>7.1999999999999995E-2</v>
      </c>
      <c r="J6810">
        <v>6.4600000000000005E-2</v>
      </c>
      <c r="K6810">
        <f t="shared" si="424"/>
        <v>1.1199478487614082E-2</v>
      </c>
      <c r="L6810">
        <f t="shared" si="425"/>
        <v>1409.5651897920334</v>
      </c>
      <c r="M6810">
        <f t="shared" si="423"/>
        <v>0.17647277814481577</v>
      </c>
    </row>
    <row r="6811" spans="1:13" x14ac:dyDescent="0.25">
      <c r="A6811" s="1">
        <v>42062</v>
      </c>
      <c r="B6811">
        <v>5911.41</v>
      </c>
      <c r="C6811">
        <v>-2.0699999999999998E-3</v>
      </c>
      <c r="D6811">
        <f t="shared" si="422"/>
        <v>9.2831286286920597E-2</v>
      </c>
      <c r="E6811">
        <v>0</v>
      </c>
      <c r="F6811">
        <v>2</v>
      </c>
      <c r="G6811">
        <v>0</v>
      </c>
      <c r="H6811">
        <v>247007</v>
      </c>
      <c r="I6811">
        <v>7.1800000000000003E-2</v>
      </c>
      <c r="J6811">
        <v>6.4600000000000005E-2</v>
      </c>
      <c r="K6811">
        <f t="shared" si="424"/>
        <v>-2.875E-3</v>
      </c>
      <c r="L6811">
        <f t="shared" si="425"/>
        <v>1405.5126898713813</v>
      </c>
      <c r="M6811">
        <f t="shared" si="423"/>
        <v>0.17452814567165204</v>
      </c>
    </row>
    <row r="6812" spans="1:13" x14ac:dyDescent="0.25">
      <c r="A6812" s="1">
        <v>42065</v>
      </c>
      <c r="B6812">
        <v>5908.5240000000003</v>
      </c>
      <c r="C6812">
        <v>-4.8999999999999998E-4</v>
      </c>
      <c r="D6812">
        <f t="shared" si="422"/>
        <v>9.1950622201037308E-2</v>
      </c>
      <c r="E6812">
        <v>0</v>
      </c>
      <c r="F6812">
        <v>3</v>
      </c>
      <c r="G6812">
        <v>16</v>
      </c>
      <c r="H6812">
        <v>227713</v>
      </c>
      <c r="I6812">
        <v>7.2400000000000006E-2</v>
      </c>
      <c r="J6812">
        <v>6.4600000000000005E-2</v>
      </c>
      <c r="K6812">
        <f t="shared" si="424"/>
        <v>-6.8245125348189415E-4</v>
      </c>
      <c r="L6812">
        <f t="shared" si="425"/>
        <v>1404.5534959743939</v>
      </c>
      <c r="M6812">
        <f t="shared" si="423"/>
        <v>0.17276104377050808</v>
      </c>
    </row>
    <row r="6813" spans="1:13" x14ac:dyDescent="0.25">
      <c r="A6813" s="1">
        <v>42066</v>
      </c>
      <c r="B6813">
        <v>5881.5929999999998</v>
      </c>
      <c r="C6813">
        <v>-4.5599999999999998E-3</v>
      </c>
      <c r="D6813">
        <f t="shared" si="422"/>
        <v>7.5451847816653025E-2</v>
      </c>
      <c r="E6813">
        <v>-1.0000000000000001E-5</v>
      </c>
      <c r="F6813">
        <v>3</v>
      </c>
      <c r="G6813">
        <v>16</v>
      </c>
      <c r="H6813">
        <v>247946</v>
      </c>
      <c r="I6813">
        <v>8.77E-2</v>
      </c>
      <c r="J6813">
        <v>8.77E-2</v>
      </c>
      <c r="K6813">
        <f t="shared" si="424"/>
        <v>-6.2983425414364635E-3</v>
      </c>
      <c r="L6813">
        <f t="shared" si="425"/>
        <v>1395.7071369389751</v>
      </c>
      <c r="M6813">
        <f t="shared" si="423"/>
        <v>0.13511994172086764</v>
      </c>
    </row>
    <row r="6814" spans="1:13" x14ac:dyDescent="0.25">
      <c r="A6814" s="1">
        <v>42067</v>
      </c>
      <c r="B6814">
        <v>5897.6220000000003</v>
      </c>
      <c r="C6814">
        <v>2.7299999999999998E-3</v>
      </c>
      <c r="D6814">
        <f t="shared" si="422"/>
        <v>7.3573583166786152E-2</v>
      </c>
      <c r="E6814">
        <v>0</v>
      </c>
      <c r="F6814">
        <v>3</v>
      </c>
      <c r="G6814">
        <v>3</v>
      </c>
      <c r="H6814">
        <v>245667</v>
      </c>
      <c r="I6814">
        <v>9.3299999999999994E-2</v>
      </c>
      <c r="J6814">
        <v>8.77E-2</v>
      </c>
      <c r="K6814">
        <f t="shared" si="424"/>
        <v>3.1128848346636258E-3</v>
      </c>
      <c r="L6814">
        <f t="shared" si="425"/>
        <v>1400.0518125191841</v>
      </c>
      <c r="M6814">
        <f t="shared" si="423"/>
        <v>0.12894581697543697</v>
      </c>
    </row>
    <row r="6815" spans="1:13" x14ac:dyDescent="0.25">
      <c r="A6815" s="1">
        <v>42068</v>
      </c>
      <c r="B6815">
        <v>5955.4809999999998</v>
      </c>
      <c r="C6815">
        <v>9.8099999999999993E-3</v>
      </c>
      <c r="D6815">
        <f t="shared" si="422"/>
        <v>7.9702512751778212E-2</v>
      </c>
      <c r="E6815">
        <v>0</v>
      </c>
      <c r="F6815">
        <v>4</v>
      </c>
      <c r="G6815">
        <v>19</v>
      </c>
      <c r="H6815">
        <v>226792</v>
      </c>
      <c r="I6815">
        <v>9.35E-2</v>
      </c>
      <c r="J6815">
        <v>8.77E-2</v>
      </c>
      <c r="K6815">
        <f t="shared" si="424"/>
        <v>1.0514469453376207E-2</v>
      </c>
      <c r="L6815">
        <f t="shared" si="425"/>
        <v>1414.7726145350612</v>
      </c>
      <c r="M6815">
        <f t="shared" si="423"/>
        <v>0.13073910398832111</v>
      </c>
    </row>
    <row r="6816" spans="1:13" x14ac:dyDescent="0.25">
      <c r="A6816" s="1">
        <v>42069</v>
      </c>
      <c r="B6816">
        <v>6034.1949999999997</v>
      </c>
      <c r="C6816">
        <v>1.3220000000000001E-2</v>
      </c>
      <c r="D6816">
        <f t="shared" si="422"/>
        <v>8.8541573179228256E-2</v>
      </c>
      <c r="E6816">
        <v>-1.0000000000000001E-5</v>
      </c>
      <c r="F6816">
        <v>5</v>
      </c>
      <c r="G6816">
        <v>119</v>
      </c>
      <c r="H6816">
        <v>237851</v>
      </c>
      <c r="I6816">
        <v>9.2299999999999993E-2</v>
      </c>
      <c r="J6816">
        <v>8.77E-2</v>
      </c>
      <c r="K6816">
        <f t="shared" si="424"/>
        <v>1.413903743315508E-2</v>
      </c>
      <c r="L6816">
        <f t="shared" si="425"/>
        <v>1434.7761374913753</v>
      </c>
      <c r="M6816">
        <f t="shared" si="423"/>
        <v>0.12873318349162127</v>
      </c>
    </row>
    <row r="6817" spans="1:13" x14ac:dyDescent="0.25">
      <c r="A6817" s="1">
        <v>42072</v>
      </c>
      <c r="B6817">
        <v>6052.9530000000004</v>
      </c>
      <c r="C6817">
        <v>3.1099999999999999E-3</v>
      </c>
      <c r="D6817">
        <f t="shared" si="422"/>
        <v>8.7005817573188454E-2</v>
      </c>
      <c r="E6817">
        <v>-1.9000000000000001E-4</v>
      </c>
      <c r="F6817">
        <v>4</v>
      </c>
      <c r="G6817">
        <v>274</v>
      </c>
      <c r="H6817">
        <v>237539</v>
      </c>
      <c r="I6817">
        <v>9.5399999999999999E-2</v>
      </c>
      <c r="J6817">
        <v>8.77E-2</v>
      </c>
      <c r="K6817">
        <f t="shared" si="424"/>
        <v>3.3694474539544966E-3</v>
      </c>
      <c r="L6817">
        <f t="shared" si="425"/>
        <v>1439.6105402948403</v>
      </c>
      <c r="M6817">
        <f t="shared" si="423"/>
        <v>0.12478958137855127</v>
      </c>
    </row>
    <row r="6818" spans="1:13" x14ac:dyDescent="0.25">
      <c r="A6818" s="1">
        <v>42073</v>
      </c>
      <c r="B6818">
        <v>6144.8059999999996</v>
      </c>
      <c r="C6818">
        <v>1.5169999999999999E-2</v>
      </c>
      <c r="D6818">
        <f t="shared" si="422"/>
        <v>9.9615587223560245E-2</v>
      </c>
      <c r="E6818">
        <v>0</v>
      </c>
      <c r="F6818">
        <v>1</v>
      </c>
      <c r="G6818">
        <v>3</v>
      </c>
      <c r="H6818">
        <v>237916</v>
      </c>
      <c r="I6818">
        <v>9.3899999999999997E-2</v>
      </c>
      <c r="J6818">
        <v>8.77E-2</v>
      </c>
      <c r="K6818">
        <f t="shared" si="424"/>
        <v>1.5901467505241091E-2</v>
      </c>
      <c r="L6818">
        <f t="shared" si="425"/>
        <v>1462.5024605215415</v>
      </c>
      <c r="M6818">
        <f t="shared" si="423"/>
        <v>0.13364427817378716</v>
      </c>
    </row>
    <row r="6819" spans="1:13" x14ac:dyDescent="0.25">
      <c r="A6819" s="1">
        <v>42074</v>
      </c>
      <c r="B6819">
        <v>6228.2340000000004</v>
      </c>
      <c r="C6819">
        <v>1.358E-2</v>
      </c>
      <c r="D6819">
        <f t="shared" si="422"/>
        <v>0.10770147637164301</v>
      </c>
      <c r="E6819">
        <v>0</v>
      </c>
      <c r="F6819">
        <v>1</v>
      </c>
      <c r="G6819">
        <v>21</v>
      </c>
      <c r="H6819">
        <v>223426</v>
      </c>
      <c r="I6819">
        <v>8.8499999999999995E-2</v>
      </c>
      <c r="J6819">
        <v>8.77E-2</v>
      </c>
      <c r="K6819">
        <f t="shared" si="424"/>
        <v>1.4462193823216188E-2</v>
      </c>
      <c r="L6819">
        <f t="shared" si="425"/>
        <v>1483.6534545725344</v>
      </c>
      <c r="M6819">
        <f t="shared" si="423"/>
        <v>0.14034908371087548</v>
      </c>
    </row>
    <row r="6820" spans="1:13" x14ac:dyDescent="0.25">
      <c r="A6820" s="1">
        <v>42075</v>
      </c>
      <c r="B6820">
        <v>6199.6379999999999</v>
      </c>
      <c r="C6820">
        <v>-4.5900000000000003E-3</v>
      </c>
      <c r="D6820">
        <f t="shared" si="422"/>
        <v>0.10359647348194212</v>
      </c>
      <c r="E6820">
        <v>-2.0000000000000002E-5</v>
      </c>
      <c r="F6820">
        <v>3</v>
      </c>
      <c r="G6820">
        <v>167</v>
      </c>
      <c r="H6820">
        <v>223599</v>
      </c>
      <c r="I6820">
        <v>9.8500000000000004E-2</v>
      </c>
      <c r="J6820">
        <v>8.77E-2</v>
      </c>
      <c r="K6820">
        <f t="shared" si="424"/>
        <v>-5.1864406779661022E-3</v>
      </c>
      <c r="L6820">
        <f t="shared" si="425"/>
        <v>1475.9585739437343</v>
      </c>
      <c r="M6820">
        <f t="shared" si="423"/>
        <v>0.12177568180556039</v>
      </c>
    </row>
    <row r="6821" spans="1:13" x14ac:dyDescent="0.25">
      <c r="A6821" s="1">
        <v>42076</v>
      </c>
      <c r="B6821">
        <v>6271.5820000000003</v>
      </c>
      <c r="C6821">
        <v>1.1599999999999999E-2</v>
      </c>
      <c r="D6821">
        <f t="shared" si="422"/>
        <v>0.10555323652072446</v>
      </c>
      <c r="E6821">
        <v>0</v>
      </c>
      <c r="F6821">
        <v>4</v>
      </c>
      <c r="G6821">
        <v>61</v>
      </c>
      <c r="H6821">
        <v>231487</v>
      </c>
      <c r="I6821">
        <v>9.8699999999999996E-2</v>
      </c>
      <c r="J6821">
        <v>8.77E-2</v>
      </c>
      <c r="K6821">
        <f t="shared" si="424"/>
        <v>1.1776649746192892E-2</v>
      </c>
      <c r="L6821">
        <f t="shared" si="425"/>
        <v>1493.3404211089601</v>
      </c>
      <c r="M6821">
        <f t="shared" si="423"/>
        <v>0.12188590242377634</v>
      </c>
    </row>
    <row r="6822" spans="1:13" x14ac:dyDescent="0.25">
      <c r="A6822" s="1">
        <v>42079</v>
      </c>
      <c r="B6822">
        <v>6241.1329999999998</v>
      </c>
      <c r="C6822">
        <v>-4.8500000000000001E-3</v>
      </c>
      <c r="D6822">
        <f t="shared" si="422"/>
        <v>0.1090102335949293</v>
      </c>
      <c r="E6822">
        <v>-1.0000000000000001E-5</v>
      </c>
      <c r="F6822">
        <v>3</v>
      </c>
      <c r="G6822">
        <v>13</v>
      </c>
      <c r="H6822">
        <v>205615</v>
      </c>
      <c r="I6822">
        <v>9.8799999999999999E-2</v>
      </c>
      <c r="J6822">
        <v>8.77E-2</v>
      </c>
      <c r="K6822">
        <f t="shared" si="424"/>
        <v>-4.9138804457953397E-3</v>
      </c>
      <c r="L6822">
        <f t="shared" si="425"/>
        <v>1486.002324814757</v>
      </c>
      <c r="M6822">
        <f t="shared" si="423"/>
        <v>0.12505159397621532</v>
      </c>
    </row>
    <row r="6823" spans="1:13" x14ac:dyDescent="0.25">
      <c r="A6823" s="1">
        <v>42080</v>
      </c>
      <c r="B6823">
        <v>6237.067</v>
      </c>
      <c r="C6823">
        <v>-6.4999999999999997E-4</v>
      </c>
      <c r="D6823">
        <f t="shared" si="422"/>
        <v>0.10353736570360532</v>
      </c>
      <c r="E6823">
        <v>0</v>
      </c>
      <c r="F6823">
        <v>3</v>
      </c>
      <c r="G6823">
        <v>13</v>
      </c>
      <c r="H6823">
        <v>234977</v>
      </c>
      <c r="I6823">
        <v>0.1074</v>
      </c>
      <c r="J6823">
        <v>0.1074</v>
      </c>
      <c r="K6823">
        <f t="shared" si="424"/>
        <v>-6.5789473684210525E-4</v>
      </c>
      <c r="L6823">
        <f t="shared" si="425"/>
        <v>1485.0246917063264</v>
      </c>
      <c r="M6823">
        <f t="shared" si="423"/>
        <v>0.11538333600691572</v>
      </c>
    </row>
    <row r="6824" spans="1:13" x14ac:dyDescent="0.25">
      <c r="A6824" s="1">
        <v>42081</v>
      </c>
      <c r="B6824">
        <v>6201.9620000000004</v>
      </c>
      <c r="C6824">
        <v>-5.6299999999999996E-3</v>
      </c>
      <c r="D6824">
        <f t="shared" si="422"/>
        <v>0.10845556220722019</v>
      </c>
      <c r="E6824">
        <v>-1.0000000000000001E-5</v>
      </c>
      <c r="F6824">
        <v>3</v>
      </c>
      <c r="G6824">
        <v>13</v>
      </c>
      <c r="H6824">
        <v>208007</v>
      </c>
      <c r="I6824">
        <v>0.1037</v>
      </c>
      <c r="J6824">
        <v>0.1074</v>
      </c>
      <c r="K6824">
        <f t="shared" si="424"/>
        <v>-5.2420856610800749E-3</v>
      </c>
      <c r="L6824">
        <f t="shared" si="425"/>
        <v>1477.2400650635827</v>
      </c>
      <c r="M6824">
        <f t="shared" si="423"/>
        <v>0.11928418892238601</v>
      </c>
    </row>
    <row r="6825" spans="1:13" x14ac:dyDescent="0.25">
      <c r="A6825" s="1">
        <v>42082</v>
      </c>
      <c r="B6825">
        <v>6238.2259999999997</v>
      </c>
      <c r="C6825">
        <v>5.8500000000000002E-3</v>
      </c>
      <c r="D6825">
        <f t="shared" si="422"/>
        <v>0.10881023325037036</v>
      </c>
      <c r="E6825">
        <v>-2.0000000000000002E-5</v>
      </c>
      <c r="F6825">
        <v>4</v>
      </c>
      <c r="G6825">
        <v>125</v>
      </c>
      <c r="H6825">
        <v>245463</v>
      </c>
      <c r="I6825">
        <v>0.1033</v>
      </c>
      <c r="J6825">
        <v>0.1074</v>
      </c>
      <c r="K6825">
        <f t="shared" si="424"/>
        <v>5.6412729026036647E-3</v>
      </c>
      <c r="L6825">
        <f t="shared" si="425"/>
        <v>1485.5735794132663</v>
      </c>
      <c r="M6825">
        <f t="shared" si="423"/>
        <v>0.11954053688969039</v>
      </c>
    </row>
    <row r="6826" spans="1:13" x14ac:dyDescent="0.25">
      <c r="A6826" s="1">
        <v>42083</v>
      </c>
      <c r="B6826">
        <v>6124.6760000000004</v>
      </c>
      <c r="C6826">
        <v>-1.8200000000000001E-2</v>
      </c>
      <c r="D6826">
        <f t="shared" si="422"/>
        <v>0.13250556360911198</v>
      </c>
      <c r="E6826">
        <v>0</v>
      </c>
      <c r="F6826">
        <v>0</v>
      </c>
      <c r="G6826">
        <v>0</v>
      </c>
      <c r="H6826">
        <v>245107</v>
      </c>
      <c r="I6826">
        <v>9.1899999999999996E-2</v>
      </c>
      <c r="J6826">
        <v>0.1074</v>
      </c>
      <c r="K6826">
        <f t="shared" si="424"/>
        <v>-1.7618586640851887E-2</v>
      </c>
      <c r="L6826">
        <f t="shared" si="425"/>
        <v>1459.3998725930132</v>
      </c>
      <c r="M6826">
        <f t="shared" si="423"/>
        <v>0.14067612137189786</v>
      </c>
    </row>
    <row r="6827" spans="1:13" x14ac:dyDescent="0.25">
      <c r="A6827" s="1">
        <v>42086</v>
      </c>
      <c r="B6827">
        <v>6028.3159999999998</v>
      </c>
      <c r="C6827">
        <v>-1.5730000000000001E-2</v>
      </c>
      <c r="D6827">
        <f t="shared" si="422"/>
        <v>0.14565773410003979</v>
      </c>
      <c r="E6827">
        <v>-2.0000000000000002E-5</v>
      </c>
      <c r="F6827">
        <v>1</v>
      </c>
      <c r="G6827">
        <v>16</v>
      </c>
      <c r="H6827">
        <v>266735</v>
      </c>
      <c r="I6827">
        <v>8.4500000000000006E-2</v>
      </c>
      <c r="J6827">
        <v>8.4500000000000006E-2</v>
      </c>
      <c r="K6827">
        <f t="shared" si="424"/>
        <v>-1.7116430903155604E-2</v>
      </c>
      <c r="L6827">
        <f t="shared" si="425"/>
        <v>1434.4201555137008</v>
      </c>
      <c r="M6827">
        <f t="shared" si="423"/>
        <v>0.15419017614208316</v>
      </c>
    </row>
    <row r="6828" spans="1:13" x14ac:dyDescent="0.25">
      <c r="A6828" s="1">
        <v>42087</v>
      </c>
      <c r="B6828">
        <v>6039.1440000000002</v>
      </c>
      <c r="C6828">
        <v>1.8E-3</v>
      </c>
      <c r="D6828">
        <f t="shared" ref="D6828:D6891" si="426">STDEV(C6809:C6828)*SQRT(252)</f>
        <v>0.14552499900270346</v>
      </c>
      <c r="E6828">
        <v>-1.0000000000000001E-5</v>
      </c>
      <c r="F6828">
        <v>1</v>
      </c>
      <c r="G6828">
        <v>16</v>
      </c>
      <c r="H6828">
        <v>248385</v>
      </c>
      <c r="I6828">
        <v>8.4500000000000006E-2</v>
      </c>
      <c r="J6828">
        <v>8.4500000000000006E-2</v>
      </c>
      <c r="K6828">
        <f t="shared" si="424"/>
        <v>2.1301775147928989E-3</v>
      </c>
      <c r="L6828">
        <f t="shared" si="425"/>
        <v>1437.4757250757418</v>
      </c>
      <c r="M6828">
        <f t="shared" ref="M6828:M6891" si="427">STDEV(K6809:K6828)*SQRT(252)</f>
        <v>0.15402682640876272</v>
      </c>
    </row>
    <row r="6829" spans="1:13" x14ac:dyDescent="0.25">
      <c r="A6829" s="1">
        <v>42088</v>
      </c>
      <c r="B6829">
        <v>5982.2160000000003</v>
      </c>
      <c r="C6829">
        <v>-9.4299999999999991E-3</v>
      </c>
      <c r="D6829">
        <f t="shared" si="426"/>
        <v>0.15013857350706661</v>
      </c>
      <c r="E6829">
        <v>0</v>
      </c>
      <c r="F6829">
        <v>0</v>
      </c>
      <c r="G6829">
        <v>0</v>
      </c>
      <c r="H6829">
        <v>250820</v>
      </c>
      <c r="I6829">
        <v>8.0500000000000002E-2</v>
      </c>
      <c r="J6829">
        <v>8.4500000000000006E-2</v>
      </c>
      <c r="K6829">
        <f t="shared" si="424"/>
        <v>-1.1159763313609464E-2</v>
      </c>
      <c r="L6829">
        <f t="shared" si="425"/>
        <v>1421.4338362148374</v>
      </c>
      <c r="M6829">
        <f t="shared" si="427"/>
        <v>0.15992216942613871</v>
      </c>
    </row>
    <row r="6830" spans="1:13" x14ac:dyDescent="0.25">
      <c r="A6830" s="1">
        <v>42089</v>
      </c>
      <c r="B6830">
        <v>5984.4780000000001</v>
      </c>
      <c r="C6830">
        <v>3.8000000000000002E-4</v>
      </c>
      <c r="D6830">
        <f t="shared" si="426"/>
        <v>0.14741053838283</v>
      </c>
      <c r="E6830">
        <v>-1.0000000000000001E-5</v>
      </c>
      <c r="F6830">
        <v>1</v>
      </c>
      <c r="G6830">
        <v>13</v>
      </c>
      <c r="H6830">
        <v>220655</v>
      </c>
      <c r="I6830">
        <v>8.6999999999999994E-2</v>
      </c>
      <c r="J6830">
        <v>8.4500000000000006E-2</v>
      </c>
      <c r="K6830">
        <f t="shared" si="424"/>
        <v>4.7204968944099376E-4</v>
      </c>
      <c r="L6830">
        <f t="shared" si="425"/>
        <v>1422.1048236157835</v>
      </c>
      <c r="M6830">
        <f t="shared" si="427"/>
        <v>0.15533764688281335</v>
      </c>
    </row>
    <row r="6831" spans="1:13" x14ac:dyDescent="0.25">
      <c r="A6831" s="1">
        <v>42090</v>
      </c>
      <c r="B6831">
        <v>6025.5050000000001</v>
      </c>
      <c r="C6831">
        <v>6.8599999999999998E-3</v>
      </c>
      <c r="D6831">
        <f t="shared" si="426"/>
        <v>0.14870586661700941</v>
      </c>
      <c r="E6831">
        <v>-2.0000000000000002E-5</v>
      </c>
      <c r="F6831">
        <v>3</v>
      </c>
      <c r="G6831">
        <v>38</v>
      </c>
      <c r="H6831">
        <v>265035</v>
      </c>
      <c r="I6831">
        <v>8.5599999999999996E-2</v>
      </c>
      <c r="J6831">
        <v>8.4500000000000006E-2</v>
      </c>
      <c r="K6831">
        <f t="shared" si="424"/>
        <v>7.8850574712643687E-3</v>
      </c>
      <c r="L6831">
        <f t="shared" si="425"/>
        <v>1433.3182018801563</v>
      </c>
      <c r="M6831">
        <f t="shared" si="427"/>
        <v>0.15693498480986148</v>
      </c>
    </row>
    <row r="6832" spans="1:13" x14ac:dyDescent="0.25">
      <c r="A6832" s="1">
        <v>42093</v>
      </c>
      <c r="B6832">
        <v>6096.6909999999998</v>
      </c>
      <c r="C6832">
        <v>1.1809999999999999E-2</v>
      </c>
      <c r="D6832">
        <f t="shared" si="426"/>
        <v>0.15340752018896051</v>
      </c>
      <c r="E6832">
        <v>0</v>
      </c>
      <c r="F6832">
        <v>2</v>
      </c>
      <c r="G6832">
        <v>25</v>
      </c>
      <c r="H6832">
        <v>246357</v>
      </c>
      <c r="I6832">
        <v>8.1500000000000003E-2</v>
      </c>
      <c r="J6832">
        <v>8.4500000000000006E-2</v>
      </c>
      <c r="K6832">
        <f t="shared" si="424"/>
        <v>1.3796728971962616E-2</v>
      </c>
      <c r="L6832">
        <f t="shared" si="425"/>
        <v>1453.0933046420778</v>
      </c>
      <c r="M6832">
        <f t="shared" si="427"/>
        <v>0.16313732557871238</v>
      </c>
    </row>
    <row r="6833" spans="1:13" x14ac:dyDescent="0.25">
      <c r="A6833" s="1">
        <v>42094</v>
      </c>
      <c r="B6833">
        <v>6117.3639999999996</v>
      </c>
      <c r="C6833">
        <v>3.3899999999999998E-3</v>
      </c>
      <c r="D6833">
        <f t="shared" si="426"/>
        <v>0.15175051774124806</v>
      </c>
      <c r="E6833">
        <v>-1.0000000000000001E-5</v>
      </c>
      <c r="F6833">
        <v>2</v>
      </c>
      <c r="G6833">
        <v>10</v>
      </c>
      <c r="H6833">
        <v>250514</v>
      </c>
      <c r="I6833">
        <v>8.4000000000000005E-2</v>
      </c>
      <c r="J6833">
        <v>8.4500000000000006E-2</v>
      </c>
      <c r="K6833">
        <f t="shared" si="424"/>
        <v>4.1595092024539872E-3</v>
      </c>
      <c r="L6833">
        <f t="shared" si="425"/>
        <v>1459.1374596147607</v>
      </c>
      <c r="M6833">
        <f t="shared" si="427"/>
        <v>0.1604961650010685</v>
      </c>
    </row>
    <row r="6834" spans="1:13" x14ac:dyDescent="0.25">
      <c r="A6834" s="1">
        <v>42095</v>
      </c>
      <c r="B6834">
        <v>6106.4629999999997</v>
      </c>
      <c r="C6834">
        <v>-1.7799999999999999E-3</v>
      </c>
      <c r="D6834">
        <f t="shared" si="426"/>
        <v>0.15231069592327248</v>
      </c>
      <c r="E6834">
        <v>0</v>
      </c>
      <c r="F6834">
        <v>1</v>
      </c>
      <c r="G6834">
        <v>11</v>
      </c>
      <c r="H6834">
        <v>246758</v>
      </c>
      <c r="I6834">
        <v>8.3599999999999994E-2</v>
      </c>
      <c r="J6834">
        <v>8.4500000000000006E-2</v>
      </c>
      <c r="K6834">
        <f t="shared" si="424"/>
        <v>-2.1190476190476185E-3</v>
      </c>
      <c r="L6834">
        <f t="shared" si="425"/>
        <v>1456.0454778551009</v>
      </c>
      <c r="M6834">
        <f t="shared" si="427"/>
        <v>0.16120607451031219</v>
      </c>
    </row>
    <row r="6835" spans="1:13" x14ac:dyDescent="0.25">
      <c r="A6835" s="1">
        <v>42096</v>
      </c>
      <c r="B6835">
        <v>6017.9690000000001</v>
      </c>
      <c r="C6835">
        <v>-1.4489999999999999E-2</v>
      </c>
      <c r="D6835">
        <f t="shared" si="426"/>
        <v>0.15958238046786202</v>
      </c>
      <c r="E6835">
        <v>-1.0000000000000001E-5</v>
      </c>
      <c r="F6835">
        <v>1</v>
      </c>
      <c r="G6835">
        <v>16</v>
      </c>
      <c r="H6835">
        <v>265514</v>
      </c>
      <c r="I6835">
        <v>7.9600000000000004E-2</v>
      </c>
      <c r="J6835">
        <v>8.4500000000000006E-2</v>
      </c>
      <c r="K6835">
        <f t="shared" si="424"/>
        <v>-1.7332535885167467E-2</v>
      </c>
      <c r="L6835">
        <f t="shared" si="425"/>
        <v>1430.8085173597415</v>
      </c>
      <c r="M6835">
        <f t="shared" si="427"/>
        <v>0.1716896187690766</v>
      </c>
    </row>
    <row r="6836" spans="1:13" x14ac:dyDescent="0.25">
      <c r="A6836" s="1">
        <v>42097</v>
      </c>
      <c r="B6836">
        <v>5975.5429999999997</v>
      </c>
      <c r="C6836">
        <v>-7.0499999999999998E-3</v>
      </c>
      <c r="D6836">
        <f t="shared" si="426"/>
        <v>0.15440956530569838</v>
      </c>
      <c r="E6836">
        <v>0</v>
      </c>
      <c r="F6836">
        <v>1</v>
      </c>
      <c r="G6836">
        <v>16</v>
      </c>
      <c r="H6836">
        <v>246289</v>
      </c>
      <c r="I6836">
        <v>8.0199999999999994E-2</v>
      </c>
      <c r="J6836">
        <v>8.4500000000000006E-2</v>
      </c>
      <c r="K6836">
        <f t="shared" si="424"/>
        <v>-8.8567839195979898E-3</v>
      </c>
      <c r="L6836">
        <f t="shared" si="425"/>
        <v>1418.1361554911659</v>
      </c>
      <c r="M6836">
        <f t="shared" si="427"/>
        <v>0.16701307531323958</v>
      </c>
    </row>
    <row r="6837" spans="1:13" x14ac:dyDescent="0.25">
      <c r="A6837" s="1">
        <v>42100</v>
      </c>
      <c r="B6837">
        <v>5979.9769999999999</v>
      </c>
      <c r="C6837">
        <v>7.3999999999999999E-4</v>
      </c>
      <c r="D6837">
        <f t="shared" si="426"/>
        <v>0.15391475066275792</v>
      </c>
      <c r="E6837">
        <v>0</v>
      </c>
      <c r="F6837">
        <v>0</v>
      </c>
      <c r="G6837">
        <v>0</v>
      </c>
      <c r="H6837">
        <v>246284</v>
      </c>
      <c r="I6837">
        <v>8.1199999999999994E-2</v>
      </c>
      <c r="J6837">
        <v>8.4500000000000006E-2</v>
      </c>
      <c r="K6837">
        <f t="shared" si="424"/>
        <v>9.2269326683291767E-4</v>
      </c>
      <c r="L6837">
        <f t="shared" si="425"/>
        <v>1419.44466017329</v>
      </c>
      <c r="M6837">
        <f t="shared" si="427"/>
        <v>0.16648027630020357</v>
      </c>
    </row>
    <row r="6838" spans="1:13" x14ac:dyDescent="0.25">
      <c r="A6838" s="1">
        <v>42101</v>
      </c>
      <c r="B6838">
        <v>6045.15</v>
      </c>
      <c r="C6838">
        <v>1.09E-2</v>
      </c>
      <c r="D6838">
        <f t="shared" si="426"/>
        <v>0.14878735174384738</v>
      </c>
      <c r="E6838">
        <v>0</v>
      </c>
      <c r="F6838">
        <v>0</v>
      </c>
      <c r="G6838">
        <v>0</v>
      </c>
      <c r="H6838">
        <v>246704</v>
      </c>
      <c r="I6838">
        <v>8.1299999999999997E-2</v>
      </c>
      <c r="J6838">
        <v>8.4500000000000006E-2</v>
      </c>
      <c r="K6838">
        <f t="shared" si="424"/>
        <v>1.3423645320197044E-2</v>
      </c>
      <c r="L6838">
        <f t="shared" si="425"/>
        <v>1438.4987818431039</v>
      </c>
      <c r="M6838">
        <f t="shared" si="427"/>
        <v>0.16341655983779252</v>
      </c>
    </row>
    <row r="6839" spans="1:13" x14ac:dyDescent="0.25">
      <c r="A6839" s="1">
        <v>42102</v>
      </c>
      <c r="B6839">
        <v>6082.98</v>
      </c>
      <c r="C6839">
        <v>6.2599999999999999E-3</v>
      </c>
      <c r="D6839">
        <f t="shared" si="426"/>
        <v>0.1415117070738226</v>
      </c>
      <c r="E6839">
        <v>-2.0000000000000002E-5</v>
      </c>
      <c r="F6839">
        <v>2</v>
      </c>
      <c r="G6839">
        <v>28</v>
      </c>
      <c r="H6839">
        <v>244769</v>
      </c>
      <c r="I6839">
        <v>8.6900000000000005E-2</v>
      </c>
      <c r="J6839">
        <v>8.4500000000000006E-2</v>
      </c>
      <c r="K6839">
        <f t="shared" si="424"/>
        <v>7.6998769987699873E-3</v>
      </c>
      <c r="L6839">
        <f t="shared" si="425"/>
        <v>1449.5750455261762</v>
      </c>
      <c r="M6839">
        <f t="shared" si="427"/>
        <v>0.15667679591020842</v>
      </c>
    </row>
    <row r="6840" spans="1:13" x14ac:dyDescent="0.25">
      <c r="A6840" s="1">
        <v>42103</v>
      </c>
      <c r="B6840">
        <v>6182.5709999999999</v>
      </c>
      <c r="C6840">
        <v>1.6369999999999999E-2</v>
      </c>
      <c r="D6840">
        <f t="shared" si="426"/>
        <v>0.15376320251402292</v>
      </c>
      <c r="E6840">
        <v>0</v>
      </c>
      <c r="F6840">
        <v>2</v>
      </c>
      <c r="G6840">
        <v>0</v>
      </c>
      <c r="H6840">
        <v>245200</v>
      </c>
      <c r="I6840">
        <v>7.9600000000000004E-2</v>
      </c>
      <c r="J6840">
        <v>8.4500000000000006E-2</v>
      </c>
      <c r="K6840">
        <f t="shared" si="424"/>
        <v>1.8837744533947064E-2</v>
      </c>
      <c r="L6840">
        <f t="shared" si="425"/>
        <v>1476.8817699165832</v>
      </c>
      <c r="M6840">
        <f t="shared" si="427"/>
        <v>0.17095349969515822</v>
      </c>
    </row>
    <row r="6841" spans="1:13" x14ac:dyDescent="0.25">
      <c r="A6841" s="1">
        <v>42104</v>
      </c>
      <c r="B6841">
        <v>6209.7879999999996</v>
      </c>
      <c r="C6841">
        <v>4.4000000000000003E-3</v>
      </c>
      <c r="D6841">
        <f t="shared" si="426"/>
        <v>0.14853673628539099</v>
      </c>
      <c r="E6841">
        <v>-3.0000000000000001E-5</v>
      </c>
      <c r="F6841">
        <v>3</v>
      </c>
      <c r="G6841">
        <v>51</v>
      </c>
      <c r="H6841">
        <v>241176</v>
      </c>
      <c r="I6841">
        <v>8.14E-2</v>
      </c>
      <c r="J6841">
        <v>8.4500000000000006E-2</v>
      </c>
      <c r="K6841">
        <f t="shared" si="424"/>
        <v>5.5276381909547742E-3</v>
      </c>
      <c r="L6841">
        <f t="shared" si="425"/>
        <v>1485.0454379914991</v>
      </c>
      <c r="M6841">
        <f t="shared" si="427"/>
        <v>0.1666712942885229</v>
      </c>
    </row>
    <row r="6842" spans="1:13" x14ac:dyDescent="0.25">
      <c r="A6842" s="1">
        <v>42107</v>
      </c>
      <c r="B6842">
        <v>6241.1440000000002</v>
      </c>
      <c r="C6842">
        <v>5.0499999999999998E-3</v>
      </c>
      <c r="D6842">
        <f t="shared" si="426"/>
        <v>0.1488061095413831</v>
      </c>
      <c r="E6842">
        <v>0</v>
      </c>
      <c r="F6842">
        <v>2</v>
      </c>
      <c r="G6842">
        <v>0</v>
      </c>
      <c r="H6842">
        <v>243062</v>
      </c>
      <c r="I6842">
        <v>8.1000000000000003E-2</v>
      </c>
      <c r="J6842">
        <v>8.4500000000000006E-2</v>
      </c>
      <c r="K6842">
        <f t="shared" si="424"/>
        <v>6.2039312039312037E-3</v>
      </c>
      <c r="L6842">
        <f t="shared" si="425"/>
        <v>1494.2585577235102</v>
      </c>
      <c r="M6842">
        <f t="shared" si="427"/>
        <v>0.16719520739531252</v>
      </c>
    </row>
    <row r="6843" spans="1:13" x14ac:dyDescent="0.25">
      <c r="A6843" s="1">
        <v>42108</v>
      </c>
      <c r="B6843">
        <v>6181.1890000000003</v>
      </c>
      <c r="C6843">
        <v>-9.6100000000000005E-3</v>
      </c>
      <c r="D6843">
        <f t="shared" si="426"/>
        <v>0.15270689860334613</v>
      </c>
      <c r="E6843">
        <v>0</v>
      </c>
      <c r="F6843">
        <v>2</v>
      </c>
      <c r="G6843">
        <v>0</v>
      </c>
      <c r="H6843">
        <v>243282</v>
      </c>
      <c r="I6843">
        <v>7.85E-2</v>
      </c>
      <c r="J6843">
        <v>8.4500000000000006E-2</v>
      </c>
      <c r="K6843">
        <f t="shared" si="424"/>
        <v>-1.1864197530864198E-2</v>
      </c>
      <c r="L6843">
        <f t="shared" si="425"/>
        <v>1476.5303790324942</v>
      </c>
      <c r="M6843">
        <f t="shared" si="427"/>
        <v>0.17271416445270213</v>
      </c>
    </row>
    <row r="6844" spans="1:13" x14ac:dyDescent="0.25">
      <c r="A6844" s="1">
        <v>42109</v>
      </c>
      <c r="B6844">
        <v>6154.57</v>
      </c>
      <c r="C6844">
        <v>-4.3099999999999996E-3</v>
      </c>
      <c r="D6844">
        <f t="shared" si="426"/>
        <v>0.15217889679065574</v>
      </c>
      <c r="E6844">
        <v>0</v>
      </c>
      <c r="F6844">
        <v>3</v>
      </c>
      <c r="G6844">
        <v>51</v>
      </c>
      <c r="H6844">
        <v>247769</v>
      </c>
      <c r="I6844">
        <v>7.8799999999999995E-2</v>
      </c>
      <c r="J6844">
        <v>8.4500000000000006E-2</v>
      </c>
      <c r="K6844">
        <f t="shared" si="424"/>
        <v>-5.4904458598726107E-3</v>
      </c>
      <c r="L6844">
        <f t="shared" si="425"/>
        <v>1468.4235689259592</v>
      </c>
      <c r="M6844">
        <f t="shared" si="427"/>
        <v>0.17281196958757039</v>
      </c>
    </row>
    <row r="6845" spans="1:13" x14ac:dyDescent="0.25">
      <c r="A6845" s="1">
        <v>42110</v>
      </c>
      <c r="B6845">
        <v>6089.5559999999996</v>
      </c>
      <c r="C6845">
        <v>-1.056E-2</v>
      </c>
      <c r="D6845">
        <f t="shared" si="426"/>
        <v>0.15445768638760107</v>
      </c>
      <c r="E6845">
        <v>-2.0000000000000002E-5</v>
      </c>
      <c r="F6845">
        <v>4</v>
      </c>
      <c r="G6845">
        <v>50</v>
      </c>
      <c r="H6845">
        <v>248753</v>
      </c>
      <c r="I6845">
        <v>7.5399999999999995E-2</v>
      </c>
      <c r="J6845">
        <v>8.4500000000000006E-2</v>
      </c>
      <c r="K6845">
        <f t="shared" si="424"/>
        <v>-1.3401015228426396E-2</v>
      </c>
      <c r="L6845">
        <f t="shared" si="425"/>
        <v>1448.7452023170022</v>
      </c>
      <c r="M6845">
        <f t="shared" si="427"/>
        <v>0.17737146527790307</v>
      </c>
    </row>
    <row r="6846" spans="1:13" x14ac:dyDescent="0.25">
      <c r="A6846" s="1">
        <v>42111</v>
      </c>
      <c r="B6846">
        <v>6066.35</v>
      </c>
      <c r="C6846">
        <v>-3.81E-3</v>
      </c>
      <c r="D6846">
        <f t="shared" si="426"/>
        <v>0.1412865321439491</v>
      </c>
      <c r="E6846">
        <v>0</v>
      </c>
      <c r="F6846">
        <v>2</v>
      </c>
      <c r="G6846">
        <v>0</v>
      </c>
      <c r="H6846">
        <v>246598</v>
      </c>
      <c r="I6846">
        <v>7.7600000000000002E-2</v>
      </c>
      <c r="J6846">
        <v>8.4500000000000006E-2</v>
      </c>
      <c r="K6846">
        <f t="shared" si="424"/>
        <v>-5.0530503978779848E-3</v>
      </c>
      <c r="L6846">
        <f t="shared" si="425"/>
        <v>1441.4246197960103</v>
      </c>
      <c r="M6846">
        <f t="shared" si="427"/>
        <v>0.16725971938274756</v>
      </c>
    </row>
    <row r="6847" spans="1:13" x14ac:dyDescent="0.25">
      <c r="A6847" s="1">
        <v>42114</v>
      </c>
      <c r="B6847">
        <v>6126.29</v>
      </c>
      <c r="C6847">
        <v>9.8799999999999999E-3</v>
      </c>
      <c r="D6847">
        <f t="shared" si="426"/>
        <v>0.13356316778765651</v>
      </c>
      <c r="E6847">
        <v>0</v>
      </c>
      <c r="F6847">
        <v>2</v>
      </c>
      <c r="G6847">
        <v>0</v>
      </c>
      <c r="H6847">
        <v>241747</v>
      </c>
      <c r="I6847">
        <v>7.9299999999999995E-2</v>
      </c>
      <c r="J6847">
        <v>8.4500000000000006E-2</v>
      </c>
      <c r="K6847">
        <f t="shared" si="424"/>
        <v>1.2731958762886597E-2</v>
      </c>
      <c r="L6847">
        <f t="shared" si="425"/>
        <v>1459.7767786150628</v>
      </c>
      <c r="M6847">
        <f t="shared" si="427"/>
        <v>0.16154860068221674</v>
      </c>
    </row>
    <row r="6848" spans="1:13" x14ac:dyDescent="0.25">
      <c r="A6848" s="1">
        <v>42115</v>
      </c>
      <c r="B6848">
        <v>6116.9470000000001</v>
      </c>
      <c r="C6848">
        <v>-1.5299999999999999E-3</v>
      </c>
      <c r="D6848">
        <f t="shared" si="426"/>
        <v>0.1337686084369494</v>
      </c>
      <c r="E6848">
        <v>0</v>
      </c>
      <c r="F6848">
        <v>2</v>
      </c>
      <c r="G6848">
        <v>0</v>
      </c>
      <c r="H6848">
        <v>245203</v>
      </c>
      <c r="I6848">
        <v>7.9399999999999998E-2</v>
      </c>
      <c r="J6848">
        <v>8.4500000000000006E-2</v>
      </c>
      <c r="K6848">
        <f t="shared" si="424"/>
        <v>-1.9293820933165193E-3</v>
      </c>
      <c r="L6848">
        <f t="shared" si="425"/>
        <v>1456.9603114381637</v>
      </c>
      <c r="M6848">
        <f t="shared" si="427"/>
        <v>0.16178966362568614</v>
      </c>
    </row>
    <row r="6849" spans="1:13" x14ac:dyDescent="0.25">
      <c r="A6849" s="1">
        <v>42116</v>
      </c>
      <c r="B6849">
        <v>6120.7709999999997</v>
      </c>
      <c r="C6849">
        <v>6.3000000000000003E-4</v>
      </c>
      <c r="D6849">
        <f t="shared" si="426"/>
        <v>0.12834733783555344</v>
      </c>
      <c r="E6849">
        <v>0</v>
      </c>
      <c r="F6849">
        <v>2</v>
      </c>
      <c r="G6849">
        <v>0</v>
      </c>
      <c r="H6849">
        <v>245911</v>
      </c>
      <c r="I6849">
        <v>8.3699999999999997E-2</v>
      </c>
      <c r="J6849">
        <v>8.4500000000000006E-2</v>
      </c>
      <c r="K6849">
        <f t="shared" si="424"/>
        <v>7.9345088161209064E-4</v>
      </c>
      <c r="L6849">
        <f t="shared" si="425"/>
        <v>1458.116337881748</v>
      </c>
      <c r="M6849">
        <f t="shared" si="427"/>
        <v>0.15559092586201265</v>
      </c>
    </row>
    <row r="6850" spans="1:13" x14ac:dyDescent="0.25">
      <c r="A6850" s="1">
        <v>42117</v>
      </c>
      <c r="B6850">
        <v>6061.8190000000004</v>
      </c>
      <c r="C6850">
        <v>-9.6299999999999997E-3</v>
      </c>
      <c r="D6850">
        <f t="shared" si="426"/>
        <v>0.13396661441136037</v>
      </c>
      <c r="E6850">
        <v>-3.0000000000000001E-5</v>
      </c>
      <c r="F6850">
        <v>3</v>
      </c>
      <c r="G6850">
        <v>51</v>
      </c>
      <c r="H6850">
        <v>240520</v>
      </c>
      <c r="I6850">
        <v>8.1100000000000005E-2</v>
      </c>
      <c r="J6850">
        <v>8.4500000000000006E-2</v>
      </c>
      <c r="K6850">
        <f t="shared" si="424"/>
        <v>-1.1505376344086021E-2</v>
      </c>
      <c r="L6850">
        <f t="shared" si="425"/>
        <v>1441.340160660958</v>
      </c>
      <c r="M6850">
        <f t="shared" si="427"/>
        <v>0.1621284947265004</v>
      </c>
    </row>
    <row r="6851" spans="1:13" x14ac:dyDescent="0.25">
      <c r="A6851" s="1">
        <v>42118</v>
      </c>
      <c r="B6851">
        <v>6064.8630000000003</v>
      </c>
      <c r="C6851">
        <v>5.0000000000000001E-4</v>
      </c>
      <c r="D6851">
        <f t="shared" si="426"/>
        <v>0.13195996502927057</v>
      </c>
      <c r="E6851">
        <v>0</v>
      </c>
      <c r="F6851">
        <v>2</v>
      </c>
      <c r="G6851">
        <v>0</v>
      </c>
      <c r="H6851">
        <v>239925</v>
      </c>
      <c r="I6851">
        <v>8.3099999999999993E-2</v>
      </c>
      <c r="J6851">
        <v>8.4500000000000006E-2</v>
      </c>
      <c r="K6851">
        <f t="shared" si="424"/>
        <v>6.1652281134401974E-4</v>
      </c>
      <c r="L6851">
        <f t="shared" si="425"/>
        <v>1442.2287797489116</v>
      </c>
      <c r="M6851">
        <f t="shared" si="427"/>
        <v>0.15990667137533729</v>
      </c>
    </row>
    <row r="6852" spans="1:13" x14ac:dyDescent="0.25">
      <c r="A6852" s="1">
        <v>42121</v>
      </c>
      <c r="B6852">
        <v>6049.7250000000004</v>
      </c>
      <c r="C6852">
        <v>-2.5000000000000001E-3</v>
      </c>
      <c r="D6852">
        <f t="shared" si="426"/>
        <v>0.12508608423170442</v>
      </c>
      <c r="E6852">
        <v>0</v>
      </c>
      <c r="F6852">
        <v>2</v>
      </c>
      <c r="G6852">
        <v>0</v>
      </c>
      <c r="H6852">
        <v>241619</v>
      </c>
      <c r="I6852">
        <v>8.8800000000000004E-2</v>
      </c>
      <c r="J6852">
        <v>8.4500000000000006E-2</v>
      </c>
      <c r="K6852">
        <f t="shared" si="424"/>
        <v>-3.0084235860409147E-3</v>
      </c>
      <c r="L6852">
        <f t="shared" si="425"/>
        <v>1437.8899446714479</v>
      </c>
      <c r="M6852">
        <f t="shared" si="427"/>
        <v>0.15211144135726717</v>
      </c>
    </row>
    <row r="6853" spans="1:13" x14ac:dyDescent="0.25">
      <c r="A6853" s="1">
        <v>42122</v>
      </c>
      <c r="B6853">
        <v>5987.7110000000002</v>
      </c>
      <c r="C6853">
        <v>-1.025E-2</v>
      </c>
      <c r="D6853">
        <f t="shared" si="426"/>
        <v>0.12897610989310343</v>
      </c>
      <c r="E6853">
        <v>0</v>
      </c>
      <c r="F6853">
        <v>2</v>
      </c>
      <c r="G6853">
        <v>0</v>
      </c>
      <c r="H6853">
        <v>242938</v>
      </c>
      <c r="I6853">
        <v>8.5099999999999995E-2</v>
      </c>
      <c r="J6853">
        <v>8.4500000000000006E-2</v>
      </c>
      <c r="K6853">
        <f t="shared" si="424"/>
        <v>-1.1542792792792793E-2</v>
      </c>
      <c r="L6853">
        <f t="shared" si="425"/>
        <v>1421.292678981265</v>
      </c>
      <c r="M6853">
        <f t="shared" si="427"/>
        <v>0.15592051164519929</v>
      </c>
    </row>
    <row r="6854" spans="1:13" x14ac:dyDescent="0.25">
      <c r="A6854" s="1">
        <v>42123</v>
      </c>
      <c r="B6854">
        <v>5836.924</v>
      </c>
      <c r="C6854">
        <v>-2.5180000000000001E-2</v>
      </c>
      <c r="D6854">
        <f t="shared" si="426"/>
        <v>0.15489910576005003</v>
      </c>
      <c r="E6854">
        <v>0</v>
      </c>
      <c r="F6854">
        <v>2</v>
      </c>
      <c r="G6854">
        <v>0</v>
      </c>
      <c r="H6854">
        <v>239394</v>
      </c>
      <c r="I6854">
        <v>7.0900000000000005E-2</v>
      </c>
      <c r="J6854">
        <v>8.4500000000000006E-2</v>
      </c>
      <c r="K6854">
        <f t="shared" si="424"/>
        <v>-2.958871915393655E-2</v>
      </c>
      <c r="L6854">
        <f t="shared" si="425"/>
        <v>1379.2384490673421</v>
      </c>
      <c r="M6854">
        <f t="shared" si="427"/>
        <v>0.18557911283172743</v>
      </c>
    </row>
    <row r="6855" spans="1:13" x14ac:dyDescent="0.25">
      <c r="A6855" s="1">
        <v>42124</v>
      </c>
      <c r="B6855">
        <v>5744.0219999999999</v>
      </c>
      <c r="C6855">
        <v>-1.592E-2</v>
      </c>
      <c r="D6855">
        <f t="shared" si="426"/>
        <v>0.15647789104972123</v>
      </c>
      <c r="E6855">
        <v>-1.0000000000000001E-5</v>
      </c>
      <c r="F6855">
        <v>5</v>
      </c>
      <c r="G6855">
        <v>186</v>
      </c>
      <c r="H6855">
        <v>228191</v>
      </c>
      <c r="I6855">
        <v>6.93E-2</v>
      </c>
      <c r="J6855">
        <v>8.4500000000000006E-2</v>
      </c>
      <c r="K6855">
        <f t="shared" si="424"/>
        <v>-2.245416078984485E-2</v>
      </c>
      <c r="L6855">
        <f t="shared" si="425"/>
        <v>1348.2688071644477</v>
      </c>
      <c r="M6855">
        <f t="shared" si="427"/>
        <v>0.19174491065613755</v>
      </c>
    </row>
    <row r="6856" spans="1:13" x14ac:dyDescent="0.25">
      <c r="A6856" s="1">
        <v>42125</v>
      </c>
      <c r="B6856">
        <v>5804.2889999999998</v>
      </c>
      <c r="C6856">
        <v>1.0489999999999999E-2</v>
      </c>
      <c r="D6856">
        <f t="shared" si="426"/>
        <v>0.16168753936951488</v>
      </c>
      <c r="E6856">
        <v>-1.3999999999999999E-4</v>
      </c>
      <c r="F6856">
        <v>5</v>
      </c>
      <c r="G6856">
        <v>209</v>
      </c>
      <c r="H6856">
        <v>198721</v>
      </c>
      <c r="I6856">
        <v>6.7000000000000004E-2</v>
      </c>
      <c r="J6856">
        <v>6.7000000000000004E-2</v>
      </c>
      <c r="K6856">
        <f t="shared" si="424"/>
        <v>1.5137085137085135E-2</v>
      </c>
      <c r="L6856">
        <f t="shared" si="425"/>
        <v>1368.6776668861721</v>
      </c>
      <c r="M6856">
        <f t="shared" si="427"/>
        <v>0.20056591618571454</v>
      </c>
    </row>
    <row r="6857" spans="1:13" x14ac:dyDescent="0.25">
      <c r="A6857" s="1">
        <v>42128</v>
      </c>
      <c r="B6857">
        <v>5795.8029999999999</v>
      </c>
      <c r="C6857">
        <v>-1.4599999999999999E-3</v>
      </c>
      <c r="D6857">
        <f t="shared" si="426"/>
        <v>0.16148908650757993</v>
      </c>
      <c r="E6857">
        <v>-3.0000000000000001E-5</v>
      </c>
      <c r="F6857">
        <v>6</v>
      </c>
      <c r="G6857">
        <v>281</v>
      </c>
      <c r="H6857">
        <v>218439</v>
      </c>
      <c r="I6857">
        <v>6.7000000000000004E-2</v>
      </c>
      <c r="J6857">
        <v>6.7000000000000004E-2</v>
      </c>
      <c r="K6857">
        <f t="shared" si="424"/>
        <v>-2.1791044776119399E-3</v>
      </c>
      <c r="L6857">
        <f t="shared" si="425"/>
        <v>1365.695175253853</v>
      </c>
      <c r="M6857">
        <f t="shared" si="427"/>
        <v>0.20033061265082905</v>
      </c>
    </row>
    <row r="6858" spans="1:13" x14ac:dyDescent="0.25">
      <c r="A6858" s="1">
        <v>42129</v>
      </c>
      <c r="B6858">
        <v>5747.8639999999996</v>
      </c>
      <c r="C6858">
        <v>-8.2699999999999996E-3</v>
      </c>
      <c r="D6858">
        <f t="shared" si="426"/>
        <v>0.15619362533322814</v>
      </c>
      <c r="E6858">
        <v>-1.0000000000000001E-5</v>
      </c>
      <c r="F6858">
        <v>5</v>
      </c>
      <c r="G6858">
        <v>68</v>
      </c>
      <c r="H6858">
        <v>220808</v>
      </c>
      <c r="I6858">
        <v>6.7900000000000002E-2</v>
      </c>
      <c r="J6858">
        <v>6.7000000000000004E-2</v>
      </c>
      <c r="K6858">
        <f t="shared" si="424"/>
        <v>-1.234328358208955E-2</v>
      </c>
      <c r="L6858">
        <f t="shared" si="425"/>
        <v>1348.8380124190032</v>
      </c>
      <c r="M6858">
        <f t="shared" si="427"/>
        <v>0.19508161540731742</v>
      </c>
    </row>
    <row r="6859" spans="1:13" x14ac:dyDescent="0.25">
      <c r="A6859" s="1">
        <v>42130</v>
      </c>
      <c r="B6859">
        <v>5730.1620000000003</v>
      </c>
      <c r="C6859">
        <v>-3.0799999999999998E-3</v>
      </c>
      <c r="D6859">
        <f t="shared" si="426"/>
        <v>0.15274845244112262</v>
      </c>
      <c r="E6859">
        <v>-4.0000000000000003E-5</v>
      </c>
      <c r="F6859">
        <v>5</v>
      </c>
      <c r="G6859">
        <v>69</v>
      </c>
      <c r="H6859">
        <v>211420</v>
      </c>
      <c r="I6859">
        <v>6.8400000000000002E-2</v>
      </c>
      <c r="J6859">
        <v>6.7000000000000004E-2</v>
      </c>
      <c r="K6859">
        <f t="shared" si="424"/>
        <v>-4.536082474226804E-3</v>
      </c>
      <c r="L6859">
        <f t="shared" si="425"/>
        <v>1342.7195719502986</v>
      </c>
      <c r="M6859">
        <f t="shared" si="427"/>
        <v>0.19085269057659324</v>
      </c>
    </row>
    <row r="6860" spans="1:13" x14ac:dyDescent="0.25">
      <c r="A6860" s="1">
        <v>42131</v>
      </c>
      <c r="B6860">
        <v>5742.75</v>
      </c>
      <c r="C6860">
        <v>2.2000000000000001E-3</v>
      </c>
      <c r="D6860">
        <f t="shared" si="426"/>
        <v>0.13639653827988762</v>
      </c>
      <c r="E6860">
        <v>-1.0000000000000001E-5</v>
      </c>
      <c r="F6860">
        <v>4</v>
      </c>
      <c r="G6860">
        <v>28</v>
      </c>
      <c r="H6860">
        <v>211072</v>
      </c>
      <c r="I6860">
        <v>7.4499999999999997E-2</v>
      </c>
      <c r="J6860">
        <v>6.7000000000000004E-2</v>
      </c>
      <c r="K6860">
        <f t="shared" si="424"/>
        <v>3.2163742690058477E-3</v>
      </c>
      <c r="L6860">
        <f t="shared" si="425"/>
        <v>1347.0382606320102</v>
      </c>
      <c r="M6860">
        <f t="shared" si="427"/>
        <v>0.17360487642152608</v>
      </c>
    </row>
    <row r="6861" spans="1:13" x14ac:dyDescent="0.25">
      <c r="A6861" s="1">
        <v>42132</v>
      </c>
      <c r="B6861">
        <v>5764.71</v>
      </c>
      <c r="C6861">
        <v>3.82E-3</v>
      </c>
      <c r="D6861">
        <f t="shared" si="426"/>
        <v>0.13595747017667734</v>
      </c>
      <c r="E6861">
        <v>0</v>
      </c>
      <c r="F6861">
        <v>4</v>
      </c>
      <c r="G6861">
        <v>56</v>
      </c>
      <c r="H6861">
        <v>216126</v>
      </c>
      <c r="I6861">
        <v>7.3999999999999996E-2</v>
      </c>
      <c r="J6861">
        <v>6.7000000000000004E-2</v>
      </c>
      <c r="K6861">
        <f t="shared" si="424"/>
        <v>5.12751677852349E-3</v>
      </c>
      <c r="L6861">
        <f t="shared" si="425"/>
        <v>1353.9452219147138</v>
      </c>
      <c r="M6861">
        <f t="shared" si="427"/>
        <v>0.17330286915854801</v>
      </c>
    </row>
    <row r="6862" spans="1:13" x14ac:dyDescent="0.25">
      <c r="A6862" s="1">
        <v>42135</v>
      </c>
      <c r="B6862">
        <v>5766.9</v>
      </c>
      <c r="C6862">
        <v>3.8000000000000002E-4</v>
      </c>
      <c r="D6862">
        <f t="shared" si="426"/>
        <v>0.13295917963598336</v>
      </c>
      <c r="E6862">
        <v>0</v>
      </c>
      <c r="F6862">
        <v>2</v>
      </c>
      <c r="G6862">
        <v>0</v>
      </c>
      <c r="H6862">
        <v>219333</v>
      </c>
      <c r="I6862">
        <v>7.5300000000000006E-2</v>
      </c>
      <c r="J6862">
        <v>6.7000000000000004E-2</v>
      </c>
      <c r="K6862">
        <f t="shared" si="424"/>
        <v>5.1351351351351356E-4</v>
      </c>
      <c r="L6862">
        <f t="shared" si="425"/>
        <v>1354.6404910827239</v>
      </c>
      <c r="M6862">
        <f t="shared" si="427"/>
        <v>0.16975894690487686</v>
      </c>
    </row>
    <row r="6863" spans="1:13" x14ac:dyDescent="0.25">
      <c r="A6863" s="1">
        <v>42136</v>
      </c>
      <c r="B6863">
        <v>5753.5290000000005</v>
      </c>
      <c r="C6863">
        <v>-2.32E-3</v>
      </c>
      <c r="D6863">
        <f t="shared" si="426"/>
        <v>0.13132253347348558</v>
      </c>
      <c r="E6863">
        <v>0</v>
      </c>
      <c r="F6863">
        <v>3</v>
      </c>
      <c r="G6863">
        <v>10</v>
      </c>
      <c r="H6863">
        <v>217265</v>
      </c>
      <c r="I6863">
        <v>7.5999999999999998E-2</v>
      </c>
      <c r="J6863">
        <v>6.7000000000000004E-2</v>
      </c>
      <c r="K6863">
        <f t="shared" si="424"/>
        <v>-3.0810092961487379E-3</v>
      </c>
      <c r="L6863">
        <f t="shared" si="425"/>
        <v>1350.4668311367586</v>
      </c>
      <c r="M6863">
        <f t="shared" si="427"/>
        <v>0.16778889086866114</v>
      </c>
    </row>
    <row r="6864" spans="1:13" x14ac:dyDescent="0.25">
      <c r="A6864" s="1">
        <v>42137</v>
      </c>
      <c r="B6864">
        <v>5726.9430000000002</v>
      </c>
      <c r="C6864">
        <v>-4.62E-3</v>
      </c>
      <c r="D6864">
        <f t="shared" si="426"/>
        <v>0.13135106071336586</v>
      </c>
      <c r="E6864">
        <v>-1.0000000000000001E-5</v>
      </c>
      <c r="F6864">
        <v>5</v>
      </c>
      <c r="G6864">
        <v>22</v>
      </c>
      <c r="H6864">
        <v>216283</v>
      </c>
      <c r="I6864">
        <v>7.5800000000000006E-2</v>
      </c>
      <c r="J6864">
        <v>6.7000000000000004E-2</v>
      </c>
      <c r="K6864">
        <f t="shared" si="424"/>
        <v>-6.0789473684210527E-3</v>
      </c>
      <c r="L6864">
        <f t="shared" si="425"/>
        <v>1342.2574143474799</v>
      </c>
      <c r="M6864">
        <f t="shared" si="427"/>
        <v>0.16785266401429724</v>
      </c>
    </row>
    <row r="6865" spans="1:13" x14ac:dyDescent="0.25">
      <c r="A6865" s="1">
        <v>42138</v>
      </c>
      <c r="B6865">
        <v>5747.9840000000004</v>
      </c>
      <c r="C6865">
        <v>3.6700000000000001E-3</v>
      </c>
      <c r="D6865">
        <f t="shared" si="426"/>
        <v>0.1310068379091236</v>
      </c>
      <c r="E6865">
        <v>-2.0000000000000002E-5</v>
      </c>
      <c r="F6865">
        <v>4</v>
      </c>
      <c r="G6865">
        <v>47</v>
      </c>
      <c r="H6865">
        <v>199320</v>
      </c>
      <c r="I6865">
        <v>7.6200000000000004E-2</v>
      </c>
      <c r="J6865">
        <v>6.7000000000000004E-2</v>
      </c>
      <c r="K6865">
        <f t="shared" si="424"/>
        <v>4.841688654353562E-3</v>
      </c>
      <c r="L6865">
        <f t="shared" si="425"/>
        <v>1348.7562068417481</v>
      </c>
      <c r="M6865">
        <f t="shared" si="427"/>
        <v>0.16740884507012346</v>
      </c>
    </row>
    <row r="6866" spans="1:13" x14ac:dyDescent="0.25">
      <c r="A6866" s="1">
        <v>42139</v>
      </c>
      <c r="B6866">
        <v>5741.509</v>
      </c>
      <c r="C6866">
        <v>-1.1299999999999999E-3</v>
      </c>
      <c r="D6866">
        <f t="shared" si="426"/>
        <v>0.13109173472680963</v>
      </c>
      <c r="E6866">
        <v>-2.0000000000000002E-5</v>
      </c>
      <c r="F6866">
        <v>3</v>
      </c>
      <c r="G6866">
        <v>51</v>
      </c>
      <c r="H6866">
        <v>202181</v>
      </c>
      <c r="I6866">
        <v>7.6600000000000001E-2</v>
      </c>
      <c r="J6866">
        <v>6.7000000000000004E-2</v>
      </c>
      <c r="K6866">
        <f t="shared" si="424"/>
        <v>-1.4829396325459316E-3</v>
      </c>
      <c r="L6866">
        <f t="shared" si="425"/>
        <v>1346.75608280798</v>
      </c>
      <c r="M6866">
        <f t="shared" si="427"/>
        <v>0.16745377290796468</v>
      </c>
    </row>
    <row r="6867" spans="1:13" x14ac:dyDescent="0.25">
      <c r="A6867" s="1">
        <v>42142</v>
      </c>
      <c r="B6867">
        <v>5751.5339999999997</v>
      </c>
      <c r="C6867">
        <v>1.75E-3</v>
      </c>
      <c r="D6867">
        <f t="shared" si="426"/>
        <v>0.1236989238135546</v>
      </c>
      <c r="E6867">
        <v>-1.0000000000000001E-5</v>
      </c>
      <c r="F6867">
        <v>5</v>
      </c>
      <c r="G6867">
        <v>22</v>
      </c>
      <c r="H6867">
        <v>220929</v>
      </c>
      <c r="I6867">
        <v>8.1900000000000001E-2</v>
      </c>
      <c r="J6867">
        <v>8.1900000000000001E-2</v>
      </c>
      <c r="K6867">
        <f t="shared" si="424"/>
        <v>2.2845953002610967E-3</v>
      </c>
      <c r="L6867">
        <f t="shared" si="425"/>
        <v>1349.832875425361</v>
      </c>
      <c r="M6867">
        <f t="shared" si="427"/>
        <v>0.15799577204962023</v>
      </c>
    </row>
    <row r="6868" spans="1:13" x14ac:dyDescent="0.25">
      <c r="A6868" s="1">
        <v>42143</v>
      </c>
      <c r="B6868">
        <v>5753.0690000000004</v>
      </c>
      <c r="C6868">
        <v>2.7E-4</v>
      </c>
      <c r="D6868">
        <f t="shared" si="426"/>
        <v>0.12417038872791739</v>
      </c>
      <c r="E6868">
        <v>0</v>
      </c>
      <c r="F6868">
        <v>4</v>
      </c>
      <c r="G6868">
        <v>6</v>
      </c>
      <c r="H6868">
        <v>221569</v>
      </c>
      <c r="I6868">
        <v>8.1600000000000006E-2</v>
      </c>
      <c r="J6868">
        <v>8.1900000000000001E-2</v>
      </c>
      <c r="K6868">
        <f t="shared" si="424"/>
        <v>3.2967032967032967E-4</v>
      </c>
      <c r="L6868">
        <f t="shared" si="425"/>
        <v>1350.277875274402</v>
      </c>
      <c r="M6868">
        <f t="shared" si="427"/>
        <v>0.15856435669813795</v>
      </c>
    </row>
    <row r="6869" spans="1:13" x14ac:dyDescent="0.25">
      <c r="A6869" s="1">
        <v>42144</v>
      </c>
      <c r="B6869">
        <v>5761.1930000000002</v>
      </c>
      <c r="C6869">
        <v>1.41E-3</v>
      </c>
      <c r="D6869">
        <f t="shared" si="426"/>
        <v>0.12450594495635013</v>
      </c>
      <c r="E6869">
        <v>-2.0000000000000002E-5</v>
      </c>
      <c r="F6869">
        <v>6</v>
      </c>
      <c r="G6869">
        <v>108</v>
      </c>
      <c r="H6869">
        <v>201759</v>
      </c>
      <c r="I6869">
        <v>8.1199999999999994E-2</v>
      </c>
      <c r="J6869">
        <v>8.1900000000000001E-2</v>
      </c>
      <c r="K6869">
        <f t="shared" si="424"/>
        <v>1.7279411764705879E-3</v>
      </c>
      <c r="L6869">
        <f t="shared" si="425"/>
        <v>1352.6110760147658</v>
      </c>
      <c r="M6869">
        <f t="shared" si="427"/>
        <v>0.1589534847608069</v>
      </c>
    </row>
    <row r="6870" spans="1:13" x14ac:dyDescent="0.25">
      <c r="A6870" s="1">
        <v>42145</v>
      </c>
      <c r="B6870">
        <v>5770.6660000000002</v>
      </c>
      <c r="C6870">
        <v>1.64E-3</v>
      </c>
      <c r="D6870">
        <f t="shared" si="426"/>
        <v>0.12295568598397343</v>
      </c>
      <c r="E6870">
        <v>0</v>
      </c>
      <c r="F6870">
        <v>3</v>
      </c>
      <c r="G6870">
        <v>29</v>
      </c>
      <c r="H6870">
        <v>204636</v>
      </c>
      <c r="I6870">
        <v>8.14E-2</v>
      </c>
      <c r="J6870">
        <v>8.1900000000000001E-2</v>
      </c>
      <c r="K6870">
        <f t="shared" si="424"/>
        <v>2.0197044334975371E-3</v>
      </c>
      <c r="L6870">
        <f t="shared" si="425"/>
        <v>1355.3429506017906</v>
      </c>
      <c r="M6870">
        <f t="shared" si="427"/>
        <v>0.1573876356499046</v>
      </c>
    </row>
    <row r="6871" spans="1:13" x14ac:dyDescent="0.25">
      <c r="A6871" s="1">
        <v>42146</v>
      </c>
      <c r="B6871">
        <v>5758.1180000000004</v>
      </c>
      <c r="C6871">
        <v>-2.1700000000000001E-3</v>
      </c>
      <c r="D6871">
        <f t="shared" si="426"/>
        <v>0.12247614802375541</v>
      </c>
      <c r="E6871">
        <v>-2.0000000000000002E-5</v>
      </c>
      <c r="F6871">
        <v>5</v>
      </c>
      <c r="G6871">
        <v>61</v>
      </c>
      <c r="H6871">
        <v>205298</v>
      </c>
      <c r="I6871">
        <v>8.1699999999999995E-2</v>
      </c>
      <c r="J6871">
        <v>8.1900000000000001E-2</v>
      </c>
      <c r="K6871">
        <f t="shared" si="424"/>
        <v>-2.6658476658476659E-3</v>
      </c>
      <c r="L6871">
        <f t="shared" si="425"/>
        <v>1351.7298127605056</v>
      </c>
      <c r="M6871">
        <f t="shared" si="427"/>
        <v>0.15681083700813553</v>
      </c>
    </row>
    <row r="6872" spans="1:13" x14ac:dyDescent="0.25">
      <c r="A6872" s="1">
        <v>42149</v>
      </c>
      <c r="B6872">
        <v>5758.35</v>
      </c>
      <c r="C6872">
        <v>4.0000000000000003E-5</v>
      </c>
      <c r="D6872">
        <f t="shared" si="426"/>
        <v>0.12282497882845546</v>
      </c>
      <c r="E6872">
        <v>-2.0000000000000002E-5</v>
      </c>
      <c r="F6872">
        <v>3</v>
      </c>
      <c r="G6872">
        <v>24</v>
      </c>
      <c r="H6872">
        <v>202319</v>
      </c>
      <c r="I6872">
        <v>8.1500000000000003E-2</v>
      </c>
      <c r="J6872">
        <v>8.1900000000000001E-2</v>
      </c>
      <c r="K6872">
        <f t="shared" si="424"/>
        <v>4.895960832313342E-5</v>
      </c>
      <c r="L6872">
        <f t="shared" si="425"/>
        <v>1351.795992922697</v>
      </c>
      <c r="M6872">
        <f t="shared" si="427"/>
        <v>0.15723229684607168</v>
      </c>
    </row>
    <row r="6873" spans="1:13" x14ac:dyDescent="0.25">
      <c r="A6873" s="1">
        <v>42150</v>
      </c>
      <c r="B6873">
        <v>5762.2280000000001</v>
      </c>
      <c r="C6873">
        <v>6.7000000000000002E-4</v>
      </c>
      <c r="D6873">
        <f t="shared" si="426"/>
        <v>0.11968777749232642</v>
      </c>
      <c r="E6873">
        <v>0</v>
      </c>
      <c r="F6873">
        <v>3</v>
      </c>
      <c r="G6873">
        <v>24</v>
      </c>
      <c r="H6873">
        <v>205088</v>
      </c>
      <c r="I6873">
        <v>8.3500000000000005E-2</v>
      </c>
      <c r="J6873">
        <v>8.1900000000000001E-2</v>
      </c>
      <c r="K6873">
        <f t="shared" ref="K6873:K6936" si="428">C6873/I6872/$K$2</f>
        <v>8.2208588957055216E-4</v>
      </c>
      <c r="L6873">
        <f t="shared" ref="L6873:L6936" si="429">L6872*(1+K6873)</f>
        <v>1352.9072853340567</v>
      </c>
      <c r="M6873">
        <f t="shared" si="427"/>
        <v>0.15446034119037264</v>
      </c>
    </row>
    <row r="6874" spans="1:13" x14ac:dyDescent="0.25">
      <c r="A6874" s="1">
        <v>42151</v>
      </c>
      <c r="B6874">
        <v>5786.65</v>
      </c>
      <c r="C6874">
        <v>4.2399999999999998E-3</v>
      </c>
      <c r="D6874">
        <f t="shared" si="426"/>
        <v>8.3998207480874262E-2</v>
      </c>
      <c r="E6874">
        <v>0</v>
      </c>
      <c r="F6874">
        <v>3</v>
      </c>
      <c r="G6874">
        <v>8</v>
      </c>
      <c r="H6874">
        <v>202872</v>
      </c>
      <c r="I6874">
        <v>0.10680000000000001</v>
      </c>
      <c r="J6874">
        <v>0.10680000000000001</v>
      </c>
      <c r="K6874">
        <f t="shared" si="428"/>
        <v>5.0778443113772449E-3</v>
      </c>
      <c r="L6874">
        <f t="shared" si="429"/>
        <v>1359.7771378967111</v>
      </c>
      <c r="M6874">
        <f t="shared" si="427"/>
        <v>0.1183802535902284</v>
      </c>
    </row>
    <row r="6875" spans="1:13" x14ac:dyDescent="0.25">
      <c r="A6875" s="1">
        <v>42152</v>
      </c>
      <c r="B6875">
        <v>5800.1530000000002</v>
      </c>
      <c r="C6875">
        <v>2.33E-3</v>
      </c>
      <c r="D6875">
        <f t="shared" si="426"/>
        <v>6.122428217971243E-2</v>
      </c>
      <c r="E6875">
        <v>-1.0000000000000001E-5</v>
      </c>
      <c r="F6875">
        <v>3</v>
      </c>
      <c r="G6875">
        <v>8</v>
      </c>
      <c r="H6875">
        <v>205781</v>
      </c>
      <c r="I6875">
        <v>0.12790000000000001</v>
      </c>
      <c r="J6875">
        <v>0.10680000000000001</v>
      </c>
      <c r="K6875">
        <f t="shared" si="428"/>
        <v>2.181647940074906E-3</v>
      </c>
      <c r="L6875">
        <f t="shared" si="429"/>
        <v>1362.7436928885645</v>
      </c>
      <c r="M6875">
        <f t="shared" si="427"/>
        <v>8.6221760563001473E-2</v>
      </c>
    </row>
    <row r="6876" spans="1:13" x14ac:dyDescent="0.25">
      <c r="A6876" s="1">
        <v>42153</v>
      </c>
      <c r="B6876">
        <v>5793.7960000000003</v>
      </c>
      <c r="C6876">
        <v>-1.1000000000000001E-3</v>
      </c>
      <c r="D6876">
        <f t="shared" si="426"/>
        <v>4.8656645059241936E-2</v>
      </c>
      <c r="E6876">
        <v>-4.0000000000000003E-5</v>
      </c>
      <c r="F6876">
        <v>3</v>
      </c>
      <c r="G6876">
        <v>51</v>
      </c>
      <c r="H6876">
        <v>205116</v>
      </c>
      <c r="I6876">
        <v>0.1416</v>
      </c>
      <c r="J6876">
        <v>0.1416</v>
      </c>
      <c r="K6876">
        <f t="shared" si="428"/>
        <v>-8.6004691164972625E-4</v>
      </c>
      <c r="L6876">
        <f t="shared" si="429"/>
        <v>1361.5716693841255</v>
      </c>
      <c r="M6876">
        <f t="shared" si="427"/>
        <v>6.6842058077364416E-2</v>
      </c>
    </row>
    <row r="6877" spans="1:13" x14ac:dyDescent="0.25">
      <c r="A6877" s="1">
        <v>42156</v>
      </c>
      <c r="B6877">
        <v>5775.4380000000001</v>
      </c>
      <c r="C6877">
        <v>-3.1700000000000001E-3</v>
      </c>
      <c r="D6877">
        <f t="shared" si="426"/>
        <v>4.9665025203064705E-2</v>
      </c>
      <c r="E6877">
        <v>0</v>
      </c>
      <c r="F6877">
        <v>5</v>
      </c>
      <c r="G6877">
        <v>25</v>
      </c>
      <c r="H6877">
        <v>330867</v>
      </c>
      <c r="I6877">
        <v>0.1416</v>
      </c>
      <c r="J6877">
        <v>0.1416</v>
      </c>
      <c r="K6877">
        <f t="shared" si="428"/>
        <v>-2.2387005649717514E-3</v>
      </c>
      <c r="L6877">
        <f t="shared" si="429"/>
        <v>1358.5235181186256</v>
      </c>
      <c r="M6877">
        <f t="shared" si="427"/>
        <v>6.6865180094264509E-2</v>
      </c>
    </row>
    <row r="6878" spans="1:13" x14ac:dyDescent="0.25">
      <c r="A6878" s="1">
        <v>42157</v>
      </c>
      <c r="B6878">
        <v>5732.5810000000001</v>
      </c>
      <c r="C6878">
        <v>-7.4200000000000004E-3</v>
      </c>
      <c r="D6878">
        <f t="shared" si="426"/>
        <v>4.7886633197034942E-2</v>
      </c>
      <c r="E6878">
        <v>0</v>
      </c>
      <c r="F6878">
        <v>2</v>
      </c>
      <c r="G6878">
        <v>0</v>
      </c>
      <c r="H6878">
        <v>331332</v>
      </c>
      <c r="I6878">
        <v>0.16750000000000001</v>
      </c>
      <c r="J6878">
        <v>0.1416</v>
      </c>
      <c r="K6878">
        <f t="shared" si="428"/>
        <v>-5.2401129943502826E-3</v>
      </c>
      <c r="L6878">
        <f t="shared" si="429"/>
        <v>1351.4047013782017</v>
      </c>
      <c r="M6878">
        <f t="shared" si="427"/>
        <v>5.3187928639220325E-2</v>
      </c>
    </row>
    <row r="6879" spans="1:13" x14ac:dyDescent="0.25">
      <c r="A6879" s="1">
        <v>42158</v>
      </c>
      <c r="B6879">
        <v>5753.7780000000002</v>
      </c>
      <c r="C6879">
        <v>3.7000000000000002E-3</v>
      </c>
      <c r="D6879">
        <f t="shared" si="426"/>
        <v>4.8390998260333287E-2</v>
      </c>
      <c r="E6879">
        <v>-1.0000000000000001E-5</v>
      </c>
      <c r="F6879">
        <v>2</v>
      </c>
      <c r="G6879">
        <v>5</v>
      </c>
      <c r="H6879">
        <v>328585</v>
      </c>
      <c r="I6879">
        <v>0.20200000000000001</v>
      </c>
      <c r="J6879">
        <v>0.20200000000000001</v>
      </c>
      <c r="K6879">
        <f t="shared" si="428"/>
        <v>2.2089552238805971E-3</v>
      </c>
      <c r="L6879">
        <f t="shared" si="429"/>
        <v>1354.389893852888</v>
      </c>
      <c r="M6879">
        <f t="shared" si="427"/>
        <v>5.0721166089100801E-2</v>
      </c>
    </row>
    <row r="6880" spans="1:13" x14ac:dyDescent="0.25">
      <c r="A6880" s="1">
        <v>42159</v>
      </c>
      <c r="B6880">
        <v>5731.7889999999998</v>
      </c>
      <c r="C6880">
        <v>-3.82E-3</v>
      </c>
      <c r="D6880">
        <f t="shared" si="426"/>
        <v>4.9804196113644041E-2</v>
      </c>
      <c r="E6880">
        <v>-2.0000000000000002E-5</v>
      </c>
      <c r="F6880">
        <v>1</v>
      </c>
      <c r="G6880">
        <v>16</v>
      </c>
      <c r="H6880">
        <v>279162</v>
      </c>
      <c r="I6880">
        <v>0.20780000000000001</v>
      </c>
      <c r="J6880">
        <v>0.20200000000000001</v>
      </c>
      <c r="K6880">
        <f t="shared" si="428"/>
        <v>-1.891089108910891E-3</v>
      </c>
      <c r="L6880">
        <f t="shared" si="429"/>
        <v>1351.8286218754038</v>
      </c>
      <c r="M6880">
        <f t="shared" si="427"/>
        <v>5.0247927521959286E-2</v>
      </c>
    </row>
    <row r="6881" spans="1:13" x14ac:dyDescent="0.25">
      <c r="A6881" s="1">
        <v>42160</v>
      </c>
      <c r="B6881">
        <v>5660.0079999999998</v>
      </c>
      <c r="C6881">
        <v>-1.252E-2</v>
      </c>
      <c r="D6881">
        <f t="shared" si="426"/>
        <v>6.4414299270630249E-2</v>
      </c>
      <c r="E6881">
        <v>0</v>
      </c>
      <c r="F6881">
        <v>0</v>
      </c>
      <c r="G6881">
        <v>0</v>
      </c>
      <c r="H6881">
        <v>277970</v>
      </c>
      <c r="I6881">
        <v>0.22109999999999999</v>
      </c>
      <c r="J6881">
        <v>0.20200000000000001</v>
      </c>
      <c r="K6881">
        <f t="shared" si="428"/>
        <v>-6.02502406159769E-3</v>
      </c>
      <c r="L6881">
        <f t="shared" si="429"/>
        <v>1343.683821901448</v>
      </c>
      <c r="M6881">
        <f t="shared" si="427"/>
        <v>5.127427257621104E-2</v>
      </c>
    </row>
    <row r="6882" spans="1:13" x14ac:dyDescent="0.25">
      <c r="A6882" s="1">
        <v>42163</v>
      </c>
      <c r="B6882">
        <v>5638.7240000000002</v>
      </c>
      <c r="C6882">
        <v>-3.7599999999999999E-3</v>
      </c>
      <c r="D6882">
        <f t="shared" si="426"/>
        <v>6.498968531114846E-2</v>
      </c>
      <c r="E6882">
        <v>-3.0000000000000001E-5</v>
      </c>
      <c r="F6882">
        <v>1</v>
      </c>
      <c r="G6882">
        <v>18</v>
      </c>
      <c r="H6882">
        <v>124152</v>
      </c>
      <c r="I6882">
        <v>0.22040000000000001</v>
      </c>
      <c r="J6882">
        <v>0.20200000000000001</v>
      </c>
      <c r="K6882">
        <f t="shared" si="428"/>
        <v>-1.7005879692446857E-3</v>
      </c>
      <c r="L6882">
        <f t="shared" si="429"/>
        <v>1341.3987693594538</v>
      </c>
      <c r="M6882">
        <f t="shared" si="427"/>
        <v>5.1367443983063407E-2</v>
      </c>
    </row>
    <row r="6883" spans="1:13" x14ac:dyDescent="0.25">
      <c r="A6883" s="1">
        <v>42164</v>
      </c>
      <c r="B6883">
        <v>5631.6549999999997</v>
      </c>
      <c r="C6883">
        <v>-1.25E-3</v>
      </c>
      <c r="D6883">
        <f t="shared" si="426"/>
        <v>6.4837469284032778E-2</v>
      </c>
      <c r="E6883">
        <v>0</v>
      </c>
      <c r="F6883">
        <v>1</v>
      </c>
      <c r="G6883">
        <v>44</v>
      </c>
      <c r="H6883">
        <v>117463</v>
      </c>
      <c r="I6883">
        <v>0.2306</v>
      </c>
      <c r="J6883">
        <v>0.20200000000000001</v>
      </c>
      <c r="K6883">
        <f t="shared" si="428"/>
        <v>-5.6715063520871147E-4</v>
      </c>
      <c r="L6883">
        <f t="shared" si="429"/>
        <v>1340.6379941953435</v>
      </c>
      <c r="M6883">
        <f t="shared" si="427"/>
        <v>5.0449973190269407E-2</v>
      </c>
    </row>
    <row r="6884" spans="1:13" x14ac:dyDescent="0.25">
      <c r="A6884" s="1">
        <v>42165</v>
      </c>
      <c r="B6884">
        <v>5644.415</v>
      </c>
      <c r="C6884">
        <v>2.2699999999999999E-3</v>
      </c>
      <c r="D6884">
        <f t="shared" si="426"/>
        <v>6.4434178287450419E-2</v>
      </c>
      <c r="E6884">
        <v>-2.0000000000000002E-5</v>
      </c>
      <c r="F6884">
        <v>1</v>
      </c>
      <c r="G6884">
        <v>16</v>
      </c>
      <c r="H6884">
        <v>135520</v>
      </c>
      <c r="I6884">
        <v>0.26860000000000001</v>
      </c>
      <c r="J6884">
        <v>0.26860000000000001</v>
      </c>
      <c r="K6884">
        <f t="shared" si="428"/>
        <v>9.8438855160451E-4</v>
      </c>
      <c r="L6884">
        <f t="shared" si="429"/>
        <v>1341.9577028886754</v>
      </c>
      <c r="M6884">
        <f t="shared" si="427"/>
        <v>4.5851556554338216E-2</v>
      </c>
    </row>
    <row r="6885" spans="1:13" x14ac:dyDescent="0.25">
      <c r="A6885" s="1">
        <v>42166</v>
      </c>
      <c r="B6885">
        <v>5644.509</v>
      </c>
      <c r="C6885">
        <v>2.0000000000000002E-5</v>
      </c>
      <c r="D6885">
        <f t="shared" si="426"/>
        <v>6.2408528769374888E-2</v>
      </c>
      <c r="E6885">
        <v>-1.2E-4</v>
      </c>
      <c r="F6885">
        <v>2</v>
      </c>
      <c r="G6885">
        <v>11</v>
      </c>
      <c r="H6885">
        <v>138008</v>
      </c>
      <c r="I6885">
        <v>0.30420000000000003</v>
      </c>
      <c r="J6885">
        <v>0.26860000000000001</v>
      </c>
      <c r="K6885">
        <f t="shared" si="428"/>
        <v>7.4460163812360397E-6</v>
      </c>
      <c r="L6885">
        <f t="shared" si="429"/>
        <v>1341.967695127714</v>
      </c>
      <c r="M6885">
        <f t="shared" si="427"/>
        <v>4.2131109193976696E-2</v>
      </c>
    </row>
    <row r="6886" spans="1:13" x14ac:dyDescent="0.25">
      <c r="A6886" s="1">
        <v>42167</v>
      </c>
      <c r="B6886">
        <v>5599.7560000000003</v>
      </c>
      <c r="C6886">
        <v>-7.9299999999999995E-3</v>
      </c>
      <c r="D6886">
        <f t="shared" si="426"/>
        <v>6.7223028948810631E-2</v>
      </c>
      <c r="E6886">
        <v>-1E-4</v>
      </c>
      <c r="F6886">
        <v>3</v>
      </c>
      <c r="G6886">
        <v>61</v>
      </c>
      <c r="H6886">
        <v>125394</v>
      </c>
      <c r="I6886">
        <v>0.3049</v>
      </c>
      <c r="J6886">
        <v>0.26860000000000001</v>
      </c>
      <c r="K6886">
        <f t="shared" si="428"/>
        <v>-2.6068376068376065E-3</v>
      </c>
      <c r="L6886">
        <f t="shared" si="429"/>
        <v>1338.4694032728939</v>
      </c>
      <c r="M6886">
        <f t="shared" si="427"/>
        <v>4.2752027874808356E-2</v>
      </c>
    </row>
    <row r="6887" spans="1:13" x14ac:dyDescent="0.25">
      <c r="A6887" s="1">
        <v>42170</v>
      </c>
      <c r="B6887">
        <v>5615.3140000000003</v>
      </c>
      <c r="C6887">
        <v>2.7799999999999999E-3</v>
      </c>
      <c r="D6887">
        <f t="shared" si="426"/>
        <v>6.7926401758001825E-2</v>
      </c>
      <c r="E6887">
        <v>-6.0000000000000002E-5</v>
      </c>
      <c r="F6887">
        <v>3</v>
      </c>
      <c r="G6887">
        <v>81</v>
      </c>
      <c r="H6887">
        <v>71516</v>
      </c>
      <c r="I6887">
        <v>0.30680000000000002</v>
      </c>
      <c r="J6887">
        <v>0.26860000000000001</v>
      </c>
      <c r="K6887">
        <f t="shared" si="428"/>
        <v>9.1177435224663818E-4</v>
      </c>
      <c r="L6887">
        <f t="shared" si="429"/>
        <v>1339.689785346065</v>
      </c>
      <c r="M6887">
        <f t="shared" si="427"/>
        <v>4.1918683073470249E-2</v>
      </c>
    </row>
    <row r="6888" spans="1:13" x14ac:dyDescent="0.25">
      <c r="A6888" s="1">
        <v>42171</v>
      </c>
      <c r="B6888">
        <v>5627.25</v>
      </c>
      <c r="C6888">
        <v>2.1299999999999999E-3</v>
      </c>
      <c r="D6888">
        <f t="shared" si="426"/>
        <v>6.8771708358352668E-2</v>
      </c>
      <c r="E6888">
        <v>-4.0000000000000003E-5</v>
      </c>
      <c r="F6888">
        <v>1</v>
      </c>
      <c r="G6888">
        <v>17</v>
      </c>
      <c r="H6888">
        <v>-4431</v>
      </c>
      <c r="I6888">
        <v>0.30549999999999999</v>
      </c>
      <c r="J6888">
        <v>0.26860000000000001</v>
      </c>
      <c r="K6888">
        <f t="shared" si="428"/>
        <v>6.9426336375488914E-4</v>
      </c>
      <c r="L6888">
        <f t="shared" si="429"/>
        <v>1340.6198828828276</v>
      </c>
      <c r="M6888">
        <f t="shared" si="427"/>
        <v>4.2019684323458838E-2</v>
      </c>
    </row>
    <row r="6889" spans="1:13" x14ac:dyDescent="0.25">
      <c r="A6889" s="1">
        <v>42172</v>
      </c>
      <c r="B6889">
        <v>5641.8310000000001</v>
      </c>
      <c r="C6889">
        <v>2.5899999999999999E-3</v>
      </c>
      <c r="D6889">
        <f t="shared" si="426"/>
        <v>6.9465940560066816E-2</v>
      </c>
      <c r="E6889">
        <v>0</v>
      </c>
      <c r="F6889">
        <v>2</v>
      </c>
      <c r="G6889">
        <v>30</v>
      </c>
      <c r="H6889">
        <v>98416</v>
      </c>
      <c r="I6889">
        <v>0.30859999999999999</v>
      </c>
      <c r="J6889">
        <v>0.26860000000000001</v>
      </c>
      <c r="K6889">
        <f t="shared" si="428"/>
        <v>8.477905073649754E-4</v>
      </c>
      <c r="L6889">
        <f t="shared" si="429"/>
        <v>1341.7564476935204</v>
      </c>
      <c r="M6889">
        <f t="shared" si="427"/>
        <v>4.1554443535900834E-2</v>
      </c>
    </row>
    <row r="6890" spans="1:13" x14ac:dyDescent="0.25">
      <c r="A6890" s="1">
        <v>42173</v>
      </c>
      <c r="B6890">
        <v>5699.8580000000002</v>
      </c>
      <c r="C6890">
        <v>1.0290000000000001E-2</v>
      </c>
      <c r="D6890">
        <f t="shared" si="426"/>
        <v>7.9889989149553586E-2</v>
      </c>
      <c r="E6890">
        <v>0</v>
      </c>
      <c r="F6890">
        <v>1</v>
      </c>
      <c r="G6890">
        <v>17</v>
      </c>
      <c r="H6890">
        <v>119662</v>
      </c>
      <c r="I6890">
        <v>0.29970000000000002</v>
      </c>
      <c r="J6890">
        <v>0.26860000000000001</v>
      </c>
      <c r="K6890">
        <f t="shared" si="428"/>
        <v>3.3344134802333119E-3</v>
      </c>
      <c r="L6890">
        <f t="shared" si="429"/>
        <v>1346.2304184798998</v>
      </c>
      <c r="M6890">
        <f t="shared" si="427"/>
        <v>4.2812610075216022E-2</v>
      </c>
    </row>
    <row r="6891" spans="1:13" x14ac:dyDescent="0.25">
      <c r="A6891" s="1">
        <v>42174</v>
      </c>
      <c r="B6891">
        <v>5675.0309999999999</v>
      </c>
      <c r="C6891">
        <v>-4.3600000000000002E-3</v>
      </c>
      <c r="D6891">
        <f t="shared" si="426"/>
        <v>8.0832012763313171E-2</v>
      </c>
      <c r="E6891">
        <v>-1.1E-4</v>
      </c>
      <c r="F6891">
        <v>1</v>
      </c>
      <c r="G6891">
        <v>51</v>
      </c>
      <c r="H6891">
        <v>121450</v>
      </c>
      <c r="I6891">
        <v>0.29880000000000001</v>
      </c>
      <c r="J6891">
        <v>0.26860000000000001</v>
      </c>
      <c r="K6891">
        <f t="shared" si="428"/>
        <v>-1.4547881214547881E-3</v>
      </c>
      <c r="L6891">
        <f t="shared" si="429"/>
        <v>1344.271938458354</v>
      </c>
      <c r="M6891">
        <f t="shared" si="427"/>
        <v>4.2148337779694872E-2</v>
      </c>
    </row>
    <row r="6892" spans="1:13" x14ac:dyDescent="0.25">
      <c r="A6892" s="1">
        <v>42177</v>
      </c>
      <c r="B6892">
        <v>5749.4960000000001</v>
      </c>
      <c r="C6892">
        <v>1.312E-2</v>
      </c>
      <c r="D6892">
        <f t="shared" ref="D6892:D6955" si="430">STDEV(C6873:C6892)*SQRT(252)</f>
        <v>9.460940999710335E-2</v>
      </c>
      <c r="E6892">
        <v>0</v>
      </c>
      <c r="F6892">
        <v>0</v>
      </c>
      <c r="G6892">
        <v>0</v>
      </c>
      <c r="H6892">
        <v>123060</v>
      </c>
      <c r="I6892">
        <v>0.27810000000000001</v>
      </c>
      <c r="J6892">
        <v>0.26860000000000001</v>
      </c>
      <c r="K6892">
        <f t="shared" si="428"/>
        <v>4.390896921017403E-3</v>
      </c>
      <c r="L6892">
        <f t="shared" si="429"/>
        <v>1350.1744979739408</v>
      </c>
      <c r="M6892">
        <f t="shared" ref="M6892:M6955" si="431">STDEV(K6873:K6892)*SQRT(252)</f>
        <v>4.5289427222244272E-2</v>
      </c>
    </row>
    <row r="6893" spans="1:13" x14ac:dyDescent="0.25">
      <c r="A6893" s="1">
        <v>42178</v>
      </c>
      <c r="B6893">
        <v>5758.2169999999996</v>
      </c>
      <c r="C6893">
        <v>1.5200000000000001E-3</v>
      </c>
      <c r="D6893">
        <f t="shared" si="430"/>
        <v>9.4744352154960451E-2</v>
      </c>
      <c r="E6893">
        <v>0</v>
      </c>
      <c r="F6893">
        <v>0</v>
      </c>
      <c r="G6893">
        <v>0</v>
      </c>
      <c r="H6893">
        <v>124401</v>
      </c>
      <c r="I6893">
        <v>0.27789999999999998</v>
      </c>
      <c r="J6893">
        <v>0.26860000000000001</v>
      </c>
      <c r="K6893">
        <f t="shared" si="428"/>
        <v>5.4656598345918729E-4</v>
      </c>
      <c r="L6893">
        <f t="shared" si="429"/>
        <v>1350.9124574262673</v>
      </c>
      <c r="M6893">
        <f t="shared" si="431"/>
        <v>4.5229085215798187E-2</v>
      </c>
    </row>
    <row r="6894" spans="1:13" x14ac:dyDescent="0.25">
      <c r="A6894" s="1">
        <v>42179</v>
      </c>
      <c r="B6894">
        <v>5698.9539999999997</v>
      </c>
      <c r="C6894">
        <v>-1.0290000000000001E-2</v>
      </c>
      <c r="D6894">
        <f t="shared" si="430"/>
        <v>9.9979254337561135E-2</v>
      </c>
      <c r="E6894">
        <v>0</v>
      </c>
      <c r="F6894">
        <v>1</v>
      </c>
      <c r="G6894">
        <v>18</v>
      </c>
      <c r="H6894">
        <v>272941</v>
      </c>
      <c r="I6894">
        <v>0.31950000000000001</v>
      </c>
      <c r="J6894">
        <v>0.26860000000000001</v>
      </c>
      <c r="K6894">
        <f t="shared" si="428"/>
        <v>-3.7027707808564236E-3</v>
      </c>
      <c r="L6894">
        <f t="shared" si="429"/>
        <v>1345.9103382514143</v>
      </c>
      <c r="M6894">
        <f t="shared" si="431"/>
        <v>4.2639382447980337E-2</v>
      </c>
    </row>
    <row r="6895" spans="1:13" x14ac:dyDescent="0.25">
      <c r="A6895" s="1">
        <v>42180</v>
      </c>
      <c r="B6895">
        <v>5669.4120000000003</v>
      </c>
      <c r="C6895">
        <v>-5.1799999999999997E-3</v>
      </c>
      <c r="D6895">
        <f t="shared" si="430"/>
        <v>0.10046995836933967</v>
      </c>
      <c r="E6895">
        <v>-4.0000000000000003E-5</v>
      </c>
      <c r="F6895">
        <v>2</v>
      </c>
      <c r="G6895">
        <v>69</v>
      </c>
      <c r="H6895">
        <v>123601</v>
      </c>
      <c r="I6895">
        <v>0.32100000000000001</v>
      </c>
      <c r="J6895">
        <v>0.26860000000000001</v>
      </c>
      <c r="K6895">
        <f t="shared" si="428"/>
        <v>-1.6212832550860719E-3</v>
      </c>
      <c r="L6895">
        <f t="shared" si="429"/>
        <v>1343.7282363571601</v>
      </c>
      <c r="M6895">
        <f t="shared" si="431"/>
        <v>4.1580288934228334E-2</v>
      </c>
    </row>
    <row r="6896" spans="1:13" x14ac:dyDescent="0.25">
      <c r="A6896" s="1">
        <v>42181</v>
      </c>
      <c r="B6896">
        <v>5653.8670000000002</v>
      </c>
      <c r="C6896">
        <v>-2.7399999999999998E-3</v>
      </c>
      <c r="D6896">
        <f t="shared" si="430"/>
        <v>0.10063436259417974</v>
      </c>
      <c r="E6896">
        <v>0</v>
      </c>
      <c r="F6896">
        <v>0</v>
      </c>
      <c r="G6896">
        <v>0</v>
      </c>
      <c r="H6896">
        <v>123252</v>
      </c>
      <c r="I6896">
        <v>0.32250000000000001</v>
      </c>
      <c r="J6896">
        <v>0.32250000000000001</v>
      </c>
      <c r="K6896">
        <f t="shared" si="428"/>
        <v>-8.535825545171339E-4</v>
      </c>
      <c r="L6896">
        <f t="shared" si="429"/>
        <v>1342.5812533765934</v>
      </c>
      <c r="M6896">
        <f t="shared" si="431"/>
        <v>4.15799633842905E-2</v>
      </c>
    </row>
    <row r="6897" spans="1:13" x14ac:dyDescent="0.25">
      <c r="A6897" s="1">
        <v>42184</v>
      </c>
      <c r="B6897">
        <v>5504.8490000000002</v>
      </c>
      <c r="C6897">
        <v>-2.6360000000000001E-2</v>
      </c>
      <c r="D6897">
        <f t="shared" si="430"/>
        <v>0.13459002495688432</v>
      </c>
      <c r="E6897">
        <v>-3.8999999999999999E-4</v>
      </c>
      <c r="F6897">
        <v>2</v>
      </c>
      <c r="G6897">
        <v>153</v>
      </c>
      <c r="H6897">
        <v>106906</v>
      </c>
      <c r="I6897">
        <v>0.29380000000000001</v>
      </c>
      <c r="J6897">
        <v>0.32250000000000001</v>
      </c>
      <c r="K6897">
        <f t="shared" si="428"/>
        <v>-8.1736434108527125E-3</v>
      </c>
      <c r="L6897">
        <f t="shared" si="429"/>
        <v>1331.6074729613974</v>
      </c>
      <c r="M6897">
        <f t="shared" si="431"/>
        <v>4.9144118547815495E-2</v>
      </c>
    </row>
    <row r="6898" spans="1:13" x14ac:dyDescent="0.25">
      <c r="A6898" s="1">
        <v>42185</v>
      </c>
      <c r="B6898">
        <v>5515.4</v>
      </c>
      <c r="C6898">
        <v>1.92E-3</v>
      </c>
      <c r="D6898">
        <f t="shared" si="430"/>
        <v>0.13401538330002505</v>
      </c>
      <c r="E6898">
        <v>-6.9999999999999994E-5</v>
      </c>
      <c r="F6898">
        <v>4</v>
      </c>
      <c r="G6898">
        <v>240</v>
      </c>
      <c r="H6898">
        <v>61047</v>
      </c>
      <c r="I6898">
        <v>0.30919999999999997</v>
      </c>
      <c r="J6898">
        <v>0.32250000000000001</v>
      </c>
      <c r="K6898">
        <f t="shared" si="428"/>
        <v>6.5350578624914909E-4</v>
      </c>
      <c r="L6898">
        <f t="shared" si="429"/>
        <v>1332.4776861499902</v>
      </c>
      <c r="M6898">
        <f t="shared" si="431"/>
        <v>4.6789093751462535E-2</v>
      </c>
    </row>
    <row r="6899" spans="1:13" x14ac:dyDescent="0.25">
      <c r="A6899" s="1">
        <v>42186</v>
      </c>
      <c r="B6899">
        <v>5488.2920000000004</v>
      </c>
      <c r="C6899">
        <v>-4.9100000000000003E-3</v>
      </c>
      <c r="D6899">
        <f t="shared" si="430"/>
        <v>0.13272783854267545</v>
      </c>
      <c r="E6899">
        <v>0</v>
      </c>
      <c r="F6899">
        <v>0</v>
      </c>
      <c r="G6899">
        <v>0</v>
      </c>
      <c r="H6899">
        <v>61249</v>
      </c>
      <c r="I6899">
        <v>0.31640000000000001</v>
      </c>
      <c r="J6899">
        <v>0.32250000000000001</v>
      </c>
      <c r="K6899">
        <f t="shared" si="428"/>
        <v>-1.5879689521345411E-3</v>
      </c>
      <c r="L6899">
        <f t="shared" si="429"/>
        <v>1330.361752954972</v>
      </c>
      <c r="M6899">
        <f t="shared" si="431"/>
        <v>4.5582882091410322E-2</v>
      </c>
    </row>
    <row r="6900" spans="1:13" x14ac:dyDescent="0.25">
      <c r="A6900" s="1">
        <v>42187</v>
      </c>
      <c r="B6900">
        <v>5491.76</v>
      </c>
      <c r="C6900">
        <v>6.3000000000000003E-4</v>
      </c>
      <c r="D6900">
        <f t="shared" si="430"/>
        <v>0.1330022542468241</v>
      </c>
      <c r="E6900">
        <v>-2.5999999999999998E-4</v>
      </c>
      <c r="F6900">
        <v>1</v>
      </c>
      <c r="G6900">
        <v>99</v>
      </c>
      <c r="H6900">
        <v>50891</v>
      </c>
      <c r="I6900">
        <v>0.307</v>
      </c>
      <c r="J6900">
        <v>0.32250000000000001</v>
      </c>
      <c r="K6900">
        <f t="shared" si="428"/>
        <v>1.991150442477876E-4</v>
      </c>
      <c r="L6900">
        <f t="shared" si="429"/>
        <v>1330.6266479942772</v>
      </c>
      <c r="M6900">
        <f t="shared" si="431"/>
        <v>4.5578285179490509E-2</v>
      </c>
    </row>
    <row r="6901" spans="1:13" x14ac:dyDescent="0.25">
      <c r="A6901" s="1">
        <v>42188</v>
      </c>
      <c r="B6901">
        <v>5490.3540000000003</v>
      </c>
      <c r="C6901">
        <v>-2.5999999999999998E-4</v>
      </c>
      <c r="D6901">
        <f t="shared" si="430"/>
        <v>0.12726055002486664</v>
      </c>
      <c r="E6901">
        <v>0</v>
      </c>
      <c r="F6901">
        <v>1</v>
      </c>
      <c r="G6901">
        <v>99</v>
      </c>
      <c r="H6901">
        <v>61678</v>
      </c>
      <c r="I6901">
        <v>0.3382</v>
      </c>
      <c r="J6901">
        <v>0.32250000000000001</v>
      </c>
      <c r="K6901">
        <f t="shared" si="428"/>
        <v>-8.4690553745928333E-5</v>
      </c>
      <c r="L6901">
        <f t="shared" si="429"/>
        <v>1330.5139564866295</v>
      </c>
      <c r="M6901">
        <f t="shared" si="431"/>
        <v>4.1188477667722448E-2</v>
      </c>
    </row>
    <row r="6902" spans="1:13" x14ac:dyDescent="0.25">
      <c r="A6902" s="1">
        <v>42191</v>
      </c>
      <c r="B6902">
        <v>5559.1270000000004</v>
      </c>
      <c r="C6902">
        <v>1.2529999999999999E-2</v>
      </c>
      <c r="D6902">
        <f t="shared" si="430"/>
        <v>0.13622514092100391</v>
      </c>
      <c r="E6902">
        <v>0</v>
      </c>
      <c r="F6902">
        <v>0</v>
      </c>
      <c r="G6902">
        <v>0</v>
      </c>
      <c r="H6902">
        <v>61678</v>
      </c>
      <c r="I6902">
        <v>0.32400000000000001</v>
      </c>
      <c r="J6902">
        <v>0.32250000000000001</v>
      </c>
      <c r="K6902">
        <f t="shared" si="428"/>
        <v>3.7049083382613831E-3</v>
      </c>
      <c r="L6902">
        <f t="shared" si="429"/>
        <v>1335.4433887381899</v>
      </c>
      <c r="M6902">
        <f t="shared" si="431"/>
        <v>4.3485060573383132E-2</v>
      </c>
    </row>
    <row r="6903" spans="1:13" x14ac:dyDescent="0.25">
      <c r="A6903" s="1">
        <v>42192</v>
      </c>
      <c r="B6903">
        <v>5627.5110000000004</v>
      </c>
      <c r="C6903">
        <v>1.23E-2</v>
      </c>
      <c r="D6903">
        <f t="shared" si="430"/>
        <v>0.14374855800832814</v>
      </c>
      <c r="E6903">
        <v>0</v>
      </c>
      <c r="F6903">
        <v>0</v>
      </c>
      <c r="G6903">
        <v>0</v>
      </c>
      <c r="H6903">
        <v>67595</v>
      </c>
      <c r="I6903">
        <v>0.31</v>
      </c>
      <c r="J6903">
        <v>0.32250000000000001</v>
      </c>
      <c r="K6903">
        <f t="shared" si="428"/>
        <v>3.7962962962962963E-3</v>
      </c>
      <c r="L6903">
        <f t="shared" si="429"/>
        <v>1340.5131275287702</v>
      </c>
      <c r="M6903">
        <f t="shared" si="431"/>
        <v>4.572241907972082E-2</v>
      </c>
    </row>
    <row r="6904" spans="1:13" x14ac:dyDescent="0.25">
      <c r="A6904" s="1">
        <v>42193</v>
      </c>
      <c r="B6904">
        <v>5607.7250000000004</v>
      </c>
      <c r="C6904">
        <v>-3.5200000000000001E-3</v>
      </c>
      <c r="D6904">
        <f t="shared" si="430"/>
        <v>0.14400675615729758</v>
      </c>
      <c r="E6904">
        <v>0</v>
      </c>
      <c r="F6904">
        <v>0</v>
      </c>
      <c r="G6904">
        <v>0</v>
      </c>
      <c r="H6904">
        <v>67993</v>
      </c>
      <c r="I6904">
        <v>0.3075</v>
      </c>
      <c r="J6904">
        <v>0.32250000000000001</v>
      </c>
      <c r="K6904">
        <f t="shared" si="428"/>
        <v>-1.135483870967742E-3</v>
      </c>
      <c r="L6904">
        <f t="shared" si="429"/>
        <v>1338.9909964936408</v>
      </c>
      <c r="M6904">
        <f t="shared" si="431"/>
        <v>4.5735847737966531E-2</v>
      </c>
    </row>
    <row r="6905" spans="1:13" x14ac:dyDescent="0.25">
      <c r="A6905" s="1">
        <v>42194</v>
      </c>
      <c r="B6905">
        <v>5586.0020000000004</v>
      </c>
      <c r="C6905">
        <v>-3.8700000000000002E-3</v>
      </c>
      <c r="D6905">
        <f t="shared" si="430"/>
        <v>0.14455806772439417</v>
      </c>
      <c r="E6905">
        <v>-3.0000000000000001E-5</v>
      </c>
      <c r="F6905">
        <v>1</v>
      </c>
      <c r="G6905">
        <v>13</v>
      </c>
      <c r="H6905">
        <v>10245</v>
      </c>
      <c r="I6905">
        <v>0.30570000000000003</v>
      </c>
      <c r="J6905">
        <v>0.32250000000000001</v>
      </c>
      <c r="K6905">
        <f t="shared" si="428"/>
        <v>-1.2585365853658536E-3</v>
      </c>
      <c r="L6905">
        <f t="shared" si="429"/>
        <v>1337.305827337078</v>
      </c>
      <c r="M6905">
        <f t="shared" si="431"/>
        <v>4.5914361384686575E-2</v>
      </c>
    </row>
    <row r="6906" spans="1:13" x14ac:dyDescent="0.25">
      <c r="A6906" s="1">
        <v>42195</v>
      </c>
      <c r="B6906">
        <v>5490.5820000000003</v>
      </c>
      <c r="C6906">
        <v>-1.7080000000000001E-2</v>
      </c>
      <c r="D6906">
        <f t="shared" si="430"/>
        <v>0.15414295221609953</v>
      </c>
      <c r="E6906">
        <v>0</v>
      </c>
      <c r="F6906">
        <v>1</v>
      </c>
      <c r="G6906">
        <v>21</v>
      </c>
      <c r="H6906">
        <v>10430</v>
      </c>
      <c r="I6906">
        <v>0.29110000000000003</v>
      </c>
      <c r="J6906">
        <v>0.32250000000000001</v>
      </c>
      <c r="K6906">
        <f t="shared" si="428"/>
        <v>-5.5871769708864902E-3</v>
      </c>
      <c r="L6906">
        <f t="shared" si="429"/>
        <v>1329.8340630155478</v>
      </c>
      <c r="M6906">
        <f t="shared" si="431"/>
        <v>4.9119212021652418E-2</v>
      </c>
    </row>
    <row r="6907" spans="1:13" x14ac:dyDescent="0.25">
      <c r="A6907" s="1">
        <v>42198</v>
      </c>
      <c r="B6907">
        <v>5490.9030000000002</v>
      </c>
      <c r="C6907">
        <v>6.0000000000000002E-5</v>
      </c>
      <c r="D6907">
        <f t="shared" si="430"/>
        <v>0.15357411887218636</v>
      </c>
      <c r="E6907">
        <v>-4.8999999999999998E-4</v>
      </c>
      <c r="F6907">
        <v>3</v>
      </c>
      <c r="G6907">
        <v>199</v>
      </c>
      <c r="H6907">
        <v>33594</v>
      </c>
      <c r="I6907">
        <v>0.29110000000000003</v>
      </c>
      <c r="J6907">
        <v>0.32250000000000001</v>
      </c>
      <c r="K6907">
        <f t="shared" si="428"/>
        <v>2.0611473720371005E-5</v>
      </c>
      <c r="L6907">
        <f t="shared" si="429"/>
        <v>1329.8614728553903</v>
      </c>
      <c r="M6907">
        <f t="shared" si="431"/>
        <v>4.8924518149596787E-2</v>
      </c>
    </row>
    <row r="6908" spans="1:13" x14ac:dyDescent="0.25">
      <c r="A6908" s="1">
        <v>42199</v>
      </c>
      <c r="B6908">
        <v>5526.8549999999996</v>
      </c>
      <c r="C6908">
        <v>6.5500000000000003E-3</v>
      </c>
      <c r="D6908">
        <f t="shared" si="430"/>
        <v>0.15558542934078981</v>
      </c>
      <c r="E6908">
        <v>0</v>
      </c>
      <c r="F6908">
        <v>2</v>
      </c>
      <c r="G6908">
        <v>30</v>
      </c>
      <c r="H6908">
        <v>52660</v>
      </c>
      <c r="I6908">
        <v>0.29010000000000002</v>
      </c>
      <c r="J6908">
        <v>0.32250000000000001</v>
      </c>
      <c r="K6908">
        <f t="shared" si="428"/>
        <v>2.2500858811405015E-3</v>
      </c>
      <c r="L6908">
        <f t="shared" si="429"/>
        <v>1332.8537753793348</v>
      </c>
      <c r="M6908">
        <f t="shared" si="431"/>
        <v>4.9676606091660018E-2</v>
      </c>
    </row>
    <row r="6909" spans="1:13" x14ac:dyDescent="0.25">
      <c r="A6909" s="1">
        <v>42200</v>
      </c>
      <c r="B6909">
        <v>5580.3850000000002</v>
      </c>
      <c r="C6909">
        <v>9.6900000000000007E-3</v>
      </c>
      <c r="D6909">
        <f t="shared" si="430"/>
        <v>0.15965724402771811</v>
      </c>
      <c r="E6909">
        <v>-6.0000000000000002E-5</v>
      </c>
      <c r="F6909">
        <v>2</v>
      </c>
      <c r="G6909">
        <v>190</v>
      </c>
      <c r="H6909">
        <v>69740</v>
      </c>
      <c r="I6909">
        <v>0.26979999999999998</v>
      </c>
      <c r="J6909">
        <v>0.32250000000000001</v>
      </c>
      <c r="K6909">
        <f t="shared" si="428"/>
        <v>3.3402275077559461E-3</v>
      </c>
      <c r="L6909">
        <f t="shared" si="429"/>
        <v>1337.3058102236732</v>
      </c>
      <c r="M6909">
        <f t="shared" si="431"/>
        <v>5.119556718915013E-2</v>
      </c>
    </row>
    <row r="6910" spans="1:13" x14ac:dyDescent="0.25">
      <c r="A6910" s="1">
        <v>42201</v>
      </c>
      <c r="B6910">
        <v>5581.9080000000004</v>
      </c>
      <c r="C6910">
        <v>2.7E-4</v>
      </c>
      <c r="D6910">
        <f t="shared" si="430"/>
        <v>0.15455775084175868</v>
      </c>
      <c r="E6910">
        <v>-2.0000000000000002E-5</v>
      </c>
      <c r="F6910">
        <v>2</v>
      </c>
      <c r="G6910">
        <v>30</v>
      </c>
      <c r="H6910">
        <v>51514</v>
      </c>
      <c r="I6910">
        <v>0.27900000000000003</v>
      </c>
      <c r="J6910">
        <v>0.32250000000000001</v>
      </c>
      <c r="K6910">
        <f t="shared" si="428"/>
        <v>1.0007412898443292E-4</v>
      </c>
      <c r="L6910">
        <f t="shared" si="429"/>
        <v>1337.4396399378172</v>
      </c>
      <c r="M6910">
        <f t="shared" si="431"/>
        <v>4.9526665143867298E-2</v>
      </c>
    </row>
    <row r="6911" spans="1:13" x14ac:dyDescent="0.25">
      <c r="A6911" s="1">
        <v>42202</v>
      </c>
      <c r="B6911">
        <v>5624.2939999999999</v>
      </c>
      <c r="C6911">
        <v>7.5900000000000004E-3</v>
      </c>
      <c r="D6911">
        <f t="shared" si="430"/>
        <v>0.1569140153848933</v>
      </c>
      <c r="E6911">
        <v>-4.2999999999999999E-4</v>
      </c>
      <c r="F6911">
        <v>2</v>
      </c>
      <c r="G6911">
        <v>182</v>
      </c>
      <c r="H6911">
        <v>94904</v>
      </c>
      <c r="I6911">
        <v>0.27929999999999999</v>
      </c>
      <c r="J6911">
        <v>0.32250000000000001</v>
      </c>
      <c r="K6911">
        <f t="shared" si="428"/>
        <v>2.7204301075268817E-3</v>
      </c>
      <c r="L6911">
        <f t="shared" si="429"/>
        <v>1341.0780510013042</v>
      </c>
      <c r="M6911">
        <f t="shared" si="431"/>
        <v>5.0469567130469267E-2</v>
      </c>
    </row>
    <row r="6912" spans="1:13" x14ac:dyDescent="0.25">
      <c r="A6912" s="1">
        <v>42205</v>
      </c>
      <c r="B6912">
        <v>5652.8639999999996</v>
      </c>
      <c r="C6912">
        <v>5.0800000000000003E-3</v>
      </c>
      <c r="D6912">
        <f t="shared" si="430"/>
        <v>0.15017569953049559</v>
      </c>
      <c r="E6912">
        <v>-3.0000000000000001E-5</v>
      </c>
      <c r="F6912">
        <v>1</v>
      </c>
      <c r="G6912">
        <v>13</v>
      </c>
      <c r="H6912">
        <v>68997</v>
      </c>
      <c r="I6912">
        <v>0.2944</v>
      </c>
      <c r="J6912">
        <v>0.32250000000000001</v>
      </c>
      <c r="K6912">
        <f t="shared" si="428"/>
        <v>1.8188327962764053E-3</v>
      </c>
      <c r="L6912">
        <f t="shared" si="429"/>
        <v>1343.5172477428318</v>
      </c>
      <c r="M6912">
        <f t="shared" si="431"/>
        <v>4.8199243663892194E-2</v>
      </c>
    </row>
    <row r="6913" spans="1:13" x14ac:dyDescent="0.25">
      <c r="A6913" s="1">
        <v>42206</v>
      </c>
      <c r="B6913">
        <v>5635.5690000000004</v>
      </c>
      <c r="C6913">
        <v>-3.0599999999999998E-3</v>
      </c>
      <c r="D6913">
        <f t="shared" si="430"/>
        <v>0.15011582238917706</v>
      </c>
      <c r="E6913">
        <v>-2.5999999999999998E-4</v>
      </c>
      <c r="F6913">
        <v>3</v>
      </c>
      <c r="G6913">
        <v>122</v>
      </c>
      <c r="H6913">
        <v>74271</v>
      </c>
      <c r="I6913">
        <v>0.29449999999999998</v>
      </c>
      <c r="J6913">
        <v>0.32250000000000001</v>
      </c>
      <c r="K6913">
        <f t="shared" si="428"/>
        <v>-1.0394021739130433E-3</v>
      </c>
      <c r="L6913">
        <f t="shared" si="429"/>
        <v>1342.1207929948382</v>
      </c>
      <c r="M6913">
        <f t="shared" si="431"/>
        <v>4.8183549627152052E-2</v>
      </c>
    </row>
    <row r="6914" spans="1:13" x14ac:dyDescent="0.25">
      <c r="A6914" s="1">
        <v>42207</v>
      </c>
      <c r="B6914">
        <v>5669.3</v>
      </c>
      <c r="C6914">
        <v>5.9899999999999997E-3</v>
      </c>
      <c r="D6914">
        <f t="shared" si="430"/>
        <v>0.14790675175151477</v>
      </c>
      <c r="E6914">
        <v>-3.0000000000000001E-5</v>
      </c>
      <c r="F6914">
        <v>2</v>
      </c>
      <c r="G6914">
        <v>112</v>
      </c>
      <c r="H6914">
        <v>57954</v>
      </c>
      <c r="I6914">
        <v>0.3075</v>
      </c>
      <c r="J6914">
        <v>0.32250000000000001</v>
      </c>
      <c r="K6914">
        <f t="shared" si="428"/>
        <v>2.0339558573853988E-3</v>
      </c>
      <c r="L6914">
        <f t="shared" si="429"/>
        <v>1344.8506074430688</v>
      </c>
      <c r="M6914">
        <f t="shared" si="431"/>
        <v>4.713659021359879E-2</v>
      </c>
    </row>
    <row r="6915" spans="1:13" x14ac:dyDescent="0.25">
      <c r="A6915" s="1">
        <v>42208</v>
      </c>
      <c r="B6915">
        <v>5689.0159999999996</v>
      </c>
      <c r="C6915">
        <v>3.48E-3</v>
      </c>
      <c r="D6915">
        <f t="shared" si="430"/>
        <v>0.14724675357693756</v>
      </c>
      <c r="E6915">
        <v>0</v>
      </c>
      <c r="F6915">
        <v>2</v>
      </c>
      <c r="G6915">
        <v>44</v>
      </c>
      <c r="H6915">
        <v>60747</v>
      </c>
      <c r="I6915">
        <v>0.31280000000000002</v>
      </c>
      <c r="J6915">
        <v>0.32250000000000001</v>
      </c>
      <c r="K6915">
        <f t="shared" si="428"/>
        <v>1.1317073170731707E-3</v>
      </c>
      <c r="L6915">
        <f t="shared" si="429"/>
        <v>1346.3725847158823</v>
      </c>
      <c r="M6915">
        <f t="shared" si="431"/>
        <v>4.6920417419848912E-2</v>
      </c>
    </row>
    <row r="6916" spans="1:13" x14ac:dyDescent="0.25">
      <c r="A6916" s="1">
        <v>42209</v>
      </c>
      <c r="B6916">
        <v>5693.0469999999996</v>
      </c>
      <c r="C6916">
        <v>7.1000000000000002E-4</v>
      </c>
      <c r="D6916">
        <f t="shared" si="430"/>
        <v>0.14683730635961481</v>
      </c>
      <c r="E6916">
        <v>0</v>
      </c>
      <c r="F6916">
        <v>4</v>
      </c>
      <c r="G6916">
        <v>56</v>
      </c>
      <c r="H6916">
        <v>245103</v>
      </c>
      <c r="I6916">
        <v>0.31469999999999998</v>
      </c>
      <c r="J6916">
        <v>0.32250000000000001</v>
      </c>
      <c r="K6916">
        <f t="shared" si="428"/>
        <v>2.2698209718670075E-4</v>
      </c>
      <c r="L6916">
        <f t="shared" si="429"/>
        <v>1346.6781871887558</v>
      </c>
      <c r="M6916">
        <f t="shared" si="431"/>
        <v>4.6784976854080333E-2</v>
      </c>
    </row>
    <row r="6917" spans="1:13" x14ac:dyDescent="0.25">
      <c r="A6917" s="1">
        <v>42212</v>
      </c>
      <c r="B6917">
        <v>5640.2929999999997</v>
      </c>
      <c r="C6917">
        <v>-9.2700000000000005E-3</v>
      </c>
      <c r="D6917">
        <f t="shared" si="430"/>
        <v>0.11452470647258424</v>
      </c>
      <c r="E6917">
        <v>-1.3999999999999999E-4</v>
      </c>
      <c r="F6917">
        <v>4</v>
      </c>
      <c r="G6917">
        <v>57</v>
      </c>
      <c r="H6917">
        <v>-13548</v>
      </c>
      <c r="I6917">
        <v>0.3221</v>
      </c>
      <c r="J6917">
        <v>0.32250000000000001</v>
      </c>
      <c r="K6917">
        <f t="shared" si="428"/>
        <v>-2.9456625357483319E-3</v>
      </c>
      <c r="L6917">
        <f t="shared" si="429"/>
        <v>1342.7113277050444</v>
      </c>
      <c r="M6917">
        <f t="shared" si="431"/>
        <v>3.7121411088515285E-2</v>
      </c>
    </row>
    <row r="6918" spans="1:13" x14ac:dyDescent="0.25">
      <c r="A6918" s="1">
        <v>42213</v>
      </c>
      <c r="B6918">
        <v>5611.1509999999998</v>
      </c>
      <c r="C6918">
        <v>-5.1700000000000001E-3</v>
      </c>
      <c r="D6918">
        <f t="shared" si="430"/>
        <v>0.11671195262832249</v>
      </c>
      <c r="E6918">
        <v>-1E-4</v>
      </c>
      <c r="F6918">
        <v>2</v>
      </c>
      <c r="G6918">
        <v>208</v>
      </c>
      <c r="H6918">
        <v>-1118</v>
      </c>
      <c r="I6918">
        <v>0.32119999999999999</v>
      </c>
      <c r="J6918">
        <v>0.32250000000000001</v>
      </c>
      <c r="K6918">
        <f t="shared" si="428"/>
        <v>-1.6050915864638312E-3</v>
      </c>
      <c r="L6918">
        <f t="shared" si="429"/>
        <v>1340.5561530498953</v>
      </c>
      <c r="M6918">
        <f t="shared" si="431"/>
        <v>3.7790988615692647E-2</v>
      </c>
    </row>
    <row r="6919" spans="1:13" x14ac:dyDescent="0.25">
      <c r="A6919" s="1">
        <v>42214</v>
      </c>
      <c r="B6919">
        <v>5591.5690000000004</v>
      </c>
      <c r="C6919">
        <v>-3.49E-3</v>
      </c>
      <c r="D6919">
        <f t="shared" si="430"/>
        <v>0.1158823920687649</v>
      </c>
      <c r="E6919">
        <v>0</v>
      </c>
      <c r="F6919">
        <v>2</v>
      </c>
      <c r="G6919">
        <v>55</v>
      </c>
      <c r="H6919">
        <v>75981</v>
      </c>
      <c r="I6919">
        <v>0.32269999999999999</v>
      </c>
      <c r="J6919">
        <v>0.32250000000000001</v>
      </c>
      <c r="K6919">
        <f t="shared" si="428"/>
        <v>-1.0865504358655044E-3</v>
      </c>
      <c r="L6919">
        <f t="shared" si="429"/>
        <v>1339.0995711774967</v>
      </c>
      <c r="M6919">
        <f t="shared" si="431"/>
        <v>3.7498656874989614E-2</v>
      </c>
    </row>
    <row r="6920" spans="1:13" x14ac:dyDescent="0.25">
      <c r="A6920" s="1">
        <v>42215</v>
      </c>
      <c r="B6920">
        <v>5679.875</v>
      </c>
      <c r="C6920">
        <v>1.5789999999999998E-2</v>
      </c>
      <c r="D6920">
        <f t="shared" si="430"/>
        <v>0.12725026434881034</v>
      </c>
      <c r="E6920">
        <v>-4.2999999999999999E-4</v>
      </c>
      <c r="F6920">
        <v>3</v>
      </c>
      <c r="G6920">
        <v>198</v>
      </c>
      <c r="H6920">
        <v>222144</v>
      </c>
      <c r="I6920">
        <v>0.31709999999999999</v>
      </c>
      <c r="J6920">
        <v>0.32250000000000001</v>
      </c>
      <c r="K6920">
        <f t="shared" si="428"/>
        <v>4.8930895568639601E-3</v>
      </c>
      <c r="L6920">
        <f t="shared" si="429"/>
        <v>1345.6519053048264</v>
      </c>
      <c r="M6920">
        <f t="shared" si="431"/>
        <v>4.0834656125911944E-2</v>
      </c>
    </row>
    <row r="6921" spans="1:13" x14ac:dyDescent="0.25">
      <c r="A6921" s="1">
        <v>42216</v>
      </c>
      <c r="B6921">
        <v>5704.8760000000002</v>
      </c>
      <c r="C6921">
        <v>4.4000000000000003E-3</v>
      </c>
      <c r="D6921">
        <f t="shared" si="430"/>
        <v>0.12736556746955632</v>
      </c>
      <c r="E6921">
        <v>0</v>
      </c>
      <c r="F6921">
        <v>0</v>
      </c>
      <c r="G6921">
        <v>0</v>
      </c>
      <c r="H6921">
        <v>222739</v>
      </c>
      <c r="I6921">
        <v>0.31730000000000003</v>
      </c>
      <c r="J6921">
        <v>0.32250000000000001</v>
      </c>
      <c r="K6921">
        <f t="shared" si="428"/>
        <v>1.3875748975086726E-3</v>
      </c>
      <c r="L6921">
        <f t="shared" si="429"/>
        <v>1347.5190981094122</v>
      </c>
      <c r="M6921">
        <f t="shared" si="431"/>
        <v>4.0858513527383948E-2</v>
      </c>
    </row>
    <row r="6922" spans="1:13" x14ac:dyDescent="0.25">
      <c r="A6922" s="1">
        <v>42219</v>
      </c>
      <c r="B6922">
        <v>5822.3370000000004</v>
      </c>
      <c r="C6922">
        <v>2.0590000000000001E-2</v>
      </c>
      <c r="D6922">
        <f t="shared" si="430"/>
        <v>0.13893440615136188</v>
      </c>
      <c r="E6922">
        <v>-3.0000000000000001E-5</v>
      </c>
      <c r="F6922">
        <v>2</v>
      </c>
      <c r="G6922">
        <v>19</v>
      </c>
      <c r="H6922">
        <v>196402</v>
      </c>
      <c r="I6922">
        <v>0.30230000000000001</v>
      </c>
      <c r="J6922">
        <v>0.32250000000000001</v>
      </c>
      <c r="K6922">
        <f t="shared" si="428"/>
        <v>6.4891270091396152E-3</v>
      </c>
      <c r="L6922">
        <f t="shared" si="429"/>
        <v>1356.2633206842854</v>
      </c>
      <c r="M6922">
        <f t="shared" si="431"/>
        <v>4.4649446455890987E-2</v>
      </c>
    </row>
    <row r="6923" spans="1:13" x14ac:dyDescent="0.25">
      <c r="A6923" s="1">
        <v>42220</v>
      </c>
      <c r="B6923">
        <v>5844.1319999999996</v>
      </c>
      <c r="C6923">
        <v>3.7399999999999998E-3</v>
      </c>
      <c r="D6923">
        <f t="shared" si="430"/>
        <v>0.13404167760341126</v>
      </c>
      <c r="E6923">
        <v>0</v>
      </c>
      <c r="F6923">
        <v>2</v>
      </c>
      <c r="G6923">
        <v>190</v>
      </c>
      <c r="H6923">
        <v>216198</v>
      </c>
      <c r="I6923">
        <v>0.31209999999999999</v>
      </c>
      <c r="J6923">
        <v>0.32250000000000001</v>
      </c>
      <c r="K6923">
        <f t="shared" si="428"/>
        <v>1.2371816076744955E-3</v>
      </c>
      <c r="L6923">
        <f t="shared" si="429"/>
        <v>1357.9412647197994</v>
      </c>
      <c r="M6923">
        <f t="shared" si="431"/>
        <v>4.3256992602846142E-2</v>
      </c>
    </row>
    <row r="6924" spans="1:13" x14ac:dyDescent="0.25">
      <c r="A6924" s="1">
        <v>42221</v>
      </c>
      <c r="B6924">
        <v>5944.7089999999998</v>
      </c>
      <c r="C6924">
        <v>1.721E-2</v>
      </c>
      <c r="D6924">
        <f t="shared" si="430"/>
        <v>0.14278726080947726</v>
      </c>
      <c r="E6924">
        <v>-4.8999999999999998E-4</v>
      </c>
      <c r="F6924">
        <v>2</v>
      </c>
      <c r="G6924">
        <v>190</v>
      </c>
      <c r="H6924">
        <v>197040</v>
      </c>
      <c r="I6924">
        <v>0.30099999999999999</v>
      </c>
      <c r="J6924">
        <v>0.32250000000000001</v>
      </c>
      <c r="K6924">
        <f t="shared" si="428"/>
        <v>5.5142582505607173E-3</v>
      </c>
      <c r="L6924">
        <f t="shared" si="429"/>
        <v>1365.4293035425574</v>
      </c>
      <c r="M6924">
        <f t="shared" si="431"/>
        <v>4.5972288628325537E-2</v>
      </c>
    </row>
    <row r="6925" spans="1:13" x14ac:dyDescent="0.25">
      <c r="A6925" s="1">
        <v>42222</v>
      </c>
      <c r="B6925">
        <v>5848.4129999999996</v>
      </c>
      <c r="C6925">
        <v>-1.6199999999999999E-2</v>
      </c>
      <c r="D6925">
        <f t="shared" si="430"/>
        <v>0.15664550433853405</v>
      </c>
      <c r="E6925">
        <v>0</v>
      </c>
      <c r="F6925">
        <v>0</v>
      </c>
      <c r="G6925">
        <v>0</v>
      </c>
      <c r="H6925">
        <v>199002</v>
      </c>
      <c r="I6925">
        <v>0.27539999999999998</v>
      </c>
      <c r="J6925">
        <v>0.32250000000000001</v>
      </c>
      <c r="K6925">
        <f t="shared" si="428"/>
        <v>-5.3820598006644512E-3</v>
      </c>
      <c r="L6925">
        <f t="shared" si="429"/>
        <v>1358.0804813773118</v>
      </c>
      <c r="M6925">
        <f t="shared" si="431"/>
        <v>5.0722561164177248E-2</v>
      </c>
    </row>
    <row r="6926" spans="1:13" x14ac:dyDescent="0.25">
      <c r="A6926" s="1">
        <v>42223</v>
      </c>
      <c r="B6926">
        <v>5772.2690000000002</v>
      </c>
      <c r="C6926">
        <v>-1.302E-2</v>
      </c>
      <c r="D6926">
        <f t="shared" si="430"/>
        <v>0.15051114220688463</v>
      </c>
      <c r="E6926">
        <v>-2.9999999999999997E-4</v>
      </c>
      <c r="F6926">
        <v>2</v>
      </c>
      <c r="G6926">
        <v>115</v>
      </c>
      <c r="H6926">
        <v>113067</v>
      </c>
      <c r="I6926">
        <v>0.2742</v>
      </c>
      <c r="J6926">
        <v>0.32250000000000001</v>
      </c>
      <c r="K6926">
        <f t="shared" si="428"/>
        <v>-4.7276688453159049E-3</v>
      </c>
      <c r="L6926">
        <f t="shared" si="429"/>
        <v>1351.6599265960726</v>
      </c>
      <c r="M6926">
        <f t="shared" si="431"/>
        <v>4.9366089416347132E-2</v>
      </c>
    </row>
    <row r="6927" spans="1:13" x14ac:dyDescent="0.25">
      <c r="A6927" s="1">
        <v>42226</v>
      </c>
      <c r="B6927">
        <v>5654.9179999999997</v>
      </c>
      <c r="C6927">
        <v>-2.0330000000000001E-2</v>
      </c>
      <c r="D6927">
        <f t="shared" si="430"/>
        <v>0.17098897041991673</v>
      </c>
      <c r="E6927">
        <v>0</v>
      </c>
      <c r="F6927">
        <v>0</v>
      </c>
      <c r="G6927">
        <v>0</v>
      </c>
      <c r="H6927">
        <v>112011</v>
      </c>
      <c r="I6927">
        <v>0.24840000000000001</v>
      </c>
      <c r="J6927">
        <v>0.24840000000000001</v>
      </c>
      <c r="K6927">
        <f t="shared" si="428"/>
        <v>-7.4142961342086077E-3</v>
      </c>
      <c r="L6927">
        <f t="shared" si="429"/>
        <v>1341.6383196275467</v>
      </c>
      <c r="M6927">
        <f t="shared" si="431"/>
        <v>5.7366783146469064E-2</v>
      </c>
    </row>
    <row r="6928" spans="1:13" x14ac:dyDescent="0.25">
      <c r="A6928" s="1">
        <v>42227</v>
      </c>
      <c r="B6928">
        <v>5730.3389999999999</v>
      </c>
      <c r="C6928">
        <v>1.3339999999999999E-2</v>
      </c>
      <c r="D6928">
        <f t="shared" si="430"/>
        <v>0.17527909357424953</v>
      </c>
      <c r="E6928">
        <v>-1.0000000000000001E-5</v>
      </c>
      <c r="F6928">
        <v>1</v>
      </c>
      <c r="G6928">
        <v>6</v>
      </c>
      <c r="H6928">
        <v>113328</v>
      </c>
      <c r="I6928">
        <v>0.23400000000000001</v>
      </c>
      <c r="J6928">
        <v>0.24840000000000001</v>
      </c>
      <c r="K6928">
        <f t="shared" si="428"/>
        <v>5.37037037037037E-3</v>
      </c>
      <c r="L6928">
        <f t="shared" si="429"/>
        <v>1348.8434143070281</v>
      </c>
      <c r="M6928">
        <f t="shared" si="431"/>
        <v>5.9689637614312188E-2</v>
      </c>
    </row>
    <row r="6929" spans="1:13" x14ac:dyDescent="0.25">
      <c r="A6929" s="1">
        <v>42228</v>
      </c>
      <c r="B6929">
        <v>5548.8379999999997</v>
      </c>
      <c r="C6929">
        <v>-3.1669999999999997E-2</v>
      </c>
      <c r="D6929">
        <f t="shared" si="430"/>
        <v>0.20903136120284868</v>
      </c>
      <c r="E6929">
        <v>-3.0000000000000001E-5</v>
      </c>
      <c r="F6929">
        <v>5</v>
      </c>
      <c r="G6929">
        <v>153</v>
      </c>
      <c r="H6929">
        <v>-14453</v>
      </c>
      <c r="I6929">
        <v>0.18459999999999999</v>
      </c>
      <c r="J6929">
        <v>0.18459999999999999</v>
      </c>
      <c r="K6929">
        <f t="shared" si="428"/>
        <v>-1.3534188034188033E-2</v>
      </c>
      <c r="L6929">
        <f t="shared" si="429"/>
        <v>1330.5879139091205</v>
      </c>
      <c r="M6929">
        <f t="shared" si="431"/>
        <v>7.6977224392456842E-2</v>
      </c>
    </row>
    <row r="6930" spans="1:13" x14ac:dyDescent="0.25">
      <c r="A6930" s="1">
        <v>42229</v>
      </c>
      <c r="B6930">
        <v>5577.2120000000004</v>
      </c>
      <c r="C6930">
        <v>5.11E-3</v>
      </c>
      <c r="D6930">
        <f t="shared" si="430"/>
        <v>0.20988030631014934</v>
      </c>
      <c r="E6930">
        <v>-9.0000000000000006E-5</v>
      </c>
      <c r="F6930">
        <v>2</v>
      </c>
      <c r="G6930">
        <v>60</v>
      </c>
      <c r="H6930">
        <v>-20925</v>
      </c>
      <c r="I6930">
        <v>0.1825</v>
      </c>
      <c r="J6930">
        <v>0.18459999999999999</v>
      </c>
      <c r="K6930">
        <f t="shared" si="428"/>
        <v>2.7681473456121343E-3</v>
      </c>
      <c r="L6930">
        <f t="shared" si="429"/>
        <v>1334.2711773111116</v>
      </c>
      <c r="M6930">
        <f t="shared" si="431"/>
        <v>7.7712908784707435E-2</v>
      </c>
    </row>
    <row r="6931" spans="1:13" x14ac:dyDescent="0.25">
      <c r="A6931" s="1">
        <v>42230</v>
      </c>
      <c r="B6931">
        <v>5573.3670000000002</v>
      </c>
      <c r="C6931">
        <v>-6.8999999999999997E-4</v>
      </c>
      <c r="D6931">
        <f t="shared" si="430"/>
        <v>0.20797964407478364</v>
      </c>
      <c r="E6931">
        <v>-2.0000000000000002E-5</v>
      </c>
      <c r="F6931">
        <v>2</v>
      </c>
      <c r="G6931">
        <v>50</v>
      </c>
      <c r="H6931">
        <v>-14288</v>
      </c>
      <c r="I6931">
        <v>0.18340000000000001</v>
      </c>
      <c r="J6931">
        <v>0.18459999999999999</v>
      </c>
      <c r="K6931">
        <f t="shared" si="428"/>
        <v>-3.7808219178082187E-4</v>
      </c>
      <c r="L6931">
        <f t="shared" si="429"/>
        <v>1333.7667131399639</v>
      </c>
      <c r="M6931">
        <f t="shared" si="431"/>
        <v>7.6992597897280329E-2</v>
      </c>
    </row>
    <row r="6932" spans="1:13" x14ac:dyDescent="0.25">
      <c r="A6932" s="1">
        <v>42233</v>
      </c>
      <c r="B6932">
        <v>5579.6419999999998</v>
      </c>
      <c r="C6932">
        <v>1.1299999999999999E-3</v>
      </c>
      <c r="D6932">
        <f t="shared" si="430"/>
        <v>0.20707671102630948</v>
      </c>
      <c r="E6932">
        <v>-6.0000000000000002E-5</v>
      </c>
      <c r="F6932">
        <v>2</v>
      </c>
      <c r="G6932">
        <v>50</v>
      </c>
      <c r="H6932">
        <v>-20731</v>
      </c>
      <c r="I6932">
        <v>0.18340000000000001</v>
      </c>
      <c r="J6932">
        <v>0.18459999999999999</v>
      </c>
      <c r="K6932">
        <f t="shared" si="428"/>
        <v>6.1613958560523437E-4</v>
      </c>
      <c r="L6932">
        <f t="shared" si="429"/>
        <v>1334.5884996098921</v>
      </c>
      <c r="M6932">
        <f t="shared" si="431"/>
        <v>7.6679188728964037E-2</v>
      </c>
    </row>
    <row r="6933" spans="1:13" x14ac:dyDescent="0.25">
      <c r="A6933" s="1">
        <v>42234</v>
      </c>
      <c r="B6933">
        <v>5586.2209999999995</v>
      </c>
      <c r="C6933">
        <v>1.1800000000000001E-3</v>
      </c>
      <c r="D6933">
        <f t="shared" si="430"/>
        <v>0.20694753927912313</v>
      </c>
      <c r="E6933">
        <v>0</v>
      </c>
      <c r="F6933">
        <v>0</v>
      </c>
      <c r="G6933">
        <v>0</v>
      </c>
      <c r="H6933">
        <v>-20853</v>
      </c>
      <c r="I6933">
        <v>0.18329999999999999</v>
      </c>
      <c r="J6933">
        <v>0.18459999999999999</v>
      </c>
      <c r="K6933">
        <f t="shared" si="428"/>
        <v>6.4340239912758998E-4</v>
      </c>
      <c r="L6933">
        <f t="shared" si="429"/>
        <v>1335.4471770523892</v>
      </c>
      <c r="M6933">
        <f t="shared" si="431"/>
        <v>7.6703097700938791E-2</v>
      </c>
    </row>
    <row r="6934" spans="1:13" x14ac:dyDescent="0.25">
      <c r="A6934" s="1">
        <v>42235</v>
      </c>
      <c r="B6934">
        <v>5596.1379999999999</v>
      </c>
      <c r="C6934">
        <v>1.7799999999999999E-3</v>
      </c>
      <c r="D6934">
        <f t="shared" si="430"/>
        <v>0.20577082865219387</v>
      </c>
      <c r="E6934">
        <v>-2.0000000000000002E-5</v>
      </c>
      <c r="F6934">
        <v>1</v>
      </c>
      <c r="G6934">
        <v>17</v>
      </c>
      <c r="H6934">
        <v>-20688</v>
      </c>
      <c r="I6934">
        <v>0.18390000000000001</v>
      </c>
      <c r="J6934">
        <v>0.18459999999999999</v>
      </c>
      <c r="K6934">
        <f t="shared" si="428"/>
        <v>9.7108565193671577E-4</v>
      </c>
      <c r="L6934">
        <f t="shared" si="429"/>
        <v>1336.7440106449442</v>
      </c>
      <c r="M6934">
        <f t="shared" si="431"/>
        <v>7.6377623632261901E-2</v>
      </c>
    </row>
    <row r="6935" spans="1:13" x14ac:dyDescent="0.25">
      <c r="A6935" s="1">
        <v>42236</v>
      </c>
      <c r="B6935">
        <v>5536.442</v>
      </c>
      <c r="C6935">
        <v>-1.0670000000000001E-2</v>
      </c>
      <c r="D6935">
        <f t="shared" si="430"/>
        <v>0.20819379416657383</v>
      </c>
      <c r="E6935">
        <v>0</v>
      </c>
      <c r="F6935">
        <v>1</v>
      </c>
      <c r="G6935">
        <v>33</v>
      </c>
      <c r="H6935">
        <v>-17223</v>
      </c>
      <c r="I6935">
        <v>0.1794</v>
      </c>
      <c r="J6935">
        <v>0.18459999999999999</v>
      </c>
      <c r="K6935">
        <f t="shared" si="428"/>
        <v>-5.8020663404023927E-3</v>
      </c>
      <c r="L6935">
        <f t="shared" si="429"/>
        <v>1328.9881332150467</v>
      </c>
      <c r="M6935">
        <f t="shared" si="431"/>
        <v>7.8597695126325626E-2</v>
      </c>
    </row>
    <row r="6936" spans="1:13" x14ac:dyDescent="0.25">
      <c r="A6936" s="1">
        <v>42237</v>
      </c>
      <c r="B6936">
        <v>5578.4390000000003</v>
      </c>
      <c r="C6936">
        <v>7.5900000000000004E-3</v>
      </c>
      <c r="D6936">
        <f t="shared" si="430"/>
        <v>0.21048422199900477</v>
      </c>
      <c r="E6936">
        <v>-6.0000000000000002E-5</v>
      </c>
      <c r="F6936">
        <v>3</v>
      </c>
      <c r="G6936">
        <v>44</v>
      </c>
      <c r="H6936">
        <v>-9647</v>
      </c>
      <c r="I6936">
        <v>0.17469999999999999</v>
      </c>
      <c r="J6936">
        <v>0.18459999999999999</v>
      </c>
      <c r="K6936">
        <f t="shared" si="428"/>
        <v>4.2307692307692307E-3</v>
      </c>
      <c r="L6936">
        <f t="shared" si="429"/>
        <v>1334.6107753171104</v>
      </c>
      <c r="M6936">
        <f t="shared" si="431"/>
        <v>8.0445240141161681E-2</v>
      </c>
    </row>
    <row r="6937" spans="1:13" x14ac:dyDescent="0.25">
      <c r="A6937" s="1">
        <v>42240</v>
      </c>
      <c r="B6937">
        <v>5703.3829999999998</v>
      </c>
      <c r="C6937">
        <v>2.24E-2</v>
      </c>
      <c r="D6937">
        <f t="shared" si="430"/>
        <v>0.22346594962096578</v>
      </c>
      <c r="E6937">
        <v>-2.0000000000000002E-5</v>
      </c>
      <c r="F6937">
        <v>4</v>
      </c>
      <c r="G6937">
        <v>68</v>
      </c>
      <c r="H6937">
        <v>-23760</v>
      </c>
      <c r="I6937">
        <v>0.16669999999999999</v>
      </c>
      <c r="J6937">
        <v>0.18459999999999999</v>
      </c>
      <c r="K6937">
        <f t="shared" ref="K6937:K7000" si="432">C6937/I6936/$K$2</f>
        <v>1.2821980538065256E-2</v>
      </c>
      <c r="L6937">
        <f t="shared" ref="L6937:L7000" si="433">L6936*(1+K6937)</f>
        <v>1351.7231287041184</v>
      </c>
      <c r="M6937">
        <f t="shared" si="431"/>
        <v>9.2493607376085307E-2</v>
      </c>
    </row>
    <row r="6938" spans="1:13" x14ac:dyDescent="0.25">
      <c r="A6938" s="1">
        <v>42241</v>
      </c>
      <c r="B6938">
        <v>5634.4780000000001</v>
      </c>
      <c r="C6938">
        <v>-1.208E-2</v>
      </c>
      <c r="D6938">
        <f t="shared" si="430"/>
        <v>0.22716872059747739</v>
      </c>
      <c r="E6938">
        <v>0</v>
      </c>
      <c r="F6938">
        <v>2</v>
      </c>
      <c r="G6938">
        <v>190</v>
      </c>
      <c r="H6938">
        <v>-1577</v>
      </c>
      <c r="I6938">
        <v>0.1595</v>
      </c>
      <c r="J6938">
        <v>0.18459999999999999</v>
      </c>
      <c r="K6938">
        <f t="shared" si="432"/>
        <v>-7.2465506898620287E-3</v>
      </c>
      <c r="L6938">
        <f t="shared" si="433"/>
        <v>1341.9277985333051</v>
      </c>
      <c r="M6938">
        <f t="shared" si="431"/>
        <v>9.6170410208168855E-2</v>
      </c>
    </row>
    <row r="6939" spans="1:13" x14ac:dyDescent="0.25">
      <c r="A6939" s="1">
        <v>42242</v>
      </c>
      <c r="B6939">
        <v>5672.5590000000002</v>
      </c>
      <c r="C6939">
        <v>6.7600000000000004E-3</v>
      </c>
      <c r="D6939">
        <f t="shared" si="430"/>
        <v>0.22781009337650193</v>
      </c>
      <c r="E6939">
        <v>-4.0000000000000003E-5</v>
      </c>
      <c r="F6939">
        <v>1</v>
      </c>
      <c r="G6939">
        <v>25</v>
      </c>
      <c r="H6939">
        <v>-4710</v>
      </c>
      <c r="I6939">
        <v>0.158</v>
      </c>
      <c r="J6939">
        <v>0.18459999999999999</v>
      </c>
      <c r="K6939">
        <f t="shared" si="432"/>
        <v>4.2382445141065832E-3</v>
      </c>
      <c r="L6939">
        <f t="shared" si="433"/>
        <v>1347.615216663766</v>
      </c>
      <c r="M6939">
        <f t="shared" si="431"/>
        <v>9.717428557399263E-2</v>
      </c>
    </row>
    <row r="6940" spans="1:13" x14ac:dyDescent="0.25">
      <c r="A6940" s="1">
        <v>42243</v>
      </c>
      <c r="B6940">
        <v>5521.3879999999999</v>
      </c>
      <c r="C6940">
        <v>-2.665E-2</v>
      </c>
      <c r="D6940">
        <f t="shared" si="430"/>
        <v>0.24028492071749016</v>
      </c>
      <c r="E6940">
        <v>-2.0000000000000002E-5</v>
      </c>
      <c r="F6940">
        <v>3</v>
      </c>
      <c r="G6940">
        <v>38</v>
      </c>
      <c r="H6940">
        <v>4452</v>
      </c>
      <c r="I6940">
        <v>0.13020000000000001</v>
      </c>
      <c r="J6940">
        <v>0.13020000000000001</v>
      </c>
      <c r="K6940">
        <f t="shared" si="432"/>
        <v>-1.6867088607594938E-2</v>
      </c>
      <c r="L6940">
        <f t="shared" si="433"/>
        <v>1324.884871395355</v>
      </c>
      <c r="M6940">
        <f t="shared" si="431"/>
        <v>0.11303936759201898</v>
      </c>
    </row>
    <row r="6941" spans="1:13" x14ac:dyDescent="0.25">
      <c r="A6941" s="1">
        <v>42244</v>
      </c>
      <c r="B6941">
        <v>5422.1450000000004</v>
      </c>
      <c r="C6941">
        <v>-1.797E-2</v>
      </c>
      <c r="D6941">
        <f t="shared" si="430"/>
        <v>0.24628718701847579</v>
      </c>
      <c r="E6941">
        <v>0</v>
      </c>
      <c r="F6941">
        <v>0</v>
      </c>
      <c r="G6941">
        <v>0</v>
      </c>
      <c r="H6941">
        <v>3916</v>
      </c>
      <c r="I6941">
        <v>0.121</v>
      </c>
      <c r="J6941">
        <v>0.13020000000000001</v>
      </c>
      <c r="K6941">
        <f t="shared" si="432"/>
        <v>-1.3801843317972348E-2</v>
      </c>
      <c r="L6941">
        <f t="shared" si="433"/>
        <v>1306.5990179860046</v>
      </c>
      <c r="M6941">
        <f t="shared" si="431"/>
        <v>0.12174726655495118</v>
      </c>
    </row>
    <row r="6942" spans="1:13" x14ac:dyDescent="0.25">
      <c r="A6942" s="1">
        <v>42247</v>
      </c>
      <c r="B6942">
        <v>5367.7969999999996</v>
      </c>
      <c r="C6942">
        <v>-1.0019999999999999E-2</v>
      </c>
      <c r="D6942">
        <f t="shared" si="430"/>
        <v>0.23190031309300033</v>
      </c>
      <c r="E6942">
        <v>0</v>
      </c>
      <c r="F6942">
        <v>0</v>
      </c>
      <c r="G6942">
        <v>0</v>
      </c>
      <c r="H6942">
        <v>3522</v>
      </c>
      <c r="I6942">
        <v>0.12330000000000001</v>
      </c>
      <c r="J6942">
        <v>0.13020000000000001</v>
      </c>
      <c r="K6942">
        <f t="shared" si="432"/>
        <v>-8.2809917355371899E-3</v>
      </c>
      <c r="L6942">
        <f t="shared" si="433"/>
        <v>1295.7790823164014</v>
      </c>
      <c r="M6942">
        <f t="shared" si="431"/>
        <v>0.12015029779036598</v>
      </c>
    </row>
    <row r="6943" spans="1:13" x14ac:dyDescent="0.25">
      <c r="A6943" s="1">
        <v>42248</v>
      </c>
      <c r="B6943">
        <v>5424.1080000000002</v>
      </c>
      <c r="C6943">
        <v>1.0489999999999999E-2</v>
      </c>
      <c r="D6943">
        <f t="shared" si="430"/>
        <v>0.23607052888356991</v>
      </c>
      <c r="E6943">
        <v>-1.0000000000000001E-5</v>
      </c>
      <c r="F6943">
        <v>1</v>
      </c>
      <c r="G6943">
        <v>6</v>
      </c>
      <c r="H6943">
        <v>3689</v>
      </c>
      <c r="I6943">
        <v>0.1137</v>
      </c>
      <c r="J6943">
        <v>0.13020000000000001</v>
      </c>
      <c r="K6943">
        <f t="shared" si="432"/>
        <v>8.5077047850770464E-3</v>
      </c>
      <c r="L6943">
        <f t="shared" si="433"/>
        <v>1306.8031882154273</v>
      </c>
      <c r="M6943">
        <f t="shared" si="431"/>
        <v>0.12559816571542723</v>
      </c>
    </row>
    <row r="6944" spans="1:13" x14ac:dyDescent="0.25">
      <c r="A6944" s="1">
        <v>42249</v>
      </c>
      <c r="B6944">
        <v>5421.5630000000001</v>
      </c>
      <c r="C6944">
        <v>-4.6999999999999999E-4</v>
      </c>
      <c r="D6944">
        <f t="shared" si="430"/>
        <v>0.22338527312576736</v>
      </c>
      <c r="E6944">
        <v>-1.0000000000000001E-5</v>
      </c>
      <c r="F6944">
        <v>2</v>
      </c>
      <c r="G6944">
        <v>23</v>
      </c>
      <c r="H6944">
        <v>-5614</v>
      </c>
      <c r="I6944">
        <v>0.1158</v>
      </c>
      <c r="J6944">
        <v>0.13020000000000001</v>
      </c>
      <c r="K6944">
        <f t="shared" si="432"/>
        <v>-4.1336851363236586E-4</v>
      </c>
      <c r="L6944">
        <f t="shared" si="433"/>
        <v>1306.2629969239047</v>
      </c>
      <c r="M6944">
        <f t="shared" si="431"/>
        <v>0.12269377534592045</v>
      </c>
    </row>
    <row r="6945" spans="1:13" x14ac:dyDescent="0.25">
      <c r="A6945" s="1">
        <v>42250</v>
      </c>
      <c r="B6945">
        <v>5422.7060000000001</v>
      </c>
      <c r="C6945">
        <v>2.1000000000000001E-4</v>
      </c>
      <c r="D6945">
        <f t="shared" si="430"/>
        <v>0.2195468506000964</v>
      </c>
      <c r="E6945">
        <v>-2.0000000000000002E-5</v>
      </c>
      <c r="F6945">
        <v>2</v>
      </c>
      <c r="G6945">
        <v>23</v>
      </c>
      <c r="H6945">
        <v>3677</v>
      </c>
      <c r="I6945">
        <v>0.1162</v>
      </c>
      <c r="J6945">
        <v>0.13020000000000001</v>
      </c>
      <c r="K6945">
        <f t="shared" si="432"/>
        <v>1.8134715025906737E-4</v>
      </c>
      <c r="L6945">
        <f t="shared" si="433"/>
        <v>1306.4998839958855</v>
      </c>
      <c r="M6945">
        <f t="shared" si="431"/>
        <v>0.12235928630781996</v>
      </c>
    </row>
    <row r="6946" spans="1:13" x14ac:dyDescent="0.25">
      <c r="A6946" s="1">
        <v>42251</v>
      </c>
      <c r="B6946">
        <v>5462.5429999999997</v>
      </c>
      <c r="C6946">
        <v>7.3499999999999998E-3</v>
      </c>
      <c r="D6946">
        <f t="shared" si="430"/>
        <v>0.21995840237597078</v>
      </c>
      <c r="E6946">
        <v>0</v>
      </c>
      <c r="F6946">
        <v>0</v>
      </c>
      <c r="G6946">
        <v>0</v>
      </c>
      <c r="H6946">
        <v>3746</v>
      </c>
      <c r="I6946">
        <v>0.1139</v>
      </c>
      <c r="J6946">
        <v>0.13020000000000001</v>
      </c>
      <c r="K6946">
        <f t="shared" si="432"/>
        <v>6.3253012048192763E-3</v>
      </c>
      <c r="L6946">
        <f t="shared" si="433"/>
        <v>1314.7638892862208</v>
      </c>
      <c r="M6946">
        <f t="shared" si="431"/>
        <v>0.12523486308356288</v>
      </c>
    </row>
    <row r="6947" spans="1:13" x14ac:dyDescent="0.25">
      <c r="A6947" s="1">
        <v>42254</v>
      </c>
      <c r="B6947">
        <v>5462.5</v>
      </c>
      <c r="C6947">
        <v>-1.0000000000000001E-5</v>
      </c>
      <c r="D6947">
        <f t="shared" si="430"/>
        <v>0.20990509313296307</v>
      </c>
      <c r="E6947">
        <v>0</v>
      </c>
      <c r="F6947">
        <v>1</v>
      </c>
      <c r="G6947">
        <v>10</v>
      </c>
      <c r="H6947">
        <v>4094</v>
      </c>
      <c r="I6947">
        <v>0.11509999999999999</v>
      </c>
      <c r="J6947">
        <v>0.13020000000000001</v>
      </c>
      <c r="K6947">
        <f t="shared" si="432"/>
        <v>-8.7796312554872694E-6</v>
      </c>
      <c r="L6947">
        <f t="shared" si="433"/>
        <v>1314.7523461440849</v>
      </c>
      <c r="M6947">
        <f t="shared" si="431"/>
        <v>0.12322389239689481</v>
      </c>
    </row>
    <row r="6948" spans="1:13" x14ac:dyDescent="0.25">
      <c r="A6948" s="1">
        <v>42255</v>
      </c>
      <c r="B6948">
        <v>5412.9309999999996</v>
      </c>
      <c r="C6948">
        <v>-9.0699999999999999E-3</v>
      </c>
      <c r="D6948">
        <f t="shared" si="430"/>
        <v>0.2036672854902018</v>
      </c>
      <c r="E6948">
        <v>0</v>
      </c>
      <c r="F6948">
        <v>0</v>
      </c>
      <c r="G6948">
        <v>0</v>
      </c>
      <c r="H6948">
        <v>4094</v>
      </c>
      <c r="I6948">
        <v>0.11559999999999999</v>
      </c>
      <c r="J6948">
        <v>0.13020000000000001</v>
      </c>
      <c r="K6948">
        <f t="shared" si="432"/>
        <v>-7.8801042571676801E-3</v>
      </c>
      <c r="L6948">
        <f t="shared" si="433"/>
        <v>1304.3919605841136</v>
      </c>
      <c r="M6948">
        <f t="shared" si="431"/>
        <v>0.12313926307824943</v>
      </c>
    </row>
    <row r="6949" spans="1:13" x14ac:dyDescent="0.25">
      <c r="A6949" s="1">
        <v>42256</v>
      </c>
      <c r="B6949">
        <v>5440.3890000000001</v>
      </c>
      <c r="C6949">
        <v>5.0699999999999999E-3</v>
      </c>
      <c r="D6949">
        <f t="shared" si="430"/>
        <v>0.17412078370457312</v>
      </c>
      <c r="E6949">
        <v>-1.0000000000000001E-5</v>
      </c>
      <c r="F6949">
        <v>1</v>
      </c>
      <c r="G6949">
        <v>10</v>
      </c>
      <c r="H6949">
        <v>4865</v>
      </c>
      <c r="I6949">
        <v>0.1229</v>
      </c>
      <c r="J6949">
        <v>0.13020000000000001</v>
      </c>
      <c r="K6949">
        <f t="shared" si="432"/>
        <v>4.3858131487889271E-3</v>
      </c>
      <c r="L6949">
        <f t="shared" si="433"/>
        <v>1310.1127799960179</v>
      </c>
      <c r="M6949">
        <f t="shared" si="431"/>
        <v>0.11643942249953471</v>
      </c>
    </row>
    <row r="6950" spans="1:13" x14ac:dyDescent="0.25">
      <c r="A6950" s="1">
        <v>42257</v>
      </c>
      <c r="B6950">
        <v>5412.2860000000001</v>
      </c>
      <c r="C6950">
        <v>-5.1700000000000001E-3</v>
      </c>
      <c r="D6950">
        <f t="shared" si="430"/>
        <v>0.1732139998960823</v>
      </c>
      <c r="E6950">
        <v>0</v>
      </c>
      <c r="F6950">
        <v>1</v>
      </c>
      <c r="G6950">
        <v>10</v>
      </c>
      <c r="H6950">
        <v>5310</v>
      </c>
      <c r="I6950">
        <v>0.1234</v>
      </c>
      <c r="J6950">
        <v>0.13020000000000001</v>
      </c>
      <c r="K6950">
        <f t="shared" si="432"/>
        <v>-4.206672091131001E-3</v>
      </c>
      <c r="L6950">
        <f t="shared" si="433"/>
        <v>1304.6015651281746</v>
      </c>
      <c r="M6950">
        <f t="shared" si="431"/>
        <v>0.11627679515667994</v>
      </c>
    </row>
    <row r="6951" spans="1:13" x14ac:dyDescent="0.25">
      <c r="A6951" s="1">
        <v>42258</v>
      </c>
      <c r="B6951">
        <v>5451.5290000000005</v>
      </c>
      <c r="C6951">
        <v>7.2500000000000004E-3</v>
      </c>
      <c r="D6951">
        <f t="shared" si="430"/>
        <v>0.17594267409705086</v>
      </c>
      <c r="E6951">
        <v>0</v>
      </c>
      <c r="F6951">
        <v>0</v>
      </c>
      <c r="G6951">
        <v>0</v>
      </c>
      <c r="H6951">
        <v>6021</v>
      </c>
      <c r="I6951">
        <v>0.1208</v>
      </c>
      <c r="J6951">
        <v>0.13020000000000001</v>
      </c>
      <c r="K6951">
        <f t="shared" si="432"/>
        <v>5.8752025931928693E-3</v>
      </c>
      <c r="L6951">
        <f t="shared" si="433"/>
        <v>1312.2663636266993</v>
      </c>
      <c r="M6951">
        <f t="shared" si="431"/>
        <v>0.11887996796217419</v>
      </c>
    </row>
    <row r="6952" spans="1:13" x14ac:dyDescent="0.25">
      <c r="A6952" s="1">
        <v>42261</v>
      </c>
      <c r="B6952">
        <v>5450.8980000000001</v>
      </c>
      <c r="C6952">
        <v>-1.2E-4</v>
      </c>
      <c r="D6952">
        <f t="shared" si="430"/>
        <v>0.17579361094012613</v>
      </c>
      <c r="E6952">
        <v>0</v>
      </c>
      <c r="F6952">
        <v>0</v>
      </c>
      <c r="G6952">
        <v>0</v>
      </c>
      <c r="H6952">
        <v>6348</v>
      </c>
      <c r="I6952">
        <v>0.12130000000000001</v>
      </c>
      <c r="J6952">
        <v>0.13020000000000001</v>
      </c>
      <c r="K6952">
        <f t="shared" si="432"/>
        <v>-9.9337748344370861E-5</v>
      </c>
      <c r="L6952">
        <f t="shared" si="433"/>
        <v>1312.1360060409086</v>
      </c>
      <c r="M6952">
        <f t="shared" si="431"/>
        <v>0.11879517955101164</v>
      </c>
    </row>
    <row r="6953" spans="1:13" x14ac:dyDescent="0.25">
      <c r="A6953" s="1">
        <v>42262</v>
      </c>
      <c r="B6953">
        <v>5404.1880000000001</v>
      </c>
      <c r="C6953">
        <v>-8.5699999999999995E-3</v>
      </c>
      <c r="D6953">
        <f t="shared" si="430"/>
        <v>0.17750932767188976</v>
      </c>
      <c r="E6953">
        <v>-1.0000000000000001E-5</v>
      </c>
      <c r="F6953">
        <v>2</v>
      </c>
      <c r="G6953">
        <v>15</v>
      </c>
      <c r="H6953">
        <v>6529</v>
      </c>
      <c r="I6953">
        <v>0.12</v>
      </c>
      <c r="J6953">
        <v>0.13020000000000001</v>
      </c>
      <c r="K6953">
        <f t="shared" si="432"/>
        <v>-7.0651277823577897E-3</v>
      </c>
      <c r="L6953">
        <f t="shared" si="433"/>
        <v>1302.865597490397</v>
      </c>
      <c r="M6953">
        <f t="shared" si="431"/>
        <v>0.12067105927872705</v>
      </c>
    </row>
    <row r="6954" spans="1:13" x14ac:dyDescent="0.25">
      <c r="A6954" s="1">
        <v>42263</v>
      </c>
      <c r="B6954">
        <v>5328.2079999999996</v>
      </c>
      <c r="C6954">
        <v>-1.406E-2</v>
      </c>
      <c r="D6954">
        <f t="shared" si="430"/>
        <v>0.18235370884196753</v>
      </c>
      <c r="E6954">
        <v>-2.2000000000000001E-4</v>
      </c>
      <c r="F6954">
        <v>2</v>
      </c>
      <c r="G6954">
        <v>209</v>
      </c>
      <c r="H6954">
        <v>-14849</v>
      </c>
      <c r="I6954">
        <v>0.11609999999999999</v>
      </c>
      <c r="J6954">
        <v>0.13020000000000001</v>
      </c>
      <c r="K6954">
        <f t="shared" si="432"/>
        <v>-1.1716666666666667E-2</v>
      </c>
      <c r="L6954">
        <f t="shared" si="433"/>
        <v>1287.6003555731345</v>
      </c>
      <c r="M6954">
        <f t="shared" si="431"/>
        <v>0.12592409821764119</v>
      </c>
    </row>
    <row r="6955" spans="1:13" x14ac:dyDescent="0.25">
      <c r="A6955" s="1">
        <v>42264</v>
      </c>
      <c r="B6955">
        <v>5298.6019999999999</v>
      </c>
      <c r="C6955">
        <v>-5.5599999999999998E-3</v>
      </c>
      <c r="D6955">
        <f t="shared" si="430"/>
        <v>0.18016417873121932</v>
      </c>
      <c r="E6955">
        <v>-1.1E-4</v>
      </c>
      <c r="F6955">
        <v>3</v>
      </c>
      <c r="G6955">
        <v>114</v>
      </c>
      <c r="H6955">
        <v>-25939</v>
      </c>
      <c r="I6955">
        <v>0.1167</v>
      </c>
      <c r="J6955">
        <v>0.13020000000000001</v>
      </c>
      <c r="K6955">
        <f t="shared" si="432"/>
        <v>-4.7889750215331607E-3</v>
      </c>
      <c r="L6955">
        <f t="shared" si="433"/>
        <v>1281.4340696325776</v>
      </c>
      <c r="M6955">
        <f t="shared" si="431"/>
        <v>0.12555224227582323</v>
      </c>
    </row>
    <row r="6956" spans="1:13" x14ac:dyDescent="0.25">
      <c r="A6956" s="1">
        <v>42265</v>
      </c>
      <c r="B6956">
        <v>5325.8959999999997</v>
      </c>
      <c r="C6956">
        <v>5.1500000000000001E-3</v>
      </c>
      <c r="D6956">
        <f t="shared" ref="D6956:D7019" si="434">STDEV(C6937:C6956)*SQRT(252)</f>
        <v>0.17861951249867181</v>
      </c>
      <c r="E6956">
        <v>0</v>
      </c>
      <c r="F6956">
        <v>4</v>
      </c>
      <c r="G6956">
        <v>290</v>
      </c>
      <c r="H6956">
        <v>3707</v>
      </c>
      <c r="I6956">
        <v>0.1172</v>
      </c>
      <c r="J6956">
        <v>0.13020000000000001</v>
      </c>
      <c r="K6956">
        <f t="shared" si="432"/>
        <v>4.4130248500428449E-3</v>
      </c>
      <c r="L6956">
        <f t="shared" si="433"/>
        <v>1287.0890700255577</v>
      </c>
      <c r="M6956">
        <f t="shared" ref="M6956:M7019" si="435">STDEV(K6937:K6956)*SQRT(252)</f>
        <v>0.12566978203669915</v>
      </c>
    </row>
    <row r="6957" spans="1:13" x14ac:dyDescent="0.25">
      <c r="A6957" s="1">
        <v>42268</v>
      </c>
      <c r="B6957">
        <v>5313.8639999999996</v>
      </c>
      <c r="C6957">
        <v>-2.2599999999999999E-3</v>
      </c>
      <c r="D6957">
        <f t="shared" si="434"/>
        <v>0.1531024894190679</v>
      </c>
      <c r="E6957">
        <v>-1.0000000000000001E-5</v>
      </c>
      <c r="F6957">
        <v>2</v>
      </c>
      <c r="G6957">
        <v>32</v>
      </c>
      <c r="H6957">
        <v>14794</v>
      </c>
      <c r="I6957">
        <v>0.1236</v>
      </c>
      <c r="J6957">
        <v>0.13020000000000001</v>
      </c>
      <c r="K6957">
        <f t="shared" si="432"/>
        <v>-1.9283276450511946E-3</v>
      </c>
      <c r="L6957">
        <f t="shared" si="433"/>
        <v>1284.6071405901841</v>
      </c>
      <c r="M6957">
        <f t="shared" si="435"/>
        <v>0.11322735434274321</v>
      </c>
    </row>
    <row r="6958" spans="1:13" x14ac:dyDescent="0.25">
      <c r="A6958" s="1">
        <v>42269</v>
      </c>
      <c r="B6958">
        <v>5400.6490000000003</v>
      </c>
      <c r="C6958">
        <v>1.6330000000000001E-2</v>
      </c>
      <c r="D6958">
        <f t="shared" si="434"/>
        <v>0.16472406071015283</v>
      </c>
      <c r="E6958">
        <v>-2.0000000000000002E-5</v>
      </c>
      <c r="F6958">
        <v>2</v>
      </c>
      <c r="G6958">
        <v>32</v>
      </c>
      <c r="H6958">
        <v>3510</v>
      </c>
      <c r="I6958">
        <v>0.11269999999999999</v>
      </c>
      <c r="J6958">
        <v>0.13020000000000001</v>
      </c>
      <c r="K6958">
        <f t="shared" si="432"/>
        <v>1.3211974110032363E-2</v>
      </c>
      <c r="L6958">
        <f t="shared" si="433"/>
        <v>1301.5793368732243</v>
      </c>
      <c r="M6958">
        <f t="shared" si="435"/>
        <v>0.12461345085199764</v>
      </c>
    </row>
    <row r="6959" spans="1:13" x14ac:dyDescent="0.25">
      <c r="A6959" s="1">
        <v>42270</v>
      </c>
      <c r="B6959">
        <v>5430.4049999999997</v>
      </c>
      <c r="C6959">
        <v>5.5100000000000001E-3</v>
      </c>
      <c r="D6959">
        <f t="shared" si="434"/>
        <v>0.16389341688394549</v>
      </c>
      <c r="E6959">
        <v>-1.0000000000000001E-5</v>
      </c>
      <c r="F6959">
        <v>2</v>
      </c>
      <c r="G6959">
        <v>30</v>
      </c>
      <c r="H6959">
        <v>7309</v>
      </c>
      <c r="I6959">
        <v>0.112</v>
      </c>
      <c r="J6959">
        <v>0.13020000000000001</v>
      </c>
      <c r="K6959">
        <f t="shared" si="432"/>
        <v>4.8890860692102928E-3</v>
      </c>
      <c r="L6959">
        <f t="shared" si="433"/>
        <v>1307.9428702771031</v>
      </c>
      <c r="M6959">
        <f t="shared" si="435"/>
        <v>0.12503138299813893</v>
      </c>
    </row>
    <row r="6960" spans="1:13" x14ac:dyDescent="0.25">
      <c r="A6960" s="1">
        <v>42271</v>
      </c>
      <c r="B6960">
        <v>5395.2610000000004</v>
      </c>
      <c r="C6960">
        <v>-6.4700000000000001E-3</v>
      </c>
      <c r="D6960">
        <f t="shared" si="434"/>
        <v>0.13735281422595416</v>
      </c>
      <c r="E6960">
        <v>0</v>
      </c>
      <c r="F6960">
        <v>1</v>
      </c>
      <c r="G6960">
        <v>5</v>
      </c>
      <c r="H6960">
        <v>7343</v>
      </c>
      <c r="I6960">
        <v>0.12809999999999999</v>
      </c>
      <c r="J6960">
        <v>0.13020000000000001</v>
      </c>
      <c r="K6960">
        <f t="shared" si="432"/>
        <v>-5.7767857142857143E-3</v>
      </c>
      <c r="L6960">
        <f t="shared" si="433"/>
        <v>1300.3871645889844</v>
      </c>
      <c r="M6960">
        <f t="shared" si="435"/>
        <v>0.11247687182864954</v>
      </c>
    </row>
    <row r="6961" spans="1:13" x14ac:dyDescent="0.25">
      <c r="A6961" s="1">
        <v>42272</v>
      </c>
      <c r="B6961">
        <v>5391.7629999999999</v>
      </c>
      <c r="C6961">
        <v>-6.4999999999999997E-4</v>
      </c>
      <c r="D6961">
        <f t="shared" si="434"/>
        <v>0.12208132963423669</v>
      </c>
      <c r="E6961">
        <v>-1.0000000000000001E-5</v>
      </c>
      <c r="F6961">
        <v>2</v>
      </c>
      <c r="G6961">
        <v>23</v>
      </c>
      <c r="H6961">
        <v>-2573</v>
      </c>
      <c r="I6961">
        <v>0.14299999999999999</v>
      </c>
      <c r="J6961">
        <v>0.13020000000000001</v>
      </c>
      <c r="K6961">
        <f t="shared" si="432"/>
        <v>-5.0741608118657299E-4</v>
      </c>
      <c r="L6961">
        <f t="shared" si="433"/>
        <v>1299.7273272299035</v>
      </c>
      <c r="M6961">
        <f t="shared" si="435"/>
        <v>0.10164280821301104</v>
      </c>
    </row>
    <row r="6962" spans="1:13" x14ac:dyDescent="0.25">
      <c r="A6962" s="1">
        <v>42275</v>
      </c>
      <c r="B6962">
        <v>5476.6970000000001</v>
      </c>
      <c r="C6962">
        <v>1.575E-2</v>
      </c>
      <c r="D6962">
        <f t="shared" si="434"/>
        <v>0.12882238421052536</v>
      </c>
      <c r="E6962">
        <v>0</v>
      </c>
      <c r="F6962">
        <v>0</v>
      </c>
      <c r="G6962">
        <v>0</v>
      </c>
      <c r="H6962">
        <v>-2250</v>
      </c>
      <c r="I6962">
        <v>0.1381</v>
      </c>
      <c r="J6962">
        <v>0.13020000000000001</v>
      </c>
      <c r="K6962">
        <f t="shared" si="432"/>
        <v>1.1013986013986014E-2</v>
      </c>
      <c r="L6962">
        <f t="shared" si="433"/>
        <v>1314.042505834009</v>
      </c>
      <c r="M6962">
        <f t="shared" si="435"/>
        <v>0.10444491752934627</v>
      </c>
    </row>
    <row r="6963" spans="1:13" x14ac:dyDescent="0.25">
      <c r="A6963" s="1">
        <v>42276</v>
      </c>
      <c r="B6963">
        <v>5501.5119999999997</v>
      </c>
      <c r="C6963">
        <v>4.5300000000000002E-3</v>
      </c>
      <c r="D6963">
        <f t="shared" si="434"/>
        <v>0.12469151210719578</v>
      </c>
      <c r="E6963">
        <v>0</v>
      </c>
      <c r="F6963">
        <v>1</v>
      </c>
      <c r="G6963">
        <v>7</v>
      </c>
      <c r="H6963">
        <v>-9557</v>
      </c>
      <c r="I6963">
        <v>0.1477</v>
      </c>
      <c r="J6963">
        <v>0.13020000000000001</v>
      </c>
      <c r="K6963">
        <f t="shared" si="432"/>
        <v>3.280231716147719E-3</v>
      </c>
      <c r="L6963">
        <f t="shared" si="433"/>
        <v>1318.352869738012</v>
      </c>
      <c r="M6963">
        <f t="shared" si="435"/>
        <v>0.10086253005954758</v>
      </c>
    </row>
    <row r="6964" spans="1:13" x14ac:dyDescent="0.25">
      <c r="A6964" s="1">
        <v>42277</v>
      </c>
      <c r="B6964">
        <v>5476.241</v>
      </c>
      <c r="C6964">
        <v>-4.5900000000000003E-3</v>
      </c>
      <c r="D6964">
        <f t="shared" si="434"/>
        <v>0.12607046345512291</v>
      </c>
      <c r="E6964">
        <v>0</v>
      </c>
      <c r="F6964">
        <v>0</v>
      </c>
      <c r="G6964">
        <v>0</v>
      </c>
      <c r="H6964">
        <v>-6952</v>
      </c>
      <c r="I6964">
        <v>0.14660000000000001</v>
      </c>
      <c r="J6964">
        <v>0.13020000000000001</v>
      </c>
      <c r="K6964">
        <f t="shared" si="432"/>
        <v>-3.1076506431956673E-3</v>
      </c>
      <c r="L6964">
        <f t="shared" si="433"/>
        <v>1314.2558895944119</v>
      </c>
      <c r="M6964">
        <f t="shared" si="435"/>
        <v>0.10162223534873831</v>
      </c>
    </row>
    <row r="6965" spans="1:13" x14ac:dyDescent="0.25">
      <c r="A6965" s="1">
        <v>42278</v>
      </c>
      <c r="B6965">
        <v>5489.31</v>
      </c>
      <c r="C6965">
        <v>2.3900000000000002E-3</v>
      </c>
      <c r="D6965">
        <f t="shared" si="434"/>
        <v>0.12623422440260137</v>
      </c>
      <c r="E6965">
        <v>-1E-4</v>
      </c>
      <c r="F6965">
        <v>1</v>
      </c>
      <c r="G6965">
        <v>76</v>
      </c>
      <c r="H6965">
        <v>-17603</v>
      </c>
      <c r="I6965">
        <v>0.1467</v>
      </c>
      <c r="J6965">
        <v>0.13020000000000001</v>
      </c>
      <c r="K6965">
        <f t="shared" si="432"/>
        <v>1.6302864938608458E-3</v>
      </c>
      <c r="L6965">
        <f t="shared" si="433"/>
        <v>1316.3985032206947</v>
      </c>
      <c r="M6965">
        <f t="shared" si="435"/>
        <v>0.10172526310888584</v>
      </c>
    </row>
    <row r="6966" spans="1:13" x14ac:dyDescent="0.25">
      <c r="A6966" s="1">
        <v>42279</v>
      </c>
      <c r="B6966">
        <v>5471.4629999999997</v>
      </c>
      <c r="C6966">
        <v>-3.2499999999999999E-3</v>
      </c>
      <c r="D6966">
        <f t="shared" si="434"/>
        <v>0.12435475332163308</v>
      </c>
      <c r="E6966">
        <v>0</v>
      </c>
      <c r="F6966">
        <v>1</v>
      </c>
      <c r="G6966">
        <v>98</v>
      </c>
      <c r="H6966">
        <v>-6949</v>
      </c>
      <c r="I6966">
        <v>0.14910000000000001</v>
      </c>
      <c r="J6966">
        <v>0.13020000000000001</v>
      </c>
      <c r="K6966">
        <f t="shared" si="432"/>
        <v>-2.2154055896387186E-3</v>
      </c>
      <c r="L6966">
        <f t="shared" si="433"/>
        <v>1313.4821466184676</v>
      </c>
      <c r="M6966">
        <f t="shared" si="435"/>
        <v>9.9619433408903141E-2</v>
      </c>
    </row>
    <row r="6967" spans="1:13" x14ac:dyDescent="0.25">
      <c r="A6967" s="1">
        <v>42282</v>
      </c>
      <c r="B6967">
        <v>5403.4269999999997</v>
      </c>
      <c r="C6967">
        <v>-1.243E-2</v>
      </c>
      <c r="D6967">
        <f t="shared" si="434"/>
        <v>0.13208811503968418</v>
      </c>
      <c r="E6967">
        <v>-1.0000000000000001E-5</v>
      </c>
      <c r="F6967">
        <v>1</v>
      </c>
      <c r="G6967">
        <v>7</v>
      </c>
      <c r="H6967">
        <v>927</v>
      </c>
      <c r="I6967">
        <v>0.14030000000000001</v>
      </c>
      <c r="J6967">
        <v>0.13020000000000001</v>
      </c>
      <c r="K6967">
        <f t="shared" si="432"/>
        <v>-8.3366867873910129E-3</v>
      </c>
      <c r="L6967">
        <f t="shared" si="433"/>
        <v>1302.5320573612794</v>
      </c>
      <c r="M6967">
        <f t="shared" si="435"/>
        <v>0.10389026164750147</v>
      </c>
    </row>
    <row r="6968" spans="1:13" x14ac:dyDescent="0.25">
      <c r="A6968" s="1">
        <v>42283</v>
      </c>
      <c r="B6968">
        <v>5355.5959999999995</v>
      </c>
      <c r="C6968">
        <v>-8.8500000000000002E-3</v>
      </c>
      <c r="D6968">
        <f t="shared" si="434"/>
        <v>0.13190121854111728</v>
      </c>
      <c r="E6968">
        <v>-2.0000000000000002E-5</v>
      </c>
      <c r="F6968">
        <v>1</v>
      </c>
      <c r="G6968">
        <v>16</v>
      </c>
      <c r="H6968">
        <v>18357</v>
      </c>
      <c r="I6968">
        <v>0.14360000000000001</v>
      </c>
      <c r="J6968">
        <v>0.13020000000000001</v>
      </c>
      <c r="K6968">
        <f t="shared" si="432"/>
        <v>-6.3079116179615103E-3</v>
      </c>
      <c r="L6968">
        <f t="shared" si="433"/>
        <v>1294.3158002638829</v>
      </c>
      <c r="M6968">
        <f t="shared" si="435"/>
        <v>0.10253933630927611</v>
      </c>
    </row>
    <row r="6969" spans="1:13" x14ac:dyDescent="0.25">
      <c r="A6969" s="1">
        <v>42284</v>
      </c>
      <c r="B6969">
        <v>5335.0709999999999</v>
      </c>
      <c r="C6969">
        <v>-3.8300000000000001E-3</v>
      </c>
      <c r="D6969">
        <f t="shared" si="434"/>
        <v>0.13069425542081031</v>
      </c>
      <c r="E6969">
        <v>-1.0000000000000001E-5</v>
      </c>
      <c r="F6969">
        <v>1</v>
      </c>
      <c r="G6969">
        <v>5</v>
      </c>
      <c r="H6969">
        <v>18017</v>
      </c>
      <c r="I6969">
        <v>0.14510000000000001</v>
      </c>
      <c r="J6969">
        <v>0.13020000000000001</v>
      </c>
      <c r="K6969">
        <f t="shared" si="432"/>
        <v>-2.6671309192200557E-3</v>
      </c>
      <c r="L6969">
        <f t="shared" si="433"/>
        <v>1290.863690573764</v>
      </c>
      <c r="M6969">
        <f t="shared" si="435"/>
        <v>0.1012508296483856</v>
      </c>
    </row>
    <row r="6970" spans="1:13" x14ac:dyDescent="0.25">
      <c r="A6970" s="1">
        <v>42285</v>
      </c>
      <c r="B6970">
        <v>5288.6880000000001</v>
      </c>
      <c r="C6970">
        <v>-8.6899999999999998E-3</v>
      </c>
      <c r="D6970">
        <f t="shared" si="434"/>
        <v>0.13278406082215236</v>
      </c>
      <c r="E6970">
        <v>0</v>
      </c>
      <c r="F6970">
        <v>0</v>
      </c>
      <c r="G6970">
        <v>0</v>
      </c>
      <c r="H6970">
        <v>17810</v>
      </c>
      <c r="I6970">
        <v>0.14199999999999999</v>
      </c>
      <c r="J6970">
        <v>0.13020000000000001</v>
      </c>
      <c r="K6970">
        <f t="shared" si="432"/>
        <v>-5.9889731219848379E-3</v>
      </c>
      <c r="L6970">
        <f t="shared" si="433"/>
        <v>1283.1327426267715</v>
      </c>
      <c r="M6970">
        <f t="shared" si="435"/>
        <v>0.10225738964473213</v>
      </c>
    </row>
    <row r="6971" spans="1:13" x14ac:dyDescent="0.25">
      <c r="A6971" s="1">
        <v>42286</v>
      </c>
      <c r="B6971">
        <v>5244.866</v>
      </c>
      <c r="C6971">
        <v>-8.2900000000000005E-3</v>
      </c>
      <c r="D6971">
        <f t="shared" si="434"/>
        <v>0.13123915635205829</v>
      </c>
      <c r="E6971">
        <v>0</v>
      </c>
      <c r="F6971">
        <v>0</v>
      </c>
      <c r="G6971">
        <v>0</v>
      </c>
      <c r="H6971">
        <v>17643</v>
      </c>
      <c r="I6971">
        <v>0.1431</v>
      </c>
      <c r="J6971">
        <v>0.13020000000000001</v>
      </c>
      <c r="K6971">
        <f t="shared" si="432"/>
        <v>-5.8380281690140852E-3</v>
      </c>
      <c r="L6971">
        <f t="shared" si="433"/>
        <v>1275.641777530732</v>
      </c>
      <c r="M6971">
        <f t="shared" si="435"/>
        <v>0.10053981372863106</v>
      </c>
    </row>
    <row r="6972" spans="1:13" x14ac:dyDescent="0.25">
      <c r="A6972" s="1">
        <v>42289</v>
      </c>
      <c r="B6972">
        <v>5259.5550000000003</v>
      </c>
      <c r="C6972">
        <v>2.8E-3</v>
      </c>
      <c r="D6972">
        <f t="shared" si="434"/>
        <v>0.13216984173881408</v>
      </c>
      <c r="E6972">
        <v>-3.0000000000000001E-5</v>
      </c>
      <c r="F6972">
        <v>2</v>
      </c>
      <c r="G6972">
        <v>29</v>
      </c>
      <c r="H6972">
        <v>17434</v>
      </c>
      <c r="I6972">
        <v>0.1421</v>
      </c>
      <c r="J6972">
        <v>0.13020000000000001</v>
      </c>
      <c r="K6972">
        <f t="shared" si="432"/>
        <v>1.9566736547868622E-3</v>
      </c>
      <c r="L6972">
        <f t="shared" si="433"/>
        <v>1278.137792189772</v>
      </c>
      <c r="M6972">
        <f t="shared" si="435"/>
        <v>0.10115431733114133</v>
      </c>
    </row>
    <row r="6973" spans="1:13" x14ac:dyDescent="0.25">
      <c r="A6973" s="1">
        <v>42290</v>
      </c>
      <c r="B6973">
        <v>5293.4660000000003</v>
      </c>
      <c r="C6973">
        <v>6.45E-3</v>
      </c>
      <c r="D6973">
        <f t="shared" si="434"/>
        <v>0.13264602768666928</v>
      </c>
      <c r="E6973">
        <v>-2.0000000000000002E-5</v>
      </c>
      <c r="F6973">
        <v>2</v>
      </c>
      <c r="G6973">
        <v>21</v>
      </c>
      <c r="H6973">
        <v>33590</v>
      </c>
      <c r="I6973">
        <v>0.1424</v>
      </c>
      <c r="J6973">
        <v>0.13020000000000001</v>
      </c>
      <c r="K6973">
        <f t="shared" si="432"/>
        <v>4.5390570021111897E-3</v>
      </c>
      <c r="L6973">
        <f t="shared" si="433"/>
        <v>1283.9393324850737</v>
      </c>
      <c r="M6973">
        <f t="shared" si="435"/>
        <v>0.10075695485990165</v>
      </c>
    </row>
    <row r="6974" spans="1:13" x14ac:dyDescent="0.25">
      <c r="A6974" s="1">
        <v>42291</v>
      </c>
      <c r="B6974">
        <v>5333.02</v>
      </c>
      <c r="C6974">
        <v>7.4700000000000001E-3</v>
      </c>
      <c r="D6974">
        <f t="shared" si="434"/>
        <v>0.12640189037976826</v>
      </c>
      <c r="E6974">
        <v>0</v>
      </c>
      <c r="F6974">
        <v>1</v>
      </c>
      <c r="G6974">
        <v>6</v>
      </c>
      <c r="H6974">
        <v>33610</v>
      </c>
      <c r="I6974">
        <v>0.14979999999999999</v>
      </c>
      <c r="J6974">
        <v>0.13020000000000001</v>
      </c>
      <c r="K6974">
        <f t="shared" si="432"/>
        <v>5.2457865168539326E-3</v>
      </c>
      <c r="L6974">
        <f t="shared" si="433"/>
        <v>1290.6746041238825</v>
      </c>
      <c r="M6974">
        <f t="shared" si="435"/>
        <v>9.3946040056609878E-2</v>
      </c>
    </row>
    <row r="6975" spans="1:13" x14ac:dyDescent="0.25">
      <c r="A6975" s="1">
        <v>42292</v>
      </c>
      <c r="B6975">
        <v>5294.299</v>
      </c>
      <c r="C6975">
        <v>-7.26E-3</v>
      </c>
      <c r="D6975">
        <f t="shared" si="434"/>
        <v>0.12754600456718598</v>
      </c>
      <c r="E6975">
        <v>-2.0000000000000002E-5</v>
      </c>
      <c r="F6975">
        <v>3</v>
      </c>
      <c r="G6975">
        <v>26</v>
      </c>
      <c r="H6975">
        <v>16864</v>
      </c>
      <c r="I6975">
        <v>0.14549999999999999</v>
      </c>
      <c r="J6975">
        <v>0.13020000000000001</v>
      </c>
      <c r="K6975">
        <f t="shared" si="432"/>
        <v>-4.8464619492656884E-3</v>
      </c>
      <c r="L6975">
        <f t="shared" si="433"/>
        <v>1284.4193987661126</v>
      </c>
      <c r="M6975">
        <f t="shared" si="435"/>
        <v>9.3986222471533321E-2</v>
      </c>
    </row>
    <row r="6976" spans="1:13" x14ac:dyDescent="0.25">
      <c r="A6976" s="1">
        <v>42293</v>
      </c>
      <c r="B6976">
        <v>5286.4120000000003</v>
      </c>
      <c r="C6976">
        <v>-1.49E-3</v>
      </c>
      <c r="D6976">
        <f t="shared" si="434"/>
        <v>0.12615365657132493</v>
      </c>
      <c r="E6976">
        <v>-2.0000000000000002E-5</v>
      </c>
      <c r="F6976">
        <v>2</v>
      </c>
      <c r="G6976">
        <v>21</v>
      </c>
      <c r="H6976">
        <v>34998</v>
      </c>
      <c r="I6976">
        <v>0.1464</v>
      </c>
      <c r="J6976">
        <v>0.13020000000000001</v>
      </c>
      <c r="K6976">
        <f t="shared" si="432"/>
        <v>-1.0240549828178696E-3</v>
      </c>
      <c r="L6976">
        <f t="shared" si="433"/>
        <v>1283.1040826807782</v>
      </c>
      <c r="M6976">
        <f t="shared" si="435"/>
        <v>9.2674671576838147E-2</v>
      </c>
    </row>
    <row r="6977" spans="1:13" x14ac:dyDescent="0.25">
      <c r="A6977" s="1">
        <v>42296</v>
      </c>
      <c r="B6977">
        <v>5308.1260000000002</v>
      </c>
      <c r="C6977">
        <v>4.1099999999999999E-3</v>
      </c>
      <c r="D6977">
        <f t="shared" si="434"/>
        <v>0.12689302586285653</v>
      </c>
      <c r="E6977">
        <v>0</v>
      </c>
      <c r="F6977">
        <v>2</v>
      </c>
      <c r="G6977">
        <v>28</v>
      </c>
      <c r="H6977">
        <v>18503</v>
      </c>
      <c r="I6977">
        <v>0.14580000000000001</v>
      </c>
      <c r="J6977">
        <v>0.13020000000000001</v>
      </c>
      <c r="K6977">
        <f t="shared" si="432"/>
        <v>2.8073770491803276E-3</v>
      </c>
      <c r="L6977">
        <f t="shared" si="433"/>
        <v>1286.7062396342058</v>
      </c>
      <c r="M6977">
        <f t="shared" si="435"/>
        <v>9.2985927911818922E-2</v>
      </c>
    </row>
    <row r="6978" spans="1:13" x14ac:dyDescent="0.25">
      <c r="A6978" s="1">
        <v>42297</v>
      </c>
      <c r="B6978">
        <v>5271.6210000000001</v>
      </c>
      <c r="C6978">
        <v>-6.8799999999999998E-3</v>
      </c>
      <c r="D6978">
        <f t="shared" si="434"/>
        <v>0.11323146862674008</v>
      </c>
      <c r="E6978">
        <v>0</v>
      </c>
      <c r="F6978">
        <v>0</v>
      </c>
      <c r="G6978">
        <v>0</v>
      </c>
      <c r="H6978">
        <v>18438</v>
      </c>
      <c r="I6978">
        <v>0.16739999999999999</v>
      </c>
      <c r="J6978">
        <v>0.16739999999999999</v>
      </c>
      <c r="K6978">
        <f t="shared" si="432"/>
        <v>-4.7187928669410141E-3</v>
      </c>
      <c r="L6978">
        <f t="shared" si="433"/>
        <v>1280.6345394087714</v>
      </c>
      <c r="M6978">
        <f t="shared" si="435"/>
        <v>8.037348223226401E-2</v>
      </c>
    </row>
    <row r="6979" spans="1:13" x14ac:dyDescent="0.25">
      <c r="A6979" s="1">
        <v>42298</v>
      </c>
      <c r="B6979">
        <v>5313.78</v>
      </c>
      <c r="C6979">
        <v>8.0000000000000002E-3</v>
      </c>
      <c r="D6979">
        <f t="shared" si="434"/>
        <v>0.11550582645591156</v>
      </c>
      <c r="E6979">
        <v>-2.0000000000000002E-5</v>
      </c>
      <c r="F6979">
        <v>2</v>
      </c>
      <c r="G6979">
        <v>13</v>
      </c>
      <c r="H6979">
        <v>16706</v>
      </c>
      <c r="I6979">
        <v>0.16800000000000001</v>
      </c>
      <c r="J6979">
        <v>0.16739999999999999</v>
      </c>
      <c r="K6979">
        <f t="shared" si="432"/>
        <v>4.7789725209080054E-3</v>
      </c>
      <c r="L6979">
        <f t="shared" si="433"/>
        <v>1286.7546566819315</v>
      </c>
      <c r="M6979">
        <f t="shared" si="435"/>
        <v>8.0271016572163303E-2</v>
      </c>
    </row>
    <row r="6980" spans="1:13" x14ac:dyDescent="0.25">
      <c r="A6980" s="1">
        <v>42299</v>
      </c>
      <c r="B6980">
        <v>5309.6459999999997</v>
      </c>
      <c r="C6980">
        <v>-7.7999999999999999E-4</v>
      </c>
      <c r="D6980">
        <f t="shared" si="434"/>
        <v>0.11372258766054581</v>
      </c>
      <c r="E6980">
        <v>0</v>
      </c>
      <c r="F6980">
        <v>1</v>
      </c>
      <c r="G6980">
        <v>5</v>
      </c>
      <c r="H6980">
        <v>16665</v>
      </c>
      <c r="I6980">
        <v>0.17080000000000001</v>
      </c>
      <c r="J6980">
        <v>0.16739999999999999</v>
      </c>
      <c r="K6980">
        <f t="shared" si="432"/>
        <v>-4.6428571428571423E-4</v>
      </c>
      <c r="L6980">
        <f t="shared" si="433"/>
        <v>1286.1572348770435</v>
      </c>
      <c r="M6980">
        <f t="shared" si="435"/>
        <v>7.8091561644351187E-2</v>
      </c>
    </row>
    <row r="6981" spans="1:13" x14ac:dyDescent="0.25">
      <c r="A6981" s="1">
        <v>42300</v>
      </c>
      <c r="B6981">
        <v>5283.2960000000003</v>
      </c>
      <c r="C6981">
        <v>-4.96E-3</v>
      </c>
      <c r="D6981">
        <f t="shared" si="434"/>
        <v>0.11468501173121741</v>
      </c>
      <c r="E6981">
        <v>0</v>
      </c>
      <c r="F6981">
        <v>2</v>
      </c>
      <c r="G6981">
        <v>17</v>
      </c>
      <c r="H6981">
        <v>18802</v>
      </c>
      <c r="I6981">
        <v>0.1696</v>
      </c>
      <c r="J6981">
        <v>0.16739999999999999</v>
      </c>
      <c r="K6981">
        <f t="shared" si="432"/>
        <v>-2.9039812646370023E-3</v>
      </c>
      <c r="L6981">
        <f t="shared" si="433"/>
        <v>1282.4222583635833</v>
      </c>
      <c r="M6981">
        <f t="shared" si="435"/>
        <v>7.8540963731980648E-2</v>
      </c>
    </row>
    <row r="6982" spans="1:13" x14ac:dyDescent="0.25">
      <c r="A6982" s="1">
        <v>42303</v>
      </c>
      <c r="B6982">
        <v>5322.5780000000004</v>
      </c>
      <c r="C6982">
        <v>7.4400000000000004E-3</v>
      </c>
      <c r="D6982">
        <f t="shared" si="434"/>
        <v>0.10164988392568516</v>
      </c>
      <c r="E6982">
        <v>-2.0000000000000002E-5</v>
      </c>
      <c r="F6982">
        <v>2</v>
      </c>
      <c r="G6982">
        <v>35</v>
      </c>
      <c r="H6982">
        <v>36776</v>
      </c>
      <c r="I6982">
        <v>0.19400000000000001</v>
      </c>
      <c r="J6982">
        <v>0.16739999999999999</v>
      </c>
      <c r="K6982">
        <f t="shared" si="432"/>
        <v>4.3867924528301887E-3</v>
      </c>
      <c r="L6982">
        <f t="shared" si="433"/>
        <v>1288.0479786479141</v>
      </c>
      <c r="M6982">
        <f t="shared" si="435"/>
        <v>6.833836805716019E-2</v>
      </c>
    </row>
    <row r="6983" spans="1:13" x14ac:dyDescent="0.25">
      <c r="A6983" s="1">
        <v>42304</v>
      </c>
      <c r="B6983">
        <v>5366.9139999999998</v>
      </c>
      <c r="C6983">
        <v>8.3300000000000006E-3</v>
      </c>
      <c r="D6983">
        <f t="shared" si="434"/>
        <v>0.10541793633962518</v>
      </c>
      <c r="E6983">
        <v>-2.0000000000000002E-5</v>
      </c>
      <c r="F6983">
        <v>3</v>
      </c>
      <c r="G6983">
        <v>27</v>
      </c>
      <c r="H6983">
        <v>19094</v>
      </c>
      <c r="I6983">
        <v>0.18909999999999999</v>
      </c>
      <c r="J6983">
        <v>0.16739999999999999</v>
      </c>
      <c r="K6983">
        <f t="shared" si="432"/>
        <v>4.2938144329896909E-3</v>
      </c>
      <c r="L6983">
        <f t="shared" si="433"/>
        <v>1293.5786176490155</v>
      </c>
      <c r="M6983">
        <f t="shared" si="435"/>
        <v>6.926674107527879E-2</v>
      </c>
    </row>
    <row r="6984" spans="1:13" x14ac:dyDescent="0.25">
      <c r="A6984" s="1">
        <v>42305</v>
      </c>
      <c r="B6984">
        <v>5281.0630000000001</v>
      </c>
      <c r="C6984">
        <v>-1.6E-2</v>
      </c>
      <c r="D6984">
        <f t="shared" si="434"/>
        <v>0.11736547743110655</v>
      </c>
      <c r="E6984">
        <v>0</v>
      </c>
      <c r="F6984">
        <v>1</v>
      </c>
      <c r="G6984">
        <v>6</v>
      </c>
      <c r="H6984">
        <v>19328</v>
      </c>
      <c r="I6984">
        <v>0.17510000000000001</v>
      </c>
      <c r="J6984">
        <v>0.16739999999999999</v>
      </c>
      <c r="K6984">
        <f t="shared" si="432"/>
        <v>-8.4611316763617134E-3</v>
      </c>
      <c r="L6984">
        <f t="shared" si="433"/>
        <v>1282.6334786313612</v>
      </c>
      <c r="M6984">
        <f t="shared" si="435"/>
        <v>7.3938867443100909E-2</v>
      </c>
    </row>
    <row r="6985" spans="1:13" x14ac:dyDescent="0.25">
      <c r="A6985" s="1">
        <v>42306</v>
      </c>
      <c r="B6985">
        <v>5220.7479999999996</v>
      </c>
      <c r="C6985">
        <v>-1.142E-2</v>
      </c>
      <c r="D6985">
        <f t="shared" si="434"/>
        <v>0.12102847047829611</v>
      </c>
      <c r="E6985">
        <v>-3.0000000000000001E-5</v>
      </c>
      <c r="F6985">
        <v>2</v>
      </c>
      <c r="G6985">
        <v>22</v>
      </c>
      <c r="H6985">
        <v>37281</v>
      </c>
      <c r="I6985">
        <v>0.1731</v>
      </c>
      <c r="J6985">
        <v>0.16739999999999999</v>
      </c>
      <c r="K6985">
        <f t="shared" si="432"/>
        <v>-6.5219874357509994E-3</v>
      </c>
      <c r="L6985">
        <f t="shared" si="433"/>
        <v>1274.2681591990538</v>
      </c>
      <c r="M6985">
        <f t="shared" si="435"/>
        <v>7.543770972441273E-2</v>
      </c>
    </row>
    <row r="6986" spans="1:13" x14ac:dyDescent="0.25">
      <c r="A6986" s="1">
        <v>42307</v>
      </c>
      <c r="B6986">
        <v>5200.8900000000003</v>
      </c>
      <c r="C6986">
        <v>-3.8E-3</v>
      </c>
      <c r="D6986">
        <f t="shared" si="434"/>
        <v>0.12109082180004614</v>
      </c>
      <c r="E6986">
        <v>0</v>
      </c>
      <c r="F6986">
        <v>1</v>
      </c>
      <c r="G6986">
        <v>11</v>
      </c>
      <c r="H6986">
        <v>23122</v>
      </c>
      <c r="I6986">
        <v>0.1731</v>
      </c>
      <c r="J6986">
        <v>0.16739999999999999</v>
      </c>
      <c r="K6986">
        <f t="shared" si="432"/>
        <v>-2.1952628538417099E-3</v>
      </c>
      <c r="L6986">
        <f t="shared" si="433"/>
        <v>1271.4708056433308</v>
      </c>
      <c r="M6986">
        <f t="shared" si="435"/>
        <v>7.5435614877616838E-2</v>
      </c>
    </row>
    <row r="6987" spans="1:13" x14ac:dyDescent="0.25">
      <c r="A6987" s="1">
        <v>42310</v>
      </c>
      <c r="B6987">
        <v>5158.6019999999999</v>
      </c>
      <c r="C6987">
        <v>-8.1300000000000001E-3</v>
      </c>
      <c r="D6987">
        <f t="shared" si="434"/>
        <v>0.11731909571313344</v>
      </c>
      <c r="E6987">
        <v>0</v>
      </c>
      <c r="F6987">
        <v>0</v>
      </c>
      <c r="G6987">
        <v>0</v>
      </c>
      <c r="H6987">
        <v>23151</v>
      </c>
      <c r="I6987">
        <v>0.1817</v>
      </c>
      <c r="J6987">
        <v>0.16739999999999999</v>
      </c>
      <c r="K6987">
        <f t="shared" si="432"/>
        <v>-4.6967071057192377E-3</v>
      </c>
      <c r="L6987">
        <f t="shared" si="433"/>
        <v>1265.4990796757511</v>
      </c>
      <c r="M6987">
        <f t="shared" si="435"/>
        <v>7.2168537703177493E-2</v>
      </c>
    </row>
    <row r="6988" spans="1:13" x14ac:dyDescent="0.25">
      <c r="A6988" s="1">
        <v>42311</v>
      </c>
      <c r="B6988">
        <v>5134.1180000000004</v>
      </c>
      <c r="C6988">
        <v>-4.7499999999999999E-3</v>
      </c>
      <c r="D6988">
        <f t="shared" si="434"/>
        <v>0.11516082524703854</v>
      </c>
      <c r="E6988">
        <v>-4.0000000000000003E-5</v>
      </c>
      <c r="F6988">
        <v>3</v>
      </c>
      <c r="G6988">
        <v>42</v>
      </c>
      <c r="H6988">
        <v>19541</v>
      </c>
      <c r="I6988">
        <v>0.1852</v>
      </c>
      <c r="J6988">
        <v>0.16739999999999999</v>
      </c>
      <c r="K6988">
        <f t="shared" si="432"/>
        <v>-2.6141992294991746E-3</v>
      </c>
      <c r="L6988">
        <f t="shared" si="433"/>
        <v>1262.190812956731</v>
      </c>
      <c r="M6988">
        <f t="shared" si="435"/>
        <v>7.0017097847480544E-2</v>
      </c>
    </row>
    <row r="6989" spans="1:13" x14ac:dyDescent="0.25">
      <c r="A6989" s="1">
        <v>42312</v>
      </c>
      <c r="B6989">
        <v>5119.991</v>
      </c>
      <c r="C6989">
        <v>-2.7499999999999998E-3</v>
      </c>
      <c r="D6989">
        <f t="shared" si="434"/>
        <v>0.11500735701867534</v>
      </c>
      <c r="E6989">
        <v>-2.1000000000000001E-4</v>
      </c>
      <c r="F6989">
        <v>5</v>
      </c>
      <c r="G6989">
        <v>249</v>
      </c>
      <c r="H6989">
        <v>8212</v>
      </c>
      <c r="I6989">
        <v>0.18490000000000001</v>
      </c>
      <c r="J6989">
        <v>0.16739999999999999</v>
      </c>
      <c r="K6989">
        <f t="shared" si="432"/>
        <v>-1.4848812095032396E-3</v>
      </c>
      <c r="L6989">
        <f t="shared" si="433"/>
        <v>1260.316609535764</v>
      </c>
      <c r="M6989">
        <f t="shared" si="435"/>
        <v>6.9824473702598519E-2</v>
      </c>
    </row>
    <row r="6990" spans="1:13" x14ac:dyDescent="0.25">
      <c r="A6990" s="1">
        <v>42313</v>
      </c>
      <c r="B6990">
        <v>5104.4210000000003</v>
      </c>
      <c r="C6990">
        <v>-3.0400000000000002E-3</v>
      </c>
      <c r="D6990">
        <f t="shared" si="434"/>
        <v>0.11238664036076063</v>
      </c>
      <c r="E6990">
        <v>0</v>
      </c>
      <c r="F6990">
        <v>2</v>
      </c>
      <c r="G6990">
        <v>57</v>
      </c>
      <c r="H6990">
        <v>8271</v>
      </c>
      <c r="I6990">
        <v>0.19239999999999999</v>
      </c>
      <c r="J6990">
        <v>0.16739999999999999</v>
      </c>
      <c r="K6990">
        <f t="shared" si="432"/>
        <v>-1.644131963223364E-3</v>
      </c>
      <c r="L6990">
        <f t="shared" si="433"/>
        <v>1258.2444827142449</v>
      </c>
      <c r="M6990">
        <f t="shared" si="435"/>
        <v>6.7527288047546041E-2</v>
      </c>
    </row>
    <row r="6991" spans="1:13" x14ac:dyDescent="0.25">
      <c r="A6991" s="1">
        <v>42314</v>
      </c>
      <c r="B6991">
        <v>5110.7179999999998</v>
      </c>
      <c r="C6991">
        <v>1.23E-3</v>
      </c>
      <c r="D6991">
        <f t="shared" si="434"/>
        <v>0.11009322868895206</v>
      </c>
      <c r="E6991">
        <v>-2.0000000000000002E-5</v>
      </c>
      <c r="F6991">
        <v>1</v>
      </c>
      <c r="G6991">
        <v>16</v>
      </c>
      <c r="H6991">
        <v>5949</v>
      </c>
      <c r="I6991">
        <v>0.19739999999999999</v>
      </c>
      <c r="J6991">
        <v>0.16739999999999999</v>
      </c>
      <c r="K6991">
        <f t="shared" si="432"/>
        <v>6.3929313929313929E-4</v>
      </c>
      <c r="L6991">
        <f t="shared" si="433"/>
        <v>1259.0488697795975</v>
      </c>
      <c r="M6991">
        <f t="shared" si="435"/>
        <v>6.520890270847049E-2</v>
      </c>
    </row>
    <row r="6992" spans="1:13" x14ac:dyDescent="0.25">
      <c r="A6992" s="1">
        <v>42317</v>
      </c>
      <c r="B6992">
        <v>5130.1869999999999</v>
      </c>
      <c r="C6992">
        <v>3.81E-3</v>
      </c>
      <c r="D6992">
        <f t="shared" si="434"/>
        <v>0.11064562430047611</v>
      </c>
      <c r="E6992">
        <v>-8.0000000000000007E-5</v>
      </c>
      <c r="F6992">
        <v>2</v>
      </c>
      <c r="G6992">
        <v>94</v>
      </c>
      <c r="H6992">
        <v>-2390</v>
      </c>
      <c r="I6992">
        <v>0.19789999999999999</v>
      </c>
      <c r="J6992">
        <v>0.16739999999999999</v>
      </c>
      <c r="K6992">
        <f t="shared" si="432"/>
        <v>1.9300911854103343E-3</v>
      </c>
      <c r="L6992">
        <f t="shared" si="433"/>
        <v>1261.4789489051598</v>
      </c>
      <c r="M6992">
        <f t="shared" si="435"/>
        <v>6.5194895304302114E-2</v>
      </c>
    </row>
    <row r="6993" spans="1:13" x14ac:dyDescent="0.25">
      <c r="A6993" s="1">
        <v>42318</v>
      </c>
      <c r="B6993">
        <v>5144.0559999999996</v>
      </c>
      <c r="C6993">
        <v>2.7000000000000001E-3</v>
      </c>
      <c r="D6993">
        <f t="shared" si="434"/>
        <v>0.10796563826173196</v>
      </c>
      <c r="E6993">
        <v>-5.0000000000000002E-5</v>
      </c>
      <c r="F6993">
        <v>2</v>
      </c>
      <c r="G6993">
        <v>95</v>
      </c>
      <c r="H6993">
        <v>1615</v>
      </c>
      <c r="I6993">
        <v>0.20269999999999999</v>
      </c>
      <c r="J6993">
        <v>0.20269999999999999</v>
      </c>
      <c r="K6993">
        <f t="shared" si="432"/>
        <v>1.3643254168772107E-3</v>
      </c>
      <c r="L6993">
        <f t="shared" si="433"/>
        <v>1263.2000166980065</v>
      </c>
      <c r="M6993">
        <f t="shared" si="435"/>
        <v>6.2773948794791437E-2</v>
      </c>
    </row>
    <row r="6994" spans="1:13" x14ac:dyDescent="0.25">
      <c r="A6994" s="1">
        <v>42319</v>
      </c>
      <c r="B6994">
        <v>5158.1499999999996</v>
      </c>
      <c r="C6994">
        <v>2.7399999999999998E-3</v>
      </c>
      <c r="D6994">
        <f t="shared" si="434"/>
        <v>0.10404084228396988</v>
      </c>
      <c r="E6994">
        <v>0</v>
      </c>
      <c r="F6994">
        <v>0</v>
      </c>
      <c r="G6994">
        <v>0</v>
      </c>
      <c r="H6994">
        <v>-2826</v>
      </c>
      <c r="I6994">
        <v>0.21640000000000001</v>
      </c>
      <c r="J6994">
        <v>0.20269999999999999</v>
      </c>
      <c r="K6994">
        <f t="shared" si="432"/>
        <v>1.3517513566847557E-3</v>
      </c>
      <c r="L6994">
        <f t="shared" si="433"/>
        <v>1264.9075490343423</v>
      </c>
      <c r="M6994">
        <f t="shared" si="435"/>
        <v>5.9215407583056434E-2</v>
      </c>
    </row>
    <row r="6995" spans="1:13" x14ac:dyDescent="0.25">
      <c r="A6995" s="1">
        <v>42320</v>
      </c>
      <c r="B6995">
        <v>5150.7079999999996</v>
      </c>
      <c r="C6995">
        <v>-1.4400000000000001E-3</v>
      </c>
      <c r="D6995">
        <f t="shared" si="434"/>
        <v>0.10190401204849076</v>
      </c>
      <c r="E6995">
        <v>-6.0000000000000002E-5</v>
      </c>
      <c r="F6995">
        <v>3</v>
      </c>
      <c r="G6995">
        <v>91</v>
      </c>
      <c r="H6995">
        <v>1042</v>
      </c>
      <c r="I6995">
        <v>0.22570000000000001</v>
      </c>
      <c r="J6995">
        <v>0.20269999999999999</v>
      </c>
      <c r="K6995">
        <f t="shared" si="432"/>
        <v>-6.6543438077634016E-4</v>
      </c>
      <c r="L6995">
        <f t="shared" si="433"/>
        <v>1264.0658360627112</v>
      </c>
      <c r="M6995">
        <f t="shared" si="435"/>
        <v>5.7447841911497342E-2</v>
      </c>
    </row>
    <row r="6996" spans="1:13" x14ac:dyDescent="0.25">
      <c r="A6996" s="1">
        <v>42321</v>
      </c>
      <c r="B6996">
        <v>5187.0940000000001</v>
      </c>
      <c r="C6996">
        <v>7.0600000000000003E-3</v>
      </c>
      <c r="D6996">
        <f t="shared" si="434"/>
        <v>0.106182269572556</v>
      </c>
      <c r="E6996">
        <v>-2.0000000000000002E-5</v>
      </c>
      <c r="F6996">
        <v>3</v>
      </c>
      <c r="G6996">
        <v>43</v>
      </c>
      <c r="H6996">
        <v>72537</v>
      </c>
      <c r="I6996">
        <v>0.2157</v>
      </c>
      <c r="J6996">
        <v>0.20269999999999999</v>
      </c>
      <c r="K6996">
        <f t="shared" si="432"/>
        <v>3.1280460788657509E-3</v>
      </c>
      <c r="L6996">
        <f t="shared" si="433"/>
        <v>1268.0198922446355</v>
      </c>
      <c r="M6996">
        <f t="shared" si="435"/>
        <v>5.9092577379698967E-2</v>
      </c>
    </row>
    <row r="6997" spans="1:13" x14ac:dyDescent="0.25">
      <c r="A6997" s="1">
        <v>42324</v>
      </c>
      <c r="B6997">
        <v>5228.5290000000005</v>
      </c>
      <c r="C6997">
        <v>7.9900000000000006E-3</v>
      </c>
      <c r="D6997">
        <f t="shared" si="434"/>
        <v>0.1094656429878199</v>
      </c>
      <c r="E6997">
        <v>-1.1E-4</v>
      </c>
      <c r="F6997">
        <v>4</v>
      </c>
      <c r="G6997">
        <v>94</v>
      </c>
      <c r="H6997">
        <v>58102</v>
      </c>
      <c r="I6997">
        <v>0.2077</v>
      </c>
      <c r="J6997">
        <v>0.20269999999999999</v>
      </c>
      <c r="K6997">
        <f t="shared" si="432"/>
        <v>3.7042188224385721E-3</v>
      </c>
      <c r="L6997">
        <f t="shared" si="433"/>
        <v>1272.7169153967145</v>
      </c>
      <c r="M6997">
        <f t="shared" si="435"/>
        <v>5.9856161226043508E-2</v>
      </c>
    </row>
    <row r="6998" spans="1:13" x14ac:dyDescent="0.25">
      <c r="A6998" s="1">
        <v>42325</v>
      </c>
      <c r="B6998">
        <v>5269.8320000000003</v>
      </c>
      <c r="C6998">
        <v>7.9000000000000008E-3</v>
      </c>
      <c r="D6998">
        <f t="shared" si="434"/>
        <v>0.1110179915860014</v>
      </c>
      <c r="E6998">
        <v>-2.0000000000000002E-5</v>
      </c>
      <c r="F6998">
        <v>4</v>
      </c>
      <c r="G6998">
        <v>38</v>
      </c>
      <c r="H6998">
        <v>78761</v>
      </c>
      <c r="I6998">
        <v>0.2064</v>
      </c>
      <c r="J6998">
        <v>0.20269999999999999</v>
      </c>
      <c r="K6998">
        <f t="shared" si="432"/>
        <v>3.8035628310062594E-3</v>
      </c>
      <c r="L6998">
        <f t="shared" si="433"/>
        <v>1277.5577741505103</v>
      </c>
      <c r="M6998">
        <f t="shared" si="435"/>
        <v>5.9608266505779169E-2</v>
      </c>
    </row>
    <row r="6999" spans="1:13" x14ac:dyDescent="0.25">
      <c r="A6999" s="1">
        <v>42326</v>
      </c>
      <c r="B6999">
        <v>5340.78</v>
      </c>
      <c r="C6999">
        <v>1.346E-2</v>
      </c>
      <c r="D6999">
        <f t="shared" si="434"/>
        <v>0.11772148771794519</v>
      </c>
      <c r="E6999">
        <v>0</v>
      </c>
      <c r="F6999">
        <v>1</v>
      </c>
      <c r="G6999">
        <v>11</v>
      </c>
      <c r="H6999">
        <v>80745</v>
      </c>
      <c r="I6999">
        <v>0.1978</v>
      </c>
      <c r="J6999">
        <v>0.20269999999999999</v>
      </c>
      <c r="K6999">
        <f t="shared" si="432"/>
        <v>6.5213178294573643E-3</v>
      </c>
      <c r="L6999">
        <f t="shared" si="433"/>
        <v>1285.88913444124</v>
      </c>
      <c r="M6999">
        <f t="shared" si="435"/>
        <v>6.1786074711642831E-2</v>
      </c>
    </row>
    <row r="7000" spans="1:13" x14ac:dyDescent="0.25">
      <c r="A7000" s="1">
        <v>42327</v>
      </c>
      <c r="B7000">
        <v>5286.96</v>
      </c>
      <c r="C7000">
        <v>-1.008E-2</v>
      </c>
      <c r="D7000">
        <f t="shared" si="434"/>
        <v>0.12332678437472749</v>
      </c>
      <c r="E7000">
        <v>0</v>
      </c>
      <c r="F7000">
        <v>0</v>
      </c>
      <c r="G7000">
        <v>0</v>
      </c>
      <c r="H7000">
        <v>82413</v>
      </c>
      <c r="I7000">
        <v>0.1903</v>
      </c>
      <c r="J7000">
        <v>0.20269999999999999</v>
      </c>
      <c r="K7000">
        <f t="shared" si="432"/>
        <v>-5.096056622851365E-3</v>
      </c>
      <c r="L7000">
        <f t="shared" si="433"/>
        <v>1279.336170601418</v>
      </c>
      <c r="M7000">
        <f t="shared" si="435"/>
        <v>6.4355466684509491E-2</v>
      </c>
    </row>
    <row r="7001" spans="1:13" x14ac:dyDescent="0.25">
      <c r="A7001" s="1">
        <v>42328</v>
      </c>
      <c r="B7001">
        <v>5380.9089999999997</v>
      </c>
      <c r="C7001">
        <v>1.7770000000000001E-2</v>
      </c>
      <c r="D7001">
        <f t="shared" si="434"/>
        <v>0.13726095649106526</v>
      </c>
      <c r="E7001">
        <v>0</v>
      </c>
      <c r="F7001">
        <v>1</v>
      </c>
      <c r="G7001">
        <v>6</v>
      </c>
      <c r="H7001">
        <v>82332</v>
      </c>
      <c r="I7001">
        <v>0.1767</v>
      </c>
      <c r="J7001">
        <v>0.20269999999999999</v>
      </c>
      <c r="K7001">
        <f t="shared" ref="K7001:K7064" si="436">C7001/I7000/$K$2</f>
        <v>9.3378875459800316E-3</v>
      </c>
      <c r="L7001">
        <f t="shared" ref="L7001:L7064" si="437">L7000*(1+K7001)</f>
        <v>1291.2824678959987</v>
      </c>
      <c r="M7001">
        <f t="shared" si="435"/>
        <v>7.1907436937615712E-2</v>
      </c>
    </row>
    <row r="7002" spans="1:13" x14ac:dyDescent="0.25">
      <c r="A7002" s="1">
        <v>42331</v>
      </c>
      <c r="B7002">
        <v>5384.6769999999997</v>
      </c>
      <c r="C7002">
        <v>6.9999999999999999E-4</v>
      </c>
      <c r="D7002">
        <f t="shared" si="434"/>
        <v>0.13510294853613633</v>
      </c>
      <c r="E7002">
        <v>0</v>
      </c>
      <c r="F7002">
        <v>2</v>
      </c>
      <c r="G7002">
        <v>20</v>
      </c>
      <c r="H7002">
        <v>80890</v>
      </c>
      <c r="I7002">
        <v>0.17979999999999999</v>
      </c>
      <c r="J7002">
        <v>0.20269999999999999</v>
      </c>
      <c r="K7002">
        <f t="shared" si="436"/>
        <v>3.9615166949632147E-4</v>
      </c>
      <c r="L7002">
        <f t="shared" si="437"/>
        <v>1291.794011601447</v>
      </c>
      <c r="M7002">
        <f t="shared" si="435"/>
        <v>7.0316746275741512E-2</v>
      </c>
    </row>
    <row r="7003" spans="1:13" x14ac:dyDescent="0.25">
      <c r="A7003" s="1">
        <v>42332</v>
      </c>
      <c r="B7003">
        <v>5341.2330000000002</v>
      </c>
      <c r="C7003">
        <v>-8.0700000000000008E-3</v>
      </c>
      <c r="D7003">
        <f t="shared" si="434"/>
        <v>0.13522203607400685</v>
      </c>
      <c r="E7003">
        <v>0</v>
      </c>
      <c r="F7003">
        <v>0</v>
      </c>
      <c r="G7003">
        <v>0</v>
      </c>
      <c r="H7003">
        <v>80826</v>
      </c>
      <c r="I7003">
        <v>0.18179999999999999</v>
      </c>
      <c r="J7003">
        <v>0.20269999999999999</v>
      </c>
      <c r="K7003">
        <f t="shared" si="436"/>
        <v>-4.4883203559510573E-3</v>
      </c>
      <c r="L7003">
        <f t="shared" si="437"/>
        <v>1285.9960262434806</v>
      </c>
      <c r="M7003">
        <f t="shared" si="435"/>
        <v>7.0370119566762965E-2</v>
      </c>
    </row>
    <row r="7004" spans="1:13" x14ac:dyDescent="0.25">
      <c r="A7004" s="1">
        <v>42333</v>
      </c>
      <c r="B7004">
        <v>5406.1570000000002</v>
      </c>
      <c r="C7004">
        <v>1.2160000000000001E-2</v>
      </c>
      <c r="D7004">
        <f t="shared" si="434"/>
        <v>0.12836977391402091</v>
      </c>
      <c r="E7004">
        <v>0</v>
      </c>
      <c r="F7004">
        <v>0</v>
      </c>
      <c r="G7004">
        <v>0</v>
      </c>
      <c r="H7004">
        <v>80724</v>
      </c>
      <c r="I7004">
        <v>0.19639999999999999</v>
      </c>
      <c r="J7004">
        <v>0.20269999999999999</v>
      </c>
      <c r="K7004">
        <f t="shared" si="436"/>
        <v>6.6886688668866892E-3</v>
      </c>
      <c r="L7004">
        <f t="shared" si="437"/>
        <v>1294.5976278271555</v>
      </c>
      <c r="M7004">
        <f t="shared" si="435"/>
        <v>6.7512670818800441E-2</v>
      </c>
    </row>
    <row r="7005" spans="1:13" x14ac:dyDescent="0.25">
      <c r="A7005" s="1">
        <v>42334</v>
      </c>
      <c r="B7005">
        <v>5409.3729999999996</v>
      </c>
      <c r="C7005">
        <v>5.9000000000000003E-4</v>
      </c>
      <c r="D7005">
        <f t="shared" si="434"/>
        <v>0.11947842511692668</v>
      </c>
      <c r="E7005">
        <v>0</v>
      </c>
      <c r="F7005">
        <v>0</v>
      </c>
      <c r="G7005">
        <v>0</v>
      </c>
      <c r="H7005">
        <v>80922</v>
      </c>
      <c r="I7005">
        <v>0.2084</v>
      </c>
      <c r="J7005">
        <v>0.20269999999999999</v>
      </c>
      <c r="K7005">
        <f t="shared" si="436"/>
        <v>3.0040733197556015E-4</v>
      </c>
      <c r="L7005">
        <f t="shared" si="437"/>
        <v>1294.9865344465129</v>
      </c>
      <c r="M7005">
        <f t="shared" si="435"/>
        <v>6.227792417018601E-2</v>
      </c>
    </row>
    <row r="7006" spans="1:13" x14ac:dyDescent="0.25">
      <c r="A7006" s="1">
        <v>42335</v>
      </c>
      <c r="B7006">
        <v>5499.2730000000001</v>
      </c>
      <c r="C7006">
        <v>1.6619999999999999E-2</v>
      </c>
      <c r="D7006">
        <f t="shared" si="434"/>
        <v>0.12843015719386983</v>
      </c>
      <c r="E7006">
        <v>0</v>
      </c>
      <c r="F7006">
        <v>0</v>
      </c>
      <c r="G7006">
        <v>0</v>
      </c>
      <c r="H7006">
        <v>80924</v>
      </c>
      <c r="I7006">
        <v>0.1981</v>
      </c>
      <c r="J7006">
        <v>0.20269999999999999</v>
      </c>
      <c r="K7006">
        <f t="shared" si="436"/>
        <v>7.9750479846449132E-3</v>
      </c>
      <c r="L7006">
        <f t="shared" si="437"/>
        <v>1305.314114198193</v>
      </c>
      <c r="M7006">
        <f t="shared" si="435"/>
        <v>6.6105765607401973E-2</v>
      </c>
    </row>
    <row r="7007" spans="1:13" x14ac:dyDescent="0.25">
      <c r="A7007" s="1">
        <v>42338</v>
      </c>
      <c r="B7007">
        <v>5496.4989999999998</v>
      </c>
      <c r="C7007">
        <v>-5.0000000000000001E-4</v>
      </c>
      <c r="D7007">
        <f t="shared" si="434"/>
        <v>0.1225189615400086</v>
      </c>
      <c r="E7007">
        <v>0</v>
      </c>
      <c r="F7007">
        <v>0</v>
      </c>
      <c r="G7007">
        <v>0</v>
      </c>
      <c r="H7007">
        <v>82224</v>
      </c>
      <c r="I7007">
        <v>0.20979999999999999</v>
      </c>
      <c r="J7007">
        <v>0.20269999999999999</v>
      </c>
      <c r="K7007">
        <f t="shared" si="436"/>
        <v>-2.5239777889954568E-4</v>
      </c>
      <c r="L7007">
        <f t="shared" si="437"/>
        <v>1304.9846558150032</v>
      </c>
      <c r="M7007">
        <f t="shared" si="435"/>
        <v>6.25238243637012E-2</v>
      </c>
    </row>
    <row r="7008" spans="1:13" x14ac:dyDescent="0.25">
      <c r="A7008" s="1">
        <v>42339</v>
      </c>
      <c r="B7008">
        <v>5483.0680000000002</v>
      </c>
      <c r="C7008">
        <v>-2.4399999999999999E-3</v>
      </c>
      <c r="D7008">
        <f t="shared" si="434"/>
        <v>0.12079189497469997</v>
      </c>
      <c r="E7008">
        <v>0</v>
      </c>
      <c r="F7008">
        <v>0</v>
      </c>
      <c r="G7008">
        <v>0</v>
      </c>
      <c r="H7008">
        <v>81994</v>
      </c>
      <c r="I7008">
        <v>0.21249999999999999</v>
      </c>
      <c r="J7008">
        <v>0.20269999999999999</v>
      </c>
      <c r="K7008">
        <f t="shared" si="436"/>
        <v>-1.1630123927550049E-3</v>
      </c>
      <c r="L7008">
        <f t="shared" si="437"/>
        <v>1303.4669424879353</v>
      </c>
      <c r="M7008">
        <f t="shared" si="435"/>
        <v>6.1446444749893012E-2</v>
      </c>
    </row>
    <row r="7009" spans="1:13" x14ac:dyDescent="0.25">
      <c r="A7009" s="1">
        <v>42340</v>
      </c>
      <c r="B7009">
        <v>5525.6540000000005</v>
      </c>
      <c r="C7009">
        <v>7.77E-3</v>
      </c>
      <c r="D7009">
        <f t="shared" si="434"/>
        <v>0.11954544897895088</v>
      </c>
      <c r="E7009">
        <v>0</v>
      </c>
      <c r="F7009">
        <v>0</v>
      </c>
      <c r="G7009">
        <v>0</v>
      </c>
      <c r="H7009">
        <v>82798</v>
      </c>
      <c r="I7009">
        <v>0.21920000000000001</v>
      </c>
      <c r="J7009">
        <v>0.20269999999999999</v>
      </c>
      <c r="K7009">
        <f t="shared" si="436"/>
        <v>3.6564705882352944E-3</v>
      </c>
      <c r="L7009">
        <f t="shared" si="437"/>
        <v>1308.2330310258794</v>
      </c>
      <c r="M7009">
        <f t="shared" si="435"/>
        <v>6.0709513656574059E-2</v>
      </c>
    </row>
    <row r="7010" spans="1:13" x14ac:dyDescent="0.25">
      <c r="A7010" s="1">
        <v>42341</v>
      </c>
      <c r="B7010">
        <v>5010.7960000000003</v>
      </c>
      <c r="C7010">
        <v>-9.3179999999999999E-2</v>
      </c>
      <c r="D7010">
        <f t="shared" si="434"/>
        <v>0.36487678502403204</v>
      </c>
      <c r="E7010">
        <v>0</v>
      </c>
      <c r="F7010">
        <v>0</v>
      </c>
      <c r="G7010">
        <v>0</v>
      </c>
      <c r="H7010">
        <v>82459</v>
      </c>
      <c r="I7010">
        <v>7.4099999999999999E-2</v>
      </c>
      <c r="J7010">
        <v>7.4099999999999999E-2</v>
      </c>
      <c r="K7010">
        <f t="shared" si="436"/>
        <v>-4.2509124087591235E-2</v>
      </c>
      <c r="L7010">
        <f t="shared" si="437"/>
        <v>1252.6211907745148</v>
      </c>
      <c r="M7010">
        <f t="shared" si="435"/>
        <v>0.16894099254603515</v>
      </c>
    </row>
    <row r="7011" spans="1:13" x14ac:dyDescent="0.25">
      <c r="A7011" s="1">
        <v>42342</v>
      </c>
      <c r="B7011">
        <v>5028.9880000000003</v>
      </c>
      <c r="C7011">
        <v>3.63E-3</v>
      </c>
      <c r="D7011">
        <f t="shared" si="434"/>
        <v>0.36514106787579198</v>
      </c>
      <c r="E7011">
        <v>-2.0000000000000002E-5</v>
      </c>
      <c r="F7011">
        <v>3</v>
      </c>
      <c r="G7011">
        <v>46</v>
      </c>
      <c r="H7011">
        <v>79415</v>
      </c>
      <c r="I7011">
        <v>7.3499999999999996E-2</v>
      </c>
      <c r="J7011">
        <v>7.4099999999999999E-2</v>
      </c>
      <c r="K7011">
        <f t="shared" si="436"/>
        <v>4.8987854251012148E-3</v>
      </c>
      <c r="L7011">
        <f t="shared" si="437"/>
        <v>1258.757513207054</v>
      </c>
      <c r="M7011">
        <f t="shared" si="435"/>
        <v>0.16988518418855048</v>
      </c>
    </row>
    <row r="7012" spans="1:13" x14ac:dyDescent="0.25">
      <c r="A7012" s="1">
        <v>42345</v>
      </c>
      <c r="B7012">
        <v>5060.4080000000004</v>
      </c>
      <c r="C7012">
        <v>6.2500000000000003E-3</v>
      </c>
      <c r="D7012">
        <f t="shared" si="434"/>
        <v>0.36562904355011028</v>
      </c>
      <c r="E7012">
        <v>-3.0000000000000001E-5</v>
      </c>
      <c r="F7012">
        <v>2</v>
      </c>
      <c r="G7012">
        <v>74</v>
      </c>
      <c r="H7012">
        <v>73408</v>
      </c>
      <c r="I7012">
        <v>7.2599999999999998E-2</v>
      </c>
      <c r="J7012">
        <v>7.4099999999999999E-2</v>
      </c>
      <c r="K7012">
        <f t="shared" si="436"/>
        <v>8.5034013605442185E-3</v>
      </c>
      <c r="L7012">
        <f t="shared" si="437"/>
        <v>1269.4612335574541</v>
      </c>
      <c r="M7012">
        <f t="shared" si="435"/>
        <v>0.17243622162992012</v>
      </c>
    </row>
    <row r="7013" spans="1:13" x14ac:dyDescent="0.25">
      <c r="A7013" s="1">
        <v>42346</v>
      </c>
      <c r="B7013">
        <v>5052.3180000000002</v>
      </c>
      <c r="C7013">
        <v>-1.6000000000000001E-3</v>
      </c>
      <c r="D7013">
        <f t="shared" si="434"/>
        <v>0.36546116829216435</v>
      </c>
      <c r="E7013">
        <v>0</v>
      </c>
      <c r="F7013">
        <v>0</v>
      </c>
      <c r="G7013">
        <v>0</v>
      </c>
      <c r="H7013">
        <v>73526</v>
      </c>
      <c r="I7013">
        <v>7.2599999999999998E-2</v>
      </c>
      <c r="J7013">
        <v>7.4099999999999999E-2</v>
      </c>
      <c r="K7013">
        <f t="shared" si="436"/>
        <v>-2.203856749311295E-3</v>
      </c>
      <c r="L7013">
        <f t="shared" si="437"/>
        <v>1266.6635228498894</v>
      </c>
      <c r="M7013">
        <f t="shared" si="435"/>
        <v>0.17262914799915649</v>
      </c>
    </row>
    <row r="7014" spans="1:13" x14ac:dyDescent="0.25">
      <c r="A7014" s="1">
        <v>42347</v>
      </c>
      <c r="B7014">
        <v>4999.9129999999996</v>
      </c>
      <c r="C7014">
        <v>-1.0370000000000001E-2</v>
      </c>
      <c r="D7014">
        <f t="shared" si="434"/>
        <v>0.36681641952000144</v>
      </c>
      <c r="E7014">
        <v>0</v>
      </c>
      <c r="F7014">
        <v>4</v>
      </c>
      <c r="G7014">
        <v>79</v>
      </c>
      <c r="H7014">
        <v>79489</v>
      </c>
      <c r="I7014">
        <v>6.9800000000000001E-2</v>
      </c>
      <c r="J7014">
        <v>7.4099999999999999E-2</v>
      </c>
      <c r="K7014">
        <f t="shared" si="436"/>
        <v>-1.428374655647383E-2</v>
      </c>
      <c r="L7014">
        <f t="shared" si="437"/>
        <v>1248.5708221171712</v>
      </c>
      <c r="M7014">
        <f t="shared" si="435"/>
        <v>0.18000307090521245</v>
      </c>
    </row>
    <row r="7015" spans="1:13" x14ac:dyDescent="0.25">
      <c r="A7015" s="1">
        <v>42348</v>
      </c>
      <c r="B7015">
        <v>5027.3710000000001</v>
      </c>
      <c r="C7015">
        <v>5.4900000000000001E-3</v>
      </c>
      <c r="D7015">
        <f t="shared" si="434"/>
        <v>0.36760255907276013</v>
      </c>
      <c r="E7015">
        <v>-1.0000000000000001E-5</v>
      </c>
      <c r="F7015">
        <v>2</v>
      </c>
      <c r="G7015">
        <v>70</v>
      </c>
      <c r="H7015">
        <v>77887</v>
      </c>
      <c r="I7015">
        <v>6.8599999999999994E-2</v>
      </c>
      <c r="J7015">
        <v>7.4099999999999999E-2</v>
      </c>
      <c r="K7015">
        <f t="shared" si="436"/>
        <v>7.8653295128939833E-3</v>
      </c>
      <c r="L7015">
        <f t="shared" si="437"/>
        <v>1258.3912430533078</v>
      </c>
      <c r="M7015">
        <f t="shared" si="435"/>
        <v>0.18248396781553544</v>
      </c>
    </row>
    <row r="7016" spans="1:13" x14ac:dyDescent="0.25">
      <c r="A7016" s="1">
        <v>42349</v>
      </c>
      <c r="B7016">
        <v>5021.3649999999998</v>
      </c>
      <c r="C7016">
        <v>-1.1900000000000001E-3</v>
      </c>
      <c r="D7016">
        <f t="shared" si="434"/>
        <v>0.36638496829083156</v>
      </c>
      <c r="E7016">
        <v>0</v>
      </c>
      <c r="F7016">
        <v>2</v>
      </c>
      <c r="G7016">
        <v>6</v>
      </c>
      <c r="H7016">
        <v>78306</v>
      </c>
      <c r="I7016">
        <v>6.88E-2</v>
      </c>
      <c r="J7016">
        <v>7.4099999999999999E-2</v>
      </c>
      <c r="K7016">
        <f t="shared" si="436"/>
        <v>-1.7346938775510208E-3</v>
      </c>
      <c r="L7016">
        <f t="shared" si="437"/>
        <v>1256.2083194684194</v>
      </c>
      <c r="M7016">
        <f t="shared" si="435"/>
        <v>0.18213759393152185</v>
      </c>
    </row>
    <row r="7017" spans="1:13" x14ac:dyDescent="0.25">
      <c r="A7017" s="1">
        <v>42352</v>
      </c>
      <c r="B7017">
        <v>5024.2820000000002</v>
      </c>
      <c r="C7017">
        <v>5.8E-4</v>
      </c>
      <c r="D7017">
        <f t="shared" si="434"/>
        <v>0.36481904260807668</v>
      </c>
      <c r="E7017">
        <v>0</v>
      </c>
      <c r="F7017">
        <v>0</v>
      </c>
      <c r="G7017">
        <v>0</v>
      </c>
      <c r="H7017">
        <v>70618</v>
      </c>
      <c r="I7017">
        <v>6.9099999999999995E-2</v>
      </c>
      <c r="J7017">
        <v>7.4099999999999999E-2</v>
      </c>
      <c r="K7017">
        <f t="shared" si="436"/>
        <v>8.4302325581395361E-4</v>
      </c>
      <c r="L7017">
        <f t="shared" si="437"/>
        <v>1257.2673322958781</v>
      </c>
      <c r="M7017">
        <f t="shared" si="435"/>
        <v>0.18156390344703258</v>
      </c>
    </row>
    <row r="7018" spans="1:13" x14ac:dyDescent="0.25">
      <c r="A7018" s="1">
        <v>42353</v>
      </c>
      <c r="B7018">
        <v>5031.3609999999999</v>
      </c>
      <c r="C7018">
        <v>1.41E-3</v>
      </c>
      <c r="D7018">
        <f t="shared" si="434"/>
        <v>0.36327202143558307</v>
      </c>
      <c r="E7018">
        <v>-1.0000000000000001E-5</v>
      </c>
      <c r="F7018">
        <v>1</v>
      </c>
      <c r="G7018">
        <v>12</v>
      </c>
      <c r="H7018">
        <v>70989</v>
      </c>
      <c r="I7018">
        <v>6.9400000000000003E-2</v>
      </c>
      <c r="J7018">
        <v>7.4099999999999999E-2</v>
      </c>
      <c r="K7018">
        <f t="shared" si="436"/>
        <v>2.040520984081042E-3</v>
      </c>
      <c r="L7018">
        <f t="shared" si="437"/>
        <v>1259.8328126700274</v>
      </c>
      <c r="M7018">
        <f t="shared" si="435"/>
        <v>0.18111087855734812</v>
      </c>
    </row>
    <row r="7019" spans="1:13" x14ac:dyDescent="0.25">
      <c r="A7019" s="1">
        <v>42354</v>
      </c>
      <c r="B7019">
        <v>5031.91</v>
      </c>
      <c r="C7019">
        <v>1.1E-4</v>
      </c>
      <c r="D7019">
        <f t="shared" si="434"/>
        <v>0.35877523033230713</v>
      </c>
      <c r="E7019">
        <v>-6.0000000000000002E-5</v>
      </c>
      <c r="F7019">
        <v>4</v>
      </c>
      <c r="G7019">
        <v>128</v>
      </c>
      <c r="H7019">
        <v>65873</v>
      </c>
      <c r="I7019">
        <v>7.0099999999999996E-2</v>
      </c>
      <c r="J7019">
        <v>7.4099999999999999E-2</v>
      </c>
      <c r="K7019">
        <f t="shared" si="436"/>
        <v>1.5850144092219022E-4</v>
      </c>
      <c r="L7019">
        <f t="shared" si="437"/>
        <v>1260.0324979861566</v>
      </c>
      <c r="M7019">
        <f t="shared" si="435"/>
        <v>0.17917414206076643</v>
      </c>
    </row>
    <row r="7020" spans="1:13" x14ac:dyDescent="0.25">
      <c r="A7020" s="1">
        <v>42355</v>
      </c>
      <c r="B7020">
        <v>5085.0739999999996</v>
      </c>
      <c r="C7020">
        <v>1.057E-2</v>
      </c>
      <c r="D7020">
        <f t="shared" ref="D7020:D7083" si="438">STDEV(C7001:C7020)*SQRT(252)</f>
        <v>0.36063782996241539</v>
      </c>
      <c r="E7020">
        <v>-1.0000000000000001E-5</v>
      </c>
      <c r="F7020">
        <v>1</v>
      </c>
      <c r="G7020">
        <v>16</v>
      </c>
      <c r="H7020">
        <v>66520</v>
      </c>
      <c r="I7020">
        <v>6.7199999999999996E-2</v>
      </c>
      <c r="J7020">
        <v>7.4099999999999999E-2</v>
      </c>
      <c r="K7020">
        <f t="shared" si="436"/>
        <v>1.5078459343794579E-2</v>
      </c>
      <c r="L7020">
        <f t="shared" si="437"/>
        <v>1279.0318467789007</v>
      </c>
      <c r="M7020">
        <f t="shared" ref="M7020:M7083" si="439">STDEV(K7001:K7020)*SQRT(252)</f>
        <v>0.18712220802347065</v>
      </c>
    </row>
    <row r="7021" spans="1:13" x14ac:dyDescent="0.25">
      <c r="A7021" s="1">
        <v>42356</v>
      </c>
      <c r="B7021">
        <v>5044.91</v>
      </c>
      <c r="C7021">
        <v>-7.9000000000000008E-3</v>
      </c>
      <c r="D7021">
        <f t="shared" si="438"/>
        <v>0.35371584237990578</v>
      </c>
      <c r="E7021">
        <v>0</v>
      </c>
      <c r="F7021">
        <v>2</v>
      </c>
      <c r="G7021">
        <v>25</v>
      </c>
      <c r="H7021">
        <v>55661</v>
      </c>
      <c r="I7021">
        <v>6.7000000000000004E-2</v>
      </c>
      <c r="J7021">
        <v>7.4099999999999999E-2</v>
      </c>
      <c r="K7021">
        <f t="shared" si="436"/>
        <v>-1.1755952380952383E-2</v>
      </c>
      <c r="L7021">
        <f t="shared" si="437"/>
        <v>1263.9956092944462</v>
      </c>
      <c r="M7021">
        <f t="shared" si="439"/>
        <v>0.18822098063359952</v>
      </c>
    </row>
    <row r="7022" spans="1:13" x14ac:dyDescent="0.25">
      <c r="A7022" s="1">
        <v>42359</v>
      </c>
      <c r="B7022">
        <v>5017.9840000000004</v>
      </c>
      <c r="C7022">
        <v>-5.3400000000000001E-3</v>
      </c>
      <c r="D7022">
        <f t="shared" si="438"/>
        <v>0.35353472545438203</v>
      </c>
      <c r="E7022">
        <v>0</v>
      </c>
      <c r="F7022">
        <v>1</v>
      </c>
      <c r="G7022">
        <v>46</v>
      </c>
      <c r="H7022">
        <v>59816</v>
      </c>
      <c r="I7022">
        <v>6.6699999999999995E-2</v>
      </c>
      <c r="J7022">
        <v>7.4099999999999999E-2</v>
      </c>
      <c r="K7022">
        <f t="shared" si="436"/>
        <v>-7.9701492537313425E-3</v>
      </c>
      <c r="L7022">
        <f t="shared" si="437"/>
        <v>1253.9213756323086</v>
      </c>
      <c r="M7022">
        <f t="shared" si="439"/>
        <v>0.18973503131372801</v>
      </c>
    </row>
    <row r="7023" spans="1:13" x14ac:dyDescent="0.25">
      <c r="A7023" s="1">
        <v>42360</v>
      </c>
      <c r="B7023">
        <v>5015.6959999999999</v>
      </c>
      <c r="C7023">
        <v>-4.6000000000000001E-4</v>
      </c>
      <c r="D7023">
        <f t="shared" si="438"/>
        <v>0.35319632250574035</v>
      </c>
      <c r="E7023">
        <v>-1.0000000000000001E-5</v>
      </c>
      <c r="F7023">
        <v>1</v>
      </c>
      <c r="G7023">
        <v>9</v>
      </c>
      <c r="H7023">
        <v>70498</v>
      </c>
      <c r="I7023">
        <v>6.6799999999999998E-2</v>
      </c>
      <c r="J7023">
        <v>7.4099999999999999E-2</v>
      </c>
      <c r="K7023">
        <f t="shared" si="436"/>
        <v>-6.8965517241379316E-4</v>
      </c>
      <c r="L7023">
        <f t="shared" si="437"/>
        <v>1253.0566022698035</v>
      </c>
      <c r="M7023">
        <f t="shared" si="439"/>
        <v>0.18939847315794903</v>
      </c>
    </row>
    <row r="7024" spans="1:13" x14ac:dyDescent="0.25">
      <c r="A7024" s="1">
        <v>42361</v>
      </c>
      <c r="B7024">
        <v>5004.5320000000002</v>
      </c>
      <c r="C7024">
        <v>-2.2300000000000002E-3</v>
      </c>
      <c r="D7024">
        <f t="shared" si="438"/>
        <v>0.34872906352096689</v>
      </c>
      <c r="E7024">
        <v>-3.0000000000000001E-5</v>
      </c>
      <c r="F7024">
        <v>2</v>
      </c>
      <c r="G7024">
        <v>62</v>
      </c>
      <c r="H7024">
        <v>65394</v>
      </c>
      <c r="I7024">
        <v>6.7299999999999999E-2</v>
      </c>
      <c r="J7024">
        <v>7.4099999999999999E-2</v>
      </c>
      <c r="K7024">
        <f t="shared" si="436"/>
        <v>-3.3383233532934134E-3</v>
      </c>
      <c r="L7024">
        <f t="shared" si="437"/>
        <v>1248.8734941514476</v>
      </c>
      <c r="M7024">
        <f t="shared" si="439"/>
        <v>0.18717105563298383</v>
      </c>
    </row>
    <row r="7025" spans="1:13" x14ac:dyDescent="0.25">
      <c r="A7025" s="1">
        <v>42362</v>
      </c>
      <c r="B7025">
        <v>4985.33</v>
      </c>
      <c r="C7025">
        <v>-3.8400000000000001E-3</v>
      </c>
      <c r="D7025">
        <f t="shared" si="438"/>
        <v>0.34837586542184729</v>
      </c>
      <c r="E7025">
        <v>0</v>
      </c>
      <c r="F7025">
        <v>1</v>
      </c>
      <c r="G7025">
        <v>54</v>
      </c>
      <c r="H7025">
        <v>65753</v>
      </c>
      <c r="I7025">
        <v>6.7299999999999999E-2</v>
      </c>
      <c r="J7025">
        <v>7.4099999999999999E-2</v>
      </c>
      <c r="K7025">
        <f t="shared" si="436"/>
        <v>-5.7057949479940567E-3</v>
      </c>
      <c r="L7025">
        <f t="shared" si="437"/>
        <v>1241.7476780778345</v>
      </c>
      <c r="M7025">
        <f t="shared" si="439"/>
        <v>0.18752121098658012</v>
      </c>
    </row>
    <row r="7026" spans="1:13" x14ac:dyDescent="0.25">
      <c r="A7026" s="1">
        <v>42363</v>
      </c>
      <c r="B7026">
        <v>4985.68</v>
      </c>
      <c r="C7026">
        <v>6.9999999999999994E-5</v>
      </c>
      <c r="D7026">
        <f t="shared" si="438"/>
        <v>0.34035086430731576</v>
      </c>
      <c r="E7026">
        <v>-2.0000000000000002E-5</v>
      </c>
      <c r="F7026">
        <v>3</v>
      </c>
      <c r="G7026">
        <v>41</v>
      </c>
      <c r="H7026">
        <v>79441</v>
      </c>
      <c r="I7026">
        <v>6.83E-2</v>
      </c>
      <c r="J7026">
        <v>7.4099999999999999E-2</v>
      </c>
      <c r="K7026">
        <f t="shared" si="436"/>
        <v>1.0401188707280832E-4</v>
      </c>
      <c r="L7026">
        <f t="shared" si="437"/>
        <v>1241.8768345970996</v>
      </c>
      <c r="M7026">
        <f t="shared" si="439"/>
        <v>0.18399999761432423</v>
      </c>
    </row>
    <row r="7027" spans="1:13" x14ac:dyDescent="0.25">
      <c r="A7027" s="1">
        <v>42366</v>
      </c>
      <c r="B7027">
        <v>4988.4480000000003</v>
      </c>
      <c r="C7027">
        <v>5.5999999999999995E-4</v>
      </c>
      <c r="D7027">
        <f t="shared" si="438"/>
        <v>0.34054338410839813</v>
      </c>
      <c r="E7027">
        <v>0</v>
      </c>
      <c r="F7027">
        <v>0</v>
      </c>
      <c r="G7027">
        <v>0</v>
      </c>
      <c r="H7027">
        <v>79441</v>
      </c>
      <c r="I7027">
        <v>6.83E-2</v>
      </c>
      <c r="J7027">
        <v>7.4099999999999999E-2</v>
      </c>
      <c r="K7027">
        <f t="shared" si="436"/>
        <v>8.1991215226939957E-4</v>
      </c>
      <c r="L7027">
        <f t="shared" si="437"/>
        <v>1242.8950645054076</v>
      </c>
      <c r="M7027">
        <f t="shared" si="439"/>
        <v>0.18420701996713301</v>
      </c>
    </row>
    <row r="7028" spans="1:13" x14ac:dyDescent="0.25">
      <c r="A7028" s="1">
        <v>42367</v>
      </c>
      <c r="B7028">
        <v>4981.491</v>
      </c>
      <c r="C7028">
        <v>-1.39E-3</v>
      </c>
      <c r="D7028">
        <f t="shared" si="438"/>
        <v>0.34065231957772457</v>
      </c>
      <c r="E7028">
        <v>0</v>
      </c>
      <c r="F7028">
        <v>0</v>
      </c>
      <c r="G7028">
        <v>0</v>
      </c>
      <c r="H7028">
        <v>79528</v>
      </c>
      <c r="I7028">
        <v>6.83E-2</v>
      </c>
      <c r="J7028">
        <v>7.4099999999999999E-2</v>
      </c>
      <c r="K7028">
        <f t="shared" si="436"/>
        <v>-2.0351390922401171E-3</v>
      </c>
      <c r="L7028">
        <f t="shared" si="437"/>
        <v>1240.3656001720803</v>
      </c>
      <c r="M7028">
        <f t="shared" si="439"/>
        <v>0.18415727876617724</v>
      </c>
    </row>
    <row r="7029" spans="1:13" x14ac:dyDescent="0.25">
      <c r="A7029" s="1">
        <v>42368</v>
      </c>
      <c r="B7029">
        <v>4999.0479999999998</v>
      </c>
      <c r="C7029">
        <v>3.5200000000000001E-3</v>
      </c>
      <c r="D7029">
        <f t="shared" si="438"/>
        <v>0.33894296604063201</v>
      </c>
      <c r="E7029">
        <v>0</v>
      </c>
      <c r="F7029">
        <v>2</v>
      </c>
      <c r="G7029">
        <v>21</v>
      </c>
      <c r="H7029">
        <v>59642</v>
      </c>
      <c r="I7029">
        <v>6.8199999999999997E-2</v>
      </c>
      <c r="J7029">
        <v>7.4099999999999999E-2</v>
      </c>
      <c r="K7029">
        <f t="shared" si="436"/>
        <v>5.153733528550513E-3</v>
      </c>
      <c r="L7029">
        <f t="shared" si="437"/>
        <v>1246.7581139533479</v>
      </c>
      <c r="M7029">
        <f t="shared" si="439"/>
        <v>0.18488700980577005</v>
      </c>
    </row>
    <row r="7030" spans="1:13" x14ac:dyDescent="0.25">
      <c r="A7030" s="1">
        <v>42369</v>
      </c>
      <c r="B7030">
        <v>4991.0360000000001</v>
      </c>
      <c r="C7030">
        <v>-1.6000000000000001E-3</v>
      </c>
      <c r="D7030">
        <f t="shared" si="438"/>
        <v>7.5984553090881923E-2</v>
      </c>
      <c r="E7030">
        <v>0</v>
      </c>
      <c r="F7030">
        <v>0</v>
      </c>
      <c r="G7030">
        <v>0</v>
      </c>
      <c r="H7030">
        <v>60120</v>
      </c>
      <c r="I7030">
        <v>0.12239999999999999</v>
      </c>
      <c r="J7030">
        <v>0.12239999999999999</v>
      </c>
      <c r="K7030">
        <f t="shared" si="436"/>
        <v>-2.3460410557184755E-3</v>
      </c>
      <c r="L7030">
        <f t="shared" si="437"/>
        <v>1243.8331682314633</v>
      </c>
      <c r="M7030">
        <f t="shared" si="439"/>
        <v>0.10821512193606862</v>
      </c>
    </row>
    <row r="7031" spans="1:13" x14ac:dyDescent="0.25">
      <c r="A7031" s="1">
        <v>42373</v>
      </c>
      <c r="B7031">
        <v>5010.1009999999997</v>
      </c>
      <c r="C7031">
        <v>3.82E-3</v>
      </c>
      <c r="D7031">
        <f t="shared" si="438"/>
        <v>7.6114008752798279E-2</v>
      </c>
      <c r="E7031">
        <v>0</v>
      </c>
      <c r="F7031">
        <v>0</v>
      </c>
      <c r="G7031">
        <v>0</v>
      </c>
      <c r="H7031">
        <v>62590</v>
      </c>
      <c r="I7031">
        <v>0.12470000000000001</v>
      </c>
      <c r="J7031">
        <v>0.12239999999999999</v>
      </c>
      <c r="K7031">
        <f t="shared" si="436"/>
        <v>3.1209150326797384E-3</v>
      </c>
      <c r="L7031">
        <f t="shared" si="437"/>
        <v>1247.7150658643425</v>
      </c>
      <c r="M7031">
        <f t="shared" si="439"/>
        <v>0.10725555050695472</v>
      </c>
    </row>
    <row r="7032" spans="1:13" x14ac:dyDescent="0.25">
      <c r="A7032" s="1">
        <v>42374</v>
      </c>
      <c r="B7032">
        <v>5047.7330000000002</v>
      </c>
      <c r="C7032">
        <v>7.5100000000000002E-3</v>
      </c>
      <c r="D7032">
        <f t="shared" si="438"/>
        <v>7.7641205066707492E-2</v>
      </c>
      <c r="E7032">
        <v>0</v>
      </c>
      <c r="F7032">
        <v>1</v>
      </c>
      <c r="G7032">
        <v>45</v>
      </c>
      <c r="H7032">
        <v>66848</v>
      </c>
      <c r="I7032">
        <v>0.12720000000000001</v>
      </c>
      <c r="J7032">
        <v>0.12239999999999999</v>
      </c>
      <c r="K7032">
        <f t="shared" si="436"/>
        <v>6.0224538893344027E-3</v>
      </c>
      <c r="L7032">
        <f t="shared" si="437"/>
        <v>1255.2293723155383</v>
      </c>
      <c r="M7032">
        <f t="shared" si="439"/>
        <v>0.10485292210646274</v>
      </c>
    </row>
    <row r="7033" spans="1:13" x14ac:dyDescent="0.25">
      <c r="A7033" s="1">
        <v>42375</v>
      </c>
      <c r="B7033">
        <v>5081.3540000000003</v>
      </c>
      <c r="C7033">
        <v>6.6600000000000001E-3</v>
      </c>
      <c r="D7033">
        <f t="shared" si="438"/>
        <v>8.100759800621693E-2</v>
      </c>
      <c r="E7033">
        <v>0</v>
      </c>
      <c r="F7033">
        <v>0</v>
      </c>
      <c r="G7033">
        <v>0</v>
      </c>
      <c r="H7033">
        <v>48381</v>
      </c>
      <c r="I7033">
        <v>0.12640000000000001</v>
      </c>
      <c r="J7033">
        <v>0.12239999999999999</v>
      </c>
      <c r="K7033">
        <f t="shared" si="436"/>
        <v>5.2358490566037728E-3</v>
      </c>
      <c r="L7033">
        <f t="shared" si="437"/>
        <v>1261.8015638403979</v>
      </c>
      <c r="M7033">
        <f t="shared" si="439"/>
        <v>0.10660081670902054</v>
      </c>
    </row>
    <row r="7034" spans="1:13" x14ac:dyDescent="0.25">
      <c r="A7034" s="1">
        <v>42376</v>
      </c>
      <c r="B7034">
        <v>5021.6670000000004</v>
      </c>
      <c r="C7034">
        <v>-1.175E-2</v>
      </c>
      <c r="D7034">
        <f t="shared" si="438"/>
        <v>8.3527116302999083E-2</v>
      </c>
      <c r="E7034">
        <v>-1.0000000000000001E-5</v>
      </c>
      <c r="F7034">
        <v>2</v>
      </c>
      <c r="G7034">
        <v>27</v>
      </c>
      <c r="H7034">
        <v>54986</v>
      </c>
      <c r="I7034">
        <v>0.13059999999999999</v>
      </c>
      <c r="J7034">
        <v>0.12239999999999999</v>
      </c>
      <c r="K7034">
        <f t="shared" si="436"/>
        <v>-9.2958860759493663E-3</v>
      </c>
      <c r="L7034">
        <f t="shared" si="437"/>
        <v>1250.0720002524829</v>
      </c>
      <c r="M7034">
        <f t="shared" si="439"/>
        <v>9.9045110010789181E-2</v>
      </c>
    </row>
    <row r="7035" spans="1:13" x14ac:dyDescent="0.25">
      <c r="A7035" s="1">
        <v>42377</v>
      </c>
      <c r="B7035">
        <v>5047.5929999999998</v>
      </c>
      <c r="C7035">
        <v>5.1599999999999997E-3</v>
      </c>
      <c r="D7035">
        <f t="shared" si="438"/>
        <v>8.3259275272772881E-2</v>
      </c>
      <c r="E7035">
        <v>-2.0000000000000002E-5</v>
      </c>
      <c r="F7035">
        <v>4</v>
      </c>
      <c r="G7035">
        <v>49</v>
      </c>
      <c r="H7035">
        <v>-46557</v>
      </c>
      <c r="I7035">
        <v>0.13769999999999999</v>
      </c>
      <c r="J7035">
        <v>0.12239999999999999</v>
      </c>
      <c r="K7035">
        <f t="shared" si="436"/>
        <v>3.9509954058192954E-3</v>
      </c>
      <c r="L7035">
        <f t="shared" si="437"/>
        <v>1255.0110289824238</v>
      </c>
      <c r="M7035">
        <f t="shared" si="439"/>
        <v>9.588778829027951E-2</v>
      </c>
    </row>
    <row r="7036" spans="1:13" x14ac:dyDescent="0.25">
      <c r="A7036" s="1">
        <v>42380</v>
      </c>
      <c r="B7036">
        <v>5106.7510000000002</v>
      </c>
      <c r="C7036">
        <v>1.172E-2</v>
      </c>
      <c r="D7036">
        <f t="shared" si="438"/>
        <v>9.2474265370369235E-2</v>
      </c>
      <c r="E7036">
        <v>0</v>
      </c>
      <c r="F7036">
        <v>1</v>
      </c>
      <c r="G7036">
        <v>15</v>
      </c>
      <c r="H7036">
        <v>-61249</v>
      </c>
      <c r="I7036">
        <v>0.13070000000000001</v>
      </c>
      <c r="J7036">
        <v>0.12239999999999999</v>
      </c>
      <c r="K7036">
        <f t="shared" si="436"/>
        <v>8.51125635439361E-3</v>
      </c>
      <c r="L7036">
        <f t="shared" si="437"/>
        <v>1265.6927495776845</v>
      </c>
      <c r="M7036">
        <f t="shared" si="439"/>
        <v>0.10038717655156258</v>
      </c>
    </row>
    <row r="7037" spans="1:13" x14ac:dyDescent="0.25">
      <c r="A7037" s="1">
        <v>42381</v>
      </c>
      <c r="B7037">
        <v>5133.1139999999996</v>
      </c>
      <c r="C7037">
        <v>5.1599999999999997E-3</v>
      </c>
      <c r="D7037">
        <f t="shared" si="438"/>
        <v>9.3711773747738703E-2</v>
      </c>
      <c r="E7037">
        <v>0</v>
      </c>
      <c r="F7037">
        <v>0</v>
      </c>
      <c r="G7037">
        <v>0</v>
      </c>
      <c r="H7037">
        <v>-60893</v>
      </c>
      <c r="I7037">
        <v>0.1298</v>
      </c>
      <c r="J7037">
        <v>0.12239999999999999</v>
      </c>
      <c r="K7037">
        <f t="shared" si="436"/>
        <v>3.947972456006121E-3</v>
      </c>
      <c r="L7037">
        <f t="shared" si="437"/>
        <v>1270.6896696907838</v>
      </c>
      <c r="M7037">
        <f t="shared" si="439"/>
        <v>0.10117285976121791</v>
      </c>
    </row>
    <row r="7038" spans="1:13" x14ac:dyDescent="0.25">
      <c r="A7038" s="1">
        <v>42382</v>
      </c>
      <c r="B7038">
        <v>5162.53</v>
      </c>
      <c r="C7038">
        <v>5.7299999999999999E-3</v>
      </c>
      <c r="D7038">
        <f t="shared" si="438"/>
        <v>9.515220410092011E-2</v>
      </c>
      <c r="E7038">
        <v>0</v>
      </c>
      <c r="F7038">
        <v>1</v>
      </c>
      <c r="G7038">
        <v>6</v>
      </c>
      <c r="H7038">
        <v>-68096</v>
      </c>
      <c r="I7038">
        <v>0.1293</v>
      </c>
      <c r="J7038">
        <v>0.12239999999999999</v>
      </c>
      <c r="K7038">
        <f t="shared" si="436"/>
        <v>4.4144838212634829E-3</v>
      </c>
      <c r="L7038">
        <f t="shared" si="437"/>
        <v>1276.2991086794802</v>
      </c>
      <c r="M7038">
        <f t="shared" si="439"/>
        <v>0.10198428861901637</v>
      </c>
    </row>
    <row r="7039" spans="1:13" x14ac:dyDescent="0.25">
      <c r="A7039" s="1">
        <v>42383</v>
      </c>
      <c r="B7039">
        <v>5165.4650000000001</v>
      </c>
      <c r="C7039">
        <v>5.6999999999999998E-4</v>
      </c>
      <c r="D7039">
        <f t="shared" si="438"/>
        <v>9.5089635563393268E-2</v>
      </c>
      <c r="E7039">
        <v>0</v>
      </c>
      <c r="F7039">
        <v>1</v>
      </c>
      <c r="G7039">
        <v>18</v>
      </c>
      <c r="H7039">
        <v>-65130</v>
      </c>
      <c r="I7039">
        <v>0.1295</v>
      </c>
      <c r="J7039">
        <v>0.12239999999999999</v>
      </c>
      <c r="K7039">
        <f t="shared" si="436"/>
        <v>4.4083526682134566E-4</v>
      </c>
      <c r="L7039">
        <f t="shared" si="437"/>
        <v>1276.8617463375988</v>
      </c>
      <c r="M7039">
        <f t="shared" si="439"/>
        <v>0.10197046452885955</v>
      </c>
    </row>
    <row r="7040" spans="1:13" x14ac:dyDescent="0.25">
      <c r="A7040" s="1">
        <v>42384</v>
      </c>
      <c r="B7040">
        <v>5241.8670000000002</v>
      </c>
      <c r="C7040">
        <v>1.4789999999999999E-2</v>
      </c>
      <c r="D7040">
        <f t="shared" si="438"/>
        <v>0.10149431403311533</v>
      </c>
      <c r="E7040">
        <v>-2.0000000000000002E-5</v>
      </c>
      <c r="F7040">
        <v>1</v>
      </c>
      <c r="G7040">
        <v>18</v>
      </c>
      <c r="H7040">
        <v>-67245</v>
      </c>
      <c r="I7040">
        <v>0.13780000000000001</v>
      </c>
      <c r="J7040">
        <v>0.12239999999999999</v>
      </c>
      <c r="K7040">
        <f t="shared" si="436"/>
        <v>1.142084942084942E-2</v>
      </c>
      <c r="L7040">
        <f t="shared" si="437"/>
        <v>1291.4445920737633</v>
      </c>
      <c r="M7040">
        <f t="shared" si="439"/>
        <v>9.5759435484805797E-2</v>
      </c>
    </row>
    <row r="7041" spans="1:13" x14ac:dyDescent="0.25">
      <c r="A7041" s="1">
        <v>42387</v>
      </c>
      <c r="B7041">
        <v>5243.0209999999997</v>
      </c>
      <c r="C7041">
        <v>2.2000000000000001E-4</v>
      </c>
      <c r="D7041">
        <f t="shared" si="438"/>
        <v>9.5388592763881799E-2</v>
      </c>
      <c r="E7041">
        <v>-1.0000000000000001E-5</v>
      </c>
      <c r="F7041">
        <v>2</v>
      </c>
      <c r="G7041">
        <v>8</v>
      </c>
      <c r="H7041">
        <v>-82018</v>
      </c>
      <c r="I7041">
        <v>0.153</v>
      </c>
      <c r="J7041">
        <v>0.153</v>
      </c>
      <c r="K7041">
        <f t="shared" si="436"/>
        <v>1.5965166908563135E-4</v>
      </c>
      <c r="L7041">
        <f t="shared" si="437"/>
        <v>1291.6507733584194</v>
      </c>
      <c r="M7041">
        <f t="shared" si="439"/>
        <v>8.4171921175798178E-2</v>
      </c>
    </row>
    <row r="7042" spans="1:13" x14ac:dyDescent="0.25">
      <c r="A7042" s="1">
        <v>42388</v>
      </c>
      <c r="B7042">
        <v>5244.97</v>
      </c>
      <c r="C7042">
        <v>3.6999999999999999E-4</v>
      </c>
      <c r="D7042">
        <f t="shared" si="438"/>
        <v>9.1687089127267946E-2</v>
      </c>
      <c r="E7042">
        <v>0</v>
      </c>
      <c r="F7042">
        <v>0</v>
      </c>
      <c r="G7042">
        <v>0</v>
      </c>
      <c r="H7042">
        <v>-81936</v>
      </c>
      <c r="I7042">
        <v>0.16039999999999999</v>
      </c>
      <c r="J7042">
        <v>0.153</v>
      </c>
      <c r="K7042">
        <f t="shared" si="436"/>
        <v>2.4183006535947712E-4</v>
      </c>
      <c r="L7042">
        <f t="shared" si="437"/>
        <v>1291.9631333493624</v>
      </c>
      <c r="M7042">
        <f t="shared" si="439"/>
        <v>7.7198969941790624E-2</v>
      </c>
    </row>
    <row r="7043" spans="1:13" x14ac:dyDescent="0.25">
      <c r="A7043" s="1">
        <v>42389</v>
      </c>
      <c r="B7043">
        <v>5315.2420000000002</v>
      </c>
      <c r="C7043">
        <v>1.34E-2</v>
      </c>
      <c r="D7043">
        <f t="shared" si="438"/>
        <v>9.9187548905569467E-2</v>
      </c>
      <c r="E7043">
        <v>0</v>
      </c>
      <c r="F7043">
        <v>0</v>
      </c>
      <c r="G7043">
        <v>0</v>
      </c>
      <c r="H7043">
        <v>-82739</v>
      </c>
      <c r="I7043">
        <v>0.15049999999999999</v>
      </c>
      <c r="J7043">
        <v>0.153</v>
      </c>
      <c r="K7043">
        <f t="shared" si="436"/>
        <v>8.3541147132169587E-3</v>
      </c>
      <c r="L7043">
        <f t="shared" si="437"/>
        <v>1302.7563415706102</v>
      </c>
      <c r="M7043">
        <f t="shared" si="439"/>
        <v>8.0394851828646877E-2</v>
      </c>
    </row>
    <row r="7044" spans="1:13" x14ac:dyDescent="0.25">
      <c r="A7044" s="1">
        <v>42390</v>
      </c>
      <c r="B7044">
        <v>5279.3130000000001</v>
      </c>
      <c r="C7044">
        <v>-6.7600000000000004E-3</v>
      </c>
      <c r="D7044">
        <f t="shared" si="438"/>
        <v>0.10351753132987465</v>
      </c>
      <c r="E7044">
        <v>0</v>
      </c>
      <c r="F7044">
        <v>0</v>
      </c>
      <c r="G7044">
        <v>0</v>
      </c>
      <c r="H7044">
        <v>-78228</v>
      </c>
      <c r="I7044">
        <v>0.14580000000000001</v>
      </c>
      <c r="J7044">
        <v>0.153</v>
      </c>
      <c r="K7044">
        <f t="shared" si="436"/>
        <v>-4.4916943521594692E-3</v>
      </c>
      <c r="L7044">
        <f t="shared" si="437"/>
        <v>1296.9047582689375</v>
      </c>
      <c r="M7044">
        <f t="shared" si="439"/>
        <v>8.1499447342466794E-2</v>
      </c>
    </row>
    <row r="7045" spans="1:13" x14ac:dyDescent="0.25">
      <c r="A7045" s="1">
        <v>42391</v>
      </c>
      <c r="B7045">
        <v>5204.4629999999997</v>
      </c>
      <c r="C7045">
        <v>-1.418E-2</v>
      </c>
      <c r="D7045">
        <f t="shared" si="438"/>
        <v>0.1177103380873217</v>
      </c>
      <c r="E7045">
        <v>0</v>
      </c>
      <c r="F7045">
        <v>1</v>
      </c>
      <c r="G7045">
        <v>18</v>
      </c>
      <c r="H7045">
        <v>-76969</v>
      </c>
      <c r="I7045">
        <v>0.13450000000000001</v>
      </c>
      <c r="J7045">
        <v>0.153</v>
      </c>
      <c r="K7045">
        <f t="shared" si="436"/>
        <v>-9.7256515775034288E-3</v>
      </c>
      <c r="L7045">
        <f t="shared" si="437"/>
        <v>1284.2915144608075</v>
      </c>
      <c r="M7045">
        <f t="shared" si="439"/>
        <v>8.7503811708953189E-2</v>
      </c>
    </row>
    <row r="7046" spans="1:13" x14ac:dyDescent="0.25">
      <c r="A7046" s="1">
        <v>42394</v>
      </c>
      <c r="B7046">
        <v>5232.5349999999999</v>
      </c>
      <c r="C7046">
        <v>5.3899999999999998E-3</v>
      </c>
      <c r="D7046">
        <f t="shared" si="438"/>
        <v>0.11796063687786522</v>
      </c>
      <c r="E7046">
        <v>0</v>
      </c>
      <c r="F7046">
        <v>0</v>
      </c>
      <c r="G7046">
        <v>0</v>
      </c>
      <c r="H7046">
        <v>-79401</v>
      </c>
      <c r="I7046">
        <v>0.1341</v>
      </c>
      <c r="J7046">
        <v>0.153</v>
      </c>
      <c r="K7046">
        <f t="shared" si="436"/>
        <v>4.0074349442379177E-3</v>
      </c>
      <c r="L7046">
        <f t="shared" si="437"/>
        <v>1289.4382291544459</v>
      </c>
      <c r="M7046">
        <f t="shared" si="439"/>
        <v>8.765627467486517E-2</v>
      </c>
    </row>
    <row r="7047" spans="1:13" x14ac:dyDescent="0.25">
      <c r="A7047" s="1">
        <v>42395</v>
      </c>
      <c r="B7047">
        <v>5170.1549999999997</v>
      </c>
      <c r="C7047">
        <v>-1.192E-2</v>
      </c>
      <c r="D7047">
        <f t="shared" si="438"/>
        <v>0.12845697009627696</v>
      </c>
      <c r="E7047">
        <v>0</v>
      </c>
      <c r="F7047">
        <v>0</v>
      </c>
      <c r="G7047">
        <v>0</v>
      </c>
      <c r="H7047">
        <v>-78901</v>
      </c>
      <c r="I7047">
        <v>0.12670000000000001</v>
      </c>
      <c r="J7047">
        <v>0.153</v>
      </c>
      <c r="K7047">
        <f t="shared" si="436"/>
        <v>-8.8888888888888889E-3</v>
      </c>
      <c r="L7047">
        <f t="shared" si="437"/>
        <v>1277.9765560064066</v>
      </c>
      <c r="M7047">
        <f t="shared" si="439"/>
        <v>9.5646677710039318E-2</v>
      </c>
    </row>
    <row r="7048" spans="1:13" x14ac:dyDescent="0.25">
      <c r="A7048" s="1">
        <v>42396</v>
      </c>
      <c r="B7048">
        <v>5135.1459999999997</v>
      </c>
      <c r="C7048">
        <v>-6.77E-3</v>
      </c>
      <c r="D7048">
        <f t="shared" si="438"/>
        <v>0.13162119694910768</v>
      </c>
      <c r="E7048">
        <v>0</v>
      </c>
      <c r="F7048">
        <v>1</v>
      </c>
      <c r="G7048">
        <v>24</v>
      </c>
      <c r="H7048">
        <v>-77165</v>
      </c>
      <c r="I7048">
        <v>0.12529999999999999</v>
      </c>
      <c r="J7048">
        <v>0.153</v>
      </c>
      <c r="K7048">
        <f t="shared" si="436"/>
        <v>-5.3433307024467244E-3</v>
      </c>
      <c r="L7048">
        <f t="shared" si="437"/>
        <v>1271.1479046376903</v>
      </c>
      <c r="M7048">
        <f t="shared" si="439"/>
        <v>9.7920907667775864E-2</v>
      </c>
    </row>
    <row r="7049" spans="1:13" x14ac:dyDescent="0.25">
      <c r="A7049" s="1">
        <v>42397</v>
      </c>
      <c r="B7049">
        <v>5123.6890000000003</v>
      </c>
      <c r="C7049">
        <v>-2.2300000000000002E-3</v>
      </c>
      <c r="D7049">
        <f t="shared" si="438"/>
        <v>0.1320626941904568</v>
      </c>
      <c r="E7049">
        <v>0</v>
      </c>
      <c r="F7049">
        <v>0</v>
      </c>
      <c r="G7049">
        <v>0</v>
      </c>
      <c r="H7049">
        <v>-77177</v>
      </c>
      <c r="I7049">
        <v>0.1263</v>
      </c>
      <c r="J7049">
        <v>0.153</v>
      </c>
      <c r="K7049">
        <f t="shared" si="436"/>
        <v>-1.7797286512370315E-3</v>
      </c>
      <c r="L7049">
        <f t="shared" si="437"/>
        <v>1268.8856062918467</v>
      </c>
      <c r="M7049">
        <f t="shared" si="439"/>
        <v>9.7340883799205843E-2</v>
      </c>
    </row>
    <row r="7050" spans="1:13" x14ac:dyDescent="0.25">
      <c r="A7050" s="1">
        <v>42398</v>
      </c>
      <c r="B7050">
        <v>5143.8360000000002</v>
      </c>
      <c r="C7050">
        <v>3.9300000000000003E-3</v>
      </c>
      <c r="D7050">
        <f t="shared" si="438"/>
        <v>0.13193058600722779</v>
      </c>
      <c r="E7050">
        <v>0</v>
      </c>
      <c r="F7050">
        <v>0</v>
      </c>
      <c r="G7050">
        <v>0</v>
      </c>
      <c r="H7050">
        <v>-75543</v>
      </c>
      <c r="I7050">
        <v>0.1275</v>
      </c>
      <c r="J7050">
        <v>0.153</v>
      </c>
      <c r="K7050">
        <f t="shared" si="436"/>
        <v>3.1116389548693593E-3</v>
      </c>
      <c r="L7050">
        <f t="shared" si="437"/>
        <v>1272.8339201736574</v>
      </c>
      <c r="M7050">
        <f t="shared" si="439"/>
        <v>9.6855183482766921E-2</v>
      </c>
    </row>
    <row r="7051" spans="1:13" x14ac:dyDescent="0.25">
      <c r="A7051" s="1">
        <v>42401</v>
      </c>
      <c r="B7051">
        <v>5124.223</v>
      </c>
      <c r="C7051">
        <v>-3.81E-3</v>
      </c>
      <c r="D7051">
        <f t="shared" si="438"/>
        <v>0.13295846140806539</v>
      </c>
      <c r="E7051">
        <v>0</v>
      </c>
      <c r="F7051">
        <v>1</v>
      </c>
      <c r="G7051">
        <v>45</v>
      </c>
      <c r="H7051">
        <v>-71910</v>
      </c>
      <c r="I7051">
        <v>0.12709999999999999</v>
      </c>
      <c r="J7051">
        <v>0.153</v>
      </c>
      <c r="K7051">
        <f t="shared" si="436"/>
        <v>-2.988235294117647E-3</v>
      </c>
      <c r="L7051">
        <f t="shared" si="437"/>
        <v>1269.0303929298443</v>
      </c>
      <c r="M7051">
        <f t="shared" si="439"/>
        <v>9.7648094934671137E-2</v>
      </c>
    </row>
    <row r="7052" spans="1:13" x14ac:dyDescent="0.25">
      <c r="A7052" s="1">
        <v>42402</v>
      </c>
      <c r="B7052">
        <v>5264.0720000000001</v>
      </c>
      <c r="C7052">
        <v>2.7289999999999998E-2</v>
      </c>
      <c r="D7052">
        <f t="shared" si="438"/>
        <v>0.16105815560650263</v>
      </c>
      <c r="E7052">
        <v>-5.0000000000000002E-5</v>
      </c>
      <c r="F7052">
        <v>1</v>
      </c>
      <c r="G7052">
        <v>37</v>
      </c>
      <c r="H7052">
        <v>-75202</v>
      </c>
      <c r="I7052">
        <v>0.1118</v>
      </c>
      <c r="J7052">
        <v>0.1118</v>
      </c>
      <c r="K7052">
        <f t="shared" si="436"/>
        <v>2.1471282454760033E-2</v>
      </c>
      <c r="L7052">
        <f t="shared" si="437"/>
        <v>1296.278102940116</v>
      </c>
      <c r="M7052">
        <f t="shared" si="439"/>
        <v>0.12106093985604433</v>
      </c>
    </row>
    <row r="7053" spans="1:13" x14ac:dyDescent="0.25">
      <c r="A7053" s="1">
        <v>42403</v>
      </c>
      <c r="B7053">
        <v>5194.9210000000003</v>
      </c>
      <c r="C7053">
        <v>-1.3140000000000001E-2</v>
      </c>
      <c r="D7053">
        <f t="shared" si="438"/>
        <v>0.1688487450602493</v>
      </c>
      <c r="E7053">
        <v>0</v>
      </c>
      <c r="F7053">
        <v>0</v>
      </c>
      <c r="G7053">
        <v>0</v>
      </c>
      <c r="H7053">
        <v>-73185</v>
      </c>
      <c r="I7053">
        <v>0.1061</v>
      </c>
      <c r="J7053">
        <v>0.1118</v>
      </c>
      <c r="K7053">
        <f t="shared" si="436"/>
        <v>-1.1753130590339894E-2</v>
      </c>
      <c r="L7053">
        <f t="shared" si="437"/>
        <v>1281.0427771148627</v>
      </c>
      <c r="M7053">
        <f t="shared" si="439"/>
        <v>0.12911593673955019</v>
      </c>
    </row>
    <row r="7054" spans="1:13" x14ac:dyDescent="0.25">
      <c r="A7054" s="1">
        <v>42404</v>
      </c>
      <c r="B7054">
        <v>5177.1989999999996</v>
      </c>
      <c r="C7054">
        <v>-3.4099999999999998E-3</v>
      </c>
      <c r="D7054">
        <f t="shared" si="438"/>
        <v>0.16288203893421899</v>
      </c>
      <c r="E7054">
        <v>-2.0000000000000002E-5</v>
      </c>
      <c r="F7054">
        <v>1</v>
      </c>
      <c r="G7054">
        <v>19</v>
      </c>
      <c r="H7054">
        <v>-72430</v>
      </c>
      <c r="I7054">
        <v>0.1125</v>
      </c>
      <c r="J7054">
        <v>0.1118</v>
      </c>
      <c r="K7054">
        <f t="shared" si="436"/>
        <v>-3.2139491046182843E-3</v>
      </c>
      <c r="L7054">
        <f t="shared" si="437"/>
        <v>1276.9255708283767</v>
      </c>
      <c r="M7054">
        <f t="shared" si="439"/>
        <v>0.12453957016789666</v>
      </c>
    </row>
    <row r="7055" spans="1:13" x14ac:dyDescent="0.25">
      <c r="A7055" s="1">
        <v>42405</v>
      </c>
      <c r="B7055">
        <v>5222.982</v>
      </c>
      <c r="C7055">
        <v>8.8400000000000006E-3</v>
      </c>
      <c r="D7055">
        <f t="shared" si="438"/>
        <v>0.16447218736885197</v>
      </c>
      <c r="E7055">
        <v>-1.0000000000000001E-5</v>
      </c>
      <c r="F7055">
        <v>1</v>
      </c>
      <c r="G7055">
        <v>13</v>
      </c>
      <c r="H7055">
        <v>-60835</v>
      </c>
      <c r="I7055">
        <v>0.1103</v>
      </c>
      <c r="J7055">
        <v>0.1118</v>
      </c>
      <c r="K7055">
        <f t="shared" si="436"/>
        <v>7.8577777777777795E-3</v>
      </c>
      <c r="L7055">
        <f t="shared" si="437"/>
        <v>1286.9593682027082</v>
      </c>
      <c r="M7055">
        <f t="shared" si="439"/>
        <v>0.12648581962365033</v>
      </c>
    </row>
    <row r="7056" spans="1:13" x14ac:dyDescent="0.25">
      <c r="A7056" s="1">
        <v>42408</v>
      </c>
      <c r="B7056">
        <v>5323</v>
      </c>
      <c r="C7056">
        <v>1.915E-2</v>
      </c>
      <c r="D7056">
        <f t="shared" si="438"/>
        <v>0.17236531653805287</v>
      </c>
      <c r="E7056">
        <v>0</v>
      </c>
      <c r="F7056">
        <v>0</v>
      </c>
      <c r="G7056">
        <v>0</v>
      </c>
      <c r="H7056">
        <v>-59665</v>
      </c>
      <c r="I7056">
        <v>0.1019</v>
      </c>
      <c r="J7056">
        <v>0.1118</v>
      </c>
      <c r="K7056">
        <f t="shared" si="436"/>
        <v>1.7361740707162284E-2</v>
      </c>
      <c r="L7056">
        <f t="shared" si="437"/>
        <v>1309.3032230540969</v>
      </c>
      <c r="M7056">
        <f t="shared" si="439"/>
        <v>0.13668031201004996</v>
      </c>
    </row>
    <row r="7057" spans="1:13" x14ac:dyDescent="0.25">
      <c r="A7057" s="1">
        <v>42409</v>
      </c>
      <c r="B7057">
        <v>5370.835</v>
      </c>
      <c r="C7057">
        <v>8.9899999999999997E-3</v>
      </c>
      <c r="D7057">
        <f t="shared" si="438"/>
        <v>0.17378827386097992</v>
      </c>
      <c r="E7057">
        <v>0</v>
      </c>
      <c r="F7057">
        <v>4</v>
      </c>
      <c r="G7057">
        <v>36</v>
      </c>
      <c r="H7057">
        <v>-118567</v>
      </c>
      <c r="I7057">
        <v>0.1011</v>
      </c>
      <c r="J7057">
        <v>0.1118</v>
      </c>
      <c r="K7057">
        <f t="shared" si="436"/>
        <v>8.8223748773307159E-3</v>
      </c>
      <c r="L7057">
        <f t="shared" si="437"/>
        <v>1320.8543869159773</v>
      </c>
      <c r="M7057">
        <f t="shared" si="439"/>
        <v>0.13880789788054657</v>
      </c>
    </row>
    <row r="7058" spans="1:13" x14ac:dyDescent="0.25">
      <c r="A7058" s="1">
        <v>42410</v>
      </c>
      <c r="B7058">
        <v>5396.299</v>
      </c>
      <c r="C7058">
        <v>4.7400000000000003E-3</v>
      </c>
      <c r="D7058">
        <f t="shared" si="438"/>
        <v>0.17356620885050422</v>
      </c>
      <c r="E7058">
        <v>0</v>
      </c>
      <c r="F7058">
        <v>1</v>
      </c>
      <c r="G7058">
        <v>4</v>
      </c>
      <c r="H7058">
        <v>-108811</v>
      </c>
      <c r="I7058">
        <v>0.1011</v>
      </c>
      <c r="J7058">
        <v>0.1118</v>
      </c>
      <c r="K7058">
        <f t="shared" si="436"/>
        <v>4.688427299703265E-3</v>
      </c>
      <c r="L7058">
        <f t="shared" si="437"/>
        <v>1327.0471166825268</v>
      </c>
      <c r="M7058">
        <f t="shared" si="439"/>
        <v>0.13887516908556949</v>
      </c>
    </row>
    <row r="7059" spans="1:13" x14ac:dyDescent="0.25">
      <c r="A7059" s="1">
        <v>42411</v>
      </c>
      <c r="B7059">
        <v>5510.9620000000004</v>
      </c>
      <c r="C7059">
        <v>2.1250000000000002E-2</v>
      </c>
      <c r="D7059">
        <f t="shared" si="438"/>
        <v>0.18595582874492139</v>
      </c>
      <c r="E7059">
        <v>-1.0000000000000001E-5</v>
      </c>
      <c r="F7059">
        <v>1</v>
      </c>
      <c r="G7059">
        <v>8</v>
      </c>
      <c r="H7059">
        <v>-55912</v>
      </c>
      <c r="I7059">
        <v>9.11E-2</v>
      </c>
      <c r="J7059">
        <v>0.1118</v>
      </c>
      <c r="K7059">
        <f t="shared" si="436"/>
        <v>2.1018793273986154E-2</v>
      </c>
      <c r="L7059">
        <f t="shared" si="437"/>
        <v>1354.9400456929163</v>
      </c>
      <c r="M7059">
        <f t="shared" si="439"/>
        <v>0.15419942431240391</v>
      </c>
    </row>
    <row r="7060" spans="1:13" x14ac:dyDescent="0.25">
      <c r="A7060" s="1">
        <v>42412</v>
      </c>
      <c r="B7060">
        <v>5348.5619999999999</v>
      </c>
      <c r="C7060">
        <v>-2.947E-2</v>
      </c>
      <c r="D7060">
        <f t="shared" si="438"/>
        <v>0.21396410788039344</v>
      </c>
      <c r="E7060">
        <v>0</v>
      </c>
      <c r="F7060">
        <v>1</v>
      </c>
      <c r="G7060">
        <v>8</v>
      </c>
      <c r="H7060">
        <v>-106860</v>
      </c>
      <c r="I7060">
        <v>7.8700000000000006E-2</v>
      </c>
      <c r="J7060">
        <v>7.8700000000000006E-2</v>
      </c>
      <c r="K7060">
        <f t="shared" si="436"/>
        <v>-3.2349066959385289E-2</v>
      </c>
      <c r="L7060">
        <f t="shared" si="437"/>
        <v>1311.1089994288436</v>
      </c>
      <c r="M7060">
        <f t="shared" si="439"/>
        <v>0.19534272416332141</v>
      </c>
    </row>
    <row r="7061" spans="1:13" x14ac:dyDescent="0.25">
      <c r="A7061" s="1">
        <v>42415</v>
      </c>
      <c r="B7061">
        <v>5337.6570000000002</v>
      </c>
      <c r="C7061">
        <v>-2.0400000000000001E-3</v>
      </c>
      <c r="D7061">
        <f t="shared" si="438"/>
        <v>0.21423676402768185</v>
      </c>
      <c r="E7061">
        <v>0</v>
      </c>
      <c r="F7061">
        <v>0</v>
      </c>
      <c r="G7061">
        <v>0</v>
      </c>
      <c r="H7061">
        <v>-109368</v>
      </c>
      <c r="I7061">
        <v>7.8399999999999997E-2</v>
      </c>
      <c r="J7061">
        <v>7.8700000000000006E-2</v>
      </c>
      <c r="K7061">
        <f t="shared" si="436"/>
        <v>-2.5921219822109274E-3</v>
      </c>
      <c r="L7061">
        <f t="shared" si="437"/>
        <v>1307.7104449703495</v>
      </c>
      <c r="M7061">
        <f t="shared" si="439"/>
        <v>0.19571147413796258</v>
      </c>
    </row>
    <row r="7062" spans="1:13" x14ac:dyDescent="0.25">
      <c r="A7062" s="1">
        <v>42416</v>
      </c>
      <c r="B7062">
        <v>5326.4480000000003</v>
      </c>
      <c r="C7062">
        <v>-2.0999999999999999E-3</v>
      </c>
      <c r="D7062">
        <f t="shared" si="438"/>
        <v>0.21450942897936359</v>
      </c>
      <c r="E7062">
        <v>-2.0000000000000002E-5</v>
      </c>
      <c r="F7062">
        <v>2</v>
      </c>
      <c r="G7062">
        <v>19</v>
      </c>
      <c r="H7062">
        <v>-54770</v>
      </c>
      <c r="I7062">
        <v>7.8299999999999995E-2</v>
      </c>
      <c r="J7062">
        <v>7.8700000000000006E-2</v>
      </c>
      <c r="K7062">
        <f t="shared" si="436"/>
        <v>-2.6785714285714286E-3</v>
      </c>
      <c r="L7062">
        <f t="shared" si="437"/>
        <v>1304.2076491356074</v>
      </c>
      <c r="M7062">
        <f t="shared" si="439"/>
        <v>0.19607447346829179</v>
      </c>
    </row>
    <row r="7063" spans="1:13" x14ac:dyDescent="0.25">
      <c r="A7063" s="1">
        <v>42417</v>
      </c>
      <c r="B7063">
        <v>5265.2489999999998</v>
      </c>
      <c r="C7063">
        <v>-1.149E-2</v>
      </c>
      <c r="D7063">
        <f t="shared" si="438"/>
        <v>0.21339889264251732</v>
      </c>
      <c r="E7063">
        <v>0</v>
      </c>
      <c r="F7063">
        <v>0</v>
      </c>
      <c r="G7063">
        <v>0</v>
      </c>
      <c r="H7063">
        <v>-54580</v>
      </c>
      <c r="I7063">
        <v>7.5700000000000003E-2</v>
      </c>
      <c r="J7063">
        <v>7.8700000000000006E-2</v>
      </c>
      <c r="K7063">
        <f t="shared" si="436"/>
        <v>-1.4674329501915708E-2</v>
      </c>
      <c r="L7063">
        <f t="shared" si="437"/>
        <v>1285.0692763532727</v>
      </c>
      <c r="M7063">
        <f t="shared" si="439"/>
        <v>0.20088925330479426</v>
      </c>
    </row>
    <row r="7064" spans="1:13" x14ac:dyDescent="0.25">
      <c r="A7064" s="1">
        <v>42418</v>
      </c>
      <c r="B7064">
        <v>5301.3459999999995</v>
      </c>
      <c r="C7064">
        <v>6.8599999999999998E-3</v>
      </c>
      <c r="D7064">
        <f t="shared" si="438"/>
        <v>0.21348056518963082</v>
      </c>
      <c r="E7064">
        <v>0</v>
      </c>
      <c r="F7064">
        <v>0</v>
      </c>
      <c r="G7064">
        <v>0</v>
      </c>
      <c r="H7064">
        <v>-56734</v>
      </c>
      <c r="I7064">
        <v>7.51E-2</v>
      </c>
      <c r="J7064">
        <v>7.8700000000000006E-2</v>
      </c>
      <c r="K7064">
        <f t="shared" si="436"/>
        <v>9.0620871862615582E-3</v>
      </c>
      <c r="L7064">
        <f t="shared" si="437"/>
        <v>1296.714686175972</v>
      </c>
      <c r="M7064">
        <f t="shared" si="439"/>
        <v>0.20316124052971204</v>
      </c>
    </row>
    <row r="7065" spans="1:13" x14ac:dyDescent="0.25">
      <c r="A7065" s="1">
        <v>42419</v>
      </c>
      <c r="B7065">
        <v>5321.4129999999996</v>
      </c>
      <c r="C7065">
        <v>3.79E-3</v>
      </c>
      <c r="D7065">
        <f t="shared" si="438"/>
        <v>0.20674457479039965</v>
      </c>
      <c r="E7065">
        <v>0</v>
      </c>
      <c r="F7065">
        <v>0</v>
      </c>
      <c r="G7065">
        <v>0</v>
      </c>
      <c r="H7065">
        <v>-56688</v>
      </c>
      <c r="I7065">
        <v>7.6499999999999999E-2</v>
      </c>
      <c r="J7065">
        <v>7.8700000000000006E-2</v>
      </c>
      <c r="K7065">
        <f t="shared" ref="K7065:K7128" si="440">C7065/I7064/$K$2</f>
        <v>5.0466045272969367E-3</v>
      </c>
      <c r="L7065">
        <f t="shared" ref="L7065:L7128" si="441">L7064*(1+K7065)</f>
        <v>1303.2586923818401</v>
      </c>
      <c r="M7065">
        <f t="shared" si="439"/>
        <v>0.20046274019858193</v>
      </c>
    </row>
    <row r="7066" spans="1:13" x14ac:dyDescent="0.25">
      <c r="A7066" s="1">
        <v>42422</v>
      </c>
      <c r="B7066">
        <v>5303.491</v>
      </c>
      <c r="C7066">
        <v>-3.3700000000000002E-3</v>
      </c>
      <c r="D7066">
        <f t="shared" si="438"/>
        <v>0.20672406168864965</v>
      </c>
      <c r="E7066">
        <v>0</v>
      </c>
      <c r="F7066">
        <v>0</v>
      </c>
      <c r="G7066">
        <v>0</v>
      </c>
      <c r="H7066">
        <v>-56075</v>
      </c>
      <c r="I7066">
        <v>7.6100000000000001E-2</v>
      </c>
      <c r="J7066">
        <v>7.8700000000000006E-2</v>
      </c>
      <c r="K7066">
        <f t="shared" si="440"/>
        <v>-4.4052287581699354E-3</v>
      </c>
      <c r="L7066">
        <f t="shared" si="441"/>
        <v>1297.5175397108246</v>
      </c>
      <c r="M7066">
        <f t="shared" si="439"/>
        <v>0.20090637568300726</v>
      </c>
    </row>
    <row r="7067" spans="1:13" x14ac:dyDescent="0.25">
      <c r="A7067" s="1">
        <v>42423</v>
      </c>
      <c r="B7067">
        <v>5338.049</v>
      </c>
      <c r="C7067">
        <v>6.5199999999999998E-3</v>
      </c>
      <c r="D7067">
        <f t="shared" si="438"/>
        <v>0.20203858394662613</v>
      </c>
      <c r="E7067">
        <v>0</v>
      </c>
      <c r="F7067">
        <v>0</v>
      </c>
      <c r="G7067">
        <v>0</v>
      </c>
      <c r="H7067">
        <v>-57726</v>
      </c>
      <c r="I7067">
        <v>7.6399999999999996E-2</v>
      </c>
      <c r="J7067">
        <v>7.8700000000000006E-2</v>
      </c>
      <c r="K7067">
        <f t="shared" si="440"/>
        <v>8.5676741130091983E-3</v>
      </c>
      <c r="L7067">
        <f t="shared" si="441"/>
        <v>1308.6342471469804</v>
      </c>
      <c r="M7067">
        <f t="shared" si="439"/>
        <v>0.19976716927631105</v>
      </c>
    </row>
    <row r="7068" spans="1:13" x14ac:dyDescent="0.25">
      <c r="A7068" s="1">
        <v>42424</v>
      </c>
      <c r="B7068">
        <v>5346.3180000000002</v>
      </c>
      <c r="C7068">
        <v>1.5499999999999999E-3</v>
      </c>
      <c r="D7068">
        <f t="shared" si="438"/>
        <v>0.19956867986788537</v>
      </c>
      <c r="E7068">
        <v>0</v>
      </c>
      <c r="F7068">
        <v>0</v>
      </c>
      <c r="G7068">
        <v>0</v>
      </c>
      <c r="H7068">
        <v>-56603</v>
      </c>
      <c r="I7068">
        <v>7.6799999999999993E-2</v>
      </c>
      <c r="J7068">
        <v>7.8700000000000006E-2</v>
      </c>
      <c r="K7068">
        <f t="shared" si="440"/>
        <v>2.0287958115183247E-3</v>
      </c>
      <c r="L7068">
        <f t="shared" si="441"/>
        <v>1311.2891988264018</v>
      </c>
      <c r="M7068">
        <f t="shared" si="439"/>
        <v>0.1982425103723183</v>
      </c>
    </row>
    <row r="7069" spans="1:13" x14ac:dyDescent="0.25">
      <c r="A7069" s="1">
        <v>42425</v>
      </c>
      <c r="B7069">
        <v>5332.11</v>
      </c>
      <c r="C7069">
        <v>-2.66E-3</v>
      </c>
      <c r="D7069">
        <f t="shared" si="438"/>
        <v>0.19969800080173691</v>
      </c>
      <c r="E7069">
        <v>0</v>
      </c>
      <c r="F7069">
        <v>1</v>
      </c>
      <c r="G7069">
        <v>8</v>
      </c>
      <c r="H7069">
        <v>-109608</v>
      </c>
      <c r="I7069">
        <v>7.6200000000000004E-2</v>
      </c>
      <c r="J7069">
        <v>7.8700000000000006E-2</v>
      </c>
      <c r="K7069">
        <f t="shared" si="440"/>
        <v>-3.4635416666666669E-3</v>
      </c>
      <c r="L7069">
        <f t="shared" si="441"/>
        <v>1306.7474940492168</v>
      </c>
      <c r="M7069">
        <f t="shared" si="439"/>
        <v>0.19871617911916201</v>
      </c>
    </row>
    <row r="7070" spans="1:13" x14ac:dyDescent="0.25">
      <c r="A7070" s="1">
        <v>42426</v>
      </c>
      <c r="B7070">
        <v>5299.8329999999996</v>
      </c>
      <c r="C7070">
        <v>-6.0499999999999998E-3</v>
      </c>
      <c r="D7070">
        <f t="shared" si="438"/>
        <v>0.20159890526018551</v>
      </c>
      <c r="E7070">
        <v>-1.0000000000000001E-5</v>
      </c>
      <c r="F7070">
        <v>1</v>
      </c>
      <c r="G7070">
        <v>8</v>
      </c>
      <c r="H7070">
        <v>-56435</v>
      </c>
      <c r="I7070">
        <v>7.4899999999999994E-2</v>
      </c>
      <c r="J7070">
        <v>7.8700000000000006E-2</v>
      </c>
      <c r="K7070">
        <f t="shared" si="440"/>
        <v>-7.9396325459317567E-3</v>
      </c>
      <c r="L7070">
        <f t="shared" si="441"/>
        <v>1296.3723991161489</v>
      </c>
      <c r="M7070">
        <f t="shared" si="439"/>
        <v>0.2014149566994444</v>
      </c>
    </row>
    <row r="7071" spans="1:13" x14ac:dyDescent="0.25">
      <c r="A7071" s="1">
        <v>42429</v>
      </c>
      <c r="B7071">
        <v>5324.3950000000004</v>
      </c>
      <c r="C7071">
        <v>4.6299999999999996E-3</v>
      </c>
      <c r="D7071">
        <f t="shared" si="438"/>
        <v>0.20083507779165208</v>
      </c>
      <c r="E7071">
        <v>0</v>
      </c>
      <c r="F7071">
        <v>1</v>
      </c>
      <c r="G7071">
        <v>15</v>
      </c>
      <c r="H7071">
        <v>-52765</v>
      </c>
      <c r="I7071">
        <v>7.46E-2</v>
      </c>
      <c r="J7071">
        <v>7.8700000000000006E-2</v>
      </c>
      <c r="K7071">
        <f t="shared" si="440"/>
        <v>6.181575433911882E-3</v>
      </c>
      <c r="L7071">
        <f t="shared" si="441"/>
        <v>1304.3860228917267</v>
      </c>
      <c r="M7071">
        <f t="shared" si="439"/>
        <v>0.20164068562054999</v>
      </c>
    </row>
    <row r="7072" spans="1:13" x14ac:dyDescent="0.25">
      <c r="A7072" s="1">
        <v>42430</v>
      </c>
      <c r="B7072">
        <v>5251.9250000000002</v>
      </c>
      <c r="C7072">
        <v>-1.3610000000000001E-2</v>
      </c>
      <c r="D7072">
        <f t="shared" si="438"/>
        <v>0.18430365809546057</v>
      </c>
      <c r="E7072">
        <v>-1.0000000000000001E-5</v>
      </c>
      <c r="F7072">
        <v>1</v>
      </c>
      <c r="G7072">
        <v>15</v>
      </c>
      <c r="H7072">
        <v>-52604</v>
      </c>
      <c r="I7072">
        <v>7.4200000000000002E-2</v>
      </c>
      <c r="J7072">
        <v>7.8700000000000006E-2</v>
      </c>
      <c r="K7072">
        <f t="shared" si="440"/>
        <v>-1.824396782841823E-2</v>
      </c>
      <c r="L7072">
        <f t="shared" si="441"/>
        <v>1280.5888462542516</v>
      </c>
      <c r="M7072">
        <f t="shared" si="439"/>
        <v>0.19860144027074758</v>
      </c>
    </row>
    <row r="7073" spans="1:13" x14ac:dyDescent="0.25">
      <c r="A7073" s="1">
        <v>42431</v>
      </c>
      <c r="B7073">
        <v>5240.625</v>
      </c>
      <c r="C7073">
        <v>-2.15E-3</v>
      </c>
      <c r="D7073">
        <f t="shared" si="438"/>
        <v>0.17797164733684262</v>
      </c>
      <c r="E7073">
        <v>0</v>
      </c>
      <c r="F7073">
        <v>0</v>
      </c>
      <c r="G7073">
        <v>0</v>
      </c>
      <c r="H7073">
        <v>-54392</v>
      </c>
      <c r="I7073">
        <v>7.5700000000000003E-2</v>
      </c>
      <c r="J7073">
        <v>7.8700000000000006E-2</v>
      </c>
      <c r="K7073">
        <f t="shared" si="440"/>
        <v>-2.8975741239892182E-3</v>
      </c>
      <c r="L7073">
        <f t="shared" si="441"/>
        <v>1276.8782451498762</v>
      </c>
      <c r="M7073">
        <f t="shared" si="439"/>
        <v>0.19440981183026249</v>
      </c>
    </row>
    <row r="7074" spans="1:13" x14ac:dyDescent="0.25">
      <c r="A7074" s="1">
        <v>42432</v>
      </c>
      <c r="B7074">
        <v>5249.5</v>
      </c>
      <c r="C7074">
        <v>1.6900000000000001E-3</v>
      </c>
      <c r="D7074">
        <f t="shared" si="438"/>
        <v>0.1774059607762585</v>
      </c>
      <c r="E7074">
        <v>0</v>
      </c>
      <c r="F7074">
        <v>0</v>
      </c>
      <c r="G7074">
        <v>0</v>
      </c>
      <c r="H7074">
        <v>-49785</v>
      </c>
      <c r="I7074">
        <v>7.6300000000000007E-2</v>
      </c>
      <c r="J7074">
        <v>7.8700000000000006E-2</v>
      </c>
      <c r="K7074">
        <f t="shared" si="440"/>
        <v>2.2324966974900926E-3</v>
      </c>
      <c r="L7074">
        <f t="shared" si="441"/>
        <v>1279.7288716152702</v>
      </c>
      <c r="M7074">
        <f t="shared" si="439"/>
        <v>0.19421062916007426</v>
      </c>
    </row>
    <row r="7075" spans="1:13" x14ac:dyDescent="0.25">
      <c r="A7075" s="1">
        <v>42433</v>
      </c>
      <c r="B7075">
        <v>5199.982</v>
      </c>
      <c r="C7075">
        <v>-9.4299999999999991E-3</v>
      </c>
      <c r="D7075">
        <f t="shared" si="438"/>
        <v>0.17821239616639584</v>
      </c>
      <c r="E7075">
        <v>0</v>
      </c>
      <c r="F7075">
        <v>1</v>
      </c>
      <c r="G7075">
        <v>15</v>
      </c>
      <c r="H7075">
        <v>-49526</v>
      </c>
      <c r="I7075">
        <v>7.51E-2</v>
      </c>
      <c r="J7075">
        <v>7.8700000000000006E-2</v>
      </c>
      <c r="K7075">
        <f t="shared" si="440"/>
        <v>-1.2359108781127127E-2</v>
      </c>
      <c r="L7075">
        <f t="shared" si="441"/>
        <v>1263.9125632806281</v>
      </c>
      <c r="M7075">
        <f t="shared" si="439"/>
        <v>0.19685245482863917</v>
      </c>
    </row>
    <row r="7076" spans="1:13" x14ac:dyDescent="0.25">
      <c r="A7076" s="1">
        <v>42436</v>
      </c>
      <c r="B7076">
        <v>5200</v>
      </c>
      <c r="C7076">
        <v>0</v>
      </c>
      <c r="D7076">
        <f t="shared" si="438"/>
        <v>0.16300701878656704</v>
      </c>
      <c r="E7076">
        <v>-4.0000000000000003E-5</v>
      </c>
      <c r="F7076">
        <v>2</v>
      </c>
      <c r="G7076">
        <v>60</v>
      </c>
      <c r="H7076">
        <v>-48954</v>
      </c>
      <c r="I7076">
        <v>8.1100000000000005E-2</v>
      </c>
      <c r="J7076">
        <v>7.8700000000000006E-2</v>
      </c>
      <c r="K7076">
        <f t="shared" si="440"/>
        <v>0</v>
      </c>
      <c r="L7076">
        <f t="shared" si="441"/>
        <v>1263.9125632806281</v>
      </c>
      <c r="M7076">
        <f t="shared" si="439"/>
        <v>0.1848539946691623</v>
      </c>
    </row>
    <row r="7077" spans="1:13" x14ac:dyDescent="0.25">
      <c r="A7077" s="1">
        <v>42437</v>
      </c>
      <c r="B7077">
        <v>5231.1930000000002</v>
      </c>
      <c r="C7077">
        <v>6.0000000000000001E-3</v>
      </c>
      <c r="D7077">
        <f t="shared" si="438"/>
        <v>0.1608796766857962</v>
      </c>
      <c r="E7077">
        <v>0</v>
      </c>
      <c r="F7077">
        <v>2</v>
      </c>
      <c r="G7077">
        <v>18</v>
      </c>
      <c r="H7077">
        <v>-48598</v>
      </c>
      <c r="I7077">
        <v>8.0600000000000005E-2</v>
      </c>
      <c r="J7077">
        <v>7.8700000000000006E-2</v>
      </c>
      <c r="K7077">
        <f t="shared" si="440"/>
        <v>7.398273736128236E-3</v>
      </c>
      <c r="L7077">
        <f t="shared" si="441"/>
        <v>1273.2633344023097</v>
      </c>
      <c r="M7077">
        <f t="shared" si="439"/>
        <v>0.18384543606701068</v>
      </c>
    </row>
    <row r="7078" spans="1:13" x14ac:dyDescent="0.25">
      <c r="A7078" s="1">
        <v>42438</v>
      </c>
      <c r="B7078">
        <v>5192.7960000000003</v>
      </c>
      <c r="C7078">
        <v>-7.3400000000000002E-3</v>
      </c>
      <c r="D7078">
        <f t="shared" si="438"/>
        <v>0.1606115580425086</v>
      </c>
      <c r="E7078">
        <v>0</v>
      </c>
      <c r="F7078">
        <v>1</v>
      </c>
      <c r="G7078">
        <v>8</v>
      </c>
      <c r="H7078">
        <v>-105742</v>
      </c>
      <c r="I7078">
        <v>7.9799999999999996E-2</v>
      </c>
      <c r="J7078">
        <v>7.8700000000000006E-2</v>
      </c>
      <c r="K7078">
        <f t="shared" si="440"/>
        <v>-9.1066997518610415E-3</v>
      </c>
      <c r="L7078">
        <f t="shared" si="441"/>
        <v>1261.6681075108545</v>
      </c>
      <c r="M7078">
        <f t="shared" si="439"/>
        <v>0.18394029331054873</v>
      </c>
    </row>
    <row r="7079" spans="1:13" x14ac:dyDescent="0.25">
      <c r="A7079" s="1">
        <v>42439</v>
      </c>
      <c r="B7079">
        <v>5145.2420000000002</v>
      </c>
      <c r="C7079">
        <v>-9.1599999999999997E-3</v>
      </c>
      <c r="D7079">
        <f t="shared" si="438"/>
        <v>0.13710303821348535</v>
      </c>
      <c r="E7079">
        <v>-2.0000000000000002E-5</v>
      </c>
      <c r="F7079">
        <v>2</v>
      </c>
      <c r="G7079">
        <v>23</v>
      </c>
      <c r="H7079">
        <v>-48385</v>
      </c>
      <c r="I7079">
        <v>9.0399999999999994E-2</v>
      </c>
      <c r="J7079">
        <v>7.8700000000000006E-2</v>
      </c>
      <c r="K7079">
        <f t="shared" si="440"/>
        <v>-1.1478696741854637E-2</v>
      </c>
      <c r="L7079">
        <f t="shared" si="441"/>
        <v>1247.1858019158678</v>
      </c>
      <c r="M7079">
        <f t="shared" si="439"/>
        <v>0.16401901795723367</v>
      </c>
    </row>
    <row r="7080" spans="1:13" x14ac:dyDescent="0.25">
      <c r="A7080" s="1">
        <v>42440</v>
      </c>
      <c r="B7080">
        <v>5134.0889999999999</v>
      </c>
      <c r="C7080">
        <v>-2.1700000000000001E-3</v>
      </c>
      <c r="D7080">
        <f t="shared" si="438"/>
        <v>9.6450354685440998E-2</v>
      </c>
      <c r="E7080">
        <v>-1.0000000000000001E-5</v>
      </c>
      <c r="F7080">
        <v>2</v>
      </c>
      <c r="G7080">
        <v>23</v>
      </c>
      <c r="H7080">
        <v>-104737</v>
      </c>
      <c r="I7080">
        <v>0.1051</v>
      </c>
      <c r="J7080">
        <v>0.1051</v>
      </c>
      <c r="K7080">
        <f t="shared" si="440"/>
        <v>-2.4004424778761063E-3</v>
      </c>
      <c r="L7080">
        <f t="shared" si="441"/>
        <v>1244.192004139145</v>
      </c>
      <c r="M7080">
        <f t="shared" si="439"/>
        <v>0.125493236404945</v>
      </c>
    </row>
    <row r="7081" spans="1:13" x14ac:dyDescent="0.25">
      <c r="A7081" s="1">
        <v>42443</v>
      </c>
      <c r="B7081">
        <v>5134.9589999999998</v>
      </c>
      <c r="C7081">
        <v>1.7000000000000001E-4</v>
      </c>
      <c r="D7081">
        <f t="shared" si="438"/>
        <v>9.6764762007229624E-2</v>
      </c>
      <c r="E7081">
        <v>-2.0000000000000002E-5</v>
      </c>
      <c r="F7081">
        <v>1</v>
      </c>
      <c r="G7081">
        <v>8</v>
      </c>
      <c r="H7081">
        <v>-24014</v>
      </c>
      <c r="I7081">
        <v>0.10489999999999999</v>
      </c>
      <c r="J7081">
        <v>0.1051</v>
      </c>
      <c r="K7081">
        <f t="shared" si="440"/>
        <v>1.6175071360608945E-4</v>
      </c>
      <c r="L7081">
        <f t="shared" si="441"/>
        <v>1244.3932530836773</v>
      </c>
      <c r="M7081">
        <f t="shared" si="439"/>
        <v>0.12587164110442528</v>
      </c>
    </row>
    <row r="7082" spans="1:13" x14ac:dyDescent="0.25">
      <c r="A7082" s="1">
        <v>42444</v>
      </c>
      <c r="B7082">
        <v>5138.6779999999999</v>
      </c>
      <c r="C7082">
        <v>7.2000000000000005E-4</v>
      </c>
      <c r="D7082">
        <f t="shared" si="438"/>
        <v>9.7210366893551781E-2</v>
      </c>
      <c r="E7082">
        <v>0</v>
      </c>
      <c r="F7082">
        <v>0</v>
      </c>
      <c r="G7082">
        <v>0</v>
      </c>
      <c r="H7082">
        <v>-24336</v>
      </c>
      <c r="I7082">
        <v>0.10440000000000001</v>
      </c>
      <c r="J7082">
        <v>0.1051</v>
      </c>
      <c r="K7082">
        <f t="shared" si="440"/>
        <v>6.8636796949475705E-4</v>
      </c>
      <c r="L7082">
        <f t="shared" si="441"/>
        <v>1245.2473647540494</v>
      </c>
      <c r="M7082">
        <f t="shared" si="439"/>
        <v>0.12635582671912657</v>
      </c>
    </row>
    <row r="7083" spans="1:13" x14ac:dyDescent="0.25">
      <c r="A7083" s="1">
        <v>42445</v>
      </c>
      <c r="B7083">
        <v>5150.1319999999996</v>
      </c>
      <c r="C7083">
        <v>2.2300000000000002E-3</v>
      </c>
      <c r="D7083">
        <f t="shared" si="438"/>
        <v>9.1027314281281302E-2</v>
      </c>
      <c r="E7083">
        <v>0</v>
      </c>
      <c r="F7083">
        <v>1</v>
      </c>
      <c r="G7083">
        <v>8</v>
      </c>
      <c r="H7083">
        <v>-81505</v>
      </c>
      <c r="I7083">
        <v>0.113</v>
      </c>
      <c r="J7083">
        <v>0.1051</v>
      </c>
      <c r="K7083">
        <f t="shared" si="440"/>
        <v>2.1360153256704982E-3</v>
      </c>
      <c r="L7083">
        <f t="shared" si="441"/>
        <v>1247.9072322094148</v>
      </c>
      <c r="M7083">
        <f t="shared" si="439"/>
        <v>0.11832009057417014</v>
      </c>
    </row>
    <row r="7084" spans="1:13" x14ac:dyDescent="0.25">
      <c r="A7084" s="1">
        <v>42446</v>
      </c>
      <c r="B7084">
        <v>5190.3590000000004</v>
      </c>
      <c r="C7084">
        <v>7.8100000000000001E-3</v>
      </c>
      <c r="D7084">
        <f t="shared" ref="D7084:D7147" si="442">STDEV(C7065:C7084)*SQRT(252)</f>
        <v>9.2182743749918597E-2</v>
      </c>
      <c r="E7084">
        <v>0</v>
      </c>
      <c r="F7084">
        <v>0</v>
      </c>
      <c r="G7084">
        <v>0</v>
      </c>
      <c r="H7084">
        <v>-81266</v>
      </c>
      <c r="I7084">
        <v>0.11459999999999999</v>
      </c>
      <c r="J7084">
        <v>0.1051</v>
      </c>
      <c r="K7084">
        <f t="shared" si="440"/>
        <v>6.9115044247787614E-3</v>
      </c>
      <c r="L7084">
        <f t="shared" si="441"/>
        <v>1256.5321485665436</v>
      </c>
      <c r="M7084">
        <f t="shared" ref="M7084:M7147" si="443">STDEV(K7065:K7084)*SQRT(252)</f>
        <v>0.11601217695004763</v>
      </c>
    </row>
    <row r="7085" spans="1:13" x14ac:dyDescent="0.25">
      <c r="A7085" s="1">
        <v>42447</v>
      </c>
      <c r="B7085">
        <v>5200.0709999999999</v>
      </c>
      <c r="C7085">
        <v>1.8699999999999999E-3</v>
      </c>
      <c r="D7085">
        <f t="shared" si="442"/>
        <v>9.1093556563394892E-2</v>
      </c>
      <c r="E7085">
        <v>0</v>
      </c>
      <c r="F7085">
        <v>0</v>
      </c>
      <c r="G7085">
        <v>0</v>
      </c>
      <c r="H7085">
        <v>-80210</v>
      </c>
      <c r="I7085">
        <v>0.1176</v>
      </c>
      <c r="J7085">
        <v>0.1051</v>
      </c>
      <c r="K7085">
        <f t="shared" si="440"/>
        <v>1.6317626527050609E-3</v>
      </c>
      <c r="L7085">
        <f t="shared" si="441"/>
        <v>1258.5825107984979</v>
      </c>
      <c r="M7085">
        <f t="shared" si="443"/>
        <v>0.11405467389737815</v>
      </c>
    </row>
    <row r="7086" spans="1:13" x14ac:dyDescent="0.25">
      <c r="A7086" s="1">
        <v>42450</v>
      </c>
      <c r="B7086">
        <v>5186.6450000000004</v>
      </c>
      <c r="C7086">
        <v>-2.5799999999999998E-3</v>
      </c>
      <c r="D7086">
        <f t="shared" si="442"/>
        <v>9.0879678186976551E-2</v>
      </c>
      <c r="E7086">
        <v>0</v>
      </c>
      <c r="F7086">
        <v>0</v>
      </c>
      <c r="G7086">
        <v>0</v>
      </c>
      <c r="H7086">
        <v>-80143</v>
      </c>
      <c r="I7086">
        <v>0.1183</v>
      </c>
      <c r="J7086">
        <v>0.1051</v>
      </c>
      <c r="K7086">
        <f t="shared" si="440"/>
        <v>-2.193877551020408E-3</v>
      </c>
      <c r="L7086">
        <f t="shared" si="441"/>
        <v>1255.8213348819502</v>
      </c>
      <c r="M7086">
        <f t="shared" si="443"/>
        <v>0.11363295972356312</v>
      </c>
    </row>
    <row r="7087" spans="1:13" x14ac:dyDescent="0.25">
      <c r="A7087" s="1">
        <v>42451</v>
      </c>
      <c r="B7087">
        <v>5180.2240000000002</v>
      </c>
      <c r="C7087">
        <v>-1.24E-3</v>
      </c>
      <c r="D7087">
        <f t="shared" si="442"/>
        <v>8.6311855915505303E-2</v>
      </c>
      <c r="E7087">
        <v>0</v>
      </c>
      <c r="F7087">
        <v>1</v>
      </c>
      <c r="G7087">
        <v>15</v>
      </c>
      <c r="H7087">
        <v>-80356</v>
      </c>
      <c r="I7087">
        <v>0.12640000000000001</v>
      </c>
      <c r="J7087">
        <v>0.12640000000000001</v>
      </c>
      <c r="K7087">
        <f t="shared" si="440"/>
        <v>-1.0481825866441251E-3</v>
      </c>
      <c r="L7087">
        <f t="shared" si="441"/>
        <v>1254.5050048267908</v>
      </c>
      <c r="M7087">
        <f t="shared" si="443"/>
        <v>0.10715467387420881</v>
      </c>
    </row>
    <row r="7088" spans="1:13" x14ac:dyDescent="0.25">
      <c r="A7088" s="1">
        <v>42452</v>
      </c>
      <c r="B7088">
        <v>5208.299</v>
      </c>
      <c r="C7088">
        <v>5.4200000000000003E-3</v>
      </c>
      <c r="D7088">
        <f t="shared" si="442"/>
        <v>8.9163398231620394E-2</v>
      </c>
      <c r="E7088">
        <v>0</v>
      </c>
      <c r="F7088">
        <v>0</v>
      </c>
      <c r="G7088">
        <v>0</v>
      </c>
      <c r="H7088">
        <v>-80412</v>
      </c>
      <c r="I7088">
        <v>0.12590000000000001</v>
      </c>
      <c r="J7088">
        <v>0.12640000000000001</v>
      </c>
      <c r="K7088">
        <f t="shared" si="440"/>
        <v>4.2879746835443036E-3</v>
      </c>
      <c r="L7088">
        <f t="shared" si="441"/>
        <v>1259.8842905278677</v>
      </c>
      <c r="M7088">
        <f t="shared" si="443"/>
        <v>0.10859628327548804</v>
      </c>
    </row>
    <row r="7089" spans="1:13" x14ac:dyDescent="0.25">
      <c r="A7089" s="1">
        <v>42453</v>
      </c>
      <c r="B7089">
        <v>5211.3239999999996</v>
      </c>
      <c r="C7089">
        <v>5.8E-4</v>
      </c>
      <c r="D7089">
        <f t="shared" si="442"/>
        <v>8.924601501939515E-2</v>
      </c>
      <c r="E7089">
        <v>0</v>
      </c>
      <c r="F7089">
        <v>0</v>
      </c>
      <c r="G7089">
        <v>0</v>
      </c>
      <c r="H7089">
        <v>-80849</v>
      </c>
      <c r="I7089">
        <v>0.12559999999999999</v>
      </c>
      <c r="J7089">
        <v>0.12640000000000001</v>
      </c>
      <c r="K7089">
        <f t="shared" si="440"/>
        <v>4.6068308181096103E-4</v>
      </c>
      <c r="L7089">
        <f t="shared" si="441"/>
        <v>1260.4646979055533</v>
      </c>
      <c r="M7089">
        <f t="shared" si="443"/>
        <v>0.1087761816564181</v>
      </c>
    </row>
    <row r="7090" spans="1:13" x14ac:dyDescent="0.25">
      <c r="A7090" s="1">
        <v>42454</v>
      </c>
      <c r="B7090">
        <v>5211.3239999999996</v>
      </c>
      <c r="C7090">
        <v>0</v>
      </c>
      <c r="D7090">
        <f t="shared" si="442"/>
        <v>8.7387302413782605E-2</v>
      </c>
      <c r="E7090">
        <v>0</v>
      </c>
      <c r="F7090">
        <v>0</v>
      </c>
      <c r="G7090">
        <v>0</v>
      </c>
      <c r="H7090">
        <v>-79200</v>
      </c>
      <c r="I7090">
        <v>0.12559999999999999</v>
      </c>
      <c r="J7090">
        <v>0.12640000000000001</v>
      </c>
      <c r="K7090">
        <f t="shared" si="440"/>
        <v>0</v>
      </c>
      <c r="L7090">
        <f t="shared" si="441"/>
        <v>1260.4646979055533</v>
      </c>
      <c r="M7090">
        <f t="shared" si="443"/>
        <v>0.1064379880495976</v>
      </c>
    </row>
    <row r="7091" spans="1:13" x14ac:dyDescent="0.25">
      <c r="A7091" s="1">
        <v>42457</v>
      </c>
      <c r="B7091">
        <v>5190.4160000000002</v>
      </c>
      <c r="C7091">
        <v>-4.0099999999999997E-3</v>
      </c>
      <c r="D7091">
        <f t="shared" si="442"/>
        <v>8.5593346273619822E-2</v>
      </c>
      <c r="E7091">
        <v>0</v>
      </c>
      <c r="F7091">
        <v>0</v>
      </c>
      <c r="G7091">
        <v>0</v>
      </c>
      <c r="H7091">
        <v>-79200</v>
      </c>
      <c r="I7091">
        <v>0.1285</v>
      </c>
      <c r="J7091">
        <v>0.12640000000000001</v>
      </c>
      <c r="K7091">
        <f t="shared" si="440"/>
        <v>-3.1926751592356688E-3</v>
      </c>
      <c r="L7091">
        <f t="shared" si="441"/>
        <v>1256.4404435754566</v>
      </c>
      <c r="M7091">
        <f t="shared" si="443"/>
        <v>0.10273994793262597</v>
      </c>
    </row>
    <row r="7092" spans="1:13" x14ac:dyDescent="0.25">
      <c r="A7092" s="1">
        <v>42458</v>
      </c>
      <c r="B7092">
        <v>5210.0590000000002</v>
      </c>
      <c r="C7092">
        <v>3.7799999999999999E-3</v>
      </c>
      <c r="D7092">
        <f t="shared" si="442"/>
        <v>7.3753978782949675E-2</v>
      </c>
      <c r="E7092">
        <v>0</v>
      </c>
      <c r="F7092">
        <v>0</v>
      </c>
      <c r="G7092">
        <v>0</v>
      </c>
      <c r="H7092">
        <v>-79206</v>
      </c>
      <c r="I7092">
        <v>0.13150000000000001</v>
      </c>
      <c r="J7092">
        <v>0.12640000000000001</v>
      </c>
      <c r="K7092">
        <f t="shared" si="440"/>
        <v>2.9416342412451361E-3</v>
      </c>
      <c r="L7092">
        <f t="shared" si="441"/>
        <v>1260.1364318063634</v>
      </c>
      <c r="M7092">
        <f t="shared" si="443"/>
        <v>8.36548867753132E-2</v>
      </c>
    </row>
    <row r="7093" spans="1:13" x14ac:dyDescent="0.25">
      <c r="A7093" s="1">
        <v>42459</v>
      </c>
      <c r="B7093">
        <v>5191.8739999999998</v>
      </c>
      <c r="C7093">
        <v>-3.49E-3</v>
      </c>
      <c r="D7093">
        <f t="shared" si="442"/>
        <v>7.4329104910809365E-2</v>
      </c>
      <c r="E7093">
        <v>0</v>
      </c>
      <c r="F7093">
        <v>1</v>
      </c>
      <c r="G7093">
        <v>18</v>
      </c>
      <c r="H7093">
        <v>-77353</v>
      </c>
      <c r="I7093">
        <v>0.15970000000000001</v>
      </c>
      <c r="J7093">
        <v>0.15970000000000001</v>
      </c>
      <c r="K7093">
        <f t="shared" si="440"/>
        <v>-2.6539923954372623E-3</v>
      </c>
      <c r="L7093">
        <f t="shared" si="441"/>
        <v>1256.7920392991357</v>
      </c>
      <c r="M7093">
        <f t="shared" si="443"/>
        <v>8.3577983012343773E-2</v>
      </c>
    </row>
    <row r="7094" spans="1:13" x14ac:dyDescent="0.25">
      <c r="A7094" s="1">
        <v>42460</v>
      </c>
      <c r="B7094">
        <v>5208.6880000000001</v>
      </c>
      <c r="C7094">
        <v>3.2399999999999998E-3</v>
      </c>
      <c r="D7094">
        <f t="shared" si="442"/>
        <v>7.5122456660687301E-2</v>
      </c>
      <c r="E7094">
        <v>0</v>
      </c>
      <c r="F7094">
        <v>1</v>
      </c>
      <c r="G7094">
        <v>0</v>
      </c>
      <c r="H7094">
        <v>-77824</v>
      </c>
      <c r="I7094">
        <v>0.15870000000000001</v>
      </c>
      <c r="J7094">
        <v>0.15970000000000001</v>
      </c>
      <c r="K7094">
        <f t="shared" si="440"/>
        <v>2.0288040075140887E-3</v>
      </c>
      <c r="L7094">
        <f t="shared" si="441"/>
        <v>1259.3418240250776</v>
      </c>
      <c r="M7094">
        <f t="shared" si="443"/>
        <v>8.3483704100405565E-2</v>
      </c>
    </row>
    <row r="7095" spans="1:13" x14ac:dyDescent="0.25">
      <c r="A7095" s="1">
        <v>42461</v>
      </c>
      <c r="B7095">
        <v>5238.3630000000003</v>
      </c>
      <c r="C7095">
        <v>5.7000000000000002E-3</v>
      </c>
      <c r="D7095">
        <f t="shared" si="442"/>
        <v>6.9968427564076882E-2</v>
      </c>
      <c r="E7095">
        <v>-1.0000000000000001E-5</v>
      </c>
      <c r="F7095">
        <v>2</v>
      </c>
      <c r="G7095">
        <v>9</v>
      </c>
      <c r="H7095">
        <v>-78106</v>
      </c>
      <c r="I7095">
        <v>0.15659999999999999</v>
      </c>
      <c r="J7095">
        <v>0.15970000000000001</v>
      </c>
      <c r="K7095">
        <f t="shared" si="440"/>
        <v>3.5916824196597355E-3</v>
      </c>
      <c r="L7095">
        <f t="shared" si="441"/>
        <v>1263.8649799147709</v>
      </c>
      <c r="M7095">
        <f t="shared" si="443"/>
        <v>7.266368968174787E-2</v>
      </c>
    </row>
    <row r="7096" spans="1:13" x14ac:dyDescent="0.25">
      <c r="A7096" s="1">
        <v>42464</v>
      </c>
      <c r="B7096">
        <v>5251.6360000000004</v>
      </c>
      <c r="C7096">
        <v>2.5300000000000001E-3</v>
      </c>
      <c r="D7096">
        <f t="shared" si="442"/>
        <v>7.0363091790481946E-2</v>
      </c>
      <c r="E7096">
        <v>0</v>
      </c>
      <c r="F7096">
        <v>1</v>
      </c>
      <c r="G7096">
        <v>1</v>
      </c>
      <c r="H7096">
        <v>-66612</v>
      </c>
      <c r="I7096">
        <v>0.18010000000000001</v>
      </c>
      <c r="J7096">
        <v>0.15970000000000001</v>
      </c>
      <c r="K7096">
        <f t="shared" si="440"/>
        <v>1.6155810983397192E-3</v>
      </c>
      <c r="L7096">
        <f t="shared" si="441"/>
        <v>1265.9068562871748</v>
      </c>
      <c r="M7096">
        <f t="shared" si="443"/>
        <v>7.2887256781350468E-2</v>
      </c>
    </row>
    <row r="7097" spans="1:13" x14ac:dyDescent="0.25">
      <c r="A7097" s="1">
        <v>42465</v>
      </c>
      <c r="B7097">
        <v>5319.366</v>
      </c>
      <c r="C7097">
        <v>1.29E-2</v>
      </c>
      <c r="D7097">
        <f t="shared" si="442"/>
        <v>8.0975152212203194E-2</v>
      </c>
      <c r="E7097">
        <v>0</v>
      </c>
      <c r="F7097">
        <v>1</v>
      </c>
      <c r="G7097">
        <v>0</v>
      </c>
      <c r="H7097">
        <v>-67123</v>
      </c>
      <c r="I7097">
        <v>0.16889999999999999</v>
      </c>
      <c r="J7097">
        <v>0.15970000000000001</v>
      </c>
      <c r="K7097">
        <f t="shared" si="440"/>
        <v>7.1626873958911706E-3</v>
      </c>
      <c r="L7097">
        <f t="shared" si="441"/>
        <v>1274.9741513710753</v>
      </c>
      <c r="M7097">
        <f t="shared" si="443"/>
        <v>7.2578049938140848E-2</v>
      </c>
    </row>
    <row r="7098" spans="1:13" x14ac:dyDescent="0.25">
      <c r="A7098" s="1">
        <v>42466</v>
      </c>
      <c r="B7098">
        <v>5321.4030000000002</v>
      </c>
      <c r="C7098">
        <v>3.8000000000000002E-4</v>
      </c>
      <c r="D7098">
        <f t="shared" si="442"/>
        <v>7.5040992923517277E-2</v>
      </c>
      <c r="E7098">
        <v>0</v>
      </c>
      <c r="F7098">
        <v>1</v>
      </c>
      <c r="G7098">
        <v>1</v>
      </c>
      <c r="H7098">
        <v>-75465</v>
      </c>
      <c r="I7098">
        <v>0.18179999999999999</v>
      </c>
      <c r="J7098">
        <v>0.15970000000000001</v>
      </c>
      <c r="K7098">
        <f t="shared" si="440"/>
        <v>2.2498519834221434E-4</v>
      </c>
      <c r="L7098">
        <f t="shared" si="441"/>
        <v>1275.2610016834028</v>
      </c>
      <c r="M7098">
        <f t="shared" si="443"/>
        <v>6.3964624809051629E-2</v>
      </c>
    </row>
    <row r="7099" spans="1:13" x14ac:dyDescent="0.25">
      <c r="A7099" s="1">
        <v>42467</v>
      </c>
      <c r="B7099">
        <v>5392.2510000000002</v>
      </c>
      <c r="C7099">
        <v>1.3310000000000001E-2</v>
      </c>
      <c r="D7099">
        <f t="shared" si="442"/>
        <v>7.6141950018577681E-2</v>
      </c>
      <c r="E7099">
        <v>0</v>
      </c>
      <c r="F7099">
        <v>0</v>
      </c>
      <c r="G7099">
        <v>0</v>
      </c>
      <c r="H7099">
        <v>-76521</v>
      </c>
      <c r="I7099">
        <v>0.19689999999999999</v>
      </c>
      <c r="J7099">
        <v>0.19689999999999999</v>
      </c>
      <c r="K7099">
        <f t="shared" si="440"/>
        <v>7.3212321232123219E-3</v>
      </c>
      <c r="L7099">
        <f t="shared" si="441"/>
        <v>1284.5974834944072</v>
      </c>
      <c r="M7099">
        <f t="shared" si="443"/>
        <v>5.0490702575078317E-2</v>
      </c>
    </row>
    <row r="7100" spans="1:13" x14ac:dyDescent="0.25">
      <c r="A7100" s="1">
        <v>42468</v>
      </c>
      <c r="B7100">
        <v>5362.1</v>
      </c>
      <c r="C7100">
        <v>-5.5900000000000004E-3</v>
      </c>
      <c r="D7100">
        <f t="shared" si="442"/>
        <v>7.9722681795280692E-2</v>
      </c>
      <c r="E7100">
        <v>-2.0000000000000002E-5</v>
      </c>
      <c r="F7100">
        <v>0</v>
      </c>
      <c r="G7100">
        <v>0</v>
      </c>
      <c r="H7100">
        <v>-73079</v>
      </c>
      <c r="I7100">
        <v>0.24229999999999999</v>
      </c>
      <c r="J7100">
        <v>0.24229999999999999</v>
      </c>
      <c r="K7100">
        <f t="shared" si="440"/>
        <v>-2.8390045708481465E-3</v>
      </c>
      <c r="L7100">
        <f t="shared" si="441"/>
        <v>1280.9505053670666</v>
      </c>
      <c r="M7100">
        <f t="shared" si="443"/>
        <v>5.0959985484361467E-2</v>
      </c>
    </row>
    <row r="7101" spans="1:13" x14ac:dyDescent="0.25">
      <c r="A7101" s="1">
        <v>42471</v>
      </c>
      <c r="B7101">
        <v>5384.692</v>
      </c>
      <c r="C7101">
        <v>4.2100000000000002E-3</v>
      </c>
      <c r="D7101">
        <f t="shared" si="442"/>
        <v>7.9657123202147517E-2</v>
      </c>
      <c r="E7101">
        <v>-2.0000000000000002E-5</v>
      </c>
      <c r="F7101">
        <v>2</v>
      </c>
      <c r="G7101">
        <v>11</v>
      </c>
      <c r="H7101">
        <v>-38603</v>
      </c>
      <c r="I7101">
        <v>0.25940000000000002</v>
      </c>
      <c r="J7101">
        <v>0.24229999999999999</v>
      </c>
      <c r="K7101">
        <f t="shared" si="440"/>
        <v>1.7375154766817995E-3</v>
      </c>
      <c r="L7101">
        <f t="shared" si="441"/>
        <v>1283.1761766950053</v>
      </c>
      <c r="M7101">
        <f t="shared" si="443"/>
        <v>5.0733297963527366E-2</v>
      </c>
    </row>
    <row r="7102" spans="1:13" x14ac:dyDescent="0.25">
      <c r="A7102" s="1">
        <v>42472</v>
      </c>
      <c r="B7102">
        <v>5283.152</v>
      </c>
      <c r="C7102">
        <v>-1.8859999999999998E-2</v>
      </c>
      <c r="D7102">
        <f t="shared" si="442"/>
        <v>0.10973784319195021</v>
      </c>
      <c r="E7102">
        <v>0</v>
      </c>
      <c r="F7102">
        <v>0</v>
      </c>
      <c r="G7102">
        <v>0</v>
      </c>
      <c r="H7102">
        <v>-38338</v>
      </c>
      <c r="I7102">
        <v>0.22109999999999999</v>
      </c>
      <c r="J7102">
        <v>0.24229999999999999</v>
      </c>
      <c r="K7102">
        <f t="shared" si="440"/>
        <v>-7.2706245181187344E-3</v>
      </c>
      <c r="L7102">
        <f t="shared" si="441"/>
        <v>1273.8466845236608</v>
      </c>
      <c r="M7102">
        <f t="shared" si="443"/>
        <v>5.9597896485200676E-2</v>
      </c>
    </row>
    <row r="7103" spans="1:13" x14ac:dyDescent="0.25">
      <c r="A7103" s="1">
        <v>42473</v>
      </c>
      <c r="B7103">
        <v>5277.6049999999996</v>
      </c>
      <c r="C7103">
        <v>-1.0499999999999999E-3</v>
      </c>
      <c r="D7103">
        <f t="shared" si="442"/>
        <v>0.11002982044116853</v>
      </c>
      <c r="E7103">
        <v>0</v>
      </c>
      <c r="F7103">
        <v>1</v>
      </c>
      <c r="G7103">
        <v>9</v>
      </c>
      <c r="H7103">
        <v>-27010</v>
      </c>
      <c r="I7103">
        <v>0.22009999999999999</v>
      </c>
      <c r="J7103">
        <v>0.24229999999999999</v>
      </c>
      <c r="K7103">
        <f t="shared" si="440"/>
        <v>-4.7489823609226593E-4</v>
      </c>
      <c r="L7103">
        <f t="shared" si="441"/>
        <v>1273.2417369801285</v>
      </c>
      <c r="M7103">
        <f t="shared" si="443"/>
        <v>5.9741157097915228E-2</v>
      </c>
    </row>
    <row r="7104" spans="1:13" x14ac:dyDescent="0.25">
      <c r="A7104" s="1">
        <v>42474</v>
      </c>
      <c r="B7104">
        <v>5228.473</v>
      </c>
      <c r="C7104">
        <v>-9.3100000000000006E-3</v>
      </c>
      <c r="D7104">
        <f t="shared" si="442"/>
        <v>0.11321842158551669</v>
      </c>
      <c r="E7104">
        <v>-2.0000000000000002E-5</v>
      </c>
      <c r="F7104">
        <v>1</v>
      </c>
      <c r="G7104">
        <v>8</v>
      </c>
      <c r="H7104">
        <v>29744</v>
      </c>
      <c r="I7104">
        <v>0.21129999999999999</v>
      </c>
      <c r="J7104">
        <v>0.24229999999999999</v>
      </c>
      <c r="K7104">
        <f t="shared" si="440"/>
        <v>-4.2298955020445258E-3</v>
      </c>
      <c r="L7104">
        <f t="shared" si="441"/>
        <v>1267.8560574838609</v>
      </c>
      <c r="M7104">
        <f t="shared" si="443"/>
        <v>5.8219874819232152E-2</v>
      </c>
    </row>
    <row r="7105" spans="1:13" x14ac:dyDescent="0.25">
      <c r="A7105" s="1">
        <v>42475</v>
      </c>
      <c r="B7105">
        <v>5296.8890000000001</v>
      </c>
      <c r="C7105">
        <v>1.3089999999999999E-2</v>
      </c>
      <c r="D7105">
        <f t="shared" si="442"/>
        <v>0.12184104000057228</v>
      </c>
      <c r="E7105">
        <v>-2.0000000000000002E-5</v>
      </c>
      <c r="F7105">
        <v>1</v>
      </c>
      <c r="G7105">
        <v>9</v>
      </c>
      <c r="H7105">
        <v>17526</v>
      </c>
      <c r="I7105">
        <v>0.2127</v>
      </c>
      <c r="J7105">
        <v>0.24229999999999999</v>
      </c>
      <c r="K7105">
        <f t="shared" si="440"/>
        <v>6.1949834358731659E-3</v>
      </c>
      <c r="L7105">
        <f t="shared" si="441"/>
        <v>1275.7104047590449</v>
      </c>
      <c r="M7105">
        <f t="shared" si="443"/>
        <v>6.1598350182339418E-2</v>
      </c>
    </row>
    <row r="7106" spans="1:13" x14ac:dyDescent="0.25">
      <c r="A7106" s="1">
        <v>42478</v>
      </c>
      <c r="B7106">
        <v>5242.308</v>
      </c>
      <c r="C7106">
        <v>-1.03E-2</v>
      </c>
      <c r="D7106">
        <f t="shared" si="442"/>
        <v>0.12774649039158931</v>
      </c>
      <c r="E7106">
        <v>0</v>
      </c>
      <c r="F7106">
        <v>1</v>
      </c>
      <c r="G7106">
        <v>5</v>
      </c>
      <c r="H7106">
        <v>-19031</v>
      </c>
      <c r="I7106">
        <v>0.2051</v>
      </c>
      <c r="J7106">
        <v>0.24229999999999999</v>
      </c>
      <c r="K7106">
        <f t="shared" si="440"/>
        <v>-4.8425011753643627E-3</v>
      </c>
      <c r="L7106">
        <f t="shared" si="441"/>
        <v>1269.5327756245747</v>
      </c>
      <c r="M7106">
        <f t="shared" si="443"/>
        <v>6.3913135375807811E-2</v>
      </c>
    </row>
    <row r="7107" spans="1:13" x14ac:dyDescent="0.25">
      <c r="A7107" s="1">
        <v>42479</v>
      </c>
      <c r="B7107">
        <v>5175.683</v>
      </c>
      <c r="C7107">
        <v>-1.2710000000000001E-2</v>
      </c>
      <c r="D7107">
        <f t="shared" si="442"/>
        <v>0.13610975210816956</v>
      </c>
      <c r="E7107">
        <v>0</v>
      </c>
      <c r="F7107">
        <v>0</v>
      </c>
      <c r="G7107">
        <v>0</v>
      </c>
      <c r="H7107">
        <v>-19277</v>
      </c>
      <c r="I7107">
        <v>0.19719999999999999</v>
      </c>
      <c r="J7107">
        <v>0.24229999999999999</v>
      </c>
      <c r="K7107">
        <f t="shared" si="440"/>
        <v>-6.1969770843490982E-3</v>
      </c>
      <c r="L7107">
        <f t="shared" si="441"/>
        <v>1261.6655101061992</v>
      </c>
      <c r="M7107">
        <f t="shared" si="443"/>
        <v>6.8097742899500976E-2</v>
      </c>
    </row>
    <row r="7108" spans="1:13" x14ac:dyDescent="0.25">
      <c r="A7108" s="1">
        <v>42480</v>
      </c>
      <c r="B7108">
        <v>5126.3180000000002</v>
      </c>
      <c r="C7108">
        <v>-9.5399999999999999E-3</v>
      </c>
      <c r="D7108">
        <f t="shared" si="442"/>
        <v>0.13853286508034268</v>
      </c>
      <c r="E7108">
        <v>0</v>
      </c>
      <c r="F7108">
        <v>1</v>
      </c>
      <c r="G7108">
        <v>9</v>
      </c>
      <c r="H7108">
        <v>21805</v>
      </c>
      <c r="I7108">
        <v>0.19339999999999999</v>
      </c>
      <c r="J7108">
        <v>0.19339999999999999</v>
      </c>
      <c r="K7108">
        <f t="shared" si="440"/>
        <v>-4.837728194726167E-3</v>
      </c>
      <c r="L7108">
        <f t="shared" si="441"/>
        <v>1255.5619152956449</v>
      </c>
      <c r="M7108">
        <f t="shared" si="443"/>
        <v>6.8699560077180033E-2</v>
      </c>
    </row>
    <row r="7109" spans="1:13" x14ac:dyDescent="0.25">
      <c r="A7109" s="1">
        <v>42481</v>
      </c>
      <c r="B7109">
        <v>5076.3590000000004</v>
      </c>
      <c r="C7109">
        <v>-9.75E-3</v>
      </c>
      <c r="D7109">
        <f t="shared" si="442"/>
        <v>0.14201945757350887</v>
      </c>
      <c r="E7109">
        <v>-5.0000000000000002E-5</v>
      </c>
      <c r="F7109">
        <v>1</v>
      </c>
      <c r="G7109">
        <v>32</v>
      </c>
      <c r="H7109">
        <v>17980</v>
      </c>
      <c r="I7109">
        <v>0.1903</v>
      </c>
      <c r="J7109">
        <v>0.19339999999999999</v>
      </c>
      <c r="K7109">
        <f t="shared" si="440"/>
        <v>-5.041365046535678E-3</v>
      </c>
      <c r="L7109">
        <f t="shared" si="441"/>
        <v>1249.232169342112</v>
      </c>
      <c r="M7109">
        <f t="shared" si="443"/>
        <v>7.0781695374395312E-2</v>
      </c>
    </row>
    <row r="7110" spans="1:13" x14ac:dyDescent="0.25">
      <c r="A7110" s="1">
        <v>42482</v>
      </c>
      <c r="B7110">
        <v>4998.759</v>
      </c>
      <c r="C7110">
        <v>-1.529E-2</v>
      </c>
      <c r="D7110">
        <f t="shared" si="442"/>
        <v>0.15032860830789818</v>
      </c>
      <c r="E7110">
        <v>0</v>
      </c>
      <c r="F7110">
        <v>1</v>
      </c>
      <c r="G7110">
        <v>1</v>
      </c>
      <c r="H7110">
        <v>25398</v>
      </c>
      <c r="I7110">
        <v>0.1794</v>
      </c>
      <c r="J7110">
        <v>0.19339999999999999</v>
      </c>
      <c r="K7110">
        <f t="shared" si="440"/>
        <v>-8.0346820809248549E-3</v>
      </c>
      <c r="L7110">
        <f t="shared" si="441"/>
        <v>1239.194986016184</v>
      </c>
      <c r="M7110">
        <f t="shared" si="443"/>
        <v>7.5697413219036239E-2</v>
      </c>
    </row>
    <row r="7111" spans="1:13" x14ac:dyDescent="0.25">
      <c r="A7111" s="1">
        <v>42485</v>
      </c>
      <c r="B7111">
        <v>4995.0320000000002</v>
      </c>
      <c r="C7111">
        <v>-7.5000000000000002E-4</v>
      </c>
      <c r="D7111">
        <f t="shared" si="442"/>
        <v>0.15020675077687876</v>
      </c>
      <c r="E7111">
        <v>-6.0000000000000002E-5</v>
      </c>
      <c r="F7111">
        <v>3</v>
      </c>
      <c r="G7111">
        <v>35</v>
      </c>
      <c r="H7111">
        <v>3115</v>
      </c>
      <c r="I7111">
        <v>0.1802</v>
      </c>
      <c r="J7111">
        <v>0.19339999999999999</v>
      </c>
      <c r="K7111">
        <f t="shared" si="440"/>
        <v>-4.1806020066889631E-4</v>
      </c>
      <c r="L7111">
        <f t="shared" si="441"/>
        <v>1238.6769279116622</v>
      </c>
      <c r="M7111">
        <f t="shared" si="443"/>
        <v>7.5192580549512555E-2</v>
      </c>
    </row>
    <row r="7112" spans="1:13" x14ac:dyDescent="0.25">
      <c r="A7112" s="1">
        <v>42486</v>
      </c>
      <c r="B7112">
        <v>4961.7070000000003</v>
      </c>
      <c r="C7112">
        <v>-6.6699999999999997E-3</v>
      </c>
      <c r="D7112">
        <f t="shared" si="442"/>
        <v>0.14956755490061127</v>
      </c>
      <c r="E7112">
        <v>0</v>
      </c>
      <c r="F7112">
        <v>1</v>
      </c>
      <c r="G7112">
        <v>9</v>
      </c>
      <c r="H7112">
        <v>14741</v>
      </c>
      <c r="I7112">
        <v>0.182</v>
      </c>
      <c r="J7112">
        <v>0.19339999999999999</v>
      </c>
      <c r="K7112">
        <f t="shared" si="440"/>
        <v>-3.7014428412874582E-3</v>
      </c>
      <c r="L7112">
        <f t="shared" si="441"/>
        <v>1234.0920360641755</v>
      </c>
      <c r="M7112">
        <f t="shared" si="443"/>
        <v>7.4619507422122353E-2</v>
      </c>
    </row>
    <row r="7113" spans="1:13" x14ac:dyDescent="0.25">
      <c r="A7113" s="1">
        <v>42487</v>
      </c>
      <c r="B7113">
        <v>4976.5559999999996</v>
      </c>
      <c r="C7113">
        <v>2.99E-3</v>
      </c>
      <c r="D7113">
        <f t="shared" si="442"/>
        <v>0.15070415428563133</v>
      </c>
      <c r="E7113">
        <v>-2.0000000000000002E-5</v>
      </c>
      <c r="F7113">
        <v>3</v>
      </c>
      <c r="G7113">
        <v>11</v>
      </c>
      <c r="H7113">
        <v>20946</v>
      </c>
      <c r="I7113">
        <v>0.18110000000000001</v>
      </c>
      <c r="J7113">
        <v>0.19339999999999999</v>
      </c>
      <c r="K7113">
        <f t="shared" si="440"/>
        <v>1.6428571428571427E-3</v>
      </c>
      <c r="L7113">
        <f t="shared" si="441"/>
        <v>1236.1194729805666</v>
      </c>
      <c r="M7113">
        <f t="shared" si="443"/>
        <v>7.4939740285971418E-2</v>
      </c>
    </row>
    <row r="7114" spans="1:13" x14ac:dyDescent="0.25">
      <c r="A7114" s="1">
        <v>42488</v>
      </c>
      <c r="B7114">
        <v>5095.93</v>
      </c>
      <c r="C7114">
        <v>2.3990000000000001E-2</v>
      </c>
      <c r="D7114">
        <f t="shared" si="442"/>
        <v>0.17624270731609087</v>
      </c>
      <c r="E7114">
        <v>0</v>
      </c>
      <c r="F7114">
        <v>1</v>
      </c>
      <c r="G7114">
        <v>5</v>
      </c>
      <c r="H7114">
        <v>21774</v>
      </c>
      <c r="I7114">
        <v>0.15529999999999999</v>
      </c>
      <c r="J7114">
        <v>0.19339999999999999</v>
      </c>
      <c r="K7114">
        <f t="shared" si="440"/>
        <v>1.3246824958586418E-2</v>
      </c>
      <c r="L7114">
        <f t="shared" si="441"/>
        <v>1252.4941312670403</v>
      </c>
      <c r="M7114">
        <f t="shared" si="443"/>
        <v>8.97152845320454E-2</v>
      </c>
    </row>
    <row r="7115" spans="1:13" x14ac:dyDescent="0.25">
      <c r="A7115" s="1">
        <v>42489</v>
      </c>
      <c r="B7115">
        <v>5126.7120000000004</v>
      </c>
      <c r="C7115">
        <v>6.0400000000000002E-3</v>
      </c>
      <c r="D7115">
        <f t="shared" si="442"/>
        <v>0.17641910347685974</v>
      </c>
      <c r="E7115">
        <v>0</v>
      </c>
      <c r="F7115">
        <v>1</v>
      </c>
      <c r="G7115">
        <v>16</v>
      </c>
      <c r="H7115">
        <v>21985</v>
      </c>
      <c r="I7115">
        <v>0.1565</v>
      </c>
      <c r="J7115">
        <v>0.19339999999999999</v>
      </c>
      <c r="K7115">
        <f t="shared" si="440"/>
        <v>3.8892466194462337E-3</v>
      </c>
      <c r="L7115">
        <f t="shared" si="441"/>
        <v>1257.3653898329469</v>
      </c>
      <c r="M7115">
        <f t="shared" si="443"/>
        <v>8.9890656684324249E-2</v>
      </c>
    </row>
    <row r="7116" spans="1:13" x14ac:dyDescent="0.25">
      <c r="A7116" s="1">
        <v>42492</v>
      </c>
      <c r="B7116">
        <v>5126.1059999999998</v>
      </c>
      <c r="C7116">
        <v>-1.2E-4</v>
      </c>
      <c r="D7116">
        <f t="shared" si="442"/>
        <v>0.1759622333073956</v>
      </c>
      <c r="E7116">
        <v>-2.0000000000000002E-5</v>
      </c>
      <c r="F7116">
        <v>3</v>
      </c>
      <c r="G7116">
        <v>31</v>
      </c>
      <c r="H7116">
        <v>36533</v>
      </c>
      <c r="I7116">
        <v>0.15670000000000001</v>
      </c>
      <c r="J7116">
        <v>0.19339999999999999</v>
      </c>
      <c r="K7116">
        <f t="shared" si="440"/>
        <v>-7.6677316293929712E-5</v>
      </c>
      <c r="L7116">
        <f t="shared" si="441"/>
        <v>1257.2689784292536</v>
      </c>
      <c r="M7116">
        <f t="shared" si="443"/>
        <v>8.9627017760939745E-2</v>
      </c>
    </row>
    <row r="7117" spans="1:13" x14ac:dyDescent="0.25">
      <c r="A7117" s="1">
        <v>42493</v>
      </c>
      <c r="B7117">
        <v>5114.134</v>
      </c>
      <c r="C7117">
        <v>-2.3400000000000001E-3</v>
      </c>
      <c r="D7117">
        <f t="shared" si="442"/>
        <v>0.16795439598139039</v>
      </c>
      <c r="E7117">
        <v>-1.2999999999999999E-4</v>
      </c>
      <c r="F7117">
        <v>3</v>
      </c>
      <c r="G7117">
        <v>85</v>
      </c>
      <c r="H7117">
        <v>25251</v>
      </c>
      <c r="I7117">
        <v>0.16689999999999999</v>
      </c>
      <c r="J7117">
        <v>0.19339999999999999</v>
      </c>
      <c r="K7117">
        <f t="shared" si="440"/>
        <v>-1.4932992980216974E-3</v>
      </c>
      <c r="L7117">
        <f t="shared" si="441"/>
        <v>1255.3914995463408</v>
      </c>
      <c r="M7117">
        <f t="shared" si="443"/>
        <v>8.5189863830951618E-2</v>
      </c>
    </row>
    <row r="7118" spans="1:13" x14ac:dyDescent="0.25">
      <c r="A7118" s="1">
        <v>42494</v>
      </c>
      <c r="B7118">
        <v>5070.4679999999998</v>
      </c>
      <c r="C7118">
        <v>-8.5400000000000007E-3</v>
      </c>
      <c r="D7118">
        <f t="shared" si="442"/>
        <v>0.16931786636538484</v>
      </c>
      <c r="E7118">
        <v>0</v>
      </c>
      <c r="F7118">
        <v>3</v>
      </c>
      <c r="G7118">
        <v>88</v>
      </c>
      <c r="H7118">
        <v>35082</v>
      </c>
      <c r="I7118">
        <v>0.1653</v>
      </c>
      <c r="J7118">
        <v>0.19339999999999999</v>
      </c>
      <c r="K7118">
        <f t="shared" si="440"/>
        <v>-5.1168364289994016E-3</v>
      </c>
      <c r="L7118">
        <f t="shared" si="441"/>
        <v>1248.9678665888059</v>
      </c>
      <c r="M7118">
        <f t="shared" si="443"/>
        <v>8.6471306400222867E-2</v>
      </c>
    </row>
    <row r="7119" spans="1:13" x14ac:dyDescent="0.25">
      <c r="A7119" s="1">
        <v>42495</v>
      </c>
      <c r="B7119">
        <v>5076.174</v>
      </c>
      <c r="C7119">
        <v>1.1299999999999999E-3</v>
      </c>
      <c r="D7119">
        <f t="shared" si="442"/>
        <v>0.15960925132466808</v>
      </c>
      <c r="E7119">
        <v>0</v>
      </c>
      <c r="F7119">
        <v>1</v>
      </c>
      <c r="G7119">
        <v>2</v>
      </c>
      <c r="H7119">
        <v>34704</v>
      </c>
      <c r="I7119">
        <v>0.17910000000000001</v>
      </c>
      <c r="J7119">
        <v>0.19339999999999999</v>
      </c>
      <c r="K7119">
        <f t="shared" si="440"/>
        <v>6.8360556563823341E-4</v>
      </c>
      <c r="L7119">
        <f t="shared" si="441"/>
        <v>1249.8216679737095</v>
      </c>
      <c r="M7119">
        <f t="shared" si="443"/>
        <v>8.1009375450469198E-2</v>
      </c>
    </row>
    <row r="7120" spans="1:13" x14ac:dyDescent="0.25">
      <c r="A7120" s="1">
        <v>42496</v>
      </c>
      <c r="B7120">
        <v>5128.7309999999998</v>
      </c>
      <c r="C7120">
        <v>1.035E-2</v>
      </c>
      <c r="D7120">
        <f t="shared" si="442"/>
        <v>0.16603649900897666</v>
      </c>
      <c r="E7120">
        <v>-2.0000000000000002E-5</v>
      </c>
      <c r="F7120">
        <v>1</v>
      </c>
      <c r="G7120">
        <v>13</v>
      </c>
      <c r="H7120">
        <v>34801</v>
      </c>
      <c r="I7120">
        <v>0.17369999999999999</v>
      </c>
      <c r="J7120">
        <v>0.19339999999999999</v>
      </c>
      <c r="K7120">
        <f t="shared" si="440"/>
        <v>5.7788944723618082E-3</v>
      </c>
      <c r="L7120">
        <f t="shared" si="441"/>
        <v>1257.0442555022007</v>
      </c>
      <c r="M7120">
        <f t="shared" si="443"/>
        <v>8.4616519918249228E-2</v>
      </c>
    </row>
    <row r="7121" spans="1:13" x14ac:dyDescent="0.25">
      <c r="A7121" s="1">
        <v>42499</v>
      </c>
      <c r="B7121">
        <v>5038.4650000000001</v>
      </c>
      <c r="C7121">
        <v>-1.7600000000000001E-2</v>
      </c>
      <c r="D7121">
        <f t="shared" si="442"/>
        <v>0.17282850335094127</v>
      </c>
      <c r="E7121">
        <v>0</v>
      </c>
      <c r="F7121">
        <v>0</v>
      </c>
      <c r="G7121">
        <v>0</v>
      </c>
      <c r="H7121">
        <v>35285</v>
      </c>
      <c r="I7121">
        <v>0.16589999999999999</v>
      </c>
      <c r="J7121">
        <v>0.19339999999999999</v>
      </c>
      <c r="K7121">
        <f t="shared" si="440"/>
        <v>-1.0132412204951067E-2</v>
      </c>
      <c r="L7121">
        <f t="shared" si="441"/>
        <v>1244.3073649455866</v>
      </c>
      <c r="M7121">
        <f t="shared" si="443"/>
        <v>8.9977437887963835E-2</v>
      </c>
    </row>
    <row r="7122" spans="1:13" x14ac:dyDescent="0.25">
      <c r="A7122" s="1">
        <v>42500</v>
      </c>
      <c r="B7122">
        <v>5021.1639999999998</v>
      </c>
      <c r="C7122">
        <v>-3.4299999999999999E-3</v>
      </c>
      <c r="D7122">
        <f t="shared" si="442"/>
        <v>0.16274299828741925</v>
      </c>
      <c r="E7122">
        <v>0</v>
      </c>
      <c r="F7122">
        <v>0</v>
      </c>
      <c r="G7122">
        <v>0</v>
      </c>
      <c r="H7122">
        <v>34531</v>
      </c>
      <c r="I7122">
        <v>0.1734</v>
      </c>
      <c r="J7122">
        <v>0.19339999999999999</v>
      </c>
      <c r="K7122">
        <f t="shared" si="440"/>
        <v>-2.0675105485232067E-3</v>
      </c>
      <c r="L7122">
        <f t="shared" si="441"/>
        <v>1241.7347463429567</v>
      </c>
      <c r="M7122">
        <f t="shared" si="443"/>
        <v>8.7427497690646117E-2</v>
      </c>
    </row>
    <row r="7123" spans="1:13" x14ac:dyDescent="0.25">
      <c r="A7123" s="1">
        <v>42501</v>
      </c>
      <c r="B7123">
        <v>5049.07</v>
      </c>
      <c r="C7123">
        <v>5.5599999999999998E-3</v>
      </c>
      <c r="D7123">
        <f t="shared" si="442"/>
        <v>0.16519194806425391</v>
      </c>
      <c r="E7123">
        <v>-2.0000000000000002E-5</v>
      </c>
      <c r="F7123">
        <v>2</v>
      </c>
      <c r="G7123">
        <v>18</v>
      </c>
      <c r="H7123">
        <v>21343</v>
      </c>
      <c r="I7123">
        <v>0.16980000000000001</v>
      </c>
      <c r="J7123">
        <v>0.19339999999999999</v>
      </c>
      <c r="K7123">
        <f t="shared" si="440"/>
        <v>3.2064590542099187E-3</v>
      </c>
      <c r="L7123">
        <f t="shared" si="441"/>
        <v>1245.7163179632953</v>
      </c>
      <c r="M7123">
        <f t="shared" si="443"/>
        <v>8.8832038170850877E-2</v>
      </c>
    </row>
    <row r="7124" spans="1:13" x14ac:dyDescent="0.25">
      <c r="A7124" s="1">
        <v>42502</v>
      </c>
      <c r="B7124">
        <v>5017.5540000000001</v>
      </c>
      <c r="C7124">
        <v>-6.2399999999999999E-3</v>
      </c>
      <c r="D7124">
        <f t="shared" si="442"/>
        <v>0.16378298919767681</v>
      </c>
      <c r="E7124">
        <v>0</v>
      </c>
      <c r="F7124">
        <v>2</v>
      </c>
      <c r="G7124">
        <v>38</v>
      </c>
      <c r="H7124">
        <v>38813</v>
      </c>
      <c r="I7124">
        <v>0.1706</v>
      </c>
      <c r="J7124">
        <v>0.19339999999999999</v>
      </c>
      <c r="K7124">
        <f t="shared" si="440"/>
        <v>-3.674911660777385E-3</v>
      </c>
      <c r="L7124">
        <f t="shared" si="441"/>
        <v>1241.1384205403913</v>
      </c>
      <c r="M7124">
        <f t="shared" si="443"/>
        <v>8.8592329145241941E-2</v>
      </c>
    </row>
    <row r="7125" spans="1:13" x14ac:dyDescent="0.25">
      <c r="A7125" s="1">
        <v>42503</v>
      </c>
      <c r="B7125">
        <v>5047.9930000000004</v>
      </c>
      <c r="C7125">
        <v>6.0699999999999999E-3</v>
      </c>
      <c r="D7125">
        <f t="shared" si="442"/>
        <v>0.1569541646971799</v>
      </c>
      <c r="E7125">
        <v>-5.0000000000000002E-5</v>
      </c>
      <c r="F7125">
        <v>2</v>
      </c>
      <c r="G7125">
        <v>30</v>
      </c>
      <c r="H7125">
        <v>34653</v>
      </c>
      <c r="I7125">
        <v>0.17330000000000001</v>
      </c>
      <c r="J7125">
        <v>0.19339999999999999</v>
      </c>
      <c r="K7125">
        <f t="shared" si="440"/>
        <v>3.5580304806565066E-3</v>
      </c>
      <c r="L7125">
        <f t="shared" si="441"/>
        <v>1245.5544288713879</v>
      </c>
      <c r="M7125">
        <f t="shared" si="443"/>
        <v>8.6194361604448905E-2</v>
      </c>
    </row>
    <row r="7126" spans="1:13" x14ac:dyDescent="0.25">
      <c r="A7126" s="1">
        <v>42506</v>
      </c>
      <c r="B7126">
        <v>5031.2</v>
      </c>
      <c r="C7126">
        <v>-3.3300000000000001E-3</v>
      </c>
      <c r="D7126">
        <f t="shared" si="442"/>
        <v>0.15420198724912382</v>
      </c>
      <c r="E7126">
        <v>0</v>
      </c>
      <c r="F7126">
        <v>0</v>
      </c>
      <c r="G7126">
        <v>0</v>
      </c>
      <c r="H7126">
        <v>34664</v>
      </c>
      <c r="I7126">
        <v>0.17549999999999999</v>
      </c>
      <c r="J7126">
        <v>0.19339999999999999</v>
      </c>
      <c r="K7126">
        <f t="shared" si="440"/>
        <v>-1.9215233698788227E-3</v>
      </c>
      <c r="L7126">
        <f t="shared" si="441"/>
        <v>1243.1610669278555</v>
      </c>
      <c r="M7126">
        <f t="shared" si="443"/>
        <v>8.5166320582303112E-2</v>
      </c>
    </row>
    <row r="7127" spans="1:13" x14ac:dyDescent="0.25">
      <c r="A7127" s="1">
        <v>42507</v>
      </c>
      <c r="B7127">
        <v>5039.2359999999999</v>
      </c>
      <c r="C7127">
        <v>1.6000000000000001E-3</v>
      </c>
      <c r="D7127">
        <f t="shared" si="442"/>
        <v>0.14931986554127069</v>
      </c>
      <c r="E7127">
        <v>-2.0000000000000002E-5</v>
      </c>
      <c r="F7127">
        <v>1</v>
      </c>
      <c r="G7127">
        <v>11</v>
      </c>
      <c r="H7127">
        <v>36044</v>
      </c>
      <c r="I7127">
        <v>0.18</v>
      </c>
      <c r="J7127">
        <v>0.19339999999999999</v>
      </c>
      <c r="K7127">
        <f t="shared" si="440"/>
        <v>9.1168091168091175E-4</v>
      </c>
      <c r="L7127">
        <f t="shared" si="441"/>
        <v>1244.2944331427184</v>
      </c>
      <c r="M7127">
        <f t="shared" si="443"/>
        <v>8.3166778194113028E-2</v>
      </c>
    </row>
    <row r="7128" spans="1:13" x14ac:dyDescent="0.25">
      <c r="A7128" s="1">
        <v>42508</v>
      </c>
      <c r="B7128">
        <v>4998.6850000000004</v>
      </c>
      <c r="C7128">
        <v>-8.0499999999999999E-3</v>
      </c>
      <c r="D7128">
        <f t="shared" si="442"/>
        <v>0.14831877528876072</v>
      </c>
      <c r="E7128">
        <v>0</v>
      </c>
      <c r="F7128">
        <v>0</v>
      </c>
      <c r="G7128">
        <v>0</v>
      </c>
      <c r="H7128">
        <v>36088</v>
      </c>
      <c r="I7128">
        <v>0.17949999999999999</v>
      </c>
      <c r="J7128">
        <v>0.19339999999999999</v>
      </c>
      <c r="K7128">
        <f t="shared" si="440"/>
        <v>-4.4722222222222229E-3</v>
      </c>
      <c r="L7128">
        <f t="shared" si="441"/>
        <v>1238.7296719278302</v>
      </c>
      <c r="M7128">
        <f t="shared" si="443"/>
        <v>8.293421709104673E-2</v>
      </c>
    </row>
    <row r="7129" spans="1:13" x14ac:dyDescent="0.25">
      <c r="A7129" s="1">
        <v>42509</v>
      </c>
      <c r="B7129">
        <v>4975.7579999999998</v>
      </c>
      <c r="C7129">
        <v>-4.5900000000000003E-3</v>
      </c>
      <c r="D7129">
        <f t="shared" si="442"/>
        <v>0.14548626843505849</v>
      </c>
      <c r="E7129">
        <v>-2.0000000000000002E-5</v>
      </c>
      <c r="F7129">
        <v>2</v>
      </c>
      <c r="G7129">
        <v>20</v>
      </c>
      <c r="H7129">
        <v>22021</v>
      </c>
      <c r="I7129">
        <v>0.182</v>
      </c>
      <c r="J7129">
        <v>0.19339999999999999</v>
      </c>
      <c r="K7129">
        <f t="shared" ref="K7129:K7192" si="444">C7129/I7128/$K$2</f>
        <v>-2.5571030640668528E-3</v>
      </c>
      <c r="L7129">
        <f t="shared" ref="L7129:L7192" si="445">L7128*(1+K7129)</f>
        <v>1235.562112488193</v>
      </c>
      <c r="M7129">
        <f t="shared" si="443"/>
        <v>8.1653115491679654E-2</v>
      </c>
    </row>
    <row r="7130" spans="1:13" x14ac:dyDescent="0.25">
      <c r="A7130" s="1">
        <v>42510</v>
      </c>
      <c r="B7130">
        <v>4970.04</v>
      </c>
      <c r="C7130">
        <v>-1.15E-3</v>
      </c>
      <c r="D7130">
        <f t="shared" si="442"/>
        <v>0.13531792851223415</v>
      </c>
      <c r="E7130">
        <v>-9.0000000000000006E-5</v>
      </c>
      <c r="F7130">
        <v>1</v>
      </c>
      <c r="G7130">
        <v>58</v>
      </c>
      <c r="H7130">
        <v>14410</v>
      </c>
      <c r="I7130">
        <v>0.1953</v>
      </c>
      <c r="J7130">
        <v>0.19339999999999999</v>
      </c>
      <c r="K7130">
        <f t="shared" si="444"/>
        <v>-6.3186813186813192E-4</v>
      </c>
      <c r="L7130">
        <f t="shared" si="445"/>
        <v>1234.7814001643681</v>
      </c>
      <c r="M7130">
        <f t="shared" si="443"/>
        <v>7.6717052213882947E-2</v>
      </c>
    </row>
    <row r="7131" spans="1:13" x14ac:dyDescent="0.25">
      <c r="A7131" s="1">
        <v>42513</v>
      </c>
      <c r="B7131">
        <v>4979.6319999999996</v>
      </c>
      <c r="C7131">
        <v>1.9300000000000001E-3</v>
      </c>
      <c r="D7131">
        <f t="shared" si="442"/>
        <v>0.13552187689000428</v>
      </c>
      <c r="E7131">
        <v>0</v>
      </c>
      <c r="F7131">
        <v>0</v>
      </c>
      <c r="G7131">
        <v>0</v>
      </c>
      <c r="H7131">
        <v>14392</v>
      </c>
      <c r="I7131">
        <v>0.1951</v>
      </c>
      <c r="J7131">
        <v>0.19339999999999999</v>
      </c>
      <c r="K7131">
        <f t="shared" si="444"/>
        <v>9.8822324628776242E-4</v>
      </c>
      <c r="L7131">
        <f t="shared" si="445"/>
        <v>1236.0016398480941</v>
      </c>
      <c r="M7131">
        <f t="shared" si="443"/>
        <v>7.6818425784607638E-2</v>
      </c>
    </row>
    <row r="7132" spans="1:13" x14ac:dyDescent="0.25">
      <c r="A7132" s="1">
        <v>42514</v>
      </c>
      <c r="B7132">
        <v>4948.7150000000001</v>
      </c>
      <c r="C7132">
        <v>-6.2100000000000002E-3</v>
      </c>
      <c r="D7132">
        <f t="shared" si="442"/>
        <v>0.13523653902076829</v>
      </c>
      <c r="E7132">
        <v>-2.0000000000000002E-5</v>
      </c>
      <c r="F7132">
        <v>1</v>
      </c>
      <c r="G7132">
        <v>17</v>
      </c>
      <c r="H7132">
        <v>11756</v>
      </c>
      <c r="I7132">
        <v>0.19689999999999999</v>
      </c>
      <c r="J7132">
        <v>0.19339999999999999</v>
      </c>
      <c r="K7132">
        <f t="shared" si="444"/>
        <v>-3.1829830855971296E-3</v>
      </c>
      <c r="L7132">
        <f t="shared" si="445"/>
        <v>1232.0674675346872</v>
      </c>
      <c r="M7132">
        <f t="shared" si="443"/>
        <v>7.651722771003007E-2</v>
      </c>
    </row>
    <row r="7133" spans="1:13" x14ac:dyDescent="0.25">
      <c r="A7133" s="1">
        <v>42515</v>
      </c>
      <c r="B7133">
        <v>4956.9750000000004</v>
      </c>
      <c r="C7133">
        <v>1.67E-3</v>
      </c>
      <c r="D7133">
        <f t="shared" si="442"/>
        <v>0.13491769800024089</v>
      </c>
      <c r="E7133">
        <v>-2.0000000000000002E-5</v>
      </c>
      <c r="F7133">
        <v>4</v>
      </c>
      <c r="G7133">
        <v>75</v>
      </c>
      <c r="H7133">
        <v>3414</v>
      </c>
      <c r="I7133">
        <v>0.19850000000000001</v>
      </c>
      <c r="J7133">
        <v>0.19339999999999999</v>
      </c>
      <c r="K7133">
        <f t="shared" si="444"/>
        <v>8.481462671406806E-4</v>
      </c>
      <c r="L7133">
        <f t="shared" si="445"/>
        <v>1233.1124409581421</v>
      </c>
      <c r="M7133">
        <f t="shared" si="443"/>
        <v>7.6332908080935458E-2</v>
      </c>
    </row>
    <row r="7134" spans="1:13" x14ac:dyDescent="0.25">
      <c r="A7134" s="1">
        <v>42516</v>
      </c>
      <c r="B7134">
        <v>4971.9359999999997</v>
      </c>
      <c r="C7134">
        <v>3.0200000000000001E-3</v>
      </c>
      <c r="D7134">
        <f t="shared" si="442"/>
        <v>0.10152954774998157</v>
      </c>
      <c r="E7134">
        <v>0</v>
      </c>
      <c r="F7134">
        <v>2</v>
      </c>
      <c r="G7134">
        <v>71</v>
      </c>
      <c r="H7134">
        <v>33851</v>
      </c>
      <c r="I7134">
        <v>0.2646</v>
      </c>
      <c r="J7134">
        <v>0.2646</v>
      </c>
      <c r="K7134">
        <f t="shared" si="444"/>
        <v>1.5214105793450881E-3</v>
      </c>
      <c r="L7134">
        <f t="shared" si="445"/>
        <v>1234.9885112713378</v>
      </c>
      <c r="M7134">
        <f t="shared" si="443"/>
        <v>5.8347023076031006E-2</v>
      </c>
    </row>
    <row r="7135" spans="1:13" x14ac:dyDescent="0.25">
      <c r="A7135" s="1">
        <v>42517</v>
      </c>
      <c r="B7135">
        <v>4966.1940000000004</v>
      </c>
      <c r="C7135">
        <v>-1.15E-3</v>
      </c>
      <c r="D7135">
        <f t="shared" si="442"/>
        <v>9.7860018974472968E-2</v>
      </c>
      <c r="E7135">
        <v>-1.2999999999999999E-4</v>
      </c>
      <c r="F7135">
        <v>1</v>
      </c>
      <c r="G7135">
        <v>60</v>
      </c>
      <c r="H7135">
        <v>26192</v>
      </c>
      <c r="I7135">
        <v>0.27160000000000001</v>
      </c>
      <c r="J7135">
        <v>0.2646</v>
      </c>
      <c r="K7135">
        <f t="shared" si="444"/>
        <v>-4.3461829176114888E-4</v>
      </c>
      <c r="L7135">
        <f t="shared" si="445"/>
        <v>1234.4517626742243</v>
      </c>
      <c r="M7135">
        <f t="shared" si="443"/>
        <v>5.5802398955613342E-2</v>
      </c>
    </row>
    <row r="7136" spans="1:13" x14ac:dyDescent="0.25">
      <c r="A7136" s="1">
        <v>42520</v>
      </c>
      <c r="B7136">
        <v>4950.1469999999999</v>
      </c>
      <c r="C7136">
        <v>-3.2299999999999998E-3</v>
      </c>
      <c r="D7136">
        <f t="shared" si="442"/>
        <v>9.7871082837523923E-2</v>
      </c>
      <c r="E7136">
        <v>0</v>
      </c>
      <c r="F7136">
        <v>2</v>
      </c>
      <c r="G7136">
        <v>71</v>
      </c>
      <c r="H7136">
        <v>32618</v>
      </c>
      <c r="I7136">
        <v>0.27139999999999997</v>
      </c>
      <c r="J7136">
        <v>0.2646</v>
      </c>
      <c r="K7136">
        <f t="shared" si="444"/>
        <v>-1.1892488954344624E-3</v>
      </c>
      <c r="L7136">
        <f t="shared" si="445"/>
        <v>1232.9836922789968</v>
      </c>
      <c r="M7136">
        <f t="shared" si="443"/>
        <v>5.572085925486913E-2</v>
      </c>
    </row>
    <row r="7137" spans="1:13" x14ac:dyDescent="0.25">
      <c r="A7137" s="1">
        <v>42521</v>
      </c>
      <c r="B7137">
        <v>4936.5479999999998</v>
      </c>
      <c r="C7137">
        <v>-2.7499999999999998E-3</v>
      </c>
      <c r="D7137">
        <f t="shared" si="442"/>
        <v>9.7915980374153305E-2</v>
      </c>
      <c r="E7137">
        <v>-1.2999999999999999E-4</v>
      </c>
      <c r="F7137">
        <v>3</v>
      </c>
      <c r="G7137">
        <v>86</v>
      </c>
      <c r="H7137">
        <v>29207</v>
      </c>
      <c r="I7137">
        <v>0.27229999999999999</v>
      </c>
      <c r="J7137">
        <v>0.2646</v>
      </c>
      <c r="K7137">
        <f t="shared" si="444"/>
        <v>-1.0132645541635964E-3</v>
      </c>
      <c r="L7137">
        <f t="shared" si="445"/>
        <v>1231.7343536077487</v>
      </c>
      <c r="M7137">
        <f t="shared" si="443"/>
        <v>5.5686984162976808E-2</v>
      </c>
    </row>
    <row r="7138" spans="1:13" x14ac:dyDescent="0.25">
      <c r="A7138" s="1">
        <v>42522</v>
      </c>
      <c r="B7138">
        <v>4961.5680000000002</v>
      </c>
      <c r="C7138">
        <v>5.0699999999999999E-3</v>
      </c>
      <c r="D7138">
        <f t="shared" si="442"/>
        <v>9.7308958277502022E-2</v>
      </c>
      <c r="E7138">
        <v>-9.0000000000000006E-5</v>
      </c>
      <c r="F7138">
        <v>3</v>
      </c>
      <c r="G7138">
        <v>41</v>
      </c>
      <c r="H7138">
        <v>33519</v>
      </c>
      <c r="I7138">
        <v>0.27289999999999998</v>
      </c>
      <c r="J7138">
        <v>0.2646</v>
      </c>
      <c r="K7138">
        <f t="shared" si="444"/>
        <v>1.861917003305178E-3</v>
      </c>
      <c r="L7138">
        <f t="shared" si="445"/>
        <v>1234.0277407442861</v>
      </c>
      <c r="M7138">
        <f t="shared" si="443"/>
        <v>5.4243774125286207E-2</v>
      </c>
    </row>
    <row r="7139" spans="1:13" x14ac:dyDescent="0.25">
      <c r="A7139" s="1">
        <v>42523</v>
      </c>
      <c r="B7139">
        <v>5012.4719999999998</v>
      </c>
      <c r="C7139">
        <v>1.026E-2</v>
      </c>
      <c r="D7139">
        <f t="shared" si="442"/>
        <v>0.10512511703479309</v>
      </c>
      <c r="E7139">
        <v>0</v>
      </c>
      <c r="F7139">
        <v>3</v>
      </c>
      <c r="G7139">
        <v>76</v>
      </c>
      <c r="H7139">
        <v>40727</v>
      </c>
      <c r="I7139">
        <v>0.26219999999999999</v>
      </c>
      <c r="J7139">
        <v>0.2646</v>
      </c>
      <c r="K7139">
        <f t="shared" si="444"/>
        <v>3.7596189080249176E-3</v>
      </c>
      <c r="L7139">
        <f t="shared" si="445"/>
        <v>1238.6672147714155</v>
      </c>
      <c r="M7139">
        <f t="shared" si="443"/>
        <v>5.6267338507294262E-2</v>
      </c>
    </row>
    <row r="7140" spans="1:13" x14ac:dyDescent="0.25">
      <c r="A7140" s="1">
        <v>42524</v>
      </c>
      <c r="B7140">
        <v>5078.8459999999995</v>
      </c>
      <c r="C7140">
        <v>1.324E-2</v>
      </c>
      <c r="D7140">
        <f t="shared" si="442"/>
        <v>0.10952959339110618</v>
      </c>
      <c r="E7140">
        <v>0</v>
      </c>
      <c r="F7140">
        <v>2</v>
      </c>
      <c r="G7140">
        <v>33</v>
      </c>
      <c r="H7140">
        <v>51499</v>
      </c>
      <c r="I7140">
        <v>0.25700000000000001</v>
      </c>
      <c r="J7140">
        <v>0.2646</v>
      </c>
      <c r="K7140">
        <f t="shared" si="444"/>
        <v>5.0495804729214343E-3</v>
      </c>
      <c r="L7140">
        <f t="shared" si="445"/>
        <v>1244.9219645515732</v>
      </c>
      <c r="M7140">
        <f t="shared" si="443"/>
        <v>5.5248191129519016E-2</v>
      </c>
    </row>
    <row r="7141" spans="1:13" x14ac:dyDescent="0.25">
      <c r="A7141" s="1">
        <v>42527</v>
      </c>
      <c r="B7141">
        <v>5061.0280000000002</v>
      </c>
      <c r="C7141">
        <v>-3.5100000000000001E-3</v>
      </c>
      <c r="D7141">
        <f t="shared" si="442"/>
        <v>8.9967034594256867E-2</v>
      </c>
      <c r="E7141">
        <v>-2.0000000000000002E-5</v>
      </c>
      <c r="F7141">
        <v>2</v>
      </c>
      <c r="G7141">
        <v>24</v>
      </c>
      <c r="H7141">
        <v>53272</v>
      </c>
      <c r="I7141">
        <v>0.31009999999999999</v>
      </c>
      <c r="J7141">
        <v>0.2646</v>
      </c>
      <c r="K7141">
        <f t="shared" si="444"/>
        <v>-1.3657587548638133E-3</v>
      </c>
      <c r="L7141">
        <f t="shared" si="445"/>
        <v>1243.2217014793646</v>
      </c>
      <c r="M7141">
        <f t="shared" si="443"/>
        <v>4.2139855603708379E-2</v>
      </c>
    </row>
    <row r="7142" spans="1:13" x14ac:dyDescent="0.25">
      <c r="A7142" s="1">
        <v>42528</v>
      </c>
      <c r="B7142">
        <v>5092.9359999999997</v>
      </c>
      <c r="C7142">
        <v>6.3E-3</v>
      </c>
      <c r="D7142">
        <f t="shared" si="442"/>
        <v>9.1323453129954255E-2</v>
      </c>
      <c r="E7142">
        <v>0</v>
      </c>
      <c r="F7142">
        <v>1</v>
      </c>
      <c r="G7142">
        <v>8</v>
      </c>
      <c r="H7142">
        <v>54024</v>
      </c>
      <c r="I7142">
        <v>0.31</v>
      </c>
      <c r="J7142">
        <v>0.2646</v>
      </c>
      <c r="K7142">
        <f t="shared" si="444"/>
        <v>2.0316027088036117E-3</v>
      </c>
      <c r="L7142">
        <f t="shared" si="445"/>
        <v>1245.7474340557335</v>
      </c>
      <c r="M7142">
        <f t="shared" si="443"/>
        <v>4.2036342123622575E-2</v>
      </c>
    </row>
    <row r="7143" spans="1:13" x14ac:dyDescent="0.25">
      <c r="A7143" s="1">
        <v>42529</v>
      </c>
      <c r="B7143">
        <v>5110.1459999999997</v>
      </c>
      <c r="C7143">
        <v>3.3800000000000002E-3</v>
      </c>
      <c r="D7143">
        <f t="shared" si="442"/>
        <v>9.0112634624382015E-2</v>
      </c>
      <c r="E7143">
        <v>0</v>
      </c>
      <c r="F7143">
        <v>0</v>
      </c>
      <c r="G7143">
        <v>0</v>
      </c>
      <c r="H7143">
        <v>62336</v>
      </c>
      <c r="I7143">
        <v>0.32129999999999997</v>
      </c>
      <c r="J7143">
        <v>0.32129999999999997</v>
      </c>
      <c r="K7143">
        <f t="shared" si="444"/>
        <v>1.0903225806451612E-3</v>
      </c>
      <c r="L7143">
        <f t="shared" si="445"/>
        <v>1247.1057006128651</v>
      </c>
      <c r="M7143">
        <f t="shared" si="443"/>
        <v>4.0653793908555141E-2</v>
      </c>
    </row>
    <row r="7144" spans="1:13" x14ac:dyDescent="0.25">
      <c r="A7144" s="1">
        <v>42530</v>
      </c>
      <c r="B7144">
        <v>5126.2569999999996</v>
      </c>
      <c r="C7144">
        <v>3.15E-3</v>
      </c>
      <c r="D7144">
        <f t="shared" si="442"/>
        <v>8.6737673038942711E-2</v>
      </c>
      <c r="E7144">
        <v>-1.1E-4</v>
      </c>
      <c r="F7144">
        <v>2</v>
      </c>
      <c r="G7144">
        <v>54</v>
      </c>
      <c r="H7144">
        <v>62625</v>
      </c>
      <c r="I7144">
        <v>0.33539999999999998</v>
      </c>
      <c r="J7144">
        <v>0.32129999999999997</v>
      </c>
      <c r="K7144">
        <f t="shared" si="444"/>
        <v>9.803921568627453E-4</v>
      </c>
      <c r="L7144">
        <f t="shared" si="445"/>
        <v>1248.3283532605249</v>
      </c>
      <c r="M7144">
        <f t="shared" si="443"/>
        <v>3.827167545184211E-2</v>
      </c>
    </row>
    <row r="7145" spans="1:13" x14ac:dyDescent="0.25">
      <c r="A7145" s="1">
        <v>42531</v>
      </c>
      <c r="B7145">
        <v>5115.5720000000001</v>
      </c>
      <c r="C7145">
        <v>-2.0799999999999998E-3</v>
      </c>
      <c r="D7145">
        <f t="shared" si="442"/>
        <v>8.5339668896524445E-2</v>
      </c>
      <c r="E7145">
        <v>0</v>
      </c>
      <c r="F7145">
        <v>1</v>
      </c>
      <c r="G7145">
        <v>44</v>
      </c>
      <c r="H7145">
        <v>62421</v>
      </c>
      <c r="I7145">
        <v>0.36230000000000001</v>
      </c>
      <c r="J7145">
        <v>0.32129999999999997</v>
      </c>
      <c r="K7145">
        <f t="shared" si="444"/>
        <v>-6.2015503875968996E-4</v>
      </c>
      <c r="L7145">
        <f t="shared" si="445"/>
        <v>1247.5541961422239</v>
      </c>
      <c r="M7145">
        <f t="shared" si="443"/>
        <v>3.6368386764272904E-2</v>
      </c>
    </row>
    <row r="7146" spans="1:13" x14ac:dyDescent="0.25">
      <c r="A7146" s="1">
        <v>42534</v>
      </c>
      <c r="B7146">
        <v>5153.2359999999999</v>
      </c>
      <c r="C7146">
        <v>7.3600000000000002E-3</v>
      </c>
      <c r="D7146">
        <f t="shared" si="442"/>
        <v>8.709800440036683E-2</v>
      </c>
      <c r="E7146">
        <v>-5.0000000000000002E-5</v>
      </c>
      <c r="F7146">
        <v>1</v>
      </c>
      <c r="G7146">
        <v>20</v>
      </c>
      <c r="H7146">
        <v>40661</v>
      </c>
      <c r="I7146">
        <v>0.36980000000000002</v>
      </c>
      <c r="J7146">
        <v>0.32129999999999997</v>
      </c>
      <c r="K7146">
        <f t="shared" si="444"/>
        <v>2.0314656362130827E-3</v>
      </c>
      <c r="L7146">
        <f t="shared" si="445"/>
        <v>1250.0885596210003</v>
      </c>
      <c r="M7146">
        <f t="shared" si="443"/>
        <v>3.6185474795245219E-2</v>
      </c>
    </row>
    <row r="7147" spans="1:13" x14ac:dyDescent="0.25">
      <c r="A7147" s="1">
        <v>42535</v>
      </c>
      <c r="B7147">
        <v>5230.6120000000001</v>
      </c>
      <c r="C7147">
        <v>1.5010000000000001E-2</v>
      </c>
      <c r="D7147">
        <f t="shared" si="442"/>
        <v>9.994778264568692E-2</v>
      </c>
      <c r="E7147">
        <v>-3.0000000000000001E-5</v>
      </c>
      <c r="F7147">
        <v>1</v>
      </c>
      <c r="G7147">
        <v>11</v>
      </c>
      <c r="H7147">
        <v>17838</v>
      </c>
      <c r="I7147">
        <v>0.34620000000000001</v>
      </c>
      <c r="J7147">
        <v>0.32129999999999997</v>
      </c>
      <c r="K7147">
        <f t="shared" si="444"/>
        <v>4.0589507842076801E-3</v>
      </c>
      <c r="L7147">
        <f t="shared" si="445"/>
        <v>1255.1626075604031</v>
      </c>
      <c r="M7147">
        <f t="shared" si="443"/>
        <v>3.8560366251311887E-2</v>
      </c>
    </row>
    <row r="7148" spans="1:13" x14ac:dyDescent="0.25">
      <c r="A7148" s="1">
        <v>42536</v>
      </c>
      <c r="B7148">
        <v>5216.3599999999997</v>
      </c>
      <c r="C7148">
        <v>-2.7200000000000002E-3</v>
      </c>
      <c r="D7148">
        <f t="shared" ref="D7148:D7211" si="446">STDEV(C7129:C7148)*SQRT(252)</f>
        <v>9.456775816424183E-2</v>
      </c>
      <c r="E7148">
        <v>-2.0000000000000002E-5</v>
      </c>
      <c r="F7148">
        <v>1</v>
      </c>
      <c r="G7148">
        <v>10</v>
      </c>
      <c r="H7148">
        <v>19652</v>
      </c>
      <c r="I7148">
        <v>0.37769999999999998</v>
      </c>
      <c r="J7148">
        <v>0.32129999999999997</v>
      </c>
      <c r="K7148">
        <f t="shared" si="444"/>
        <v>-7.8567302137492784E-4</v>
      </c>
      <c r="L7148">
        <f t="shared" si="445"/>
        <v>1254.1764601622044</v>
      </c>
      <c r="M7148">
        <f t="shared" ref="M7148:M7211" si="447">STDEV(K7129:K7148)*SQRT(252)</f>
        <v>3.4321973892070964E-2</v>
      </c>
    </row>
    <row r="7149" spans="1:13" x14ac:dyDescent="0.25">
      <c r="A7149" s="1">
        <v>42537</v>
      </c>
      <c r="B7149">
        <v>5353.2610000000004</v>
      </c>
      <c r="C7149">
        <v>2.6239999999999999E-2</v>
      </c>
      <c r="D7149">
        <f t="shared" si="446"/>
        <v>0.12412576870170622</v>
      </c>
      <c r="E7149">
        <v>-2.0000000000000002E-5</v>
      </c>
      <c r="F7149">
        <v>1</v>
      </c>
      <c r="G7149">
        <v>8</v>
      </c>
      <c r="H7149">
        <v>19204</v>
      </c>
      <c r="I7149">
        <v>0.36780000000000002</v>
      </c>
      <c r="J7149">
        <v>0.32129999999999997</v>
      </c>
      <c r="K7149">
        <f t="shared" si="444"/>
        <v>6.9473126820227705E-3</v>
      </c>
      <c r="L7149">
        <f t="shared" si="445"/>
        <v>1262.8896161893838</v>
      </c>
      <c r="M7149">
        <f t="shared" si="447"/>
        <v>3.8918977959735201E-2</v>
      </c>
    </row>
    <row r="7150" spans="1:13" x14ac:dyDescent="0.25">
      <c r="A7150" s="1">
        <v>42538</v>
      </c>
      <c r="B7150">
        <v>5294.6270000000004</v>
      </c>
      <c r="C7150">
        <v>-1.095E-2</v>
      </c>
      <c r="D7150">
        <f t="shared" si="446"/>
        <v>0.13370077263485763</v>
      </c>
      <c r="E7150">
        <v>0</v>
      </c>
      <c r="F7150">
        <v>0</v>
      </c>
      <c r="G7150">
        <v>0</v>
      </c>
      <c r="H7150">
        <v>19256</v>
      </c>
      <c r="I7150">
        <v>0.34320000000000001</v>
      </c>
      <c r="J7150">
        <v>0.32129999999999997</v>
      </c>
      <c r="K7150">
        <f t="shared" si="444"/>
        <v>-2.9771615008156605E-3</v>
      </c>
      <c r="L7150">
        <f t="shared" si="445"/>
        <v>1259.1297898442849</v>
      </c>
      <c r="M7150">
        <f t="shared" si="447"/>
        <v>4.1128638965920915E-2</v>
      </c>
    </row>
    <row r="7151" spans="1:13" x14ac:dyDescent="0.25">
      <c r="A7151" s="1">
        <v>42541</v>
      </c>
      <c r="B7151">
        <v>5208.7510000000002</v>
      </c>
      <c r="C7151">
        <v>-1.6219999999999998E-2</v>
      </c>
      <c r="D7151">
        <f t="shared" si="446"/>
        <v>0.1504619125367298</v>
      </c>
      <c r="E7151">
        <v>0</v>
      </c>
      <c r="F7151">
        <v>0</v>
      </c>
      <c r="G7151">
        <v>0</v>
      </c>
      <c r="H7151">
        <v>19215</v>
      </c>
      <c r="I7151">
        <v>0.30459999999999998</v>
      </c>
      <c r="J7151">
        <v>0.32129999999999997</v>
      </c>
      <c r="K7151">
        <f t="shared" si="444"/>
        <v>-4.7261072261072252E-3</v>
      </c>
      <c r="L7151">
        <f t="shared" si="445"/>
        <v>1253.179007445895</v>
      </c>
      <c r="M7151">
        <f t="shared" si="447"/>
        <v>4.5844891585268679E-2</v>
      </c>
    </row>
    <row r="7152" spans="1:13" x14ac:dyDescent="0.25">
      <c r="A7152" s="1">
        <v>42542</v>
      </c>
      <c r="B7152">
        <v>5142.2259999999997</v>
      </c>
      <c r="C7152">
        <v>-1.277E-2</v>
      </c>
      <c r="D7152">
        <f t="shared" si="446"/>
        <v>0.1570376193883424</v>
      </c>
      <c r="E7152">
        <v>0</v>
      </c>
      <c r="F7152">
        <v>3</v>
      </c>
      <c r="G7152">
        <v>29</v>
      </c>
      <c r="H7152">
        <v>42337</v>
      </c>
      <c r="I7152">
        <v>0.29399999999999998</v>
      </c>
      <c r="J7152">
        <v>0.32129999999999997</v>
      </c>
      <c r="K7152">
        <f t="shared" si="444"/>
        <v>-4.1923834537097842E-3</v>
      </c>
      <c r="L7152">
        <f t="shared" si="445"/>
        <v>1247.9252005105425</v>
      </c>
      <c r="M7152">
        <f t="shared" si="447"/>
        <v>4.7099985301567324E-2</v>
      </c>
    </row>
    <row r="7153" spans="1:13" x14ac:dyDescent="0.25">
      <c r="A7153" s="1">
        <v>42543</v>
      </c>
      <c r="B7153">
        <v>5102.6620000000003</v>
      </c>
      <c r="C7153">
        <v>-7.6899999999999998E-3</v>
      </c>
      <c r="D7153">
        <f t="shared" si="446"/>
        <v>0.1607426129333214</v>
      </c>
      <c r="E7153">
        <v>-1.2E-4</v>
      </c>
      <c r="F7153">
        <v>1</v>
      </c>
      <c r="G7153">
        <v>47</v>
      </c>
      <c r="H7153">
        <v>36803</v>
      </c>
      <c r="I7153">
        <v>0.28810000000000002</v>
      </c>
      <c r="J7153">
        <v>0.32129999999999997</v>
      </c>
      <c r="K7153">
        <f t="shared" si="444"/>
        <v>-2.6156462585034011E-3</v>
      </c>
      <c r="L7153">
        <f t="shared" si="445"/>
        <v>1244.6610696289349</v>
      </c>
      <c r="M7153">
        <f t="shared" si="447"/>
        <v>4.8485127255425628E-2</v>
      </c>
    </row>
    <row r="7154" spans="1:13" x14ac:dyDescent="0.25">
      <c r="A7154" s="1">
        <v>42544</v>
      </c>
      <c r="B7154">
        <v>4968.1009999999997</v>
      </c>
      <c r="C7154">
        <v>-2.6370000000000001E-2</v>
      </c>
      <c r="D7154">
        <f t="shared" si="446"/>
        <v>0.18850769760354474</v>
      </c>
      <c r="E7154">
        <v>-5.0000000000000002E-5</v>
      </c>
      <c r="F7154">
        <v>2</v>
      </c>
      <c r="G7154">
        <v>18</v>
      </c>
      <c r="H7154">
        <v>36280</v>
      </c>
      <c r="I7154">
        <v>0.25269999999999998</v>
      </c>
      <c r="J7154">
        <v>0.25269999999999998</v>
      </c>
      <c r="K7154">
        <f t="shared" si="444"/>
        <v>-9.1530718500520657E-3</v>
      </c>
      <c r="L7154">
        <f t="shared" si="445"/>
        <v>1233.2685974296585</v>
      </c>
      <c r="M7154">
        <f t="shared" si="447"/>
        <v>5.9067547307752682E-2</v>
      </c>
    </row>
    <row r="7155" spans="1:13" x14ac:dyDescent="0.25">
      <c r="A7155" s="1">
        <v>42545</v>
      </c>
      <c r="B7155">
        <v>5310.18</v>
      </c>
      <c r="C7155">
        <v>6.8849999999999995E-2</v>
      </c>
      <c r="D7155">
        <f t="shared" si="446"/>
        <v>0.30836157937514991</v>
      </c>
      <c r="E7155">
        <v>0</v>
      </c>
      <c r="F7155">
        <v>2</v>
      </c>
      <c r="G7155">
        <v>28</v>
      </c>
      <c r="H7155">
        <v>60407</v>
      </c>
      <c r="I7155">
        <v>0.1242</v>
      </c>
      <c r="J7155">
        <v>0.1242</v>
      </c>
      <c r="K7155">
        <f t="shared" si="444"/>
        <v>2.7245745943806889E-2</v>
      </c>
      <c r="L7155">
        <f t="shared" si="445"/>
        <v>1266.8699203157021</v>
      </c>
      <c r="M7155">
        <f t="shared" si="447"/>
        <v>0.11344749633824906</v>
      </c>
    </row>
    <row r="7156" spans="1:13" x14ac:dyDescent="0.25">
      <c r="A7156" s="1">
        <v>42548</v>
      </c>
      <c r="B7156">
        <v>5365.38</v>
      </c>
      <c r="C7156">
        <v>1.04E-2</v>
      </c>
      <c r="D7156">
        <f t="shared" si="446"/>
        <v>0.30819489288435659</v>
      </c>
      <c r="E7156">
        <v>-3.0000000000000001E-5</v>
      </c>
      <c r="F7156">
        <v>5</v>
      </c>
      <c r="G7156">
        <v>88</v>
      </c>
      <c r="H7156">
        <v>22070</v>
      </c>
      <c r="I7156">
        <v>0.12470000000000001</v>
      </c>
      <c r="J7156">
        <v>0.1242</v>
      </c>
      <c r="K7156">
        <f t="shared" si="444"/>
        <v>8.3735909822866342E-3</v>
      </c>
      <c r="L7156">
        <f t="shared" si="445"/>
        <v>1277.4781708561877</v>
      </c>
      <c r="M7156">
        <f t="shared" si="447"/>
        <v>0.11569715110236385</v>
      </c>
    </row>
    <row r="7157" spans="1:13" x14ac:dyDescent="0.25">
      <c r="A7157" s="1">
        <v>42549</v>
      </c>
      <c r="B7157">
        <v>5346.9179999999997</v>
      </c>
      <c r="C7157">
        <v>-3.4399999999999999E-3</v>
      </c>
      <c r="D7157">
        <f t="shared" si="446"/>
        <v>0.30841122035189866</v>
      </c>
      <c r="E7157">
        <v>0</v>
      </c>
      <c r="F7157">
        <v>0</v>
      </c>
      <c r="G7157">
        <v>0</v>
      </c>
      <c r="H7157">
        <v>24920</v>
      </c>
      <c r="I7157">
        <v>0.1232</v>
      </c>
      <c r="J7157">
        <v>0.1242</v>
      </c>
      <c r="K7157">
        <f t="shared" si="444"/>
        <v>-2.7586206896551722E-3</v>
      </c>
      <c r="L7157">
        <f t="shared" si="445"/>
        <v>1273.954093143481</v>
      </c>
      <c r="M7157">
        <f t="shared" si="447"/>
        <v>0.11642344507252066</v>
      </c>
    </row>
    <row r="7158" spans="1:13" x14ac:dyDescent="0.25">
      <c r="A7158" s="1">
        <v>42550</v>
      </c>
      <c r="B7158">
        <v>5342.232</v>
      </c>
      <c r="C7158">
        <v>-8.8000000000000003E-4</v>
      </c>
      <c r="D7158">
        <f t="shared" si="446"/>
        <v>0.30890511810518612</v>
      </c>
      <c r="E7158">
        <v>0</v>
      </c>
      <c r="F7158">
        <v>1</v>
      </c>
      <c r="G7158">
        <v>2</v>
      </c>
      <c r="H7158">
        <v>19419</v>
      </c>
      <c r="I7158">
        <v>0.1229</v>
      </c>
      <c r="J7158">
        <v>0.1242</v>
      </c>
      <c r="K7158">
        <f t="shared" si="444"/>
        <v>-7.1428571428571429E-4</v>
      </c>
      <c r="L7158">
        <f t="shared" si="445"/>
        <v>1273.0441259340928</v>
      </c>
      <c r="M7158">
        <f t="shared" si="447"/>
        <v>0.11673809859311116</v>
      </c>
    </row>
    <row r="7159" spans="1:13" x14ac:dyDescent="0.25">
      <c r="A7159" s="1">
        <v>42551</v>
      </c>
      <c r="B7159">
        <v>5309.7370000000001</v>
      </c>
      <c r="C7159">
        <v>-6.0800000000000003E-3</v>
      </c>
      <c r="D7159">
        <f t="shared" si="446"/>
        <v>0.30987142893719483</v>
      </c>
      <c r="E7159">
        <v>0</v>
      </c>
      <c r="F7159">
        <v>1</v>
      </c>
      <c r="G7159">
        <v>4</v>
      </c>
      <c r="H7159">
        <v>24906</v>
      </c>
      <c r="I7159">
        <v>0.121</v>
      </c>
      <c r="J7159">
        <v>0.1242</v>
      </c>
      <c r="K7159">
        <f t="shared" si="444"/>
        <v>-4.9471114727420665E-3</v>
      </c>
      <c r="L7159">
        <f t="shared" si="445"/>
        <v>1266.7462347333774</v>
      </c>
      <c r="M7159">
        <f t="shared" si="447"/>
        <v>0.11866020455334229</v>
      </c>
    </row>
    <row r="7160" spans="1:13" x14ac:dyDescent="0.25">
      <c r="A7160" s="1">
        <v>42552</v>
      </c>
      <c r="B7160">
        <v>5330.1369999999997</v>
      </c>
      <c r="C7160">
        <v>3.8400000000000001E-3</v>
      </c>
      <c r="D7160">
        <f t="shared" si="446"/>
        <v>0.30756386590173607</v>
      </c>
      <c r="E7160">
        <v>-4.0000000000000003E-5</v>
      </c>
      <c r="F7160">
        <v>3</v>
      </c>
      <c r="G7160">
        <v>64</v>
      </c>
      <c r="H7160">
        <v>19466</v>
      </c>
      <c r="I7160">
        <v>0.1217</v>
      </c>
      <c r="J7160">
        <v>0.1242</v>
      </c>
      <c r="K7160">
        <f t="shared" si="444"/>
        <v>3.1735537190082643E-3</v>
      </c>
      <c r="L7160">
        <f t="shared" si="445"/>
        <v>1270.7663219576552</v>
      </c>
      <c r="M7160">
        <f t="shared" si="447"/>
        <v>0.11802717291701934</v>
      </c>
    </row>
    <row r="7161" spans="1:13" x14ac:dyDescent="0.25">
      <c r="A7161" s="1">
        <v>42555</v>
      </c>
      <c r="B7161">
        <v>5335.3850000000002</v>
      </c>
      <c r="C7161">
        <v>9.7999999999999997E-4</v>
      </c>
      <c r="D7161">
        <f t="shared" si="446"/>
        <v>0.30679455748449203</v>
      </c>
      <c r="E7161">
        <v>0</v>
      </c>
      <c r="F7161">
        <v>1</v>
      </c>
      <c r="G7161">
        <v>44</v>
      </c>
      <c r="H7161">
        <v>19475</v>
      </c>
      <c r="I7161">
        <v>0.12180000000000001</v>
      </c>
      <c r="J7161">
        <v>0.1242</v>
      </c>
      <c r="K7161">
        <f t="shared" si="444"/>
        <v>8.0525883319638449E-4</v>
      </c>
      <c r="L7161">
        <f t="shared" si="445"/>
        <v>1271.7896177633402</v>
      </c>
      <c r="M7161">
        <f t="shared" si="447"/>
        <v>0.11768797036406772</v>
      </c>
    </row>
    <row r="7162" spans="1:13" x14ac:dyDescent="0.25">
      <c r="A7162" s="1">
        <v>42556</v>
      </c>
      <c r="B7162">
        <v>5391.1409999999996</v>
      </c>
      <c r="C7162">
        <v>1.0449999999999999E-2</v>
      </c>
      <c r="D7162">
        <f t="shared" si="446"/>
        <v>0.30777181877762011</v>
      </c>
      <c r="E7162">
        <v>0</v>
      </c>
      <c r="F7162">
        <v>0</v>
      </c>
      <c r="G7162">
        <v>0</v>
      </c>
      <c r="H7162">
        <v>19483</v>
      </c>
      <c r="I7162">
        <v>0.1177</v>
      </c>
      <c r="J7162">
        <v>0.1242</v>
      </c>
      <c r="K7162">
        <f t="shared" si="444"/>
        <v>8.579638752052544E-3</v>
      </c>
      <c r="L7162">
        <f t="shared" si="445"/>
        <v>1282.7011132523605</v>
      </c>
      <c r="M7162">
        <f t="shared" si="447"/>
        <v>0.12058889800708558</v>
      </c>
    </row>
    <row r="7163" spans="1:13" x14ac:dyDescent="0.25">
      <c r="A7163" s="1">
        <v>42557</v>
      </c>
      <c r="B7163">
        <v>5384.4520000000002</v>
      </c>
      <c r="C7163">
        <v>-1.24E-3</v>
      </c>
      <c r="D7163">
        <f t="shared" si="446"/>
        <v>0.30813743842642688</v>
      </c>
      <c r="E7163">
        <v>-2.0000000000000002E-5</v>
      </c>
      <c r="F7163">
        <v>1</v>
      </c>
      <c r="G7163">
        <v>16</v>
      </c>
      <c r="H7163">
        <v>19517</v>
      </c>
      <c r="I7163">
        <v>0.1174</v>
      </c>
      <c r="J7163">
        <v>0.1242</v>
      </c>
      <c r="K7163">
        <f t="shared" si="444"/>
        <v>-1.0535259133389973E-3</v>
      </c>
      <c r="L7163">
        <f t="shared" si="445"/>
        <v>1281.3497543904805</v>
      </c>
      <c r="M7163">
        <f t="shared" si="447"/>
        <v>0.12092274681941552</v>
      </c>
    </row>
    <row r="7164" spans="1:13" x14ac:dyDescent="0.25">
      <c r="A7164" s="1">
        <v>42558</v>
      </c>
      <c r="B7164">
        <v>5392.241</v>
      </c>
      <c r="C7164">
        <v>1.4499999999999999E-3</v>
      </c>
      <c r="D7164">
        <f t="shared" si="446"/>
        <v>0.30817032797498617</v>
      </c>
      <c r="E7164">
        <v>0</v>
      </c>
      <c r="F7164">
        <v>2</v>
      </c>
      <c r="G7164">
        <v>14</v>
      </c>
      <c r="H7164">
        <v>24636</v>
      </c>
      <c r="I7164">
        <v>0.1174</v>
      </c>
      <c r="J7164">
        <v>0.1242</v>
      </c>
      <c r="K7164">
        <f t="shared" si="444"/>
        <v>1.2350936967632027E-3</v>
      </c>
      <c r="L7164">
        <f t="shared" si="445"/>
        <v>1282.9323413954771</v>
      </c>
      <c r="M7164">
        <f t="shared" si="447"/>
        <v>0.12091488992596772</v>
      </c>
    </row>
    <row r="7165" spans="1:13" x14ac:dyDescent="0.25">
      <c r="A7165" s="1">
        <v>42559</v>
      </c>
      <c r="B7165">
        <v>5400.5770000000002</v>
      </c>
      <c r="C7165">
        <v>1.5499999999999999E-3</v>
      </c>
      <c r="D7165">
        <f t="shared" si="446"/>
        <v>0.30769146435144551</v>
      </c>
      <c r="E7165">
        <v>-1.0000000000000001E-5</v>
      </c>
      <c r="F7165">
        <v>2</v>
      </c>
      <c r="G7165">
        <v>13</v>
      </c>
      <c r="H7165">
        <v>33100</v>
      </c>
      <c r="I7165">
        <v>0.1176</v>
      </c>
      <c r="J7165">
        <v>0.1242</v>
      </c>
      <c r="K7165">
        <f t="shared" si="444"/>
        <v>1.3202725724020443E-3</v>
      </c>
      <c r="L7165">
        <f t="shared" si="445"/>
        <v>1284.626161778069</v>
      </c>
      <c r="M7165">
        <f t="shared" si="447"/>
        <v>0.12068185587711569</v>
      </c>
    </row>
    <row r="7166" spans="1:13" x14ac:dyDescent="0.25">
      <c r="A7166" s="1">
        <v>42562</v>
      </c>
      <c r="B7166">
        <v>5321.098</v>
      </c>
      <c r="C7166">
        <v>-1.472E-2</v>
      </c>
      <c r="D7166">
        <f t="shared" si="446"/>
        <v>0.31336545377226055</v>
      </c>
      <c r="E7166">
        <v>0</v>
      </c>
      <c r="F7166">
        <v>2</v>
      </c>
      <c r="G7166">
        <v>12</v>
      </c>
      <c r="H7166">
        <v>65796</v>
      </c>
      <c r="I7166">
        <v>0.1079</v>
      </c>
      <c r="J7166">
        <v>0.1242</v>
      </c>
      <c r="K7166">
        <f t="shared" si="444"/>
        <v>-1.251700680272109E-2</v>
      </c>
      <c r="L7166">
        <f t="shared" si="445"/>
        <v>1268.5464873721394</v>
      </c>
      <c r="M7166">
        <f t="shared" si="447"/>
        <v>0.13047204069208224</v>
      </c>
    </row>
    <row r="7167" spans="1:13" x14ac:dyDescent="0.25">
      <c r="A7167" s="1">
        <v>42563</v>
      </c>
      <c r="B7167">
        <v>5213.9350000000004</v>
      </c>
      <c r="C7167">
        <v>-2.0140000000000002E-2</v>
      </c>
      <c r="D7167">
        <f t="shared" si="446"/>
        <v>0.3184871032206717</v>
      </c>
      <c r="E7167">
        <v>0</v>
      </c>
      <c r="F7167">
        <v>1</v>
      </c>
      <c r="G7167">
        <v>19</v>
      </c>
      <c r="H7167">
        <v>88479</v>
      </c>
      <c r="I7167">
        <v>9.8400000000000001E-2</v>
      </c>
      <c r="J7167">
        <v>9.8400000000000001E-2</v>
      </c>
      <c r="K7167">
        <f t="shared" si="444"/>
        <v>-1.8665430954587583E-2</v>
      </c>
      <c r="L7167">
        <f t="shared" si="445"/>
        <v>1244.8685204994101</v>
      </c>
      <c r="M7167">
        <f t="shared" si="447"/>
        <v>0.14677858357285814</v>
      </c>
    </row>
    <row r="7168" spans="1:13" x14ac:dyDescent="0.25">
      <c r="A7168" s="1">
        <v>42564</v>
      </c>
      <c r="B7168">
        <v>5243.6790000000001</v>
      </c>
      <c r="C7168">
        <v>5.7000000000000002E-3</v>
      </c>
      <c r="D7168">
        <f t="shared" si="446"/>
        <v>0.31892598321636689</v>
      </c>
      <c r="E7168">
        <v>-1.0000000000000001E-5</v>
      </c>
      <c r="F7168">
        <v>2</v>
      </c>
      <c r="G7168">
        <v>11</v>
      </c>
      <c r="H7168">
        <v>80263</v>
      </c>
      <c r="I7168">
        <v>9.7299999999999998E-2</v>
      </c>
      <c r="J7168">
        <v>9.8400000000000001E-2</v>
      </c>
      <c r="K7168">
        <f t="shared" si="444"/>
        <v>5.7926829268292682E-3</v>
      </c>
      <c r="L7168">
        <f t="shared" si="445"/>
        <v>1252.0796491242543</v>
      </c>
      <c r="M7168">
        <f t="shared" si="447"/>
        <v>0.14838093845143671</v>
      </c>
    </row>
    <row r="7169" spans="1:13" x14ac:dyDescent="0.25">
      <c r="A7169" s="1">
        <v>42565</v>
      </c>
      <c r="B7169">
        <v>5191.8490000000002</v>
      </c>
      <c r="C7169">
        <v>-9.8799999999999999E-3</v>
      </c>
      <c r="D7169">
        <f t="shared" si="446"/>
        <v>0.30568010350003072</v>
      </c>
      <c r="E7169">
        <v>0</v>
      </c>
      <c r="F7169">
        <v>1</v>
      </c>
      <c r="G7169">
        <v>5</v>
      </c>
      <c r="H7169">
        <v>80277</v>
      </c>
      <c r="I7169">
        <v>9.6699999999999994E-2</v>
      </c>
      <c r="J7169">
        <v>9.8400000000000001E-2</v>
      </c>
      <c r="K7169">
        <f t="shared" si="444"/>
        <v>-1.0154162384378213E-2</v>
      </c>
      <c r="L7169">
        <f t="shared" si="445"/>
        <v>1239.3658290488713</v>
      </c>
      <c r="M7169">
        <f t="shared" si="447"/>
        <v>0.15010368249494244</v>
      </c>
    </row>
    <row r="7170" spans="1:13" x14ac:dyDescent="0.25">
      <c r="A7170" s="1">
        <v>42566</v>
      </c>
      <c r="B7170">
        <v>5163.9769999999999</v>
      </c>
      <c r="C7170">
        <v>-5.3699999999999998E-3</v>
      </c>
      <c r="D7170">
        <f t="shared" si="446"/>
        <v>0.30399484661144471</v>
      </c>
      <c r="E7170">
        <v>0</v>
      </c>
      <c r="F7170">
        <v>0</v>
      </c>
      <c r="G7170">
        <v>0</v>
      </c>
      <c r="H7170">
        <v>80399</v>
      </c>
      <c r="I7170">
        <v>9.6299999999999997E-2</v>
      </c>
      <c r="J7170">
        <v>9.8400000000000001E-2</v>
      </c>
      <c r="K7170">
        <f t="shared" si="444"/>
        <v>-5.5532574974146848E-3</v>
      </c>
      <c r="L7170">
        <f t="shared" si="445"/>
        <v>1232.4833114666662</v>
      </c>
      <c r="M7170">
        <f t="shared" si="447"/>
        <v>0.1508537348443541</v>
      </c>
    </row>
    <row r="7171" spans="1:13" x14ac:dyDescent="0.25">
      <c r="A7171" s="1">
        <v>42569</v>
      </c>
      <c r="B7171">
        <v>5165.2849999999999</v>
      </c>
      <c r="C7171">
        <v>2.5000000000000001E-4</v>
      </c>
      <c r="D7171">
        <f t="shared" si="446"/>
        <v>0.29869018484569909</v>
      </c>
      <c r="E7171">
        <v>0</v>
      </c>
      <c r="F7171">
        <v>0</v>
      </c>
      <c r="G7171">
        <v>0</v>
      </c>
      <c r="H7171">
        <v>80212</v>
      </c>
      <c r="I7171">
        <v>9.6799999999999997E-2</v>
      </c>
      <c r="J7171">
        <v>9.8400000000000001E-2</v>
      </c>
      <c r="K7171">
        <f t="shared" si="444"/>
        <v>2.5960539979231567E-4</v>
      </c>
      <c r="L7171">
        <f t="shared" si="445"/>
        <v>1232.803270789477</v>
      </c>
      <c r="M7171">
        <f t="shared" si="447"/>
        <v>0.15026887397333277</v>
      </c>
    </row>
    <row r="7172" spans="1:13" x14ac:dyDescent="0.25">
      <c r="A7172" s="1">
        <v>42570</v>
      </c>
      <c r="B7172">
        <v>5178.0209999999997</v>
      </c>
      <c r="C7172">
        <v>2.47E-3</v>
      </c>
      <c r="D7172">
        <f t="shared" si="446"/>
        <v>0.29509853835625821</v>
      </c>
      <c r="E7172">
        <v>0</v>
      </c>
      <c r="F7172">
        <v>0</v>
      </c>
      <c r="G7172">
        <v>0</v>
      </c>
      <c r="H7172">
        <v>80437</v>
      </c>
      <c r="I7172">
        <v>9.69E-2</v>
      </c>
      <c r="J7172">
        <v>9.8400000000000001E-2</v>
      </c>
      <c r="K7172">
        <f t="shared" si="444"/>
        <v>2.5516528925619833E-3</v>
      </c>
      <c r="L7172">
        <f t="shared" si="445"/>
        <v>1235.9489568213469</v>
      </c>
      <c r="M7172">
        <f t="shared" si="447"/>
        <v>0.15014262055257427</v>
      </c>
    </row>
    <row r="7173" spans="1:13" x14ac:dyDescent="0.25">
      <c r="A7173" s="1">
        <v>42571</v>
      </c>
      <c r="B7173">
        <v>5156.768</v>
      </c>
      <c r="C7173">
        <v>-4.1000000000000003E-3</v>
      </c>
      <c r="D7173">
        <f t="shared" si="446"/>
        <v>0.29404929691966175</v>
      </c>
      <c r="E7173">
        <v>0</v>
      </c>
      <c r="F7173">
        <v>0</v>
      </c>
      <c r="G7173">
        <v>0</v>
      </c>
      <c r="H7173">
        <v>80306</v>
      </c>
      <c r="I7173">
        <v>9.6600000000000005E-2</v>
      </c>
      <c r="J7173">
        <v>9.8400000000000001E-2</v>
      </c>
      <c r="K7173">
        <f t="shared" si="444"/>
        <v>-4.231166150670795E-3</v>
      </c>
      <c r="L7173">
        <f t="shared" si="445"/>
        <v>1230.7194514312876</v>
      </c>
      <c r="M7173">
        <f t="shared" si="447"/>
        <v>0.15056206911254538</v>
      </c>
    </row>
    <row r="7174" spans="1:13" x14ac:dyDescent="0.25">
      <c r="A7174" s="1">
        <v>42572</v>
      </c>
      <c r="B7174">
        <v>5174.8919999999998</v>
      </c>
      <c r="C7174">
        <v>3.5100000000000001E-3</v>
      </c>
      <c r="D7174">
        <f t="shared" si="446"/>
        <v>0.27616968330891678</v>
      </c>
      <c r="E7174">
        <v>0</v>
      </c>
      <c r="F7174">
        <v>1</v>
      </c>
      <c r="G7174">
        <v>13</v>
      </c>
      <c r="H7174">
        <v>141681</v>
      </c>
      <c r="I7174">
        <v>9.7600000000000006E-2</v>
      </c>
      <c r="J7174">
        <v>9.8400000000000001E-2</v>
      </c>
      <c r="K7174">
        <f t="shared" si="444"/>
        <v>3.6335403726708072E-3</v>
      </c>
      <c r="L7174">
        <f t="shared" si="445"/>
        <v>1235.1913202454944</v>
      </c>
      <c r="M7174">
        <f t="shared" si="447"/>
        <v>0.14765162802850987</v>
      </c>
    </row>
    <row r="7175" spans="1:13" x14ac:dyDescent="0.25">
      <c r="A7175" s="1">
        <v>42573</v>
      </c>
      <c r="B7175">
        <v>5173.6000000000004</v>
      </c>
      <c r="C7175">
        <v>-2.5000000000000001E-4</v>
      </c>
      <c r="D7175">
        <f t="shared" si="446"/>
        <v>0.11928241843359995</v>
      </c>
      <c r="E7175">
        <v>0</v>
      </c>
      <c r="F7175">
        <v>0</v>
      </c>
      <c r="G7175">
        <v>0</v>
      </c>
      <c r="H7175">
        <v>141497</v>
      </c>
      <c r="I7175">
        <v>0.1411</v>
      </c>
      <c r="J7175">
        <v>0.1411</v>
      </c>
      <c r="K7175">
        <f t="shared" si="444"/>
        <v>-2.5614754098360652E-4</v>
      </c>
      <c r="L7175">
        <f t="shared" si="445"/>
        <v>1234.8749290261692</v>
      </c>
      <c r="M7175">
        <f t="shared" si="447"/>
        <v>0.1074304997650216</v>
      </c>
    </row>
    <row r="7176" spans="1:13" x14ac:dyDescent="0.25">
      <c r="A7176" s="1">
        <v>42576</v>
      </c>
      <c r="B7176">
        <v>5184.6689999999999</v>
      </c>
      <c r="C7176">
        <v>2.14E-3</v>
      </c>
      <c r="D7176">
        <f t="shared" si="446"/>
        <v>0.11193696699952449</v>
      </c>
      <c r="E7176">
        <v>-2.0000000000000002E-5</v>
      </c>
      <c r="F7176">
        <v>1</v>
      </c>
      <c r="G7176">
        <v>13</v>
      </c>
      <c r="H7176">
        <v>127328</v>
      </c>
      <c r="I7176">
        <v>0.14180000000000001</v>
      </c>
      <c r="J7176">
        <v>0.1411</v>
      </c>
      <c r="K7176">
        <f t="shared" si="444"/>
        <v>1.5166548547129693E-3</v>
      </c>
      <c r="L7176">
        <f t="shared" si="445"/>
        <v>1236.74780808224</v>
      </c>
      <c r="M7176">
        <f t="shared" si="447"/>
        <v>0.10189289285404533</v>
      </c>
    </row>
    <row r="7177" spans="1:13" x14ac:dyDescent="0.25">
      <c r="A7177" s="1">
        <v>42577</v>
      </c>
      <c r="B7177">
        <v>5222.68</v>
      </c>
      <c r="C7177">
        <v>7.3299999999999997E-3</v>
      </c>
      <c r="D7177">
        <f t="shared" si="446"/>
        <v>0.11615020020373801</v>
      </c>
      <c r="E7177">
        <v>0</v>
      </c>
      <c r="F7177">
        <v>0</v>
      </c>
      <c r="G7177">
        <v>0</v>
      </c>
      <c r="H7177">
        <v>127176</v>
      </c>
      <c r="I7177">
        <v>0.13919999999999999</v>
      </c>
      <c r="J7177">
        <v>0.1411</v>
      </c>
      <c r="K7177">
        <f t="shared" si="444"/>
        <v>5.1692524682651619E-3</v>
      </c>
      <c r="L7177">
        <f t="shared" si="445"/>
        <v>1243.1408697417905</v>
      </c>
      <c r="M7177">
        <f t="shared" si="447"/>
        <v>0.10454783767462611</v>
      </c>
    </row>
    <row r="7178" spans="1:13" x14ac:dyDescent="0.25">
      <c r="A7178" s="1">
        <v>42578</v>
      </c>
      <c r="B7178">
        <v>5252.44</v>
      </c>
      <c r="C7178">
        <v>5.7000000000000002E-3</v>
      </c>
      <c r="D7178">
        <f t="shared" si="446"/>
        <v>0.1186736829647629</v>
      </c>
      <c r="E7178">
        <v>0</v>
      </c>
      <c r="F7178">
        <v>0</v>
      </c>
      <c r="G7178">
        <v>0</v>
      </c>
      <c r="H7178">
        <v>127460</v>
      </c>
      <c r="I7178">
        <v>0.1368</v>
      </c>
      <c r="J7178">
        <v>0.1411</v>
      </c>
      <c r="K7178">
        <f t="shared" si="444"/>
        <v>4.0948275862068969E-3</v>
      </c>
      <c r="L7178">
        <f t="shared" si="445"/>
        <v>1248.2313172687504</v>
      </c>
      <c r="M7178">
        <f t="shared" si="447"/>
        <v>0.10622603014020847</v>
      </c>
    </row>
    <row r="7179" spans="1:13" x14ac:dyDescent="0.25">
      <c r="A7179" s="1">
        <v>42579</v>
      </c>
      <c r="B7179">
        <v>5250.5069999999996</v>
      </c>
      <c r="C7179">
        <v>-3.6999999999999999E-4</v>
      </c>
      <c r="D7179">
        <f t="shared" si="446"/>
        <v>0.11703684521056651</v>
      </c>
      <c r="E7179">
        <v>0</v>
      </c>
      <c r="F7179">
        <v>1</v>
      </c>
      <c r="G7179">
        <v>13</v>
      </c>
      <c r="H7179">
        <v>143072</v>
      </c>
      <c r="I7179">
        <v>0.13850000000000001</v>
      </c>
      <c r="J7179">
        <v>0.1411</v>
      </c>
      <c r="K7179">
        <f t="shared" si="444"/>
        <v>-2.7046783625730997E-4</v>
      </c>
      <c r="L7179">
        <f t="shared" si="445"/>
        <v>1247.8937108452201</v>
      </c>
      <c r="M7179">
        <f t="shared" si="447"/>
        <v>0.10519130345757362</v>
      </c>
    </row>
    <row r="7180" spans="1:13" x14ac:dyDescent="0.25">
      <c r="A7180" s="1">
        <v>42580</v>
      </c>
      <c r="B7180">
        <v>5370.3810000000003</v>
      </c>
      <c r="C7180">
        <v>2.283E-2</v>
      </c>
      <c r="D7180">
        <f t="shared" si="446"/>
        <v>0.14298697797536083</v>
      </c>
      <c r="E7180">
        <v>0</v>
      </c>
      <c r="F7180">
        <v>1</v>
      </c>
      <c r="G7180">
        <v>16</v>
      </c>
      <c r="H7180">
        <v>143427</v>
      </c>
      <c r="I7180">
        <v>0.1215</v>
      </c>
      <c r="J7180">
        <v>0.1411</v>
      </c>
      <c r="K7180">
        <f t="shared" si="444"/>
        <v>1.6483754512635375E-2</v>
      </c>
      <c r="L7180">
        <f t="shared" si="445"/>
        <v>1268.4636844326542</v>
      </c>
      <c r="M7180">
        <f t="shared" si="447"/>
        <v>0.12114094930334687</v>
      </c>
    </row>
    <row r="7181" spans="1:13" x14ac:dyDescent="0.25">
      <c r="A7181" s="1">
        <v>42583</v>
      </c>
      <c r="B7181">
        <v>5340.9250000000002</v>
      </c>
      <c r="C7181">
        <v>-5.4900000000000001E-3</v>
      </c>
      <c r="D7181">
        <f t="shared" si="446"/>
        <v>0.14448414834925846</v>
      </c>
      <c r="E7181">
        <v>0</v>
      </c>
      <c r="F7181">
        <v>0</v>
      </c>
      <c r="G7181">
        <v>0</v>
      </c>
      <c r="H7181">
        <v>143854</v>
      </c>
      <c r="I7181">
        <v>0.12039999999999999</v>
      </c>
      <c r="J7181">
        <v>0.1411</v>
      </c>
      <c r="K7181">
        <f t="shared" si="444"/>
        <v>-4.5185185185185189E-3</v>
      </c>
      <c r="L7181">
        <f t="shared" si="445"/>
        <v>1262.732107784477</v>
      </c>
      <c r="M7181">
        <f t="shared" si="447"/>
        <v>0.12210502976191243</v>
      </c>
    </row>
    <row r="7182" spans="1:13" x14ac:dyDescent="0.25">
      <c r="A7182" s="1">
        <v>42584</v>
      </c>
      <c r="B7182">
        <v>5315.6149999999998</v>
      </c>
      <c r="C7182">
        <v>-4.7400000000000003E-3</v>
      </c>
      <c r="D7182">
        <f t="shared" si="446"/>
        <v>0.14003193580488402</v>
      </c>
      <c r="E7182">
        <v>0</v>
      </c>
      <c r="F7182">
        <v>0</v>
      </c>
      <c r="G7182">
        <v>0</v>
      </c>
      <c r="H7182">
        <v>144183</v>
      </c>
      <c r="I7182">
        <v>0.1263</v>
      </c>
      <c r="J7182">
        <v>0.1411</v>
      </c>
      <c r="K7182">
        <f t="shared" si="444"/>
        <v>-3.9368770764119602E-3</v>
      </c>
      <c r="L7182">
        <f t="shared" si="445"/>
        <v>1257.7608866956909</v>
      </c>
      <c r="M7182">
        <f t="shared" si="447"/>
        <v>0.11800732730343555</v>
      </c>
    </row>
    <row r="7183" spans="1:13" x14ac:dyDescent="0.25">
      <c r="A7183" s="1">
        <v>42585</v>
      </c>
      <c r="B7183">
        <v>5334.2219999999998</v>
      </c>
      <c r="C7183">
        <v>3.5000000000000001E-3</v>
      </c>
      <c r="D7183">
        <f t="shared" si="446"/>
        <v>0.14078415181815707</v>
      </c>
      <c r="E7183">
        <v>-2.0000000000000002E-5</v>
      </c>
      <c r="F7183">
        <v>1</v>
      </c>
      <c r="G7183">
        <v>16</v>
      </c>
      <c r="H7183">
        <v>143342</v>
      </c>
      <c r="I7183">
        <v>0.12509999999999999</v>
      </c>
      <c r="J7183">
        <v>0.1411</v>
      </c>
      <c r="K7183">
        <f t="shared" si="444"/>
        <v>2.7711797307996837E-3</v>
      </c>
      <c r="L7183">
        <f t="shared" si="445"/>
        <v>1261.2463681710947</v>
      </c>
      <c r="M7183">
        <f t="shared" si="447"/>
        <v>0.1187436182701485</v>
      </c>
    </row>
    <row r="7184" spans="1:13" x14ac:dyDescent="0.25">
      <c r="A7184" s="1">
        <v>42586</v>
      </c>
      <c r="B7184">
        <v>5380.7280000000001</v>
      </c>
      <c r="C7184">
        <v>8.7200000000000003E-3</v>
      </c>
      <c r="D7184">
        <f t="shared" si="446"/>
        <v>0.14439170435421764</v>
      </c>
      <c r="E7184">
        <v>0</v>
      </c>
      <c r="F7184">
        <v>1</v>
      </c>
      <c r="G7184">
        <v>16</v>
      </c>
      <c r="H7184">
        <v>143823</v>
      </c>
      <c r="I7184">
        <v>0.1225</v>
      </c>
      <c r="J7184">
        <v>0.1411</v>
      </c>
      <c r="K7184">
        <f t="shared" si="444"/>
        <v>6.9704236610711439E-3</v>
      </c>
      <c r="L7184">
        <f t="shared" si="445"/>
        <v>1270.0377896982343</v>
      </c>
      <c r="M7184">
        <f t="shared" si="447"/>
        <v>0.12173169745720885</v>
      </c>
    </row>
    <row r="7185" spans="1:13" x14ac:dyDescent="0.25">
      <c r="A7185" s="1">
        <v>42587</v>
      </c>
      <c r="B7185">
        <v>5325.7070000000003</v>
      </c>
      <c r="C7185">
        <v>-1.023E-2</v>
      </c>
      <c r="D7185">
        <f t="shared" si="446"/>
        <v>0.14863328525709102</v>
      </c>
      <c r="E7185">
        <v>0</v>
      </c>
      <c r="F7185">
        <v>0</v>
      </c>
      <c r="G7185">
        <v>0</v>
      </c>
      <c r="H7185">
        <v>144040</v>
      </c>
      <c r="I7185">
        <v>0.1193</v>
      </c>
      <c r="J7185">
        <v>0.1411</v>
      </c>
      <c r="K7185">
        <f t="shared" si="444"/>
        <v>-8.3510204081632643E-3</v>
      </c>
      <c r="L7185">
        <f t="shared" si="445"/>
        <v>1259.4316781973257</v>
      </c>
      <c r="M7185">
        <f t="shared" si="447"/>
        <v>0.12464375130552691</v>
      </c>
    </row>
    <row r="7186" spans="1:13" x14ac:dyDescent="0.25">
      <c r="A7186" s="1">
        <v>42590</v>
      </c>
      <c r="B7186">
        <v>5294.1819999999998</v>
      </c>
      <c r="C7186">
        <v>-5.9199999999999999E-3</v>
      </c>
      <c r="D7186">
        <f t="shared" si="446"/>
        <v>0.14065862643854785</v>
      </c>
      <c r="E7186">
        <v>-6.0000000000000002E-5</v>
      </c>
      <c r="F7186">
        <v>1</v>
      </c>
      <c r="G7186">
        <v>47</v>
      </c>
      <c r="H7186">
        <v>139233</v>
      </c>
      <c r="I7186">
        <v>0.1288</v>
      </c>
      <c r="J7186">
        <v>0.1411</v>
      </c>
      <c r="K7186">
        <f t="shared" si="444"/>
        <v>-4.9622799664710811E-3</v>
      </c>
      <c r="L7186">
        <f t="shared" si="445"/>
        <v>1253.1820256114681</v>
      </c>
      <c r="M7186">
        <f t="shared" si="447"/>
        <v>0.1180647595736357</v>
      </c>
    </row>
    <row r="7187" spans="1:13" x14ac:dyDescent="0.25">
      <c r="A7187" s="1">
        <v>42591</v>
      </c>
      <c r="B7187">
        <v>5311.9489999999996</v>
      </c>
      <c r="C7187">
        <v>3.3600000000000001E-3</v>
      </c>
      <c r="D7187">
        <f t="shared" si="446"/>
        <v>0.11968220477141693</v>
      </c>
      <c r="E7187">
        <v>0</v>
      </c>
      <c r="F7187">
        <v>1</v>
      </c>
      <c r="G7187">
        <v>47</v>
      </c>
      <c r="H7187">
        <v>144788</v>
      </c>
      <c r="I7187">
        <v>0.15490000000000001</v>
      </c>
      <c r="J7187">
        <v>0.1411</v>
      </c>
      <c r="K7187">
        <f t="shared" si="444"/>
        <v>2.6086956521739132E-3</v>
      </c>
      <c r="L7187">
        <f t="shared" si="445"/>
        <v>1256.4511961130631</v>
      </c>
      <c r="M7187">
        <f t="shared" si="447"/>
        <v>9.7146430122713998E-2</v>
      </c>
    </row>
    <row r="7188" spans="1:13" x14ac:dyDescent="0.25">
      <c r="A7188" s="1">
        <v>42592</v>
      </c>
      <c r="B7188">
        <v>5349.4949999999999</v>
      </c>
      <c r="C7188">
        <v>7.0699999999999999E-3</v>
      </c>
      <c r="D7188">
        <f t="shared" si="446"/>
        <v>0.12049816741563465</v>
      </c>
      <c r="E7188">
        <v>-6.0000000000000002E-5</v>
      </c>
      <c r="F7188">
        <v>2</v>
      </c>
      <c r="G7188">
        <v>60</v>
      </c>
      <c r="H7188">
        <v>145057</v>
      </c>
      <c r="I7188">
        <v>0.15679999999999999</v>
      </c>
      <c r="J7188">
        <v>0.1411</v>
      </c>
      <c r="K7188">
        <f t="shared" si="444"/>
        <v>4.5642349903163328E-3</v>
      </c>
      <c r="L7188">
        <f t="shared" si="445"/>
        <v>1262.1859346259871</v>
      </c>
      <c r="M7188">
        <f t="shared" si="447"/>
        <v>9.6350159033392876E-2</v>
      </c>
    </row>
    <row r="7189" spans="1:13" x14ac:dyDescent="0.25">
      <c r="A7189" s="1">
        <v>42593</v>
      </c>
      <c r="B7189">
        <v>5292.6719999999996</v>
      </c>
      <c r="C7189">
        <v>-1.0619999999999999E-2</v>
      </c>
      <c r="D7189">
        <f t="shared" si="446"/>
        <v>0.12141168380869759</v>
      </c>
      <c r="E7189">
        <v>0</v>
      </c>
      <c r="F7189">
        <v>0</v>
      </c>
      <c r="G7189">
        <v>0</v>
      </c>
      <c r="H7189">
        <v>145049</v>
      </c>
      <c r="I7189">
        <v>0.15909999999999999</v>
      </c>
      <c r="J7189">
        <v>0.1411</v>
      </c>
      <c r="K7189">
        <f t="shared" si="444"/>
        <v>-6.7729591836734691E-3</v>
      </c>
      <c r="L7189">
        <f t="shared" si="445"/>
        <v>1253.6372008085584</v>
      </c>
      <c r="M7189">
        <f t="shared" si="447"/>
        <v>9.2081716491420051E-2</v>
      </c>
    </row>
    <row r="7190" spans="1:13" x14ac:dyDescent="0.25">
      <c r="A7190" s="1">
        <v>42594</v>
      </c>
      <c r="B7190">
        <v>5321.8590000000004</v>
      </c>
      <c r="C7190">
        <v>5.5100000000000001E-3</v>
      </c>
      <c r="D7190">
        <f t="shared" si="446"/>
        <v>0.11998717656483129</v>
      </c>
      <c r="E7190">
        <v>0</v>
      </c>
      <c r="F7190">
        <v>0</v>
      </c>
      <c r="G7190">
        <v>0</v>
      </c>
      <c r="H7190">
        <v>145099</v>
      </c>
      <c r="I7190">
        <v>0.1628</v>
      </c>
      <c r="J7190">
        <v>0.1411</v>
      </c>
      <c r="K7190">
        <f t="shared" si="444"/>
        <v>3.4632306725329983E-3</v>
      </c>
      <c r="L7190">
        <f t="shared" si="445"/>
        <v>1257.9788356146271</v>
      </c>
      <c r="M7190">
        <f t="shared" si="447"/>
        <v>8.9634937121547506E-2</v>
      </c>
    </row>
    <row r="7191" spans="1:13" x14ac:dyDescent="0.25">
      <c r="A7191" s="1">
        <v>42597</v>
      </c>
      <c r="B7191">
        <v>5296.2190000000001</v>
      </c>
      <c r="C7191">
        <v>-4.8199999999999996E-3</v>
      </c>
      <c r="D7191">
        <f t="shared" si="446"/>
        <v>0.12203860114087285</v>
      </c>
      <c r="E7191">
        <v>0</v>
      </c>
      <c r="F7191">
        <v>1</v>
      </c>
      <c r="G7191">
        <v>4</v>
      </c>
      <c r="H7191">
        <v>144826</v>
      </c>
      <c r="I7191">
        <v>0.15959999999999999</v>
      </c>
      <c r="J7191">
        <v>0.1411</v>
      </c>
      <c r="K7191">
        <f t="shared" si="444"/>
        <v>-2.9606879606879606E-3</v>
      </c>
      <c r="L7191">
        <f t="shared" si="445"/>
        <v>1254.2543528212227</v>
      </c>
      <c r="M7191">
        <f t="shared" si="447"/>
        <v>9.0728705366226126E-2</v>
      </c>
    </row>
    <row r="7192" spans="1:13" x14ac:dyDescent="0.25">
      <c r="A7192" s="1">
        <v>42598</v>
      </c>
      <c r="B7192">
        <v>5273.66</v>
      </c>
      <c r="C7192">
        <v>-4.2599999999999999E-3</v>
      </c>
      <c r="D7192">
        <f t="shared" si="446"/>
        <v>0.12349764938312752</v>
      </c>
      <c r="E7192">
        <v>0</v>
      </c>
      <c r="F7192">
        <v>0</v>
      </c>
      <c r="G7192">
        <v>0</v>
      </c>
      <c r="H7192">
        <v>145154</v>
      </c>
      <c r="I7192">
        <v>0.1583</v>
      </c>
      <c r="J7192">
        <v>0.1411</v>
      </c>
      <c r="K7192">
        <f t="shared" si="444"/>
        <v>-2.6691729323308272E-3</v>
      </c>
      <c r="L7192">
        <f t="shared" si="445"/>
        <v>1250.9065310524143</v>
      </c>
      <c r="M7192">
        <f t="shared" si="447"/>
        <v>9.134223661367262E-2</v>
      </c>
    </row>
    <row r="7193" spans="1:13" x14ac:dyDescent="0.25">
      <c r="A7193" s="1">
        <v>42599</v>
      </c>
      <c r="B7193">
        <v>5279.7139999999999</v>
      </c>
      <c r="C7193">
        <v>1.15E-3</v>
      </c>
      <c r="D7193">
        <f t="shared" si="446"/>
        <v>0.1220515594587623</v>
      </c>
      <c r="E7193">
        <v>0</v>
      </c>
      <c r="F7193">
        <v>1</v>
      </c>
      <c r="G7193">
        <v>6</v>
      </c>
      <c r="H7193">
        <v>152522</v>
      </c>
      <c r="I7193">
        <v>0.161</v>
      </c>
      <c r="J7193">
        <v>0.1411</v>
      </c>
      <c r="K7193">
        <f t="shared" ref="K7193:K7256" si="448">C7193/I7192/$K$2</f>
        <v>7.2646873025900189E-4</v>
      </c>
      <c r="L7193">
        <f t="shared" ref="L7193:L7256" si="449">L7192*(1+K7193)</f>
        <v>1251.8152755317008</v>
      </c>
      <c r="M7193">
        <f t="shared" si="447"/>
        <v>8.9529182230772969E-2</v>
      </c>
    </row>
    <row r="7194" spans="1:13" x14ac:dyDescent="0.25">
      <c r="A7194" s="1">
        <v>42600</v>
      </c>
      <c r="B7194">
        <v>5329.5659999999998</v>
      </c>
      <c r="C7194">
        <v>9.4400000000000005E-3</v>
      </c>
      <c r="D7194">
        <f t="shared" si="446"/>
        <v>0.12530795079155571</v>
      </c>
      <c r="E7194">
        <v>-2.0000000000000002E-5</v>
      </c>
      <c r="F7194">
        <v>1</v>
      </c>
      <c r="G7194">
        <v>4</v>
      </c>
      <c r="H7194">
        <v>152390</v>
      </c>
      <c r="I7194">
        <v>0.15690000000000001</v>
      </c>
      <c r="J7194">
        <v>0.1411</v>
      </c>
      <c r="K7194">
        <f t="shared" si="448"/>
        <v>5.8633540372670812E-3</v>
      </c>
      <c r="L7194">
        <f t="shared" si="449"/>
        <v>1259.1551116814021</v>
      </c>
      <c r="M7194">
        <f t="shared" si="447"/>
        <v>9.0784723379498292E-2</v>
      </c>
    </row>
    <row r="7195" spans="1:13" x14ac:dyDescent="0.25">
      <c r="A7195" s="1">
        <v>42601</v>
      </c>
      <c r="B7195">
        <v>5275.107</v>
      </c>
      <c r="C7195">
        <v>-1.022E-2</v>
      </c>
      <c r="D7195">
        <f t="shared" si="446"/>
        <v>0.13197731977403102</v>
      </c>
      <c r="E7195">
        <v>0</v>
      </c>
      <c r="F7195">
        <v>1</v>
      </c>
      <c r="G7195">
        <v>12</v>
      </c>
      <c r="H7195">
        <v>152999</v>
      </c>
      <c r="I7195">
        <v>0.14979999999999999</v>
      </c>
      <c r="J7195">
        <v>0.1411</v>
      </c>
      <c r="K7195">
        <f t="shared" si="448"/>
        <v>-6.5137029955385593E-3</v>
      </c>
      <c r="L7195">
        <f t="shared" si="449"/>
        <v>1250.9533492585954</v>
      </c>
      <c r="M7195">
        <f t="shared" si="447"/>
        <v>9.4550959699819234E-2</v>
      </c>
    </row>
    <row r="7196" spans="1:13" x14ac:dyDescent="0.25">
      <c r="A7196" s="1">
        <v>42604</v>
      </c>
      <c r="B7196">
        <v>5300.98</v>
      </c>
      <c r="C7196">
        <v>4.8999999999999998E-3</v>
      </c>
      <c r="D7196">
        <f t="shared" si="446"/>
        <v>0.13265430352691363</v>
      </c>
      <c r="E7196">
        <v>-2.0000000000000002E-5</v>
      </c>
      <c r="F7196">
        <v>1</v>
      </c>
      <c r="G7196">
        <v>12</v>
      </c>
      <c r="H7196">
        <v>152631</v>
      </c>
      <c r="I7196">
        <v>0.14949999999999999</v>
      </c>
      <c r="J7196">
        <v>0.1411</v>
      </c>
      <c r="K7196">
        <f t="shared" si="448"/>
        <v>3.2710280373831778E-3</v>
      </c>
      <c r="L7196">
        <f t="shared" si="449"/>
        <v>1255.0452527374784</v>
      </c>
      <c r="M7196">
        <f t="shared" si="447"/>
        <v>9.4965009482459187E-2</v>
      </c>
    </row>
    <row r="7197" spans="1:13" x14ac:dyDescent="0.25">
      <c r="A7197" s="1">
        <v>42605</v>
      </c>
      <c r="B7197">
        <v>5318.6559999999999</v>
      </c>
      <c r="C7197">
        <v>3.3300000000000001E-3</v>
      </c>
      <c r="D7197">
        <f t="shared" si="446"/>
        <v>0.13092816685415506</v>
      </c>
      <c r="E7197">
        <v>0</v>
      </c>
      <c r="F7197">
        <v>0</v>
      </c>
      <c r="G7197">
        <v>0</v>
      </c>
      <c r="H7197">
        <v>152642</v>
      </c>
      <c r="I7197">
        <v>0.15110000000000001</v>
      </c>
      <c r="J7197">
        <v>0.1411</v>
      </c>
      <c r="K7197">
        <f t="shared" si="448"/>
        <v>2.2274247491638798E-3</v>
      </c>
      <c r="L7197">
        <f t="shared" si="449"/>
        <v>1257.8407715947465</v>
      </c>
      <c r="M7197">
        <f t="shared" si="447"/>
        <v>9.3715835077635395E-2</v>
      </c>
    </row>
    <row r="7198" spans="1:13" x14ac:dyDescent="0.25">
      <c r="A7198" s="1">
        <v>42606</v>
      </c>
      <c r="B7198">
        <v>5268.165</v>
      </c>
      <c r="C7198">
        <v>-9.4900000000000002E-3</v>
      </c>
      <c r="D7198">
        <f t="shared" si="446"/>
        <v>0.13465621507340364</v>
      </c>
      <c r="E7198">
        <v>0</v>
      </c>
      <c r="F7198">
        <v>1</v>
      </c>
      <c r="G7198">
        <v>12</v>
      </c>
      <c r="H7198">
        <v>152990</v>
      </c>
      <c r="I7198">
        <v>0.14829999999999999</v>
      </c>
      <c r="J7198">
        <v>0.1411</v>
      </c>
      <c r="K7198">
        <f t="shared" si="448"/>
        <v>-6.2806088682991392E-3</v>
      </c>
      <c r="L7198">
        <f t="shared" si="449"/>
        <v>1249.9407656897602</v>
      </c>
      <c r="M7198">
        <f t="shared" si="447"/>
        <v>9.5804038445123946E-2</v>
      </c>
    </row>
    <row r="7199" spans="1:13" x14ac:dyDescent="0.25">
      <c r="A7199" s="1">
        <v>42607</v>
      </c>
      <c r="B7199">
        <v>5248.3819999999996</v>
      </c>
      <c r="C7199">
        <v>-3.7599999999999999E-3</v>
      </c>
      <c r="D7199">
        <f t="shared" si="446"/>
        <v>0.13537643755177828</v>
      </c>
      <c r="E7199">
        <v>-2.0000000000000002E-5</v>
      </c>
      <c r="F7199">
        <v>2</v>
      </c>
      <c r="G7199">
        <v>18</v>
      </c>
      <c r="H7199">
        <v>139131</v>
      </c>
      <c r="I7199">
        <v>0.14749999999999999</v>
      </c>
      <c r="J7199">
        <v>0.1411</v>
      </c>
      <c r="K7199">
        <f t="shared" si="448"/>
        <v>-2.5354012137559006E-3</v>
      </c>
      <c r="L7199">
        <f t="shared" si="449"/>
        <v>1246.7716643553074</v>
      </c>
      <c r="M7199">
        <f t="shared" si="447"/>
        <v>9.6252002544533588E-2</v>
      </c>
    </row>
    <row r="7200" spans="1:13" x14ac:dyDescent="0.25">
      <c r="A7200" s="1">
        <v>42608</v>
      </c>
      <c r="B7200">
        <v>5190.28</v>
      </c>
      <c r="C7200">
        <v>-1.107E-2</v>
      </c>
      <c r="D7200">
        <f t="shared" si="446"/>
        <v>0.11085494453753991</v>
      </c>
      <c r="E7200">
        <v>0</v>
      </c>
      <c r="F7200">
        <v>1</v>
      </c>
      <c r="G7200">
        <v>6</v>
      </c>
      <c r="H7200">
        <v>139088</v>
      </c>
      <c r="I7200">
        <v>0.18029999999999999</v>
      </c>
      <c r="J7200">
        <v>0.18029999999999999</v>
      </c>
      <c r="K7200">
        <f t="shared" si="448"/>
        <v>-7.5050847457627124E-3</v>
      </c>
      <c r="L7200">
        <f t="shared" si="449"/>
        <v>1237.4145373557051</v>
      </c>
      <c r="M7200">
        <f t="shared" si="447"/>
        <v>7.7514876584604556E-2</v>
      </c>
    </row>
    <row r="7201" spans="1:13" x14ac:dyDescent="0.25">
      <c r="A7201" s="1">
        <v>42611</v>
      </c>
      <c r="B7201">
        <v>5221.4059999999999</v>
      </c>
      <c r="C7201">
        <v>6.0000000000000001E-3</v>
      </c>
      <c r="D7201">
        <f t="shared" si="446"/>
        <v>0.11310014009484552</v>
      </c>
      <c r="E7201">
        <v>-6.9999999999999994E-5</v>
      </c>
      <c r="F7201">
        <v>1</v>
      </c>
      <c r="G7201">
        <v>47</v>
      </c>
      <c r="H7201">
        <v>132324</v>
      </c>
      <c r="I7201">
        <v>0.1762</v>
      </c>
      <c r="J7201">
        <v>0.18029999999999999</v>
      </c>
      <c r="K7201">
        <f t="shared" si="448"/>
        <v>3.3277870216306162E-3</v>
      </c>
      <c r="L7201">
        <f t="shared" si="449"/>
        <v>1241.5323893934944</v>
      </c>
      <c r="M7201">
        <f t="shared" si="447"/>
        <v>7.8097351076258009E-2</v>
      </c>
    </row>
    <row r="7202" spans="1:13" x14ac:dyDescent="0.25">
      <c r="A7202" s="1">
        <v>42612</v>
      </c>
      <c r="B7202">
        <v>5171.3370000000004</v>
      </c>
      <c r="C7202">
        <v>-9.5899999999999996E-3</v>
      </c>
      <c r="D7202">
        <f t="shared" si="446"/>
        <v>0.11642747044269325</v>
      </c>
      <c r="E7202">
        <v>0</v>
      </c>
      <c r="F7202">
        <v>1</v>
      </c>
      <c r="G7202">
        <v>31</v>
      </c>
      <c r="H7202">
        <v>136390</v>
      </c>
      <c r="I7202">
        <v>0.17430000000000001</v>
      </c>
      <c r="J7202">
        <v>0.18029999999999999</v>
      </c>
      <c r="K7202">
        <f t="shared" si="448"/>
        <v>-5.4426787741203176E-3</v>
      </c>
      <c r="L7202">
        <f t="shared" si="449"/>
        <v>1234.7751274103596</v>
      </c>
      <c r="M7202">
        <f t="shared" si="447"/>
        <v>7.9067549906027865E-2</v>
      </c>
    </row>
    <row r="7203" spans="1:13" x14ac:dyDescent="0.25">
      <c r="A7203" s="1">
        <v>42613</v>
      </c>
      <c r="B7203">
        <v>5140.9809999999998</v>
      </c>
      <c r="C7203">
        <v>-5.8700000000000002E-3</v>
      </c>
      <c r="D7203">
        <f t="shared" si="446"/>
        <v>0.1160005243772177</v>
      </c>
      <c r="E7203">
        <v>-5.0000000000000002E-5</v>
      </c>
      <c r="F7203">
        <v>1</v>
      </c>
      <c r="G7203">
        <v>31</v>
      </c>
      <c r="H7203">
        <v>127907</v>
      </c>
      <c r="I7203">
        <v>0.17730000000000001</v>
      </c>
      <c r="J7203">
        <v>0.18029999999999999</v>
      </c>
      <c r="K7203">
        <f t="shared" si="448"/>
        <v>-3.3677567412507175E-3</v>
      </c>
      <c r="L7203">
        <f t="shared" si="449"/>
        <v>1230.6167051510947</v>
      </c>
      <c r="M7203">
        <f t="shared" si="447"/>
        <v>7.8275628619776577E-2</v>
      </c>
    </row>
    <row r="7204" spans="1:13" x14ac:dyDescent="0.25">
      <c r="A7204" s="1">
        <v>42614</v>
      </c>
      <c r="B7204">
        <v>5130.4399999999996</v>
      </c>
      <c r="C7204">
        <v>-2.0500000000000002E-3</v>
      </c>
      <c r="D7204">
        <f t="shared" si="446"/>
        <v>0.10911876452071072</v>
      </c>
      <c r="E7204">
        <v>0</v>
      </c>
      <c r="F7204">
        <v>2</v>
      </c>
      <c r="G7204">
        <v>47</v>
      </c>
      <c r="H7204">
        <v>131333</v>
      </c>
      <c r="I7204">
        <v>0.1898</v>
      </c>
      <c r="J7204">
        <v>0.18029999999999999</v>
      </c>
      <c r="K7204">
        <f t="shared" si="448"/>
        <v>-1.1562323745064862E-3</v>
      </c>
      <c r="L7204">
        <f t="shared" si="449"/>
        <v>1229.1938262759907</v>
      </c>
      <c r="M7204">
        <f t="shared" si="447"/>
        <v>7.2071208152653318E-2</v>
      </c>
    </row>
    <row r="7205" spans="1:13" x14ac:dyDescent="0.25">
      <c r="A7205" s="1">
        <v>42615</v>
      </c>
      <c r="B7205">
        <v>5120.68</v>
      </c>
      <c r="C7205">
        <v>-1.9E-3</v>
      </c>
      <c r="D7205">
        <f t="shared" si="446"/>
        <v>0.10507879748575653</v>
      </c>
      <c r="E7205">
        <v>-9.0000000000000006E-5</v>
      </c>
      <c r="F7205">
        <v>3</v>
      </c>
      <c r="G7205">
        <v>58</v>
      </c>
      <c r="H7205">
        <v>122230</v>
      </c>
      <c r="I7205">
        <v>0.20019999999999999</v>
      </c>
      <c r="J7205">
        <v>0.18029999999999999</v>
      </c>
      <c r="K7205">
        <f t="shared" si="448"/>
        <v>-1.0010537407797683E-3</v>
      </c>
      <c r="L7205">
        <f t="shared" si="449"/>
        <v>1227.9633371980538</v>
      </c>
      <c r="M7205">
        <f t="shared" si="447"/>
        <v>6.7551780711280887E-2</v>
      </c>
    </row>
    <row r="7206" spans="1:13" x14ac:dyDescent="0.25">
      <c r="A7206" s="1">
        <v>42618</v>
      </c>
      <c r="B7206">
        <v>5129.4210000000003</v>
      </c>
      <c r="C7206">
        <v>1.7099999999999999E-3</v>
      </c>
      <c r="D7206">
        <f t="shared" si="446"/>
        <v>0.10473610923097203</v>
      </c>
      <c r="E7206">
        <v>0</v>
      </c>
      <c r="F7206">
        <v>0</v>
      </c>
      <c r="G7206">
        <v>0</v>
      </c>
      <c r="H7206">
        <v>122806</v>
      </c>
      <c r="I7206">
        <v>0.20180000000000001</v>
      </c>
      <c r="J7206">
        <v>0.18029999999999999</v>
      </c>
      <c r="K7206">
        <f t="shared" si="448"/>
        <v>8.5414585414585415E-4</v>
      </c>
      <c r="L7206">
        <f t="shared" si="449"/>
        <v>1229.0121969915645</v>
      </c>
      <c r="M7206">
        <f t="shared" si="447"/>
        <v>6.6465328864043841E-2</v>
      </c>
    </row>
    <row r="7207" spans="1:13" x14ac:dyDescent="0.25">
      <c r="A7207" s="1">
        <v>42619</v>
      </c>
      <c r="B7207">
        <v>5229.152</v>
      </c>
      <c r="C7207">
        <v>1.9439999999999999E-2</v>
      </c>
      <c r="D7207">
        <f t="shared" si="446"/>
        <v>0.12777227794215112</v>
      </c>
      <c r="E7207">
        <v>0</v>
      </c>
      <c r="F7207">
        <v>1</v>
      </c>
      <c r="G7207">
        <v>16</v>
      </c>
      <c r="H7207">
        <v>246494</v>
      </c>
      <c r="I7207">
        <v>0.17449999999999999</v>
      </c>
      <c r="J7207">
        <v>0.18029999999999999</v>
      </c>
      <c r="K7207">
        <f t="shared" si="448"/>
        <v>9.6333002973240829E-3</v>
      </c>
      <c r="L7207">
        <f t="shared" si="449"/>
        <v>1240.8516405542582</v>
      </c>
      <c r="M7207">
        <f t="shared" si="447"/>
        <v>7.5533367009792143E-2</v>
      </c>
    </row>
    <row r="7208" spans="1:13" x14ac:dyDescent="0.25">
      <c r="A7208" s="1">
        <v>42620</v>
      </c>
      <c r="B7208">
        <v>5258.51</v>
      </c>
      <c r="C7208">
        <v>5.6100000000000004E-3</v>
      </c>
      <c r="D7208">
        <f t="shared" si="446"/>
        <v>0.12668687096850043</v>
      </c>
      <c r="E7208">
        <v>0</v>
      </c>
      <c r="F7208">
        <v>1</v>
      </c>
      <c r="G7208">
        <v>31</v>
      </c>
      <c r="H7208">
        <v>250648</v>
      </c>
      <c r="I7208">
        <v>0.1757</v>
      </c>
      <c r="J7208">
        <v>0.18029999999999999</v>
      </c>
      <c r="K7208">
        <f t="shared" si="448"/>
        <v>3.2148997134670487E-3</v>
      </c>
      <c r="L7208">
        <f t="shared" si="449"/>
        <v>1244.8408541379313</v>
      </c>
      <c r="M7208">
        <f t="shared" si="447"/>
        <v>7.4450631250279314E-2</v>
      </c>
    </row>
    <row r="7209" spans="1:13" x14ac:dyDescent="0.25">
      <c r="A7209" s="1">
        <v>42621</v>
      </c>
      <c r="B7209">
        <v>5165.223</v>
      </c>
      <c r="C7209">
        <v>-1.7739999999999999E-2</v>
      </c>
      <c r="D7209">
        <f t="shared" si="446"/>
        <v>0.1361532298088019</v>
      </c>
      <c r="E7209">
        <v>-5.0000000000000002E-5</v>
      </c>
      <c r="F7209">
        <v>1</v>
      </c>
      <c r="G7209">
        <v>31</v>
      </c>
      <c r="H7209">
        <v>247371</v>
      </c>
      <c r="I7209">
        <v>0.16589999999999999</v>
      </c>
      <c r="J7209">
        <v>0.18029999999999999</v>
      </c>
      <c r="K7209">
        <f t="shared" si="448"/>
        <v>-1.0096755833807626E-2</v>
      </c>
      <c r="L7209">
        <f t="shared" si="449"/>
        <v>1232.2719999817521</v>
      </c>
      <c r="M7209">
        <f t="shared" si="447"/>
        <v>7.8861882980189674E-2</v>
      </c>
    </row>
    <row r="7210" spans="1:13" x14ac:dyDescent="0.25">
      <c r="A7210" s="1">
        <v>42622</v>
      </c>
      <c r="B7210">
        <v>5025.2209999999995</v>
      </c>
      <c r="C7210">
        <v>-2.7099999999999999E-2</v>
      </c>
      <c r="D7210">
        <f t="shared" si="446"/>
        <v>0.1616979574033669</v>
      </c>
      <c r="E7210">
        <v>-2.0000000000000002E-5</v>
      </c>
      <c r="F7210">
        <v>1</v>
      </c>
      <c r="G7210">
        <v>16</v>
      </c>
      <c r="H7210">
        <v>244129</v>
      </c>
      <c r="I7210">
        <v>0.14119999999999999</v>
      </c>
      <c r="J7210">
        <v>0.14119999999999999</v>
      </c>
      <c r="K7210">
        <f t="shared" si="448"/>
        <v>-1.633514165159735E-2</v>
      </c>
      <c r="L7210">
        <f t="shared" si="449"/>
        <v>1212.142662308753</v>
      </c>
      <c r="M7210">
        <f t="shared" si="447"/>
        <v>9.4309351706848135E-2</v>
      </c>
    </row>
    <row r="7211" spans="1:13" x14ac:dyDescent="0.25">
      <c r="A7211" s="1">
        <v>42625</v>
      </c>
      <c r="B7211">
        <v>5086.5119999999997</v>
      </c>
      <c r="C7211">
        <v>1.2200000000000001E-2</v>
      </c>
      <c r="D7211">
        <f t="shared" si="446"/>
        <v>0.16997283180122144</v>
      </c>
      <c r="E7211">
        <v>-1.0000000000000001E-5</v>
      </c>
      <c r="F7211">
        <v>0</v>
      </c>
      <c r="G7211">
        <v>0</v>
      </c>
      <c r="H7211">
        <v>211593</v>
      </c>
      <c r="I7211">
        <v>0.13489999999999999</v>
      </c>
      <c r="J7211">
        <v>0.14119999999999999</v>
      </c>
      <c r="K7211">
        <f t="shared" si="448"/>
        <v>8.640226628895185E-3</v>
      </c>
      <c r="L7211">
        <f t="shared" si="449"/>
        <v>1222.6158496176529</v>
      </c>
      <c r="M7211">
        <f t="shared" si="447"/>
        <v>0.10121400857041067</v>
      </c>
    </row>
    <row r="7212" spans="1:13" x14ac:dyDescent="0.25">
      <c r="A7212" s="1">
        <v>42626</v>
      </c>
      <c r="B7212">
        <v>5036.4179999999997</v>
      </c>
      <c r="C7212">
        <v>-9.8499999999999994E-3</v>
      </c>
      <c r="D7212">
        <f t="shared" ref="D7212:D7275" si="450">STDEV(C7193:C7212)*SQRT(252)</f>
        <v>0.17211920132647365</v>
      </c>
      <c r="E7212">
        <v>-2.0000000000000002E-5</v>
      </c>
      <c r="F7212">
        <v>2</v>
      </c>
      <c r="G7212">
        <v>32</v>
      </c>
      <c r="H7212">
        <v>91954</v>
      </c>
      <c r="I7212">
        <v>0.13300000000000001</v>
      </c>
      <c r="J7212">
        <v>0.14119999999999999</v>
      </c>
      <c r="K7212">
        <f t="shared" si="448"/>
        <v>-7.3017049666419575E-3</v>
      </c>
      <c r="L7212">
        <f t="shared" si="449"/>
        <v>1213.6886693962044</v>
      </c>
      <c r="M7212">
        <f t="shared" ref="M7212:M7275" si="451">STDEV(K7193:K7212)*SQRT(252)</f>
        <v>0.10338364960391609</v>
      </c>
    </row>
    <row r="7213" spans="1:13" x14ac:dyDescent="0.25">
      <c r="A7213" s="1">
        <v>42627</v>
      </c>
      <c r="B7213">
        <v>5046.701</v>
      </c>
      <c r="C7213">
        <v>2.0400000000000001E-3</v>
      </c>
      <c r="D7213">
        <f t="shared" si="450"/>
        <v>0.17238069293831818</v>
      </c>
      <c r="E7213">
        <v>0</v>
      </c>
      <c r="F7213">
        <v>0</v>
      </c>
      <c r="G7213">
        <v>0</v>
      </c>
      <c r="H7213">
        <v>89114</v>
      </c>
      <c r="I7213">
        <v>0.13270000000000001</v>
      </c>
      <c r="J7213">
        <v>0.14119999999999999</v>
      </c>
      <c r="K7213">
        <f t="shared" si="448"/>
        <v>1.5338345864661655E-3</v>
      </c>
      <c r="L7213">
        <f t="shared" si="449"/>
        <v>1215.5502670545263</v>
      </c>
      <c r="M7213">
        <f t="shared" si="451"/>
        <v>0.10365248164114951</v>
      </c>
    </row>
    <row r="7214" spans="1:13" x14ac:dyDescent="0.25">
      <c r="A7214" s="1">
        <v>42628</v>
      </c>
      <c r="B7214">
        <v>5081.1559999999999</v>
      </c>
      <c r="C7214">
        <v>6.8300000000000001E-3</v>
      </c>
      <c r="D7214">
        <f t="shared" si="450"/>
        <v>0.17027965093988925</v>
      </c>
      <c r="E7214">
        <v>0</v>
      </c>
      <c r="F7214">
        <v>2</v>
      </c>
      <c r="G7214">
        <v>42</v>
      </c>
      <c r="H7214">
        <v>86715</v>
      </c>
      <c r="I7214">
        <v>0.1353</v>
      </c>
      <c r="J7214">
        <v>0.14119999999999999</v>
      </c>
      <c r="K7214">
        <f t="shared" si="448"/>
        <v>5.1469480030143181E-3</v>
      </c>
      <c r="L7214">
        <f t="shared" si="449"/>
        <v>1221.8066410741062</v>
      </c>
      <c r="M7214">
        <f t="shared" si="451"/>
        <v>0.10301141677999158</v>
      </c>
    </row>
    <row r="7215" spans="1:13" x14ac:dyDescent="0.25">
      <c r="A7215" s="1">
        <v>42629</v>
      </c>
      <c r="B7215">
        <v>5092.5</v>
      </c>
      <c r="C7215">
        <v>2.2300000000000002E-3</v>
      </c>
      <c r="D7215">
        <f t="shared" si="450"/>
        <v>0.16835132167114417</v>
      </c>
      <c r="E7215">
        <v>0</v>
      </c>
      <c r="F7215">
        <v>1</v>
      </c>
      <c r="G7215">
        <v>45</v>
      </c>
      <c r="H7215">
        <v>87920</v>
      </c>
      <c r="I7215">
        <v>0.13750000000000001</v>
      </c>
      <c r="J7215">
        <v>0.14119999999999999</v>
      </c>
      <c r="K7215">
        <f t="shared" si="448"/>
        <v>1.6481892091648191E-3</v>
      </c>
      <c r="L7215">
        <f t="shared" si="449"/>
        <v>1223.8204095956105</v>
      </c>
      <c r="M7215">
        <f t="shared" si="451"/>
        <v>0.10179309824950879</v>
      </c>
    </row>
    <row r="7216" spans="1:13" x14ac:dyDescent="0.25">
      <c r="A7216" s="1">
        <v>42632</v>
      </c>
      <c r="B7216">
        <v>5089.7430000000004</v>
      </c>
      <c r="C7216">
        <v>-5.4000000000000001E-4</v>
      </c>
      <c r="D7216">
        <f t="shared" si="450"/>
        <v>0.16661845052631319</v>
      </c>
      <c r="E7216">
        <v>-1.2E-4</v>
      </c>
      <c r="F7216">
        <v>6</v>
      </c>
      <c r="G7216">
        <v>112</v>
      </c>
      <c r="H7216">
        <v>84587</v>
      </c>
      <c r="I7216">
        <v>0.13830000000000001</v>
      </c>
      <c r="J7216">
        <v>0.14119999999999999</v>
      </c>
      <c r="K7216">
        <f t="shared" si="448"/>
        <v>-3.9272727272727273E-4</v>
      </c>
      <c r="L7216">
        <f t="shared" si="449"/>
        <v>1223.3397819438419</v>
      </c>
      <c r="M7216">
        <f t="shared" si="451"/>
        <v>0.10054090442591476</v>
      </c>
    </row>
    <row r="7217" spans="1:13" x14ac:dyDescent="0.25">
      <c r="A7217" s="1">
        <v>42633</v>
      </c>
      <c r="B7217">
        <v>5097.4759999999997</v>
      </c>
      <c r="C7217">
        <v>1.5200000000000001E-3</v>
      </c>
      <c r="D7217">
        <f t="shared" si="450"/>
        <v>0.16597623884475945</v>
      </c>
      <c r="E7217">
        <v>-2.0000000000000002E-5</v>
      </c>
      <c r="F7217">
        <v>3</v>
      </c>
      <c r="G7217">
        <v>37</v>
      </c>
      <c r="H7217">
        <v>205528</v>
      </c>
      <c r="I7217">
        <v>0.13769999999999999</v>
      </c>
      <c r="J7217">
        <v>0.14119999999999999</v>
      </c>
      <c r="K7217">
        <f t="shared" si="448"/>
        <v>1.0990600144613161E-3</v>
      </c>
      <c r="L7217">
        <f t="shared" si="449"/>
        <v>1224.6843057822762</v>
      </c>
      <c r="M7217">
        <f t="shared" si="451"/>
        <v>0.10010069871140108</v>
      </c>
    </row>
    <row r="7218" spans="1:13" x14ac:dyDescent="0.25">
      <c r="A7218" s="1">
        <v>42634</v>
      </c>
      <c r="B7218">
        <v>5113.116</v>
      </c>
      <c r="C7218">
        <v>3.0699999999999998E-3</v>
      </c>
      <c r="D7218">
        <f t="shared" si="450"/>
        <v>0.16450941840898703</v>
      </c>
      <c r="E7218">
        <v>0</v>
      </c>
      <c r="F7218">
        <v>4</v>
      </c>
      <c r="G7218">
        <v>87</v>
      </c>
      <c r="H7218">
        <v>205269</v>
      </c>
      <c r="I7218">
        <v>0.1394</v>
      </c>
      <c r="J7218">
        <v>0.14119999999999999</v>
      </c>
      <c r="K7218">
        <f t="shared" si="448"/>
        <v>2.2294843863471313E-3</v>
      </c>
      <c r="L7218">
        <f t="shared" si="449"/>
        <v>1227.4147203202222</v>
      </c>
      <c r="M7218">
        <f t="shared" si="451"/>
        <v>9.9055078880844E-2</v>
      </c>
    </row>
    <row r="7219" spans="1:13" x14ac:dyDescent="0.25">
      <c r="A7219" s="1">
        <v>42635</v>
      </c>
      <c r="B7219">
        <v>5127.415</v>
      </c>
      <c r="C7219">
        <v>2.8E-3</v>
      </c>
      <c r="D7219">
        <f t="shared" si="450"/>
        <v>0.16493039990441902</v>
      </c>
      <c r="E7219">
        <v>0</v>
      </c>
      <c r="F7219">
        <v>0</v>
      </c>
      <c r="G7219">
        <v>0</v>
      </c>
      <c r="H7219">
        <v>225556</v>
      </c>
      <c r="I7219">
        <v>0.13930000000000001</v>
      </c>
      <c r="J7219">
        <v>0.14119999999999999</v>
      </c>
      <c r="K7219">
        <f t="shared" si="448"/>
        <v>2.0086083213773317E-3</v>
      </c>
      <c r="L7219">
        <f t="shared" si="449"/>
        <v>1229.8801157412383</v>
      </c>
      <c r="M7219">
        <f t="shared" si="451"/>
        <v>9.9366916433729607E-2</v>
      </c>
    </row>
    <row r="7220" spans="1:13" x14ac:dyDescent="0.25">
      <c r="A7220" s="1">
        <v>42636</v>
      </c>
      <c r="B7220">
        <v>5108.9799999999996</v>
      </c>
      <c r="C7220">
        <v>-3.5999999999999999E-3</v>
      </c>
      <c r="D7220">
        <f t="shared" si="450"/>
        <v>0.16103457045321859</v>
      </c>
      <c r="E7220">
        <v>-2.0000000000000002E-5</v>
      </c>
      <c r="F7220">
        <v>1</v>
      </c>
      <c r="G7220">
        <v>16</v>
      </c>
      <c r="H7220">
        <v>234166</v>
      </c>
      <c r="I7220">
        <v>0.1426</v>
      </c>
      <c r="J7220">
        <v>0.14119999999999999</v>
      </c>
      <c r="K7220">
        <f t="shared" si="448"/>
        <v>-2.5843503230437901E-3</v>
      </c>
      <c r="L7220">
        <f t="shared" si="449"/>
        <v>1226.7016746668173</v>
      </c>
      <c r="M7220">
        <f t="shared" si="451"/>
        <v>9.6362871066759684E-2</v>
      </c>
    </row>
    <row r="7221" spans="1:13" x14ac:dyDescent="0.25">
      <c r="A7221" s="1">
        <v>42639</v>
      </c>
      <c r="B7221">
        <v>5099.8509999999997</v>
      </c>
      <c r="C7221">
        <v>-1.7899999999999999E-3</v>
      </c>
      <c r="D7221">
        <f t="shared" si="450"/>
        <v>0.15907263203031696</v>
      </c>
      <c r="E7221">
        <v>0</v>
      </c>
      <c r="F7221">
        <v>0</v>
      </c>
      <c r="G7221">
        <v>0</v>
      </c>
      <c r="H7221">
        <v>232520</v>
      </c>
      <c r="I7221">
        <v>0.1452</v>
      </c>
      <c r="J7221">
        <v>0.14119999999999999</v>
      </c>
      <c r="K7221">
        <f t="shared" si="448"/>
        <v>-1.255259467040673E-3</v>
      </c>
      <c r="L7221">
        <f t="shared" si="449"/>
        <v>1225.1618457764573</v>
      </c>
      <c r="M7221">
        <f t="shared" si="451"/>
        <v>9.536868911656611E-2</v>
      </c>
    </row>
    <row r="7222" spans="1:13" x14ac:dyDescent="0.25">
      <c r="A7222" s="1">
        <v>42640</v>
      </c>
      <c r="B7222">
        <v>5114.732</v>
      </c>
      <c r="C7222">
        <v>2.9199999999999999E-3</v>
      </c>
      <c r="D7222">
        <f t="shared" si="450"/>
        <v>0.15642336671926438</v>
      </c>
      <c r="E7222">
        <v>-2.0000000000000002E-5</v>
      </c>
      <c r="F7222">
        <v>2</v>
      </c>
      <c r="G7222">
        <v>16</v>
      </c>
      <c r="H7222">
        <v>108634</v>
      </c>
      <c r="I7222">
        <v>0.1467</v>
      </c>
      <c r="J7222">
        <v>0.14119999999999999</v>
      </c>
      <c r="K7222">
        <f t="shared" si="448"/>
        <v>2.0110192837465564E-3</v>
      </c>
      <c r="L7222">
        <f t="shared" si="449"/>
        <v>1227.6256698740244</v>
      </c>
      <c r="M7222">
        <f t="shared" si="451"/>
        <v>9.405778352657948E-2</v>
      </c>
    </row>
    <row r="7223" spans="1:13" x14ac:dyDescent="0.25">
      <c r="A7223" s="1">
        <v>42641</v>
      </c>
      <c r="B7223">
        <v>5116.4059999999999</v>
      </c>
      <c r="C7223">
        <v>3.3E-4</v>
      </c>
      <c r="D7223">
        <f t="shared" si="450"/>
        <v>0.1551451646650561</v>
      </c>
      <c r="E7223">
        <v>-5.0000000000000002E-5</v>
      </c>
      <c r="F7223">
        <v>2</v>
      </c>
      <c r="G7223">
        <v>61</v>
      </c>
      <c r="H7223">
        <v>109541</v>
      </c>
      <c r="I7223">
        <v>0.1477</v>
      </c>
      <c r="J7223">
        <v>0.14119999999999999</v>
      </c>
      <c r="K7223">
        <f t="shared" si="448"/>
        <v>2.2494887525562374E-4</v>
      </c>
      <c r="L7223">
        <f t="shared" si="449"/>
        <v>1227.9018228876976</v>
      </c>
      <c r="M7223">
        <f t="shared" si="451"/>
        <v>9.3352134860234803E-2</v>
      </c>
    </row>
    <row r="7224" spans="1:13" x14ac:dyDescent="0.25">
      <c r="A7224" s="1">
        <v>42642</v>
      </c>
      <c r="B7224">
        <v>5071.91</v>
      </c>
      <c r="C7224">
        <v>-8.6999999999999994E-3</v>
      </c>
      <c r="D7224">
        <f t="shared" si="450"/>
        <v>0.15797060555352493</v>
      </c>
      <c r="E7224">
        <v>-2.0000000000000002E-5</v>
      </c>
      <c r="F7224">
        <v>3</v>
      </c>
      <c r="G7224">
        <v>42</v>
      </c>
      <c r="H7224">
        <v>233391</v>
      </c>
      <c r="I7224">
        <v>0.1424</v>
      </c>
      <c r="J7224">
        <v>0.14119999999999999</v>
      </c>
      <c r="K7224">
        <f t="shared" si="448"/>
        <v>-5.8903182125930936E-3</v>
      </c>
      <c r="L7224">
        <f t="shared" si="449"/>
        <v>1220.6690904170659</v>
      </c>
      <c r="M7224">
        <f t="shared" si="451"/>
        <v>9.5553172378939968E-2</v>
      </c>
    </row>
    <row r="7225" spans="1:13" x14ac:dyDescent="0.25">
      <c r="A7225" s="1">
        <v>42643</v>
      </c>
      <c r="B7225">
        <v>5086.1660000000002</v>
      </c>
      <c r="C7225">
        <v>2.81E-3</v>
      </c>
      <c r="D7225">
        <f t="shared" si="450"/>
        <v>0.15831160969828825</v>
      </c>
      <c r="E7225">
        <v>-3.0000000000000001E-5</v>
      </c>
      <c r="F7225">
        <v>2</v>
      </c>
      <c r="G7225">
        <v>32</v>
      </c>
      <c r="H7225">
        <v>110191</v>
      </c>
      <c r="I7225">
        <v>0.1424</v>
      </c>
      <c r="J7225">
        <v>0.14119999999999999</v>
      </c>
      <c r="K7225">
        <f t="shared" si="448"/>
        <v>1.9733146067415731E-3</v>
      </c>
      <c r="L7225">
        <f t="shared" si="449"/>
        <v>1223.0778545631838</v>
      </c>
      <c r="M7225">
        <f t="shared" si="451"/>
        <v>9.5859186694814649E-2</v>
      </c>
    </row>
    <row r="7226" spans="1:13" x14ac:dyDescent="0.25">
      <c r="A7226" s="1">
        <v>42646</v>
      </c>
      <c r="B7226">
        <v>5077.6099999999997</v>
      </c>
      <c r="C7226">
        <v>-1.6800000000000001E-3</v>
      </c>
      <c r="D7226">
        <f t="shared" si="450"/>
        <v>0.15820073590886125</v>
      </c>
      <c r="E7226">
        <v>0</v>
      </c>
      <c r="F7226">
        <v>0</v>
      </c>
      <c r="G7226">
        <v>0</v>
      </c>
      <c r="H7226">
        <v>110840</v>
      </c>
      <c r="I7226">
        <v>0.14249999999999999</v>
      </c>
      <c r="J7226">
        <v>0.14119999999999999</v>
      </c>
      <c r="K7226">
        <f t="shared" si="448"/>
        <v>-1.1797752808988765E-3</v>
      </c>
      <c r="L7226">
        <f t="shared" si="449"/>
        <v>1221.6348975437554</v>
      </c>
      <c r="M7226">
        <f t="shared" si="451"/>
        <v>9.5839500475592601E-2</v>
      </c>
    </row>
    <row r="7227" spans="1:13" x14ac:dyDescent="0.25">
      <c r="A7227" s="1">
        <v>42647</v>
      </c>
      <c r="B7227">
        <v>5071.0990000000002</v>
      </c>
      <c r="C7227">
        <v>-1.2800000000000001E-3</v>
      </c>
      <c r="D7227">
        <f t="shared" si="450"/>
        <v>0.1396400442038857</v>
      </c>
      <c r="E7227">
        <v>0</v>
      </c>
      <c r="F7227">
        <v>1</v>
      </c>
      <c r="G7227">
        <v>16</v>
      </c>
      <c r="H7227">
        <v>110646</v>
      </c>
      <c r="I7227">
        <v>0.15709999999999999</v>
      </c>
      <c r="J7227">
        <v>0.14119999999999999</v>
      </c>
      <c r="K7227">
        <f t="shared" si="448"/>
        <v>-8.9824561403508785E-4</v>
      </c>
      <c r="L7227">
        <f t="shared" si="449"/>
        <v>1220.5375693550845</v>
      </c>
      <c r="M7227">
        <f t="shared" si="451"/>
        <v>8.8387219229948355E-2</v>
      </c>
    </row>
    <row r="7228" spans="1:13" x14ac:dyDescent="0.25">
      <c r="A7228" s="1">
        <v>42648</v>
      </c>
      <c r="B7228">
        <v>5058.6319999999996</v>
      </c>
      <c r="C7228">
        <v>-2.4599999999999999E-3</v>
      </c>
      <c r="D7228">
        <f t="shared" si="450"/>
        <v>0.13710854446482593</v>
      </c>
      <c r="E7228">
        <v>0</v>
      </c>
      <c r="F7228">
        <v>3</v>
      </c>
      <c r="G7228">
        <v>71</v>
      </c>
      <c r="H7228">
        <v>231468</v>
      </c>
      <c r="I7228">
        <v>0.1593</v>
      </c>
      <c r="J7228">
        <v>0.14119999999999999</v>
      </c>
      <c r="K7228">
        <f t="shared" si="448"/>
        <v>-1.5658816040738383E-3</v>
      </c>
      <c r="L7228">
        <f t="shared" si="449"/>
        <v>1218.6263520281504</v>
      </c>
      <c r="M7228">
        <f t="shared" si="451"/>
        <v>8.7119670478293124E-2</v>
      </c>
    </row>
    <row r="7229" spans="1:13" x14ac:dyDescent="0.25">
      <c r="A7229" s="1">
        <v>42649</v>
      </c>
      <c r="B7229">
        <v>5048.3789999999999</v>
      </c>
      <c r="C7229">
        <v>-2.0300000000000001E-3</v>
      </c>
      <c r="D7229">
        <f t="shared" si="450"/>
        <v>0.1237226659572891</v>
      </c>
      <c r="E7229">
        <v>-1.2E-4</v>
      </c>
      <c r="F7229">
        <v>4</v>
      </c>
      <c r="G7229">
        <v>131</v>
      </c>
      <c r="H7229">
        <v>225227</v>
      </c>
      <c r="I7229">
        <v>0.17480000000000001</v>
      </c>
      <c r="J7229">
        <v>0.17480000000000001</v>
      </c>
      <c r="K7229">
        <f t="shared" si="448"/>
        <v>-1.2743251726302575E-3</v>
      </c>
      <c r="L7229">
        <f t="shared" si="449"/>
        <v>1217.0734257917304</v>
      </c>
      <c r="M7229">
        <f t="shared" si="451"/>
        <v>8.0331806532233971E-2</v>
      </c>
    </row>
    <row r="7230" spans="1:13" x14ac:dyDescent="0.25">
      <c r="A7230" s="1">
        <v>42650</v>
      </c>
      <c r="B7230">
        <v>5070.8</v>
      </c>
      <c r="C7230">
        <v>4.4400000000000004E-3</v>
      </c>
      <c r="D7230">
        <f t="shared" si="450"/>
        <v>7.8105654030799526E-2</v>
      </c>
      <c r="E7230">
        <v>-3.0000000000000001E-5</v>
      </c>
      <c r="F7230">
        <v>4</v>
      </c>
      <c r="G7230">
        <v>128</v>
      </c>
      <c r="H7230">
        <v>110004</v>
      </c>
      <c r="I7230">
        <v>0.25559999999999999</v>
      </c>
      <c r="J7230">
        <v>0.25559999999999999</v>
      </c>
      <c r="K7230">
        <f t="shared" si="448"/>
        <v>2.5400457665903891E-3</v>
      </c>
      <c r="L7230">
        <f t="shared" si="449"/>
        <v>1220.1648479945422</v>
      </c>
      <c r="M7230">
        <f t="shared" si="451"/>
        <v>5.5388427814159799E-2</v>
      </c>
    </row>
    <row r="7231" spans="1:13" x14ac:dyDescent="0.25">
      <c r="A7231" s="1">
        <v>42653</v>
      </c>
      <c r="B7231">
        <v>5100.5450000000001</v>
      </c>
      <c r="C7231">
        <v>5.8700000000000002E-3</v>
      </c>
      <c r="D7231">
        <f t="shared" si="450"/>
        <v>6.8077772653588525E-2</v>
      </c>
      <c r="E7231">
        <v>-1E-4</v>
      </c>
      <c r="F7231">
        <v>1</v>
      </c>
      <c r="G7231">
        <v>45</v>
      </c>
      <c r="H7231">
        <v>109526</v>
      </c>
      <c r="I7231">
        <v>0.2908</v>
      </c>
      <c r="J7231">
        <v>0.25559999999999999</v>
      </c>
      <c r="K7231">
        <f t="shared" si="448"/>
        <v>2.2965571205007828E-3</v>
      </c>
      <c r="L7231">
        <f t="shared" si="449"/>
        <v>1222.9670262643888</v>
      </c>
      <c r="M7231">
        <f t="shared" si="451"/>
        <v>4.6663517652404542E-2</v>
      </c>
    </row>
    <row r="7232" spans="1:13" x14ac:dyDescent="0.25">
      <c r="A7232" s="1">
        <v>42654</v>
      </c>
      <c r="B7232">
        <v>5048.8580000000002</v>
      </c>
      <c r="C7232">
        <v>-1.013E-2</v>
      </c>
      <c r="D7232">
        <f t="shared" si="450"/>
        <v>6.8628118565896429E-2</v>
      </c>
      <c r="E7232">
        <v>0</v>
      </c>
      <c r="F7232">
        <v>1</v>
      </c>
      <c r="G7232">
        <v>7</v>
      </c>
      <c r="H7232">
        <v>110415</v>
      </c>
      <c r="I7232">
        <v>0.3125</v>
      </c>
      <c r="J7232">
        <v>0.3125</v>
      </c>
      <c r="K7232">
        <f t="shared" si="448"/>
        <v>-3.4834938101788171E-3</v>
      </c>
      <c r="L7232">
        <f t="shared" si="449"/>
        <v>1218.7068281983438</v>
      </c>
      <c r="M7232">
        <f t="shared" si="451"/>
        <v>4.0246316809362026E-2</v>
      </c>
    </row>
    <row r="7233" spans="1:13" x14ac:dyDescent="0.25">
      <c r="A7233" s="1">
        <v>42655</v>
      </c>
      <c r="B7233">
        <v>4981.4830000000002</v>
      </c>
      <c r="C7233">
        <v>-1.3339999999999999E-2</v>
      </c>
      <c r="D7233">
        <f t="shared" si="450"/>
        <v>8.3138837418912828E-2</v>
      </c>
      <c r="E7233">
        <v>-2.0000000000000002E-5</v>
      </c>
      <c r="F7233">
        <v>1</v>
      </c>
      <c r="G7233">
        <v>7</v>
      </c>
      <c r="H7233">
        <v>94028</v>
      </c>
      <c r="I7233">
        <v>0.29909999999999998</v>
      </c>
      <c r="J7233">
        <v>0.3125</v>
      </c>
      <c r="K7233">
        <f t="shared" si="448"/>
        <v>-4.2687999999999997E-3</v>
      </c>
      <c r="L7233">
        <f t="shared" si="449"/>
        <v>1213.5044124901308</v>
      </c>
      <c r="M7233">
        <f t="shared" si="451"/>
        <v>4.2896993464725267E-2</v>
      </c>
    </row>
    <row r="7234" spans="1:13" x14ac:dyDescent="0.25">
      <c r="A7234" s="1">
        <v>42656</v>
      </c>
      <c r="B7234">
        <v>5016.933</v>
      </c>
      <c r="C7234">
        <v>7.1199999999999996E-3</v>
      </c>
      <c r="D7234">
        <f t="shared" si="450"/>
        <v>8.3489897478992228E-2</v>
      </c>
      <c r="E7234">
        <v>-1.7000000000000001E-4</v>
      </c>
      <c r="F7234">
        <v>3</v>
      </c>
      <c r="G7234">
        <v>170</v>
      </c>
      <c r="H7234">
        <v>75879</v>
      </c>
      <c r="I7234">
        <v>0.31330000000000002</v>
      </c>
      <c r="J7234">
        <v>0.3125</v>
      </c>
      <c r="K7234">
        <f t="shared" si="448"/>
        <v>2.3804747576061519E-3</v>
      </c>
      <c r="L7234">
        <f t="shared" si="449"/>
        <v>1216.3931291123072</v>
      </c>
      <c r="M7234">
        <f t="shared" si="451"/>
        <v>3.9407529434980569E-2</v>
      </c>
    </row>
    <row r="7235" spans="1:13" x14ac:dyDescent="0.25">
      <c r="A7235" s="1">
        <v>42657</v>
      </c>
      <c r="B7235">
        <v>4984.8109999999997</v>
      </c>
      <c r="C7235">
        <v>-6.4000000000000003E-3</v>
      </c>
      <c r="D7235">
        <f t="shared" si="450"/>
        <v>8.5182663006283785E-2</v>
      </c>
      <c r="E7235">
        <v>0</v>
      </c>
      <c r="F7235">
        <v>2</v>
      </c>
      <c r="G7235">
        <v>68</v>
      </c>
      <c r="H7235">
        <v>83399</v>
      </c>
      <c r="I7235">
        <v>0.3135</v>
      </c>
      <c r="J7235">
        <v>0.3125</v>
      </c>
      <c r="K7235">
        <f t="shared" si="448"/>
        <v>-2.0427705075007981E-3</v>
      </c>
      <c r="L7235">
        <f t="shared" si="449"/>
        <v>1213.90831710263</v>
      </c>
      <c r="M7235">
        <f t="shared" si="451"/>
        <v>3.9265587057085508E-2</v>
      </c>
    </row>
    <row r="7236" spans="1:13" x14ac:dyDescent="0.25">
      <c r="A7236" s="1">
        <v>42660</v>
      </c>
      <c r="B7236">
        <v>4978.5129999999999</v>
      </c>
      <c r="C7236">
        <v>-1.2600000000000001E-3</v>
      </c>
      <c r="D7236">
        <f t="shared" si="450"/>
        <v>8.5163434685130102E-2</v>
      </c>
      <c r="E7236">
        <v>-6.0000000000000002E-5</v>
      </c>
      <c r="F7236">
        <v>2</v>
      </c>
      <c r="G7236">
        <v>26</v>
      </c>
      <c r="H7236">
        <v>60344</v>
      </c>
      <c r="I7236">
        <v>0.31669999999999998</v>
      </c>
      <c r="J7236">
        <v>0.3125</v>
      </c>
      <c r="K7236">
        <f t="shared" si="448"/>
        <v>-4.0191387559808617E-4</v>
      </c>
      <c r="L7236">
        <f t="shared" si="449"/>
        <v>1213.4204305062826</v>
      </c>
      <c r="M7236">
        <f t="shared" si="451"/>
        <v>3.9265566791641733E-2</v>
      </c>
    </row>
    <row r="7237" spans="1:13" x14ac:dyDescent="0.25">
      <c r="A7237" s="1">
        <v>42661</v>
      </c>
      <c r="B7237">
        <v>5000.6639999999998</v>
      </c>
      <c r="C7237">
        <v>4.45E-3</v>
      </c>
      <c r="D7237">
        <f t="shared" si="450"/>
        <v>8.6970087852391145E-2</v>
      </c>
      <c r="E7237">
        <v>-2.5999999999999998E-4</v>
      </c>
      <c r="F7237">
        <v>1</v>
      </c>
      <c r="G7237">
        <v>103</v>
      </c>
      <c r="H7237">
        <v>70455</v>
      </c>
      <c r="I7237">
        <v>0.3281</v>
      </c>
      <c r="J7237">
        <v>0.3125</v>
      </c>
      <c r="K7237">
        <f t="shared" si="448"/>
        <v>1.4051152510262078E-3</v>
      </c>
      <c r="L7237">
        <f t="shared" si="449"/>
        <v>1215.1254260590938</v>
      </c>
      <c r="M7237">
        <f t="shared" si="451"/>
        <v>3.9435621619407259E-2</v>
      </c>
    </row>
    <row r="7238" spans="1:13" x14ac:dyDescent="0.25">
      <c r="A7238" s="1">
        <v>42662</v>
      </c>
      <c r="B7238">
        <v>4997.7650000000003</v>
      </c>
      <c r="C7238">
        <v>-5.8E-4</v>
      </c>
      <c r="D7238">
        <f t="shared" si="450"/>
        <v>8.5691987938442113E-2</v>
      </c>
      <c r="E7238">
        <v>0</v>
      </c>
      <c r="F7238">
        <v>1</v>
      </c>
      <c r="G7238">
        <v>7</v>
      </c>
      <c r="H7238">
        <v>70782</v>
      </c>
      <c r="I7238">
        <v>0.33960000000000001</v>
      </c>
      <c r="J7238">
        <v>0.3125</v>
      </c>
      <c r="K7238">
        <f t="shared" si="448"/>
        <v>-1.7677537336177994E-4</v>
      </c>
      <c r="L7238">
        <f t="shared" si="449"/>
        <v>1214.9106218082209</v>
      </c>
      <c r="M7238">
        <f t="shared" si="451"/>
        <v>3.8223052063639108E-2</v>
      </c>
    </row>
    <row r="7239" spans="1:13" x14ac:dyDescent="0.25">
      <c r="A7239" s="1">
        <v>42663</v>
      </c>
      <c r="B7239">
        <v>4973.9579999999996</v>
      </c>
      <c r="C7239">
        <v>-4.7600000000000003E-3</v>
      </c>
      <c r="D7239">
        <f t="shared" si="450"/>
        <v>8.5299686511424958E-2</v>
      </c>
      <c r="E7239">
        <v>0</v>
      </c>
      <c r="F7239">
        <v>1</v>
      </c>
      <c r="G7239">
        <v>19</v>
      </c>
      <c r="H7239">
        <v>94069</v>
      </c>
      <c r="I7239">
        <v>0.34989999999999999</v>
      </c>
      <c r="J7239">
        <v>0.3125</v>
      </c>
      <c r="K7239">
        <f t="shared" si="448"/>
        <v>-1.4016489988221436E-3</v>
      </c>
      <c r="L7239">
        <f t="shared" si="449"/>
        <v>1213.207743551505</v>
      </c>
      <c r="M7239">
        <f t="shared" si="451"/>
        <v>3.7145428297225502E-2</v>
      </c>
    </row>
    <row r="7240" spans="1:13" x14ac:dyDescent="0.25">
      <c r="A7240" s="1">
        <v>42664</v>
      </c>
      <c r="B7240">
        <v>4967.1689999999999</v>
      </c>
      <c r="C7240">
        <v>-1.3600000000000001E-3</v>
      </c>
      <c r="D7240">
        <f t="shared" si="450"/>
        <v>8.4939310426854042E-2</v>
      </c>
      <c r="E7240">
        <v>-6.0000000000000002E-5</v>
      </c>
      <c r="F7240">
        <v>3</v>
      </c>
      <c r="G7240">
        <v>126</v>
      </c>
      <c r="H7240">
        <v>84041</v>
      </c>
      <c r="I7240">
        <v>0.35830000000000001</v>
      </c>
      <c r="J7240">
        <v>0.3125</v>
      </c>
      <c r="K7240">
        <f t="shared" si="448"/>
        <v>-3.8868248070877395E-4</v>
      </c>
      <c r="L7240">
        <f t="shared" si="449"/>
        <v>1212.7361909561264</v>
      </c>
      <c r="M7240">
        <f t="shared" si="451"/>
        <v>3.6463527164805304E-2</v>
      </c>
    </row>
    <row r="7241" spans="1:13" x14ac:dyDescent="0.25">
      <c r="A7241" s="1">
        <v>42667</v>
      </c>
      <c r="B7241">
        <v>4984.0829999999996</v>
      </c>
      <c r="C7241">
        <v>3.4099999999999998E-3</v>
      </c>
      <c r="D7241">
        <f t="shared" si="450"/>
        <v>8.6604980366088241E-2</v>
      </c>
      <c r="E7241">
        <v>-1E-4</v>
      </c>
      <c r="F7241">
        <v>6</v>
      </c>
      <c r="G7241">
        <v>87</v>
      </c>
      <c r="H7241">
        <v>63993</v>
      </c>
      <c r="I7241">
        <v>0.35339999999999999</v>
      </c>
      <c r="J7241">
        <v>0.3125</v>
      </c>
      <c r="K7241">
        <f t="shared" si="448"/>
        <v>9.5171643873848718E-4</v>
      </c>
      <c r="L7241">
        <f t="shared" si="449"/>
        <v>1213.8903719249124</v>
      </c>
      <c r="M7241">
        <f t="shared" si="451"/>
        <v>3.6753674269922494E-2</v>
      </c>
    </row>
    <row r="7242" spans="1:13" x14ac:dyDescent="0.25">
      <c r="A7242" s="1">
        <v>42668</v>
      </c>
      <c r="B7242">
        <v>4965.1760000000004</v>
      </c>
      <c r="C7242">
        <v>-3.79E-3</v>
      </c>
      <c r="D7242">
        <f t="shared" si="450"/>
        <v>8.5712271012412619E-2</v>
      </c>
      <c r="E7242">
        <v>0</v>
      </c>
      <c r="F7242">
        <v>1</v>
      </c>
      <c r="G7242">
        <v>19</v>
      </c>
      <c r="H7242">
        <v>88099</v>
      </c>
      <c r="I7242">
        <v>0.37190000000000001</v>
      </c>
      <c r="J7242">
        <v>0.3125</v>
      </c>
      <c r="K7242">
        <f t="shared" si="448"/>
        <v>-1.0724391624221845E-3</v>
      </c>
      <c r="L7242">
        <f t="shared" si="449"/>
        <v>1212.5885483511729</v>
      </c>
      <c r="M7242">
        <f t="shared" si="451"/>
        <v>3.561686984738667E-2</v>
      </c>
    </row>
    <row r="7243" spans="1:13" x14ac:dyDescent="0.25">
      <c r="A7243" s="1">
        <v>42669</v>
      </c>
      <c r="B7243">
        <v>4901.6530000000002</v>
      </c>
      <c r="C7243">
        <v>-1.2789999999999999E-2</v>
      </c>
      <c r="D7243">
        <f t="shared" si="450"/>
        <v>9.4287249637533321E-2</v>
      </c>
      <c r="E7243">
        <v>-2.0000000000000002E-5</v>
      </c>
      <c r="F7243">
        <v>1</v>
      </c>
      <c r="G7243">
        <v>7</v>
      </c>
      <c r="H7243">
        <v>87684</v>
      </c>
      <c r="I7243">
        <v>0.35510000000000003</v>
      </c>
      <c r="J7243">
        <v>0.3125</v>
      </c>
      <c r="K7243">
        <f t="shared" si="448"/>
        <v>-3.439096531325625E-3</v>
      </c>
      <c r="L7243">
        <f t="shared" si="449"/>
        <v>1208.4183392806133</v>
      </c>
      <c r="M7243">
        <f t="shared" si="451"/>
        <v>3.6826801843601001E-2</v>
      </c>
    </row>
    <row r="7244" spans="1:13" x14ac:dyDescent="0.25">
      <c r="A7244" s="1">
        <v>42670</v>
      </c>
      <c r="B7244">
        <v>4890.3239999999996</v>
      </c>
      <c r="C7244">
        <v>-2.31E-3</v>
      </c>
      <c r="D7244">
        <f t="shared" si="450"/>
        <v>9.1048051240742334E-2</v>
      </c>
      <c r="E7244">
        <v>-2.4000000000000001E-4</v>
      </c>
      <c r="F7244">
        <v>3</v>
      </c>
      <c r="G7244">
        <v>97</v>
      </c>
      <c r="H7244">
        <v>56230</v>
      </c>
      <c r="I7244">
        <v>0.43099999999999999</v>
      </c>
      <c r="J7244">
        <v>0.43099999999999999</v>
      </c>
      <c r="K7244">
        <f t="shared" si="448"/>
        <v>-6.5052098000563223E-4</v>
      </c>
      <c r="L7244">
        <f t="shared" si="449"/>
        <v>1207.6322377982876</v>
      </c>
      <c r="M7244">
        <f t="shared" si="451"/>
        <v>3.153090482082687E-2</v>
      </c>
    </row>
    <row r="7245" spans="1:13" x14ac:dyDescent="0.25">
      <c r="A7245" s="1">
        <v>42671</v>
      </c>
      <c r="B7245">
        <v>4852.5020000000004</v>
      </c>
      <c r="C7245">
        <v>-7.7299999999999999E-3</v>
      </c>
      <c r="D7245">
        <f t="shared" si="450"/>
        <v>9.1649470650551582E-2</v>
      </c>
      <c r="E7245">
        <v>0</v>
      </c>
      <c r="F7245">
        <v>1</v>
      </c>
      <c r="G7245">
        <v>7</v>
      </c>
      <c r="H7245">
        <v>55640</v>
      </c>
      <c r="I7245">
        <v>0.43480000000000002</v>
      </c>
      <c r="J7245">
        <v>0.43099999999999999</v>
      </c>
      <c r="K7245">
        <f t="shared" si="448"/>
        <v>-1.7935034802784224E-3</v>
      </c>
      <c r="L7245">
        <f t="shared" si="449"/>
        <v>1205.4663451768999</v>
      </c>
      <c r="M7245">
        <f t="shared" si="451"/>
        <v>3.0370417911074737E-2</v>
      </c>
    </row>
    <row r="7246" spans="1:13" x14ac:dyDescent="0.25">
      <c r="A7246" s="1">
        <v>42674</v>
      </c>
      <c r="B7246">
        <v>4850.1880000000001</v>
      </c>
      <c r="C7246">
        <v>-4.8000000000000001E-4</v>
      </c>
      <c r="D7246">
        <f t="shared" si="450"/>
        <v>9.1861177396284119E-2</v>
      </c>
      <c r="E7246">
        <v>-6.9999999999999994E-5</v>
      </c>
      <c r="F7246">
        <v>2</v>
      </c>
      <c r="G7246">
        <v>20</v>
      </c>
      <c r="H7246">
        <v>-7710</v>
      </c>
      <c r="I7246">
        <v>0.43369999999999997</v>
      </c>
      <c r="J7246">
        <v>0.43099999999999999</v>
      </c>
      <c r="K7246">
        <f t="shared" si="448"/>
        <v>-1.1039558417663293E-4</v>
      </c>
      <c r="L7246">
        <f t="shared" si="449"/>
        <v>1205.3332670155189</v>
      </c>
      <c r="M7246">
        <f t="shared" si="451"/>
        <v>3.0394402704008651E-2</v>
      </c>
    </row>
    <row r="7247" spans="1:13" x14ac:dyDescent="0.25">
      <c r="A7247" s="1">
        <v>42675</v>
      </c>
      <c r="B7247">
        <v>4800.8339999999998</v>
      </c>
      <c r="C7247">
        <v>-1.018E-2</v>
      </c>
      <c r="D7247">
        <f t="shared" si="450"/>
        <v>9.5930602531753451E-2</v>
      </c>
      <c r="E7247">
        <v>0</v>
      </c>
      <c r="F7247">
        <v>0</v>
      </c>
      <c r="G7247">
        <v>0</v>
      </c>
      <c r="H7247">
        <v>-7708</v>
      </c>
      <c r="I7247">
        <v>0.43049999999999999</v>
      </c>
      <c r="J7247">
        <v>0.43099999999999999</v>
      </c>
      <c r="K7247">
        <f t="shared" si="448"/>
        <v>-2.3472446391514874E-3</v>
      </c>
      <c r="L7247">
        <f t="shared" si="449"/>
        <v>1202.5040549661258</v>
      </c>
      <c r="M7247">
        <f t="shared" si="451"/>
        <v>3.0968662359691469E-2</v>
      </c>
    </row>
    <row r="7248" spans="1:13" x14ac:dyDescent="0.25">
      <c r="A7248" s="1">
        <v>42676</v>
      </c>
      <c r="B7248">
        <v>4801.5688</v>
      </c>
      <c r="C7248">
        <v>2.0000000000000001E-4</v>
      </c>
      <c r="D7248">
        <f t="shared" si="450"/>
        <v>9.6487621704057266E-2</v>
      </c>
      <c r="E7248">
        <v>-4.4000000000000002E-4</v>
      </c>
      <c r="F7248">
        <v>2</v>
      </c>
      <c r="G7248">
        <v>128</v>
      </c>
      <c r="H7248">
        <v>0</v>
      </c>
      <c r="I7248">
        <v>0.43049999999999999</v>
      </c>
      <c r="J7248">
        <v>0.43099999999999999</v>
      </c>
      <c r="K7248">
        <f t="shared" si="448"/>
        <v>4.6457607433217196E-5</v>
      </c>
      <c r="L7248">
        <f t="shared" si="449"/>
        <v>1202.5599204274483</v>
      </c>
      <c r="M7248">
        <f t="shared" si="451"/>
        <v>3.0928695543748816E-2</v>
      </c>
    </row>
    <row r="7249" spans="1:13" x14ac:dyDescent="0.25">
      <c r="A7249" s="1">
        <v>42677</v>
      </c>
      <c r="B7249">
        <v>4799.8779999999997</v>
      </c>
      <c r="C7249">
        <v>-3.5E-4</v>
      </c>
      <c r="D7249">
        <f t="shared" si="450"/>
        <v>9.6798993323386637E-2</v>
      </c>
      <c r="E7249">
        <v>0</v>
      </c>
      <c r="F7249">
        <v>1</v>
      </c>
      <c r="G7249">
        <v>-103</v>
      </c>
      <c r="H7249">
        <v>-10123</v>
      </c>
      <c r="I7249">
        <v>0.43</v>
      </c>
      <c r="J7249">
        <v>0.43099999999999999</v>
      </c>
      <c r="K7249">
        <f t="shared" si="448"/>
        <v>-8.1300813008130081E-5</v>
      </c>
      <c r="L7249">
        <f t="shared" si="449"/>
        <v>1202.4621513282266</v>
      </c>
      <c r="M7249">
        <f t="shared" si="451"/>
        <v>3.0905113634414661E-2</v>
      </c>
    </row>
    <row r="7250" spans="1:13" x14ac:dyDescent="0.25">
      <c r="A7250" s="1">
        <v>42678</v>
      </c>
      <c r="B7250">
        <v>4797.0513000000001</v>
      </c>
      <c r="C7250">
        <v>-5.9999999999999995E-4</v>
      </c>
      <c r="D7250">
        <f t="shared" si="450"/>
        <v>9.360811366655418E-2</v>
      </c>
      <c r="E7250">
        <v>-3.5E-4</v>
      </c>
      <c r="F7250">
        <v>1</v>
      </c>
      <c r="G7250">
        <v>103</v>
      </c>
      <c r="H7250">
        <v>0</v>
      </c>
      <c r="I7250">
        <v>0.43</v>
      </c>
      <c r="J7250">
        <v>0.43099999999999999</v>
      </c>
      <c r="K7250">
        <f t="shared" si="448"/>
        <v>-1.3953488372093022E-4</v>
      </c>
      <c r="L7250">
        <f t="shared" si="449"/>
        <v>1202.294365911762</v>
      </c>
      <c r="M7250">
        <f t="shared" si="451"/>
        <v>2.8675208152435919E-2</v>
      </c>
    </row>
    <row r="7251" spans="1:13" x14ac:dyDescent="0.25">
      <c r="A7251" s="1">
        <v>42681</v>
      </c>
      <c r="B7251">
        <v>4797.0513000000001</v>
      </c>
      <c r="C7251">
        <v>0</v>
      </c>
      <c r="D7251">
        <f t="shared" si="450"/>
        <v>8.8624727736201198E-2</v>
      </c>
      <c r="E7251">
        <v>0</v>
      </c>
      <c r="F7251">
        <v>0</v>
      </c>
      <c r="G7251">
        <v>0</v>
      </c>
      <c r="H7251">
        <v>0</v>
      </c>
      <c r="I7251">
        <v>0.43</v>
      </c>
      <c r="J7251">
        <v>0.43099999999999999</v>
      </c>
      <c r="K7251">
        <f t="shared" si="448"/>
        <v>0</v>
      </c>
      <c r="L7251">
        <f t="shared" si="449"/>
        <v>1202.294365911762</v>
      </c>
      <c r="M7251">
        <f t="shared" si="451"/>
        <v>2.6532770529773694E-2</v>
      </c>
    </row>
    <row r="7252" spans="1:13" x14ac:dyDescent="0.25">
      <c r="A7252" s="1">
        <v>42682</v>
      </c>
      <c r="B7252">
        <v>4795.9380000000001</v>
      </c>
      <c r="C7252">
        <v>-2.3000000000000001E-4</v>
      </c>
      <c r="D7252">
        <f t="shared" si="450"/>
        <v>8.5020057497287693E-2</v>
      </c>
      <c r="E7252">
        <v>0</v>
      </c>
      <c r="F7252">
        <v>2</v>
      </c>
      <c r="G7252">
        <v>-16</v>
      </c>
      <c r="H7252">
        <v>-1633</v>
      </c>
      <c r="I7252">
        <v>0.46379999999999999</v>
      </c>
      <c r="J7252">
        <v>0.43099999999999999</v>
      </c>
      <c r="K7252">
        <f t="shared" si="448"/>
        <v>-5.3488372093023263E-5</v>
      </c>
      <c r="L7252">
        <f t="shared" si="449"/>
        <v>1202.2300571433527</v>
      </c>
      <c r="M7252">
        <f t="shared" si="451"/>
        <v>2.4752412588943909E-2</v>
      </c>
    </row>
    <row r="7253" spans="1:13" x14ac:dyDescent="0.25">
      <c r="A7253" s="1">
        <v>42683</v>
      </c>
      <c r="B7253">
        <v>4834.5209999999997</v>
      </c>
      <c r="C7253">
        <v>8.0400000000000003E-3</v>
      </c>
      <c r="D7253">
        <f t="shared" si="450"/>
        <v>8.2873381670314911E-2</v>
      </c>
      <c r="E7253">
        <v>0</v>
      </c>
      <c r="F7253">
        <v>0</v>
      </c>
      <c r="G7253">
        <v>0</v>
      </c>
      <c r="H7253">
        <v>-1630</v>
      </c>
      <c r="I7253">
        <v>0.46439999999999998</v>
      </c>
      <c r="J7253">
        <v>0.43099999999999999</v>
      </c>
      <c r="K7253">
        <f t="shared" si="448"/>
        <v>1.7335058214747738E-3</v>
      </c>
      <c r="L7253">
        <f t="shared" si="449"/>
        <v>1204.3141299461627</v>
      </c>
      <c r="M7253">
        <f t="shared" si="451"/>
        <v>2.225085838376242E-2</v>
      </c>
    </row>
    <row r="7254" spans="1:13" x14ac:dyDescent="0.25">
      <c r="A7254" s="1">
        <v>42684</v>
      </c>
      <c r="B7254">
        <v>4847.5159999999996</v>
      </c>
      <c r="C7254">
        <v>2.6900000000000001E-3</v>
      </c>
      <c r="D7254">
        <f t="shared" si="450"/>
        <v>7.8132397573134241E-2</v>
      </c>
      <c r="E7254">
        <v>0</v>
      </c>
      <c r="F7254">
        <v>3</v>
      </c>
      <c r="G7254">
        <v>69</v>
      </c>
      <c r="H7254">
        <v>-3123</v>
      </c>
      <c r="I7254">
        <v>0.50370000000000004</v>
      </c>
      <c r="J7254">
        <v>0.43099999999999999</v>
      </c>
      <c r="K7254">
        <f t="shared" si="448"/>
        <v>5.7924203273040486E-4</v>
      </c>
      <c r="L7254">
        <f t="shared" si="449"/>
        <v>1205.0117193108385</v>
      </c>
      <c r="M7254">
        <f t="shared" si="451"/>
        <v>2.0102931506810695E-2</v>
      </c>
    </row>
    <row r="7255" spans="1:13" x14ac:dyDescent="0.25">
      <c r="A7255" s="1">
        <v>42685</v>
      </c>
      <c r="B7255">
        <v>4941.3280000000004</v>
      </c>
      <c r="C7255">
        <v>1.9349999999999999E-2</v>
      </c>
      <c r="D7255">
        <f t="shared" si="450"/>
        <v>0.10606571670927714</v>
      </c>
      <c r="E7255">
        <v>0</v>
      </c>
      <c r="F7255">
        <v>0</v>
      </c>
      <c r="G7255">
        <v>0</v>
      </c>
      <c r="H7255">
        <v>-3109</v>
      </c>
      <c r="I7255">
        <v>0.45860000000000001</v>
      </c>
      <c r="J7255">
        <v>0.43099999999999999</v>
      </c>
      <c r="K7255">
        <f t="shared" si="448"/>
        <v>3.8415723645026795E-3</v>
      </c>
      <c r="L7255">
        <f t="shared" si="449"/>
        <v>1209.6408590306448</v>
      </c>
      <c r="M7255">
        <f t="shared" si="451"/>
        <v>2.4388212106574044E-2</v>
      </c>
    </row>
    <row r="7256" spans="1:13" x14ac:dyDescent="0.25">
      <c r="A7256" s="1">
        <v>42688</v>
      </c>
      <c r="B7256">
        <v>5049.5680000000002</v>
      </c>
      <c r="C7256">
        <v>2.1909999999999999E-2</v>
      </c>
      <c r="D7256">
        <f t="shared" si="450"/>
        <v>0.13226590011671266</v>
      </c>
      <c r="E7256">
        <v>0</v>
      </c>
      <c r="F7256">
        <v>1</v>
      </c>
      <c r="G7256">
        <v>23</v>
      </c>
      <c r="H7256">
        <v>-3108</v>
      </c>
      <c r="I7256">
        <v>0.38440000000000002</v>
      </c>
      <c r="J7256">
        <v>0.43099999999999999</v>
      </c>
      <c r="K7256">
        <f t="shared" si="448"/>
        <v>4.7775839511556908E-3</v>
      </c>
      <c r="L7256">
        <f t="shared" si="449"/>
        <v>1215.4200197854118</v>
      </c>
      <c r="M7256">
        <f t="shared" si="451"/>
        <v>3.0027052679585976E-2</v>
      </c>
    </row>
    <row r="7257" spans="1:13" x14ac:dyDescent="0.25">
      <c r="A7257" s="1">
        <v>42689</v>
      </c>
      <c r="B7257">
        <v>4987.5069999999996</v>
      </c>
      <c r="C7257">
        <v>-1.2290000000000001E-2</v>
      </c>
      <c r="D7257">
        <f t="shared" si="450"/>
        <v>0.13921101561450178</v>
      </c>
      <c r="E7257">
        <v>0</v>
      </c>
      <c r="F7257">
        <v>1</v>
      </c>
      <c r="G7257">
        <v>15</v>
      </c>
      <c r="H7257">
        <v>-8391</v>
      </c>
      <c r="I7257">
        <v>0.37280000000000002</v>
      </c>
      <c r="J7257">
        <v>0.43099999999999999</v>
      </c>
      <c r="K7257">
        <f t="shared" ref="K7257:K7320" si="452">C7257/I7256/$K$2</f>
        <v>-3.1971904266389177E-3</v>
      </c>
      <c r="L7257">
        <f t="shared" ref="L7257:L7320" si="453">L7256*(1+K7257)</f>
        <v>1211.5340905338087</v>
      </c>
      <c r="M7257">
        <f t="shared" si="451"/>
        <v>3.1736823892949927E-2</v>
      </c>
    </row>
    <row r="7258" spans="1:13" x14ac:dyDescent="0.25">
      <c r="A7258" s="1">
        <v>42690</v>
      </c>
      <c r="B7258">
        <v>5001.5370000000003</v>
      </c>
      <c r="C7258">
        <v>2.81E-3</v>
      </c>
      <c r="D7258">
        <f t="shared" si="450"/>
        <v>0.13957316817995311</v>
      </c>
      <c r="E7258">
        <v>-8.0000000000000007E-5</v>
      </c>
      <c r="F7258">
        <v>1</v>
      </c>
      <c r="G7258">
        <v>23</v>
      </c>
      <c r="H7258">
        <v>-8368</v>
      </c>
      <c r="I7258">
        <v>0.37659999999999999</v>
      </c>
      <c r="J7258">
        <v>0.43099999999999999</v>
      </c>
      <c r="K7258">
        <f t="shared" si="452"/>
        <v>7.5375536480686684E-4</v>
      </c>
      <c r="L7258">
        <f t="shared" si="453"/>
        <v>1212.447290854195</v>
      </c>
      <c r="M7258">
        <f t="shared" si="451"/>
        <v>3.1896374073026208E-2</v>
      </c>
    </row>
    <row r="7259" spans="1:13" x14ac:dyDescent="0.25">
      <c r="A7259" s="1">
        <v>42691</v>
      </c>
      <c r="B7259">
        <v>5115.6450000000004</v>
      </c>
      <c r="C7259">
        <v>2.281E-2</v>
      </c>
      <c r="D7259">
        <f t="shared" si="450"/>
        <v>0.15975151097876977</v>
      </c>
      <c r="E7259">
        <v>0</v>
      </c>
      <c r="F7259">
        <v>0</v>
      </c>
      <c r="G7259">
        <v>0</v>
      </c>
      <c r="H7259">
        <v>-8371</v>
      </c>
      <c r="I7259">
        <v>0.32769999999999999</v>
      </c>
      <c r="J7259">
        <v>0.32769999999999999</v>
      </c>
      <c r="K7259">
        <f t="shared" si="452"/>
        <v>6.0568242166755184E-3</v>
      </c>
      <c r="L7259">
        <f t="shared" si="453"/>
        <v>1219.7908709668832</v>
      </c>
      <c r="M7259">
        <f t="shared" si="451"/>
        <v>3.8218962717490271E-2</v>
      </c>
    </row>
    <row r="7260" spans="1:13" x14ac:dyDescent="0.25">
      <c r="A7260" s="1">
        <v>42692</v>
      </c>
      <c r="B7260">
        <v>5181.8959999999997</v>
      </c>
      <c r="C7260">
        <v>1.295E-2</v>
      </c>
      <c r="D7260">
        <f t="shared" si="450"/>
        <v>0.16441406274851825</v>
      </c>
      <c r="E7260">
        <v>0</v>
      </c>
      <c r="F7260">
        <v>4</v>
      </c>
      <c r="G7260">
        <v>134</v>
      </c>
      <c r="H7260">
        <v>-27575</v>
      </c>
      <c r="I7260">
        <v>0.31269999999999998</v>
      </c>
      <c r="J7260">
        <v>0.32769999999999999</v>
      </c>
      <c r="K7260">
        <f t="shared" si="452"/>
        <v>3.9517851693622215E-3</v>
      </c>
      <c r="L7260">
        <f t="shared" si="453"/>
        <v>1224.6112224404935</v>
      </c>
      <c r="M7260">
        <f t="shared" si="451"/>
        <v>4.0272113693696723E-2</v>
      </c>
    </row>
    <row r="7261" spans="1:13" x14ac:dyDescent="0.25">
      <c r="A7261" s="1">
        <v>42695</v>
      </c>
      <c r="B7261">
        <v>5150.0860000000002</v>
      </c>
      <c r="C7261">
        <v>-6.1399999999999996E-3</v>
      </c>
      <c r="D7261">
        <f t="shared" si="450"/>
        <v>0.16693491014227829</v>
      </c>
      <c r="E7261">
        <v>0</v>
      </c>
      <c r="F7261">
        <v>2</v>
      </c>
      <c r="G7261">
        <v>61</v>
      </c>
      <c r="H7261">
        <v>-51061</v>
      </c>
      <c r="I7261">
        <v>0.31319999999999998</v>
      </c>
      <c r="J7261">
        <v>0.32769999999999999</v>
      </c>
      <c r="K7261">
        <f t="shared" si="452"/>
        <v>-1.9635433322673489E-3</v>
      </c>
      <c r="L7261">
        <f t="shared" si="453"/>
        <v>1222.2066452400506</v>
      </c>
      <c r="M7261">
        <f t="shared" si="451"/>
        <v>4.1149144582540868E-2</v>
      </c>
    </row>
    <row r="7262" spans="1:13" x14ac:dyDescent="0.25">
      <c r="A7262" s="1">
        <v>42696</v>
      </c>
      <c r="B7262">
        <v>5134.3710000000001</v>
      </c>
      <c r="C7262">
        <v>-3.0500000000000002E-3</v>
      </c>
      <c r="D7262">
        <f t="shared" si="450"/>
        <v>0.16663290721002008</v>
      </c>
      <c r="E7262">
        <v>-4.0000000000000003E-5</v>
      </c>
      <c r="F7262">
        <v>1</v>
      </c>
      <c r="G7262">
        <v>14</v>
      </c>
      <c r="H7262">
        <v>-37867</v>
      </c>
      <c r="I7262">
        <v>0.312</v>
      </c>
      <c r="J7262">
        <v>0.32769999999999999</v>
      </c>
      <c r="K7262">
        <f t="shared" si="452"/>
        <v>-9.7381864623243952E-4</v>
      </c>
      <c r="L7262">
        <f t="shared" si="453"/>
        <v>1221.0164376193666</v>
      </c>
      <c r="M7262">
        <f t="shared" si="451"/>
        <v>4.1105566005649734E-2</v>
      </c>
    </row>
    <row r="7263" spans="1:13" x14ac:dyDescent="0.25">
      <c r="A7263" s="1">
        <v>42697</v>
      </c>
      <c r="B7263">
        <v>5335.33</v>
      </c>
      <c r="C7263">
        <v>3.9140000000000001E-2</v>
      </c>
      <c r="D7263">
        <f t="shared" si="450"/>
        <v>0.20431128853579747</v>
      </c>
      <c r="E7263">
        <v>0</v>
      </c>
      <c r="F7263">
        <v>2</v>
      </c>
      <c r="G7263">
        <v>27</v>
      </c>
      <c r="H7263">
        <v>-47881</v>
      </c>
      <c r="I7263">
        <v>0.22900000000000001</v>
      </c>
      <c r="J7263">
        <v>0.22900000000000001</v>
      </c>
      <c r="K7263">
        <f t="shared" si="452"/>
        <v>1.2544871794871796E-2</v>
      </c>
      <c r="L7263">
        <f t="shared" si="453"/>
        <v>1236.3339322887325</v>
      </c>
      <c r="M7263">
        <f t="shared" si="451"/>
        <v>5.7466814392593595E-2</v>
      </c>
    </row>
    <row r="7264" spans="1:13" x14ac:dyDescent="0.25">
      <c r="A7264" s="1">
        <v>42698</v>
      </c>
      <c r="B7264">
        <v>5335.2439999999997</v>
      </c>
      <c r="C7264">
        <v>-2.0000000000000002E-5</v>
      </c>
      <c r="D7264">
        <f t="shared" si="450"/>
        <v>0.2034846725716189</v>
      </c>
      <c r="E7264">
        <v>-2.0000000000000002E-5</v>
      </c>
      <c r="F7264">
        <v>0</v>
      </c>
      <c r="G7264">
        <v>0</v>
      </c>
      <c r="H7264">
        <v>-49631</v>
      </c>
      <c r="I7264">
        <v>0.24049999999999999</v>
      </c>
      <c r="J7264">
        <v>0.22900000000000001</v>
      </c>
      <c r="K7264">
        <f t="shared" si="452"/>
        <v>-8.7336244541484727E-6</v>
      </c>
      <c r="L7264">
        <f t="shared" si="453"/>
        <v>1236.323134612468</v>
      </c>
      <c r="M7264">
        <f t="shared" si="451"/>
        <v>5.7245028502078334E-2</v>
      </c>
    </row>
    <row r="7265" spans="1:13" x14ac:dyDescent="0.25">
      <c r="A7265" s="1">
        <v>42699</v>
      </c>
      <c r="B7265">
        <v>5374.4350000000004</v>
      </c>
      <c r="C7265">
        <v>7.3499999999999998E-3</v>
      </c>
      <c r="D7265">
        <f t="shared" si="450"/>
        <v>0.19850069928817568</v>
      </c>
      <c r="E7265">
        <v>0</v>
      </c>
      <c r="F7265">
        <v>0</v>
      </c>
      <c r="G7265">
        <v>0</v>
      </c>
      <c r="H7265">
        <v>-49631</v>
      </c>
      <c r="I7265">
        <v>0.24429999999999999</v>
      </c>
      <c r="J7265">
        <v>0.22900000000000001</v>
      </c>
      <c r="K7265">
        <f t="shared" si="452"/>
        <v>3.0561330561330565E-3</v>
      </c>
      <c r="L7265">
        <f t="shared" si="453"/>
        <v>1240.1015026122191</v>
      </c>
      <c r="M7265">
        <f t="shared" si="451"/>
        <v>5.6486313755737531E-2</v>
      </c>
    </row>
    <row r="7266" spans="1:13" x14ac:dyDescent="0.25">
      <c r="A7266" s="1">
        <v>42702</v>
      </c>
      <c r="B7266">
        <v>5269.6220000000003</v>
      </c>
      <c r="C7266">
        <v>-1.95E-2</v>
      </c>
      <c r="D7266">
        <f t="shared" si="450"/>
        <v>0.21638893608500415</v>
      </c>
      <c r="E7266">
        <v>0</v>
      </c>
      <c r="F7266">
        <v>0</v>
      </c>
      <c r="G7266">
        <v>0</v>
      </c>
      <c r="H7266">
        <v>-49138</v>
      </c>
      <c r="I7266">
        <v>0.2109</v>
      </c>
      <c r="J7266">
        <v>0.22900000000000001</v>
      </c>
      <c r="K7266">
        <f t="shared" si="452"/>
        <v>-7.9819893573475249E-3</v>
      </c>
      <c r="L7266">
        <f t="shared" si="453"/>
        <v>1230.2030256163378</v>
      </c>
      <c r="M7266">
        <f t="shared" si="451"/>
        <v>6.5510854661339268E-2</v>
      </c>
    </row>
    <row r="7267" spans="1:13" x14ac:dyDescent="0.25">
      <c r="A7267" s="1">
        <v>42703</v>
      </c>
      <c r="B7267">
        <v>5188.5349999999999</v>
      </c>
      <c r="C7267">
        <v>-1.5389999999999999E-2</v>
      </c>
      <c r="D7267">
        <f t="shared" si="450"/>
        <v>0.22171983129023085</v>
      </c>
      <c r="E7267">
        <v>-4.0000000000000003E-5</v>
      </c>
      <c r="F7267">
        <v>2</v>
      </c>
      <c r="G7267">
        <v>34</v>
      </c>
      <c r="H7267">
        <v>-49499</v>
      </c>
      <c r="I7267">
        <v>0.19620000000000001</v>
      </c>
      <c r="J7267">
        <v>0.22900000000000001</v>
      </c>
      <c r="K7267">
        <f t="shared" si="452"/>
        <v>-7.2972972972972965E-3</v>
      </c>
      <c r="L7267">
        <f t="shared" si="453"/>
        <v>1221.2258684023807</v>
      </c>
      <c r="M7267">
        <f t="shared" si="451"/>
        <v>7.1019935890615629E-2</v>
      </c>
    </row>
    <row r="7268" spans="1:13" x14ac:dyDescent="0.25">
      <c r="A7268" s="1">
        <v>42704</v>
      </c>
      <c r="B7268">
        <v>5325.24</v>
      </c>
      <c r="C7268">
        <v>2.6349999999999998E-2</v>
      </c>
      <c r="D7268">
        <f t="shared" si="450"/>
        <v>0.23484255512554522</v>
      </c>
      <c r="E7268">
        <v>-2.0000000000000002E-5</v>
      </c>
      <c r="F7268">
        <v>1</v>
      </c>
      <c r="G7268">
        <v>11</v>
      </c>
      <c r="H7268">
        <v>-49549</v>
      </c>
      <c r="I7268">
        <v>0.16619999999999999</v>
      </c>
      <c r="J7268">
        <v>0.16619999999999999</v>
      </c>
      <c r="K7268">
        <f t="shared" si="452"/>
        <v>1.3430173292558611E-2</v>
      </c>
      <c r="L7268">
        <f t="shared" si="453"/>
        <v>1237.62714344438</v>
      </c>
      <c r="M7268">
        <f t="shared" si="451"/>
        <v>8.3902164310814334E-2</v>
      </c>
    </row>
    <row r="7269" spans="1:13" x14ac:dyDescent="0.25">
      <c r="A7269" s="1">
        <v>42705</v>
      </c>
      <c r="B7269">
        <v>5371.7079999999996</v>
      </c>
      <c r="C7269">
        <v>8.7299999999999999E-3</v>
      </c>
      <c r="D7269">
        <f t="shared" si="450"/>
        <v>0.23416029677619513</v>
      </c>
      <c r="E7269">
        <v>0</v>
      </c>
      <c r="F7269">
        <v>0</v>
      </c>
      <c r="G7269">
        <v>0</v>
      </c>
      <c r="H7269">
        <v>-49159</v>
      </c>
      <c r="I7269">
        <v>0.16539999999999999</v>
      </c>
      <c r="J7269">
        <v>0.16619999999999999</v>
      </c>
      <c r="K7269">
        <f t="shared" si="452"/>
        <v>5.2527075812274374E-3</v>
      </c>
      <c r="L7269">
        <f t="shared" si="453"/>
        <v>1244.128036923483</v>
      </c>
      <c r="M7269">
        <f t="shared" si="451"/>
        <v>8.4741936135831752E-2</v>
      </c>
    </row>
    <row r="7270" spans="1:13" x14ac:dyDescent="0.25">
      <c r="A7270" s="1">
        <v>42706</v>
      </c>
      <c r="B7270">
        <v>5278.1469999999999</v>
      </c>
      <c r="C7270">
        <v>-1.7420000000000001E-2</v>
      </c>
      <c r="D7270">
        <f t="shared" si="450"/>
        <v>0.24744075909194913</v>
      </c>
      <c r="E7270">
        <v>0</v>
      </c>
      <c r="F7270">
        <v>1</v>
      </c>
      <c r="G7270">
        <v>11</v>
      </c>
      <c r="H7270">
        <v>-49097</v>
      </c>
      <c r="I7270">
        <v>0.14660000000000001</v>
      </c>
      <c r="J7270">
        <v>0.16619999999999999</v>
      </c>
      <c r="K7270">
        <f t="shared" si="452"/>
        <v>-1.0532043530834343E-2</v>
      </c>
      <c r="L7270">
        <f t="shared" si="453"/>
        <v>1231.0248262806733</v>
      </c>
      <c r="M7270">
        <f t="shared" si="451"/>
        <v>9.5153351219346066E-2</v>
      </c>
    </row>
    <row r="7271" spans="1:13" x14ac:dyDescent="0.25">
      <c r="A7271" s="1">
        <v>42709</v>
      </c>
      <c r="B7271">
        <v>5261.7839999999997</v>
      </c>
      <c r="C7271">
        <v>-3.0999999999999999E-3</v>
      </c>
      <c r="D7271">
        <f t="shared" si="450"/>
        <v>0.24849812884395603</v>
      </c>
      <c r="E7271">
        <v>0</v>
      </c>
      <c r="F7271">
        <v>1</v>
      </c>
      <c r="G7271">
        <v>11</v>
      </c>
      <c r="H7271">
        <v>-25483</v>
      </c>
      <c r="I7271">
        <v>0.14610000000000001</v>
      </c>
      <c r="J7271">
        <v>0.16619999999999999</v>
      </c>
      <c r="K7271">
        <f t="shared" si="452"/>
        <v>-2.1145975443383354E-3</v>
      </c>
      <c r="L7271">
        <f t="shared" si="453"/>
        <v>1228.4217042060006</v>
      </c>
      <c r="M7271">
        <f t="shared" si="451"/>
        <v>9.5800461458059719E-2</v>
      </c>
    </row>
    <row r="7272" spans="1:13" x14ac:dyDescent="0.25">
      <c r="A7272" s="1">
        <v>42710</v>
      </c>
      <c r="B7272">
        <v>5284.451</v>
      </c>
      <c r="C7272">
        <v>4.3099999999999996E-3</v>
      </c>
      <c r="D7272">
        <f t="shared" si="450"/>
        <v>0.24781313047281581</v>
      </c>
      <c r="E7272">
        <v>-3.0000000000000001E-5</v>
      </c>
      <c r="F7272">
        <v>3</v>
      </c>
      <c r="G7272">
        <v>34</v>
      </c>
      <c r="H7272">
        <v>-48040</v>
      </c>
      <c r="I7272">
        <v>0.1457</v>
      </c>
      <c r="J7272">
        <v>0.16619999999999999</v>
      </c>
      <c r="K7272">
        <f t="shared" si="452"/>
        <v>2.9500342231348385E-3</v>
      </c>
      <c r="L7272">
        <f t="shared" si="453"/>
        <v>1232.0455902738499</v>
      </c>
      <c r="M7272">
        <f t="shared" si="451"/>
        <v>9.5916992906342563E-2</v>
      </c>
    </row>
    <row r="7273" spans="1:13" x14ac:dyDescent="0.25">
      <c r="A7273" s="1">
        <v>42711</v>
      </c>
      <c r="B7273">
        <v>5213.5770000000002</v>
      </c>
      <c r="C7273">
        <v>-1.341E-2</v>
      </c>
      <c r="D7273">
        <f t="shared" si="450"/>
        <v>0.25586234557297655</v>
      </c>
      <c r="E7273">
        <v>0</v>
      </c>
      <c r="F7273">
        <v>2</v>
      </c>
      <c r="G7273">
        <v>27</v>
      </c>
      <c r="H7273">
        <v>-2055</v>
      </c>
      <c r="I7273">
        <v>0.13730000000000001</v>
      </c>
      <c r="J7273">
        <v>0.16619999999999999</v>
      </c>
      <c r="K7273">
        <f t="shared" si="452"/>
        <v>-9.2038435140700068E-3</v>
      </c>
      <c r="L7273">
        <f t="shared" si="453"/>
        <v>1220.7060354587695</v>
      </c>
      <c r="M7273">
        <f t="shared" si="451"/>
        <v>0.10278632245956505</v>
      </c>
    </row>
    <row r="7274" spans="1:13" x14ac:dyDescent="0.25">
      <c r="A7274" s="1">
        <v>42712</v>
      </c>
      <c r="B7274">
        <v>5321.8190000000004</v>
      </c>
      <c r="C7274">
        <v>2.0760000000000001E-2</v>
      </c>
      <c r="D7274">
        <f t="shared" si="450"/>
        <v>0.26267441132161679</v>
      </c>
      <c r="E7274">
        <v>0</v>
      </c>
      <c r="F7274">
        <v>1</v>
      </c>
      <c r="G7274">
        <v>4</v>
      </c>
      <c r="H7274">
        <v>42190</v>
      </c>
      <c r="I7274">
        <v>0.12889999999999999</v>
      </c>
      <c r="J7274">
        <v>0.12889999999999999</v>
      </c>
      <c r="K7274">
        <f t="shared" si="452"/>
        <v>1.5120174799708666E-2</v>
      </c>
      <c r="L7274">
        <f t="shared" si="453"/>
        <v>1239.1633240939655</v>
      </c>
      <c r="M7274">
        <f t="shared" si="451"/>
        <v>0.11482198873895282</v>
      </c>
    </row>
    <row r="7275" spans="1:13" x14ac:dyDescent="0.25">
      <c r="A7275" s="1">
        <v>42713</v>
      </c>
      <c r="B7275">
        <v>5409.7969999999996</v>
      </c>
      <c r="C7275">
        <v>1.653E-2</v>
      </c>
      <c r="D7275">
        <f t="shared" si="450"/>
        <v>0.2607876652979948</v>
      </c>
      <c r="E7275">
        <v>-2.0000000000000002E-5</v>
      </c>
      <c r="F7275">
        <v>1</v>
      </c>
      <c r="G7275">
        <v>12</v>
      </c>
      <c r="H7275">
        <v>42144</v>
      </c>
      <c r="I7275">
        <v>0.1197</v>
      </c>
      <c r="J7275">
        <v>0.12889999999999999</v>
      </c>
      <c r="K7275">
        <f t="shared" si="452"/>
        <v>1.2823894491854152E-2</v>
      </c>
      <c r="L7275">
        <f t="shared" si="453"/>
        <v>1255.0542238203218</v>
      </c>
      <c r="M7275">
        <f t="shared" si="451"/>
        <v>0.12156036115249248</v>
      </c>
    </row>
    <row r="7276" spans="1:13" x14ac:dyDescent="0.25">
      <c r="A7276" s="1">
        <v>42716</v>
      </c>
      <c r="B7276">
        <v>5350.4930000000004</v>
      </c>
      <c r="C7276">
        <v>-1.0959999999999999E-2</v>
      </c>
      <c r="D7276">
        <f t="shared" ref="D7276:D7339" si="454">STDEV(C7257:C7276)*SQRT(252)</f>
        <v>0.25804797769325566</v>
      </c>
      <c r="E7276">
        <v>-4.0000000000000003E-5</v>
      </c>
      <c r="F7276">
        <v>3</v>
      </c>
      <c r="G7276">
        <v>83</v>
      </c>
      <c r="H7276">
        <v>132405</v>
      </c>
      <c r="I7276">
        <v>0.1143</v>
      </c>
      <c r="J7276">
        <v>0.12889999999999999</v>
      </c>
      <c r="K7276">
        <f t="shared" si="452"/>
        <v>-9.1562238930659977E-3</v>
      </c>
      <c r="L7276">
        <f t="shared" si="453"/>
        <v>1243.5626663490848</v>
      </c>
      <c r="M7276">
        <f t="shared" ref="M7276:M7339" si="455">STDEV(K7257:K7276)*SQRT(252)</f>
        <v>0.1270801865494148</v>
      </c>
    </row>
    <row r="7277" spans="1:13" x14ac:dyDescent="0.25">
      <c r="A7277" s="1">
        <v>42717</v>
      </c>
      <c r="B7277">
        <v>5391.6130000000003</v>
      </c>
      <c r="C7277">
        <v>7.6899999999999998E-3</v>
      </c>
      <c r="D7277">
        <f t="shared" si="454"/>
        <v>0.25199773472666065</v>
      </c>
      <c r="E7277">
        <v>0</v>
      </c>
      <c r="F7277">
        <v>0</v>
      </c>
      <c r="G7277">
        <v>0</v>
      </c>
      <c r="H7277">
        <v>131701</v>
      </c>
      <c r="I7277">
        <v>0.1143</v>
      </c>
      <c r="J7277">
        <v>0.12889999999999999</v>
      </c>
      <c r="K7277">
        <f t="shared" si="452"/>
        <v>6.7279090113735781E-3</v>
      </c>
      <c r="L7277">
        <f t="shared" si="453"/>
        <v>1251.9292428182227</v>
      </c>
      <c r="M7277">
        <f t="shared" si="455"/>
        <v>0.12743362815230758</v>
      </c>
    </row>
    <row r="7278" spans="1:13" x14ac:dyDescent="0.25">
      <c r="A7278" s="1">
        <v>42718</v>
      </c>
      <c r="B7278">
        <v>5458.0230000000001</v>
      </c>
      <c r="C7278">
        <v>1.2319999999999999E-2</v>
      </c>
      <c r="D7278">
        <f t="shared" si="454"/>
        <v>0.25364671901765468</v>
      </c>
      <c r="E7278">
        <v>0</v>
      </c>
      <c r="F7278">
        <v>0</v>
      </c>
      <c r="G7278">
        <v>0</v>
      </c>
      <c r="H7278">
        <v>133662</v>
      </c>
      <c r="I7278">
        <v>0.1108</v>
      </c>
      <c r="J7278">
        <v>0.12889999999999999</v>
      </c>
      <c r="K7278">
        <f t="shared" si="452"/>
        <v>1.0778652668416447E-2</v>
      </c>
      <c r="L7278">
        <f t="shared" si="453"/>
        <v>1265.4233532919939</v>
      </c>
      <c r="M7278">
        <f t="shared" si="455"/>
        <v>0.13138294979909287</v>
      </c>
    </row>
    <row r="7279" spans="1:13" x14ac:dyDescent="0.25">
      <c r="A7279" s="1">
        <v>42719</v>
      </c>
      <c r="B7279">
        <v>5610.067</v>
      </c>
      <c r="C7279">
        <v>2.7859999999999999E-2</v>
      </c>
      <c r="D7279">
        <f t="shared" si="454"/>
        <v>0.2590580890761558</v>
      </c>
      <c r="E7279">
        <v>-2.0000000000000002E-5</v>
      </c>
      <c r="F7279">
        <v>2</v>
      </c>
      <c r="G7279">
        <v>27</v>
      </c>
      <c r="H7279">
        <v>110626</v>
      </c>
      <c r="I7279">
        <v>9.5299999999999996E-2</v>
      </c>
      <c r="J7279">
        <v>9.5299999999999996E-2</v>
      </c>
      <c r="K7279">
        <f t="shared" si="452"/>
        <v>2.5144404332129965E-2</v>
      </c>
      <c r="L7279">
        <f t="shared" si="453"/>
        <v>1297.2416697384876</v>
      </c>
      <c r="M7279">
        <f t="shared" si="455"/>
        <v>0.15433260395907819</v>
      </c>
    </row>
    <row r="7280" spans="1:13" x14ac:dyDescent="0.25">
      <c r="A7280" s="1">
        <v>42720</v>
      </c>
      <c r="B7280">
        <v>5589.9309999999996</v>
      </c>
      <c r="C7280">
        <v>-3.5899999999999999E-3</v>
      </c>
      <c r="D7280">
        <f t="shared" si="454"/>
        <v>0.25876704681604024</v>
      </c>
      <c r="E7280">
        <v>0</v>
      </c>
      <c r="F7280">
        <v>1</v>
      </c>
      <c r="G7280">
        <v>11</v>
      </c>
      <c r="H7280">
        <v>113256</v>
      </c>
      <c r="I7280">
        <v>9.3799999999999994E-2</v>
      </c>
      <c r="J7280">
        <v>9.5299999999999996E-2</v>
      </c>
      <c r="K7280">
        <f t="shared" si="452"/>
        <v>-3.7670514165792238E-3</v>
      </c>
      <c r="L7280">
        <f t="shared" si="453"/>
        <v>1292.3548936688537</v>
      </c>
      <c r="M7280">
        <f t="shared" si="455"/>
        <v>0.15620652374636049</v>
      </c>
    </row>
    <row r="7281" spans="1:13" x14ac:dyDescent="0.25">
      <c r="A7281" s="1">
        <v>42723</v>
      </c>
      <c r="B7281">
        <v>5559.9440000000004</v>
      </c>
      <c r="C7281">
        <v>-5.3600000000000002E-3</v>
      </c>
      <c r="D7281">
        <f t="shared" si="454"/>
        <v>0.25837925921323285</v>
      </c>
      <c r="E7281">
        <v>0</v>
      </c>
      <c r="F7281">
        <v>0</v>
      </c>
      <c r="G7281">
        <v>0</v>
      </c>
      <c r="H7281">
        <v>112480</v>
      </c>
      <c r="I7281">
        <v>9.2499999999999999E-2</v>
      </c>
      <c r="J7281">
        <v>9.5299999999999996E-2</v>
      </c>
      <c r="K7281">
        <f t="shared" si="452"/>
        <v>-5.7142857142857151E-3</v>
      </c>
      <c r="L7281">
        <f t="shared" si="453"/>
        <v>1284.9700085621746</v>
      </c>
      <c r="M7281">
        <f t="shared" si="455"/>
        <v>0.15825882421724596</v>
      </c>
    </row>
    <row r="7282" spans="1:13" x14ac:dyDescent="0.25">
      <c r="A7282" s="1">
        <v>42724</v>
      </c>
      <c r="B7282">
        <v>5580.0680000000002</v>
      </c>
      <c r="C7282">
        <v>3.62E-3</v>
      </c>
      <c r="D7282">
        <f t="shared" si="454"/>
        <v>0.25705984688599781</v>
      </c>
      <c r="E7282">
        <v>-1.0000000000000001E-5</v>
      </c>
      <c r="F7282">
        <v>2</v>
      </c>
      <c r="G7282">
        <v>27</v>
      </c>
      <c r="H7282">
        <v>134948</v>
      </c>
      <c r="I7282">
        <v>9.2700000000000005E-2</v>
      </c>
      <c r="J7282">
        <v>9.5299999999999996E-2</v>
      </c>
      <c r="K7282">
        <f t="shared" si="452"/>
        <v>3.9135135135135134E-3</v>
      </c>
      <c r="L7282">
        <f t="shared" si="453"/>
        <v>1289.9987560551424</v>
      </c>
      <c r="M7282">
        <f t="shared" si="455"/>
        <v>0.15776396472643925</v>
      </c>
    </row>
    <row r="7283" spans="1:13" x14ac:dyDescent="0.25">
      <c r="A7283" s="1">
        <v>42725</v>
      </c>
      <c r="B7283">
        <v>5554.393</v>
      </c>
      <c r="C7283">
        <v>-4.5999999999999999E-3</v>
      </c>
      <c r="D7283">
        <f t="shared" si="454"/>
        <v>0.22306324751655435</v>
      </c>
      <c r="E7283">
        <v>0</v>
      </c>
      <c r="F7283">
        <v>1</v>
      </c>
      <c r="G7283">
        <v>42</v>
      </c>
      <c r="H7283">
        <v>136104</v>
      </c>
      <c r="I7283">
        <v>9.4100000000000003E-2</v>
      </c>
      <c r="J7283">
        <v>9.5299999999999996E-2</v>
      </c>
      <c r="K7283">
        <f t="shared" si="452"/>
        <v>-4.9622437971952532E-3</v>
      </c>
      <c r="L7283">
        <f t="shared" si="453"/>
        <v>1283.5974677295183</v>
      </c>
      <c r="M7283">
        <f t="shared" si="455"/>
        <v>0.15564403503682883</v>
      </c>
    </row>
    <row r="7284" spans="1:13" x14ac:dyDescent="0.25">
      <c r="A7284" s="1">
        <v>42726</v>
      </c>
      <c r="B7284">
        <v>5565.5349999999999</v>
      </c>
      <c r="C7284">
        <v>2.0100000000000001E-3</v>
      </c>
      <c r="D7284">
        <f t="shared" si="454"/>
        <v>0.22292267576094868</v>
      </c>
      <c r="E7284">
        <v>-2.0000000000000002E-5</v>
      </c>
      <c r="F7284">
        <v>2</v>
      </c>
      <c r="G7284">
        <v>27</v>
      </c>
      <c r="H7284">
        <v>113680</v>
      </c>
      <c r="I7284">
        <v>9.4200000000000006E-2</v>
      </c>
      <c r="J7284">
        <v>9.5299999999999996E-2</v>
      </c>
      <c r="K7284">
        <f t="shared" si="452"/>
        <v>2.1360255047821468E-3</v>
      </c>
      <c r="L7284">
        <f t="shared" si="453"/>
        <v>1286.3392646584623</v>
      </c>
      <c r="M7284">
        <f t="shared" si="455"/>
        <v>0.15547709252004954</v>
      </c>
    </row>
    <row r="7285" spans="1:13" x14ac:dyDescent="0.25">
      <c r="A7285" s="1">
        <v>42727</v>
      </c>
      <c r="B7285">
        <v>5554.1909999999998</v>
      </c>
      <c r="C7285">
        <v>-2.0400000000000001E-3</v>
      </c>
      <c r="D7285">
        <f t="shared" si="454"/>
        <v>0.22254259324311029</v>
      </c>
      <c r="E7285">
        <v>0</v>
      </c>
      <c r="F7285">
        <v>0</v>
      </c>
      <c r="G7285">
        <v>0</v>
      </c>
      <c r="H7285">
        <v>113567</v>
      </c>
      <c r="I7285">
        <v>9.3899999999999997E-2</v>
      </c>
      <c r="J7285">
        <v>9.5299999999999996E-2</v>
      </c>
      <c r="K7285">
        <f t="shared" si="452"/>
        <v>-2.1656050955414013E-3</v>
      </c>
      <c r="L7285">
        <f t="shared" si="453"/>
        <v>1283.5535617923229</v>
      </c>
      <c r="M7285">
        <f t="shared" si="455"/>
        <v>0.15612360355977442</v>
      </c>
    </row>
    <row r="7286" spans="1:13" x14ac:dyDescent="0.25">
      <c r="A7286" s="1">
        <v>42730</v>
      </c>
      <c r="B7286">
        <v>5554.1909999999998</v>
      </c>
      <c r="C7286">
        <v>0</v>
      </c>
      <c r="D7286">
        <f t="shared" si="454"/>
        <v>0.20815721871245607</v>
      </c>
      <c r="E7286">
        <v>0</v>
      </c>
      <c r="F7286">
        <v>0</v>
      </c>
      <c r="G7286">
        <v>0</v>
      </c>
      <c r="H7286">
        <v>112632</v>
      </c>
      <c r="I7286">
        <v>9.7000000000000003E-2</v>
      </c>
      <c r="J7286">
        <v>9.5299999999999996E-2</v>
      </c>
      <c r="K7286">
        <f t="shared" si="452"/>
        <v>0</v>
      </c>
      <c r="L7286">
        <f t="shared" si="453"/>
        <v>1283.5535617923229</v>
      </c>
      <c r="M7286">
        <f t="shared" si="455"/>
        <v>0.15202869565796229</v>
      </c>
    </row>
    <row r="7287" spans="1:13" x14ac:dyDescent="0.25">
      <c r="A7287" s="1">
        <v>42731</v>
      </c>
      <c r="B7287">
        <v>5567.6719999999996</v>
      </c>
      <c r="C7287">
        <v>2.4299999999999999E-3</v>
      </c>
      <c r="D7287">
        <f t="shared" si="454"/>
        <v>0.19690641724059255</v>
      </c>
      <c r="E7287">
        <v>0</v>
      </c>
      <c r="F7287">
        <v>0</v>
      </c>
      <c r="G7287">
        <v>0</v>
      </c>
      <c r="H7287">
        <v>112632</v>
      </c>
      <c r="I7287">
        <v>9.9500000000000005E-2</v>
      </c>
      <c r="J7287">
        <v>9.5299999999999996E-2</v>
      </c>
      <c r="K7287">
        <f t="shared" si="452"/>
        <v>2.5051546391752577E-3</v>
      </c>
      <c r="L7287">
        <f t="shared" si="453"/>
        <v>1286.7690619522768</v>
      </c>
      <c r="M7287">
        <f t="shared" si="455"/>
        <v>0.14785866104544584</v>
      </c>
    </row>
    <row r="7288" spans="1:13" x14ac:dyDescent="0.25">
      <c r="A7288" s="1">
        <v>42732</v>
      </c>
      <c r="B7288">
        <v>5542.2629999999999</v>
      </c>
      <c r="C7288">
        <v>-4.5599999999999998E-3</v>
      </c>
      <c r="D7288">
        <f t="shared" si="454"/>
        <v>0.179339034140133</v>
      </c>
      <c r="E7288">
        <v>0</v>
      </c>
      <c r="F7288">
        <v>1</v>
      </c>
      <c r="G7288">
        <v>16</v>
      </c>
      <c r="H7288">
        <v>134903</v>
      </c>
      <c r="I7288">
        <v>0.1028</v>
      </c>
      <c r="J7288">
        <v>9.5299999999999996E-2</v>
      </c>
      <c r="K7288">
        <f t="shared" si="452"/>
        <v>-4.5829145728643206E-3</v>
      </c>
      <c r="L7288">
        <f t="shared" si="453"/>
        <v>1280.8719092663448</v>
      </c>
      <c r="M7288">
        <f t="shared" si="455"/>
        <v>0.14423423532212143</v>
      </c>
    </row>
    <row r="7289" spans="1:13" x14ac:dyDescent="0.25">
      <c r="A7289" s="1">
        <v>42733</v>
      </c>
      <c r="B7289">
        <v>5487.4989999999998</v>
      </c>
      <c r="C7289">
        <v>-9.8799999999999999E-3</v>
      </c>
      <c r="D7289">
        <f t="shared" si="454"/>
        <v>0.18230219468321215</v>
      </c>
      <c r="E7289">
        <v>-2.0000000000000002E-5</v>
      </c>
      <c r="F7289">
        <v>1</v>
      </c>
      <c r="G7289">
        <v>16</v>
      </c>
      <c r="H7289">
        <v>112556</v>
      </c>
      <c r="I7289">
        <v>9.8799999999999999E-2</v>
      </c>
      <c r="J7289">
        <v>9.5299999999999996E-2</v>
      </c>
      <c r="K7289">
        <f t="shared" si="452"/>
        <v>-9.6108949416342411E-3</v>
      </c>
      <c r="L7289">
        <f t="shared" si="453"/>
        <v>1268.5615839126954</v>
      </c>
      <c r="M7289">
        <f t="shared" si="455"/>
        <v>0.14902746183479862</v>
      </c>
    </row>
    <row r="7290" spans="1:13" x14ac:dyDescent="0.25">
      <c r="A7290" s="1">
        <v>42734</v>
      </c>
      <c r="B7290">
        <v>5459.9440000000004</v>
      </c>
      <c r="C7290">
        <v>-5.0200000000000002E-3</v>
      </c>
      <c r="D7290">
        <f t="shared" si="454"/>
        <v>0.17049844153323856</v>
      </c>
      <c r="E7290">
        <v>0</v>
      </c>
      <c r="F7290">
        <v>0</v>
      </c>
      <c r="G7290">
        <v>0</v>
      </c>
      <c r="H7290">
        <v>112031</v>
      </c>
      <c r="I7290">
        <v>0.10199999999999999</v>
      </c>
      <c r="J7290">
        <v>9.5299999999999996E-2</v>
      </c>
      <c r="K7290">
        <f t="shared" si="452"/>
        <v>-5.0809716599190284E-3</v>
      </c>
      <c r="L7290">
        <f t="shared" si="453"/>
        <v>1262.116058455973</v>
      </c>
      <c r="M7290">
        <f t="shared" si="455"/>
        <v>0.14461669617002079</v>
      </c>
    </row>
    <row r="7291" spans="1:13" x14ac:dyDescent="0.25">
      <c r="A7291" s="1">
        <v>42737</v>
      </c>
      <c r="B7291">
        <v>5463.0439999999999</v>
      </c>
      <c r="C7291">
        <v>5.6999999999999998E-4</v>
      </c>
      <c r="D7291">
        <f t="shared" si="454"/>
        <v>0.16960902945179235</v>
      </c>
      <c r="E7291">
        <v>0</v>
      </c>
      <c r="F7291">
        <v>0</v>
      </c>
      <c r="G7291">
        <v>0</v>
      </c>
      <c r="H7291">
        <v>112487</v>
      </c>
      <c r="I7291">
        <v>0.1022</v>
      </c>
      <c r="J7291">
        <v>9.5299999999999996E-2</v>
      </c>
      <c r="K7291">
        <f t="shared" si="452"/>
        <v>5.5882352941176471E-4</v>
      </c>
      <c r="L7291">
        <f t="shared" si="453"/>
        <v>1262.8213586062866</v>
      </c>
      <c r="M7291">
        <f t="shared" si="455"/>
        <v>0.14409306555366116</v>
      </c>
    </row>
    <row r="7292" spans="1:13" x14ac:dyDescent="0.25">
      <c r="A7292" s="1">
        <v>42738</v>
      </c>
      <c r="B7292">
        <v>5515.6940000000004</v>
      </c>
      <c r="C7292">
        <v>9.6399999999999993E-3</v>
      </c>
      <c r="D7292">
        <f t="shared" si="454"/>
        <v>0.17164237937305027</v>
      </c>
      <c r="E7292">
        <v>0</v>
      </c>
      <c r="F7292">
        <v>0</v>
      </c>
      <c r="G7292">
        <v>0</v>
      </c>
      <c r="H7292">
        <v>113509</v>
      </c>
      <c r="I7292">
        <v>9.9699999999999997E-2</v>
      </c>
      <c r="J7292">
        <v>9.5299999999999996E-2</v>
      </c>
      <c r="K7292">
        <f t="shared" si="452"/>
        <v>9.43248532289628E-3</v>
      </c>
      <c r="L7292">
        <f t="shared" si="453"/>
        <v>1274.7329025367803</v>
      </c>
      <c r="M7292">
        <f t="shared" si="455"/>
        <v>0.14681710957514971</v>
      </c>
    </row>
    <row r="7293" spans="1:13" x14ac:dyDescent="0.25">
      <c r="A7293" s="1">
        <v>42739</v>
      </c>
      <c r="B7293">
        <v>5523.1610000000001</v>
      </c>
      <c r="C7293">
        <v>1.3500000000000001E-3</v>
      </c>
      <c r="D7293">
        <f t="shared" si="454"/>
        <v>0.16153686186131019</v>
      </c>
      <c r="E7293">
        <v>-1.0000000000000001E-5</v>
      </c>
      <c r="F7293">
        <v>2</v>
      </c>
      <c r="G7293">
        <v>30</v>
      </c>
      <c r="H7293">
        <v>148829</v>
      </c>
      <c r="I7293">
        <v>0.1033</v>
      </c>
      <c r="J7293">
        <v>9.5299999999999996E-2</v>
      </c>
      <c r="K7293">
        <f t="shared" si="452"/>
        <v>1.3540621865596792E-3</v>
      </c>
      <c r="L7293">
        <f t="shared" si="453"/>
        <v>1276.458970158069</v>
      </c>
      <c r="M7293">
        <f t="shared" si="455"/>
        <v>0.14104418096148669</v>
      </c>
    </row>
    <row r="7294" spans="1:13" x14ac:dyDescent="0.25">
      <c r="A7294" s="1">
        <v>42740</v>
      </c>
      <c r="B7294">
        <v>5413.3879999999999</v>
      </c>
      <c r="C7294">
        <v>-1.9879999999999998E-2</v>
      </c>
      <c r="D7294">
        <f t="shared" si="454"/>
        <v>0.16641014522779804</v>
      </c>
      <c r="E7294">
        <v>0</v>
      </c>
      <c r="F7294">
        <v>0</v>
      </c>
      <c r="G7294">
        <v>0</v>
      </c>
      <c r="H7294">
        <v>149220</v>
      </c>
      <c r="I7294">
        <v>9.1399999999999995E-2</v>
      </c>
      <c r="J7294">
        <v>9.5299999999999996E-2</v>
      </c>
      <c r="K7294">
        <f t="shared" si="452"/>
        <v>-1.9244917715392058E-2</v>
      </c>
      <c r="L7294">
        <f t="shared" si="453"/>
        <v>1251.8936223103028</v>
      </c>
      <c r="M7294">
        <f t="shared" si="455"/>
        <v>0.15186211221854598</v>
      </c>
    </row>
    <row r="7295" spans="1:13" x14ac:dyDescent="0.25">
      <c r="A7295" s="1">
        <v>42741</v>
      </c>
      <c r="B7295">
        <v>5465.8620000000001</v>
      </c>
      <c r="C7295">
        <v>9.6900000000000007E-3</v>
      </c>
      <c r="D7295">
        <f t="shared" si="454"/>
        <v>0.15952149433457813</v>
      </c>
      <c r="E7295">
        <v>0</v>
      </c>
      <c r="F7295">
        <v>1</v>
      </c>
      <c r="G7295">
        <v>14</v>
      </c>
      <c r="H7295">
        <v>219102</v>
      </c>
      <c r="I7295">
        <v>9.3299999999999994E-2</v>
      </c>
      <c r="J7295">
        <v>9.5299999999999996E-2</v>
      </c>
      <c r="K7295">
        <f t="shared" si="452"/>
        <v>1.0601750547045954E-2</v>
      </c>
      <c r="L7295">
        <f t="shared" si="453"/>
        <v>1265.1658862054744</v>
      </c>
      <c r="M7295">
        <f t="shared" si="455"/>
        <v>0.14966995484733076</v>
      </c>
    </row>
    <row r="7296" spans="1:13" x14ac:dyDescent="0.25">
      <c r="A7296" s="1">
        <v>42744</v>
      </c>
      <c r="B7296">
        <v>5418.9219999999996</v>
      </c>
      <c r="C7296">
        <v>-8.5900000000000004E-3</v>
      </c>
      <c r="D7296">
        <f t="shared" si="454"/>
        <v>0.1574590902659114</v>
      </c>
      <c r="E7296">
        <v>0</v>
      </c>
      <c r="F7296">
        <v>0</v>
      </c>
      <c r="G7296">
        <v>0</v>
      </c>
      <c r="H7296">
        <v>220165</v>
      </c>
      <c r="I7296">
        <v>9.35E-2</v>
      </c>
      <c r="J7296">
        <v>9.5299999999999996E-2</v>
      </c>
      <c r="K7296">
        <f t="shared" si="452"/>
        <v>-9.2068595927116831E-3</v>
      </c>
      <c r="L7296">
        <f t="shared" si="453"/>
        <v>1253.5176815296918</v>
      </c>
      <c r="M7296">
        <f t="shared" si="455"/>
        <v>0.1497131312780054</v>
      </c>
    </row>
    <row r="7297" spans="1:13" x14ac:dyDescent="0.25">
      <c r="A7297" s="1">
        <v>42745</v>
      </c>
      <c r="B7297">
        <v>5451.3190000000004</v>
      </c>
      <c r="C7297">
        <v>5.9800000000000001E-3</v>
      </c>
      <c r="D7297">
        <f t="shared" si="454"/>
        <v>0.1565642719376564</v>
      </c>
      <c r="E7297">
        <v>0</v>
      </c>
      <c r="F7297">
        <v>0</v>
      </c>
      <c r="G7297">
        <v>0</v>
      </c>
      <c r="H7297">
        <v>219583</v>
      </c>
      <c r="I7297">
        <v>9.3299999999999994E-2</v>
      </c>
      <c r="J7297">
        <v>9.5299999999999996E-2</v>
      </c>
      <c r="K7297">
        <f t="shared" si="452"/>
        <v>6.3957219251336902E-3</v>
      </c>
      <c r="L7297">
        <f t="shared" si="453"/>
        <v>1261.5348320489938</v>
      </c>
      <c r="M7297">
        <f t="shared" si="455"/>
        <v>0.14953264662363691</v>
      </c>
    </row>
    <row r="7298" spans="1:13" x14ac:dyDescent="0.25">
      <c r="A7298" s="1">
        <v>42746</v>
      </c>
      <c r="B7298">
        <v>5442.9049999999997</v>
      </c>
      <c r="C7298">
        <v>-1.5399999999999999E-3</v>
      </c>
      <c r="D7298">
        <f t="shared" si="454"/>
        <v>0.15040941976730329</v>
      </c>
      <c r="E7298">
        <v>0</v>
      </c>
      <c r="F7298">
        <v>0</v>
      </c>
      <c r="G7298">
        <v>0</v>
      </c>
      <c r="H7298">
        <v>220038</v>
      </c>
      <c r="I7298">
        <v>9.64E-2</v>
      </c>
      <c r="J7298">
        <v>9.5299999999999996E-2</v>
      </c>
      <c r="K7298">
        <f t="shared" si="452"/>
        <v>-1.6505894962486601E-3</v>
      </c>
      <c r="L7298">
        <f t="shared" si="453"/>
        <v>1259.4525559060619</v>
      </c>
      <c r="M7298">
        <f t="shared" si="455"/>
        <v>0.1445429590035591</v>
      </c>
    </row>
    <row r="7299" spans="1:13" x14ac:dyDescent="0.25">
      <c r="A7299" s="1">
        <v>42747</v>
      </c>
      <c r="B7299">
        <v>5413.6989999999996</v>
      </c>
      <c r="C7299">
        <v>-5.3699999999999998E-3</v>
      </c>
      <c r="D7299">
        <f t="shared" si="454"/>
        <v>0.10906148826766437</v>
      </c>
      <c r="E7299">
        <v>0</v>
      </c>
      <c r="F7299">
        <v>0</v>
      </c>
      <c r="G7299">
        <v>0</v>
      </c>
      <c r="H7299">
        <v>225970</v>
      </c>
      <c r="I7299">
        <v>0.1196</v>
      </c>
      <c r="J7299">
        <v>0.1196</v>
      </c>
      <c r="K7299">
        <f t="shared" si="452"/>
        <v>-5.5705394190871367E-3</v>
      </c>
      <c r="L7299">
        <f t="shared" si="453"/>
        <v>1252.436725796917</v>
      </c>
      <c r="M7299">
        <f t="shared" si="455"/>
        <v>0.11014721000878532</v>
      </c>
    </row>
    <row r="7300" spans="1:13" x14ac:dyDescent="0.25">
      <c r="A7300" s="1">
        <v>42748</v>
      </c>
      <c r="B7300">
        <v>5433.1779999999999</v>
      </c>
      <c r="C7300">
        <v>3.5999999999999999E-3</v>
      </c>
      <c r="D7300">
        <f t="shared" si="454"/>
        <v>0.11043632375836838</v>
      </c>
      <c r="E7300">
        <v>0</v>
      </c>
      <c r="F7300">
        <v>0</v>
      </c>
      <c r="G7300">
        <v>0</v>
      </c>
      <c r="H7300">
        <v>224560</v>
      </c>
      <c r="I7300">
        <v>0.11840000000000001</v>
      </c>
      <c r="J7300">
        <v>0.1196</v>
      </c>
      <c r="K7300">
        <f t="shared" si="452"/>
        <v>3.0100334448160534E-3</v>
      </c>
      <c r="L7300">
        <f t="shared" si="453"/>
        <v>1256.2066022290815</v>
      </c>
      <c r="M7300">
        <f t="shared" si="455"/>
        <v>0.11111004517159263</v>
      </c>
    </row>
    <row r="7301" spans="1:13" x14ac:dyDescent="0.25">
      <c r="A7301" s="1">
        <v>42751</v>
      </c>
      <c r="B7301">
        <v>5427.3969999999999</v>
      </c>
      <c r="C7301">
        <v>-1.06E-3</v>
      </c>
      <c r="D7301">
        <f t="shared" si="454"/>
        <v>0.10944030492512923</v>
      </c>
      <c r="E7301">
        <v>0</v>
      </c>
      <c r="F7301">
        <v>0</v>
      </c>
      <c r="G7301">
        <v>0</v>
      </c>
      <c r="H7301">
        <v>226671</v>
      </c>
      <c r="I7301">
        <v>0.1195</v>
      </c>
      <c r="J7301">
        <v>0.1196</v>
      </c>
      <c r="K7301">
        <f t="shared" si="452"/>
        <v>-8.9527027027027012E-4</v>
      </c>
      <c r="L7301">
        <f t="shared" si="453"/>
        <v>1255.0819578047885</v>
      </c>
      <c r="M7301">
        <f t="shared" si="455"/>
        <v>0.10993543530149057</v>
      </c>
    </row>
    <row r="7302" spans="1:13" x14ac:dyDescent="0.25">
      <c r="A7302" s="1">
        <v>42752</v>
      </c>
      <c r="B7302">
        <v>5322.4040000000005</v>
      </c>
      <c r="C7302">
        <v>-1.934E-2</v>
      </c>
      <c r="D7302">
        <f t="shared" si="454"/>
        <v>0.12527761843622601</v>
      </c>
      <c r="E7302">
        <v>0</v>
      </c>
      <c r="F7302">
        <v>0</v>
      </c>
      <c r="G7302">
        <v>0</v>
      </c>
      <c r="H7302">
        <v>225695</v>
      </c>
      <c r="I7302">
        <v>0.1101</v>
      </c>
      <c r="J7302">
        <v>0.1196</v>
      </c>
      <c r="K7302">
        <f t="shared" si="452"/>
        <v>-1.6184100418410043E-2</v>
      </c>
      <c r="L7302">
        <f t="shared" si="453"/>
        <v>1234.7695853663413</v>
      </c>
      <c r="M7302">
        <f t="shared" si="455"/>
        <v>0.12030791118891843</v>
      </c>
    </row>
    <row r="7303" spans="1:13" x14ac:dyDescent="0.25">
      <c r="A7303" s="1">
        <v>42753</v>
      </c>
      <c r="B7303">
        <v>5396.9440000000004</v>
      </c>
      <c r="C7303">
        <v>1.4E-2</v>
      </c>
      <c r="D7303">
        <f t="shared" si="454"/>
        <v>0.13760025534324533</v>
      </c>
      <c r="E7303">
        <v>0</v>
      </c>
      <c r="F7303">
        <v>0</v>
      </c>
      <c r="G7303">
        <v>0</v>
      </c>
      <c r="H7303">
        <v>231228</v>
      </c>
      <c r="I7303">
        <v>0.1028</v>
      </c>
      <c r="J7303">
        <v>0.1196</v>
      </c>
      <c r="K7303">
        <f t="shared" si="452"/>
        <v>1.2715712988192551E-2</v>
      </c>
      <c r="L7303">
        <f t="shared" si="453"/>
        <v>1250.4705610204091</v>
      </c>
      <c r="M7303">
        <f t="shared" si="455"/>
        <v>0.1307541370673232</v>
      </c>
    </row>
    <row r="7304" spans="1:13" x14ac:dyDescent="0.25">
      <c r="A7304" s="1">
        <v>42754</v>
      </c>
      <c r="B7304">
        <v>5433.2520000000004</v>
      </c>
      <c r="C7304">
        <v>6.7299999999999999E-3</v>
      </c>
      <c r="D7304">
        <f t="shared" si="454"/>
        <v>0.14014830384462854</v>
      </c>
      <c r="E7304">
        <v>0</v>
      </c>
      <c r="F7304">
        <v>0</v>
      </c>
      <c r="G7304">
        <v>0</v>
      </c>
      <c r="H7304">
        <v>231877</v>
      </c>
      <c r="I7304">
        <v>0.1014</v>
      </c>
      <c r="J7304">
        <v>0.1196</v>
      </c>
      <c r="K7304">
        <f t="shared" si="452"/>
        <v>6.5466926070038914E-3</v>
      </c>
      <c r="L7304">
        <f t="shared" si="453"/>
        <v>1258.6570073975174</v>
      </c>
      <c r="M7304">
        <f t="shared" si="455"/>
        <v>0.13319440755042303</v>
      </c>
    </row>
    <row r="7305" spans="1:13" x14ac:dyDescent="0.25">
      <c r="A7305" s="1">
        <v>42755</v>
      </c>
      <c r="B7305">
        <v>5402.201</v>
      </c>
      <c r="C7305">
        <v>-5.7200000000000003E-3</v>
      </c>
      <c r="D7305">
        <f t="shared" si="454"/>
        <v>0.14105901196233253</v>
      </c>
      <c r="E7305">
        <v>0</v>
      </c>
      <c r="F7305">
        <v>0</v>
      </c>
      <c r="G7305">
        <v>0</v>
      </c>
      <c r="H7305">
        <v>224698</v>
      </c>
      <c r="I7305">
        <v>0.10100000000000001</v>
      </c>
      <c r="J7305">
        <v>0.1196</v>
      </c>
      <c r="K7305">
        <f t="shared" si="452"/>
        <v>-5.6410256410256415E-3</v>
      </c>
      <c r="L7305">
        <f t="shared" si="453"/>
        <v>1251.5568909455314</v>
      </c>
      <c r="M7305">
        <f t="shared" si="455"/>
        <v>0.13414713835772674</v>
      </c>
    </row>
    <row r="7306" spans="1:13" x14ac:dyDescent="0.25">
      <c r="A7306" s="1">
        <v>42758</v>
      </c>
      <c r="B7306">
        <v>5329.78</v>
      </c>
      <c r="C7306">
        <v>-1.341E-2</v>
      </c>
      <c r="D7306">
        <f t="shared" si="454"/>
        <v>0.14725417934556848</v>
      </c>
      <c r="E7306">
        <v>0</v>
      </c>
      <c r="F7306">
        <v>1</v>
      </c>
      <c r="G7306">
        <v>0</v>
      </c>
      <c r="H7306">
        <v>225237</v>
      </c>
      <c r="I7306">
        <v>9.7799999999999998E-2</v>
      </c>
      <c r="J7306">
        <v>0.1196</v>
      </c>
      <c r="K7306">
        <f t="shared" si="452"/>
        <v>-1.3277227722772275E-2</v>
      </c>
      <c r="L7306">
        <f t="shared" si="453"/>
        <v>1234.9396850964426</v>
      </c>
      <c r="M7306">
        <f t="shared" si="455"/>
        <v>0.14065690114784071</v>
      </c>
    </row>
    <row r="7307" spans="1:13" x14ac:dyDescent="0.25">
      <c r="A7307" s="1">
        <v>42759</v>
      </c>
      <c r="B7307">
        <v>5406.69</v>
      </c>
      <c r="C7307">
        <v>1.443E-2</v>
      </c>
      <c r="D7307">
        <f t="shared" si="454"/>
        <v>0.15784289747120478</v>
      </c>
      <c r="E7307">
        <v>0</v>
      </c>
      <c r="F7307">
        <v>1</v>
      </c>
      <c r="G7307">
        <v>0</v>
      </c>
      <c r="H7307">
        <v>226053</v>
      </c>
      <c r="I7307">
        <v>9.2600000000000002E-2</v>
      </c>
      <c r="J7307">
        <v>9.2600000000000002E-2</v>
      </c>
      <c r="K7307">
        <f t="shared" si="452"/>
        <v>1.4754601226993866E-2</v>
      </c>
      <c r="L7307">
        <f t="shared" si="453"/>
        <v>1253.1607276894301</v>
      </c>
      <c r="M7307">
        <f t="shared" si="455"/>
        <v>0.15199840144566026</v>
      </c>
    </row>
    <row r="7308" spans="1:13" x14ac:dyDescent="0.25">
      <c r="A7308" s="1">
        <v>42760</v>
      </c>
      <c r="B7308">
        <v>5434.7259999999997</v>
      </c>
      <c r="C7308">
        <v>5.1900000000000002E-3</v>
      </c>
      <c r="D7308">
        <f t="shared" si="454"/>
        <v>0.15905912734776204</v>
      </c>
      <c r="E7308">
        <v>0</v>
      </c>
      <c r="F7308">
        <v>1</v>
      </c>
      <c r="G7308">
        <v>0</v>
      </c>
      <c r="H7308">
        <v>228557</v>
      </c>
      <c r="I7308">
        <v>9.0499999999999997E-2</v>
      </c>
      <c r="J7308">
        <v>9.2600000000000002E-2</v>
      </c>
      <c r="K7308">
        <f t="shared" si="452"/>
        <v>5.6047516198704109E-3</v>
      </c>
      <c r="L7308">
        <f t="shared" si="453"/>
        <v>1260.1843823079055</v>
      </c>
      <c r="M7308">
        <f t="shared" si="455"/>
        <v>0.15335688406258452</v>
      </c>
    </row>
    <row r="7309" spans="1:13" x14ac:dyDescent="0.25">
      <c r="A7309" s="1">
        <v>42761</v>
      </c>
      <c r="B7309">
        <v>5428.1170000000002</v>
      </c>
      <c r="C7309">
        <v>-1.2199999999999999E-3</v>
      </c>
      <c r="D7309">
        <f t="shared" si="454"/>
        <v>0.15552851819386357</v>
      </c>
      <c r="E7309">
        <v>0</v>
      </c>
      <c r="F7309">
        <v>0</v>
      </c>
      <c r="G7309">
        <v>0</v>
      </c>
      <c r="H7309">
        <v>232160</v>
      </c>
      <c r="I7309">
        <v>9.2899999999999996E-2</v>
      </c>
      <c r="J7309">
        <v>9.2600000000000002E-2</v>
      </c>
      <c r="K7309">
        <f t="shared" si="452"/>
        <v>-1.3480662983425414E-3</v>
      </c>
      <c r="L7309">
        <f t="shared" si="453"/>
        <v>1258.4855702124187</v>
      </c>
      <c r="M7309">
        <f t="shared" si="455"/>
        <v>0.14980216228824964</v>
      </c>
    </row>
    <row r="7310" spans="1:13" x14ac:dyDescent="0.25">
      <c r="A7310" s="1">
        <v>42762</v>
      </c>
      <c r="B7310">
        <v>5416.0829999999996</v>
      </c>
      <c r="C7310">
        <v>-2.2200000000000002E-3</v>
      </c>
      <c r="D7310">
        <f t="shared" si="454"/>
        <v>0.15476458092348214</v>
      </c>
      <c r="E7310">
        <v>0</v>
      </c>
      <c r="F7310">
        <v>0</v>
      </c>
      <c r="G7310">
        <v>0</v>
      </c>
      <c r="H7310">
        <v>231640</v>
      </c>
      <c r="I7310">
        <v>9.3600000000000003E-2</v>
      </c>
      <c r="J7310">
        <v>9.2600000000000002E-2</v>
      </c>
      <c r="K7310">
        <f t="shared" si="452"/>
        <v>-2.3896663078579123E-3</v>
      </c>
      <c r="L7310">
        <f t="shared" si="453"/>
        <v>1255.4782096463568</v>
      </c>
      <c r="M7310">
        <f t="shared" si="455"/>
        <v>0.14897869348337583</v>
      </c>
    </row>
    <row r="7311" spans="1:13" x14ac:dyDescent="0.25">
      <c r="A7311" s="1">
        <v>42765</v>
      </c>
      <c r="B7311">
        <v>5374.9620000000004</v>
      </c>
      <c r="C7311">
        <v>-7.5900000000000004E-3</v>
      </c>
      <c r="D7311">
        <f t="shared" si="454"/>
        <v>0.15681223117239027</v>
      </c>
      <c r="E7311">
        <v>0</v>
      </c>
      <c r="F7311">
        <v>0</v>
      </c>
      <c r="G7311">
        <v>0</v>
      </c>
      <c r="H7311">
        <v>231215</v>
      </c>
      <c r="I7311">
        <v>9.1600000000000001E-2</v>
      </c>
      <c r="J7311">
        <v>9.2600000000000002E-2</v>
      </c>
      <c r="K7311">
        <f t="shared" si="452"/>
        <v>-8.1089743589743586E-3</v>
      </c>
      <c r="L7311">
        <f t="shared" si="453"/>
        <v>1245.2975690360834</v>
      </c>
      <c r="M7311">
        <f t="shared" si="455"/>
        <v>0.15153164948886233</v>
      </c>
    </row>
    <row r="7312" spans="1:13" x14ac:dyDescent="0.25">
      <c r="A7312" s="1">
        <v>42766</v>
      </c>
      <c r="B7312">
        <v>5341.3059999999996</v>
      </c>
      <c r="C7312">
        <v>-6.2599999999999999E-3</v>
      </c>
      <c r="D7312">
        <f t="shared" si="454"/>
        <v>0.15292595846218834</v>
      </c>
      <c r="E7312">
        <v>0</v>
      </c>
      <c r="F7312">
        <v>0</v>
      </c>
      <c r="G7312">
        <v>0</v>
      </c>
      <c r="H7312">
        <v>228444</v>
      </c>
      <c r="I7312">
        <v>9.4500000000000001E-2</v>
      </c>
      <c r="J7312">
        <v>9.2600000000000002E-2</v>
      </c>
      <c r="K7312">
        <f t="shared" si="452"/>
        <v>-6.8340611353711793E-3</v>
      </c>
      <c r="L7312">
        <f t="shared" si="453"/>
        <v>1236.7871293175617</v>
      </c>
      <c r="M7312">
        <f t="shared" si="455"/>
        <v>0.14813207657486108</v>
      </c>
    </row>
    <row r="7313" spans="1:13" x14ac:dyDescent="0.25">
      <c r="A7313" s="1">
        <v>42767</v>
      </c>
      <c r="B7313">
        <v>5358.93</v>
      </c>
      <c r="C7313">
        <v>3.3E-3</v>
      </c>
      <c r="D7313">
        <f t="shared" si="454"/>
        <v>0.15357363523730239</v>
      </c>
      <c r="E7313">
        <v>0</v>
      </c>
      <c r="F7313">
        <v>0</v>
      </c>
      <c r="G7313">
        <v>0</v>
      </c>
      <c r="H7313">
        <v>193407</v>
      </c>
      <c r="I7313">
        <v>9.3799999999999994E-2</v>
      </c>
      <c r="J7313">
        <v>9.2600000000000002E-2</v>
      </c>
      <c r="K7313">
        <f t="shared" si="452"/>
        <v>3.4920634920634921E-3</v>
      </c>
      <c r="L7313">
        <f t="shared" si="453"/>
        <v>1241.1060684993056</v>
      </c>
      <c r="M7313">
        <f t="shared" si="455"/>
        <v>0.14886496697921131</v>
      </c>
    </row>
    <row r="7314" spans="1:13" x14ac:dyDescent="0.25">
      <c r="A7314" s="1">
        <v>42768</v>
      </c>
      <c r="B7314">
        <v>5344.4489999999996</v>
      </c>
      <c r="C7314">
        <v>-2.7000000000000001E-3</v>
      </c>
      <c r="D7314">
        <f t="shared" si="454"/>
        <v>0.13751801114571752</v>
      </c>
      <c r="E7314">
        <v>0</v>
      </c>
      <c r="F7314">
        <v>0</v>
      </c>
      <c r="G7314">
        <v>0</v>
      </c>
      <c r="H7314">
        <v>194526</v>
      </c>
      <c r="I7314">
        <v>0.1071</v>
      </c>
      <c r="J7314">
        <v>9.2600000000000002E-2</v>
      </c>
      <c r="K7314">
        <f t="shared" si="452"/>
        <v>-2.8784648187633265E-3</v>
      </c>
      <c r="L7314">
        <f t="shared" si="453"/>
        <v>1237.5335883447767</v>
      </c>
      <c r="M7314">
        <f t="shared" si="455"/>
        <v>0.13331123829650043</v>
      </c>
    </row>
    <row r="7315" spans="1:13" x14ac:dyDescent="0.25">
      <c r="A7315" s="1">
        <v>42769</v>
      </c>
      <c r="B7315">
        <v>5357.4570000000003</v>
      </c>
      <c r="C7315">
        <v>2.4299999999999999E-3</v>
      </c>
      <c r="D7315">
        <f t="shared" si="454"/>
        <v>0.13263746534306053</v>
      </c>
      <c r="E7315">
        <v>-3.0000000000000001E-5</v>
      </c>
      <c r="F7315">
        <v>2</v>
      </c>
      <c r="G7315">
        <v>50</v>
      </c>
      <c r="H7315">
        <v>198948</v>
      </c>
      <c r="I7315">
        <v>0.113</v>
      </c>
      <c r="J7315">
        <v>0.113</v>
      </c>
      <c r="K7315">
        <f t="shared" si="452"/>
        <v>2.2689075630252099E-3</v>
      </c>
      <c r="L7315">
        <f t="shared" si="453"/>
        <v>1240.3414376628698</v>
      </c>
      <c r="M7315">
        <f t="shared" si="455"/>
        <v>0.12721365073725305</v>
      </c>
    </row>
    <row r="7316" spans="1:13" x14ac:dyDescent="0.25">
      <c r="A7316" s="1">
        <v>42772</v>
      </c>
      <c r="B7316">
        <v>5303.5959999999995</v>
      </c>
      <c r="C7316">
        <v>-1.005E-2</v>
      </c>
      <c r="D7316">
        <f t="shared" si="454"/>
        <v>0.13384596892657896</v>
      </c>
      <c r="E7316">
        <v>0</v>
      </c>
      <c r="F7316">
        <v>1</v>
      </c>
      <c r="G7316">
        <v>0</v>
      </c>
      <c r="H7316">
        <v>200165</v>
      </c>
      <c r="I7316">
        <v>0.1129</v>
      </c>
      <c r="J7316">
        <v>0.113</v>
      </c>
      <c r="K7316">
        <f t="shared" si="452"/>
        <v>-8.8938053097345135E-3</v>
      </c>
      <c r="L7316">
        <f t="shared" si="453"/>
        <v>1229.3100823987002</v>
      </c>
      <c r="M7316">
        <f t="shared" si="455"/>
        <v>0.1269490562412437</v>
      </c>
    </row>
    <row r="7317" spans="1:13" x14ac:dyDescent="0.25">
      <c r="A7317" s="1">
        <v>42773</v>
      </c>
      <c r="B7317">
        <v>5302.625</v>
      </c>
      <c r="C7317">
        <v>-1.8000000000000001E-4</v>
      </c>
      <c r="D7317">
        <f t="shared" si="454"/>
        <v>0.13132254862300724</v>
      </c>
      <c r="E7317">
        <v>-1.0000000000000001E-5</v>
      </c>
      <c r="F7317">
        <v>1</v>
      </c>
      <c r="G7317">
        <v>10</v>
      </c>
      <c r="H7317">
        <v>197792</v>
      </c>
      <c r="I7317">
        <v>0.1153</v>
      </c>
      <c r="J7317">
        <v>0.113</v>
      </c>
      <c r="K7317">
        <f t="shared" si="452"/>
        <v>-1.5943312666076174E-4</v>
      </c>
      <c r="L7317">
        <f t="shared" si="453"/>
        <v>1229.1140896486277</v>
      </c>
      <c r="M7317">
        <f t="shared" si="455"/>
        <v>0.12402094914185939</v>
      </c>
    </row>
    <row r="7318" spans="1:13" x14ac:dyDescent="0.25">
      <c r="A7318" s="1">
        <v>42774</v>
      </c>
      <c r="B7318">
        <v>5290.9579999999996</v>
      </c>
      <c r="C7318">
        <v>-2.2000000000000001E-3</v>
      </c>
      <c r="D7318">
        <f t="shared" si="454"/>
        <v>0.13135617322459778</v>
      </c>
      <c r="E7318">
        <v>0</v>
      </c>
      <c r="F7318">
        <v>1</v>
      </c>
      <c r="G7318">
        <v>33</v>
      </c>
      <c r="H7318">
        <v>197440</v>
      </c>
      <c r="I7318">
        <v>0.1153</v>
      </c>
      <c r="J7318">
        <v>0.113</v>
      </c>
      <c r="K7318">
        <f t="shared" si="452"/>
        <v>-1.9080659150043366E-3</v>
      </c>
      <c r="L7318">
        <f t="shared" si="453"/>
        <v>1226.7688589485174</v>
      </c>
      <c r="M7318">
        <f t="shared" si="455"/>
        <v>0.12403474265671262</v>
      </c>
    </row>
    <row r="7319" spans="1:13" x14ac:dyDescent="0.25">
      <c r="A7319" s="1">
        <v>42775</v>
      </c>
      <c r="B7319">
        <v>5339.5829999999996</v>
      </c>
      <c r="C7319">
        <v>9.1900000000000003E-3</v>
      </c>
      <c r="D7319">
        <f t="shared" si="454"/>
        <v>0.13559242475347327</v>
      </c>
      <c r="E7319">
        <v>0</v>
      </c>
      <c r="F7319">
        <v>0</v>
      </c>
      <c r="G7319">
        <v>0</v>
      </c>
      <c r="H7319">
        <v>207874</v>
      </c>
      <c r="I7319">
        <v>0.1119</v>
      </c>
      <c r="J7319">
        <v>0.113</v>
      </c>
      <c r="K7319">
        <f t="shared" si="452"/>
        <v>7.9705117085862968E-3</v>
      </c>
      <c r="L7319">
        <f t="shared" si="453"/>
        <v>1236.5468345024956</v>
      </c>
      <c r="M7319">
        <f t="shared" si="455"/>
        <v>0.12710444666105639</v>
      </c>
    </row>
    <row r="7320" spans="1:13" x14ac:dyDescent="0.25">
      <c r="A7320" s="1">
        <v>42776</v>
      </c>
      <c r="B7320">
        <v>5369.0609999999997</v>
      </c>
      <c r="C7320">
        <v>5.5199999999999997E-3</v>
      </c>
      <c r="D7320">
        <f t="shared" si="454"/>
        <v>0.13655919137675682</v>
      </c>
      <c r="E7320">
        <v>-4.0000000000000003E-5</v>
      </c>
      <c r="F7320">
        <v>3</v>
      </c>
      <c r="G7320">
        <v>46</v>
      </c>
      <c r="H7320">
        <v>209844</v>
      </c>
      <c r="I7320">
        <v>0.11070000000000001</v>
      </c>
      <c r="J7320">
        <v>0.113</v>
      </c>
      <c r="K7320">
        <f t="shared" si="452"/>
        <v>4.9329758713136723E-3</v>
      </c>
      <c r="L7320">
        <f t="shared" si="453"/>
        <v>1242.6466902008458</v>
      </c>
      <c r="M7320">
        <f t="shared" si="455"/>
        <v>0.12801042604665691</v>
      </c>
    </row>
    <row r="7321" spans="1:13" x14ac:dyDescent="0.25">
      <c r="A7321" s="1">
        <v>42779</v>
      </c>
      <c r="B7321">
        <v>5392.9089999999997</v>
      </c>
      <c r="C7321">
        <v>4.4400000000000004E-3</v>
      </c>
      <c r="D7321">
        <f t="shared" si="454"/>
        <v>0.13768196538246738</v>
      </c>
      <c r="E7321">
        <v>-1.0000000000000001E-5</v>
      </c>
      <c r="F7321">
        <v>2</v>
      </c>
      <c r="G7321">
        <v>8</v>
      </c>
      <c r="H7321">
        <v>216978</v>
      </c>
      <c r="I7321">
        <v>0.10929999999999999</v>
      </c>
      <c r="J7321">
        <v>0.113</v>
      </c>
      <c r="K7321">
        <f t="shared" ref="K7321:K7384" si="456">C7321/I7320/$K$2</f>
        <v>4.010840108401084E-3</v>
      </c>
      <c r="L7321">
        <f t="shared" ref="L7321:L7384" si="457">L7320*(1+K7321)</f>
        <v>1247.6307473864754</v>
      </c>
      <c r="M7321">
        <f t="shared" si="455"/>
        <v>0.12899619586822067</v>
      </c>
    </row>
    <row r="7322" spans="1:13" x14ac:dyDescent="0.25">
      <c r="A7322" s="1">
        <v>42780</v>
      </c>
      <c r="B7322">
        <v>5410.625</v>
      </c>
      <c r="C7322">
        <v>3.29E-3</v>
      </c>
      <c r="D7322">
        <f t="shared" si="454"/>
        <v>0.11819162394848017</v>
      </c>
      <c r="E7322">
        <v>0</v>
      </c>
      <c r="F7322">
        <v>1</v>
      </c>
      <c r="G7322">
        <v>6</v>
      </c>
      <c r="H7322">
        <v>218011</v>
      </c>
      <c r="I7322">
        <v>0.12520000000000001</v>
      </c>
      <c r="J7322">
        <v>0.113</v>
      </c>
      <c r="K7322">
        <f t="shared" si="456"/>
        <v>3.0100640439158282E-3</v>
      </c>
      <c r="L7322">
        <f t="shared" si="457"/>
        <v>1251.3861958392674</v>
      </c>
      <c r="M7322">
        <f t="shared" si="455"/>
        <v>0.11479329140509192</v>
      </c>
    </row>
    <row r="7323" spans="1:13" x14ac:dyDescent="0.25">
      <c r="A7323" s="1">
        <v>42781</v>
      </c>
      <c r="B7323">
        <v>5441.8509999999997</v>
      </c>
      <c r="C7323">
        <v>5.77E-3</v>
      </c>
      <c r="D7323">
        <f t="shared" si="454"/>
        <v>0.10932323532100865</v>
      </c>
      <c r="E7323">
        <v>0</v>
      </c>
      <c r="F7323">
        <v>1</v>
      </c>
      <c r="G7323">
        <v>11</v>
      </c>
      <c r="H7323">
        <v>218377</v>
      </c>
      <c r="I7323">
        <v>0.1326</v>
      </c>
      <c r="J7323">
        <v>0.113</v>
      </c>
      <c r="K7323">
        <f t="shared" si="456"/>
        <v>4.6086261980830667E-3</v>
      </c>
      <c r="L7323">
        <f t="shared" si="457"/>
        <v>1257.1533670453318</v>
      </c>
      <c r="M7323">
        <f t="shared" si="455"/>
        <v>0.10686544965135729</v>
      </c>
    </row>
    <row r="7324" spans="1:13" x14ac:dyDescent="0.25">
      <c r="A7324" s="1">
        <v>42782</v>
      </c>
      <c r="B7324">
        <v>5409.0119999999997</v>
      </c>
      <c r="C7324">
        <v>-6.0299999999999998E-3</v>
      </c>
      <c r="D7324">
        <f t="shared" si="454"/>
        <v>0.1089634957125309</v>
      </c>
      <c r="E7324">
        <v>-3.0000000000000001E-5</v>
      </c>
      <c r="F7324">
        <v>2</v>
      </c>
      <c r="G7324">
        <v>36</v>
      </c>
      <c r="H7324">
        <v>255405</v>
      </c>
      <c r="I7324">
        <v>0.13009999999999999</v>
      </c>
      <c r="J7324">
        <v>0.113</v>
      </c>
      <c r="K7324">
        <f t="shared" si="456"/>
        <v>-4.5475113122171945E-3</v>
      </c>
      <c r="L7324">
        <f t="shared" si="457"/>
        <v>1251.4364478875013</v>
      </c>
      <c r="M7324">
        <f t="shared" si="455"/>
        <v>0.10549505871311125</v>
      </c>
    </row>
    <row r="7325" spans="1:13" x14ac:dyDescent="0.25">
      <c r="A7325" s="1">
        <v>42783</v>
      </c>
      <c r="B7325">
        <v>5403.8580000000002</v>
      </c>
      <c r="C7325">
        <v>-9.5E-4</v>
      </c>
      <c r="D7325">
        <f t="shared" si="454"/>
        <v>0.10705796543535606</v>
      </c>
      <c r="E7325">
        <v>-2.0000000000000002E-5</v>
      </c>
      <c r="F7325">
        <v>1</v>
      </c>
      <c r="G7325">
        <v>12</v>
      </c>
      <c r="H7325">
        <v>257276</v>
      </c>
      <c r="I7325">
        <v>0.13150000000000001</v>
      </c>
      <c r="J7325">
        <v>0.113</v>
      </c>
      <c r="K7325">
        <f t="shared" si="456"/>
        <v>-7.3020753266717911E-4</v>
      </c>
      <c r="L7325">
        <f t="shared" si="457"/>
        <v>1250.5226395665995</v>
      </c>
      <c r="M7325">
        <f t="shared" si="455"/>
        <v>0.10360006034649204</v>
      </c>
    </row>
    <row r="7326" spans="1:13" x14ac:dyDescent="0.25">
      <c r="A7326" s="1">
        <v>42786</v>
      </c>
      <c r="B7326">
        <v>5407.3320000000003</v>
      </c>
      <c r="C7326">
        <v>6.4000000000000005E-4</v>
      </c>
      <c r="D7326">
        <f t="shared" si="454"/>
        <v>9.4535004043336701E-2</v>
      </c>
      <c r="E7326">
        <v>-3.0000000000000001E-5</v>
      </c>
      <c r="F7326">
        <v>4</v>
      </c>
      <c r="G7326">
        <v>39</v>
      </c>
      <c r="H7326">
        <v>256006</v>
      </c>
      <c r="I7326">
        <v>0.14410000000000001</v>
      </c>
      <c r="J7326">
        <v>0.14410000000000001</v>
      </c>
      <c r="K7326">
        <f t="shared" si="456"/>
        <v>4.8669201520912546E-4</v>
      </c>
      <c r="L7326">
        <f t="shared" si="457"/>
        <v>1251.1312589501149</v>
      </c>
      <c r="M7326">
        <f t="shared" si="455"/>
        <v>9.0995029415901679E-2</v>
      </c>
    </row>
    <row r="7327" spans="1:13" x14ac:dyDescent="0.25">
      <c r="A7327" s="1">
        <v>42787</v>
      </c>
      <c r="B7327">
        <v>5457.1940000000004</v>
      </c>
      <c r="C7327">
        <v>9.2200000000000008E-3</v>
      </c>
      <c r="D7327">
        <f t="shared" si="454"/>
        <v>8.5947052470815161E-2</v>
      </c>
      <c r="E7327">
        <v>0</v>
      </c>
      <c r="F7327">
        <v>4</v>
      </c>
      <c r="G7327">
        <v>52</v>
      </c>
      <c r="H7327">
        <v>251442</v>
      </c>
      <c r="I7327">
        <v>0.1575</v>
      </c>
      <c r="J7327">
        <v>0.14410000000000001</v>
      </c>
      <c r="K7327">
        <f t="shared" si="456"/>
        <v>6.3983344899375431E-3</v>
      </c>
      <c r="L7327">
        <f t="shared" si="457"/>
        <v>1259.1364152356946</v>
      </c>
      <c r="M7327">
        <f t="shared" si="455"/>
        <v>7.7699847913099127E-2</v>
      </c>
    </row>
    <row r="7328" spans="1:13" x14ac:dyDescent="0.25">
      <c r="A7328" s="1">
        <v>42788</v>
      </c>
      <c r="B7328">
        <v>5452.2910000000002</v>
      </c>
      <c r="C7328">
        <v>-8.9999999999999998E-4</v>
      </c>
      <c r="D7328">
        <f t="shared" si="454"/>
        <v>8.4221416078784792E-2</v>
      </c>
      <c r="E7328">
        <v>0</v>
      </c>
      <c r="F7328">
        <v>3</v>
      </c>
      <c r="G7328">
        <v>54</v>
      </c>
      <c r="H7328">
        <v>254284</v>
      </c>
      <c r="I7328">
        <v>0.16769999999999999</v>
      </c>
      <c r="J7328">
        <v>0.14410000000000001</v>
      </c>
      <c r="K7328">
        <f t="shared" si="456"/>
        <v>-5.7142857142857147E-4</v>
      </c>
      <c r="L7328">
        <f t="shared" si="457"/>
        <v>1258.4169087127027</v>
      </c>
      <c r="M7328">
        <f t="shared" si="455"/>
        <v>7.5103270689997031E-2</v>
      </c>
    </row>
    <row r="7329" spans="1:13" x14ac:dyDescent="0.25">
      <c r="A7329" s="1">
        <v>42789</v>
      </c>
      <c r="B7329">
        <v>5403.9269999999997</v>
      </c>
      <c r="C7329">
        <v>-8.8699999999999994E-3</v>
      </c>
      <c r="D7329">
        <f t="shared" si="454"/>
        <v>9.0076149100869668E-2</v>
      </c>
      <c r="E7329">
        <v>-1E-4</v>
      </c>
      <c r="F7329">
        <v>6</v>
      </c>
      <c r="G7329">
        <v>84</v>
      </c>
      <c r="H7329">
        <v>262543</v>
      </c>
      <c r="I7329">
        <v>0.16009999999999999</v>
      </c>
      <c r="J7329">
        <v>0.14410000000000001</v>
      </c>
      <c r="K7329">
        <f t="shared" si="456"/>
        <v>-5.2892069171138938E-3</v>
      </c>
      <c r="L7329">
        <f t="shared" si="457"/>
        <v>1251.7608812945264</v>
      </c>
      <c r="M7329">
        <f t="shared" si="455"/>
        <v>7.7271729597872485E-2</v>
      </c>
    </row>
    <row r="7330" spans="1:13" x14ac:dyDescent="0.25">
      <c r="A7330" s="1">
        <v>42790</v>
      </c>
      <c r="B7330">
        <v>5375.5810000000001</v>
      </c>
      <c r="C7330">
        <v>-5.2500000000000003E-3</v>
      </c>
      <c r="D7330">
        <f t="shared" si="454"/>
        <v>9.1603199369546265E-2</v>
      </c>
      <c r="E7330">
        <v>-2.0000000000000002E-5</v>
      </c>
      <c r="F7330">
        <v>1</v>
      </c>
      <c r="G7330">
        <v>13</v>
      </c>
      <c r="H7330">
        <v>257929</v>
      </c>
      <c r="I7330">
        <v>0.16059999999999999</v>
      </c>
      <c r="J7330">
        <v>0.14410000000000001</v>
      </c>
      <c r="K7330">
        <f t="shared" si="456"/>
        <v>-3.2792004996876956E-3</v>
      </c>
      <c r="L7330">
        <f t="shared" si="457"/>
        <v>1247.6561063870959</v>
      </c>
      <c r="M7330">
        <f t="shared" si="455"/>
        <v>7.766094517841568E-2</v>
      </c>
    </row>
    <row r="7331" spans="1:13" x14ac:dyDescent="0.25">
      <c r="A7331" s="1">
        <v>42793</v>
      </c>
      <c r="B7331">
        <v>5397.56</v>
      </c>
      <c r="C7331">
        <v>4.0899999999999999E-3</v>
      </c>
      <c r="D7331">
        <f t="shared" si="454"/>
        <v>8.8711367217985171E-2</v>
      </c>
      <c r="E7331">
        <v>0</v>
      </c>
      <c r="F7331">
        <v>0</v>
      </c>
      <c r="G7331">
        <v>0</v>
      </c>
      <c r="H7331">
        <v>256851</v>
      </c>
      <c r="I7331">
        <v>0.17349999999999999</v>
      </c>
      <c r="J7331">
        <v>0.17349999999999999</v>
      </c>
      <c r="K7331">
        <f t="shared" si="456"/>
        <v>2.5466998754669987E-3</v>
      </c>
      <c r="L7331">
        <f t="shared" si="457"/>
        <v>1250.8335120378576</v>
      </c>
      <c r="M7331">
        <f t="shared" si="455"/>
        <v>7.2490820639849893E-2</v>
      </c>
    </row>
    <row r="7332" spans="1:13" x14ac:dyDescent="0.25">
      <c r="A7332" s="1">
        <v>42794</v>
      </c>
      <c r="B7332">
        <v>5382.2209999999995</v>
      </c>
      <c r="C7332">
        <v>-2.8400000000000001E-3</v>
      </c>
      <c r="D7332">
        <f t="shared" si="454"/>
        <v>8.6190266931273699E-2</v>
      </c>
      <c r="E7332">
        <v>0</v>
      </c>
      <c r="F7332">
        <v>1</v>
      </c>
      <c r="G7332">
        <v>10</v>
      </c>
      <c r="H7332">
        <v>258352</v>
      </c>
      <c r="I7332">
        <v>0.17979999999999999</v>
      </c>
      <c r="J7332">
        <v>0.17349999999999999</v>
      </c>
      <c r="K7332">
        <f t="shared" si="456"/>
        <v>-1.6368876080691645E-3</v>
      </c>
      <c r="L7332">
        <f t="shared" si="457"/>
        <v>1248.7860381622454</v>
      </c>
      <c r="M7332">
        <f t="shared" si="455"/>
        <v>6.7979051951306421E-2</v>
      </c>
    </row>
    <row r="7333" spans="1:13" x14ac:dyDescent="0.25">
      <c r="A7333" s="1">
        <v>42795</v>
      </c>
      <c r="B7333">
        <v>5509.683</v>
      </c>
      <c r="C7333">
        <v>2.368E-2</v>
      </c>
      <c r="D7333">
        <f t="shared" si="454"/>
        <v>0.1192980397774282</v>
      </c>
      <c r="E7333">
        <v>-2.0000000000000002E-5</v>
      </c>
      <c r="F7333">
        <v>1</v>
      </c>
      <c r="G7333">
        <v>10</v>
      </c>
      <c r="H7333">
        <v>257217</v>
      </c>
      <c r="I7333">
        <v>0.15690000000000001</v>
      </c>
      <c r="J7333">
        <v>0.17349999999999999</v>
      </c>
      <c r="K7333">
        <f t="shared" si="456"/>
        <v>1.3170189098998888E-2</v>
      </c>
      <c r="L7333">
        <f t="shared" si="457"/>
        <v>1265.2327864290316</v>
      </c>
      <c r="M7333">
        <f t="shared" si="455"/>
        <v>8.1065683027755062E-2</v>
      </c>
    </row>
    <row r="7334" spans="1:13" x14ac:dyDescent="0.25">
      <c r="A7334" s="1">
        <v>42796</v>
      </c>
      <c r="B7334">
        <v>5499.982</v>
      </c>
      <c r="C7334">
        <v>-1.7600000000000001E-3</v>
      </c>
      <c r="D7334">
        <f t="shared" si="454"/>
        <v>0.11891404127617387</v>
      </c>
      <c r="E7334">
        <v>0</v>
      </c>
      <c r="F7334">
        <v>6</v>
      </c>
      <c r="G7334">
        <v>78</v>
      </c>
      <c r="H7334">
        <v>262266</v>
      </c>
      <c r="I7334">
        <v>0.15870000000000001</v>
      </c>
      <c r="J7334">
        <v>0.17349999999999999</v>
      </c>
      <c r="K7334">
        <f t="shared" si="456"/>
        <v>-1.1217335882727851E-3</v>
      </c>
      <c r="L7334">
        <f t="shared" si="457"/>
        <v>1263.8135323155102</v>
      </c>
      <c r="M7334">
        <f t="shared" si="455"/>
        <v>8.019312625843035E-2</v>
      </c>
    </row>
    <row r="7335" spans="1:13" x14ac:dyDescent="0.25">
      <c r="A7335" s="1">
        <v>42797</v>
      </c>
      <c r="B7335">
        <v>5473.2749999999996</v>
      </c>
      <c r="C7335">
        <v>-4.8599999999999997E-3</v>
      </c>
      <c r="D7335">
        <f t="shared" si="454"/>
        <v>0.12092549809479261</v>
      </c>
      <c r="E7335">
        <v>-6.9999999999999994E-5</v>
      </c>
      <c r="F7335">
        <v>5</v>
      </c>
      <c r="G7335">
        <v>71</v>
      </c>
      <c r="H7335">
        <v>376465</v>
      </c>
      <c r="I7335">
        <v>0.15620000000000001</v>
      </c>
      <c r="J7335">
        <v>0.17349999999999999</v>
      </c>
      <c r="K7335">
        <f t="shared" si="456"/>
        <v>-3.0623818525519846E-3</v>
      </c>
      <c r="L7335">
        <f t="shared" si="457"/>
        <v>1259.9432526891376</v>
      </c>
      <c r="M7335">
        <f t="shared" si="455"/>
        <v>8.1354588195342095E-2</v>
      </c>
    </row>
    <row r="7336" spans="1:13" x14ac:dyDescent="0.25">
      <c r="A7336" s="1">
        <v>42800</v>
      </c>
      <c r="B7336">
        <v>5445.7560000000003</v>
      </c>
      <c r="C7336">
        <v>-5.0299999999999997E-3</v>
      </c>
      <c r="D7336">
        <f t="shared" si="454"/>
        <v>0.11600033000406781</v>
      </c>
      <c r="E7336">
        <v>-6.0000000000000002E-5</v>
      </c>
      <c r="F7336">
        <v>3</v>
      </c>
      <c r="G7336">
        <v>33</v>
      </c>
      <c r="H7336">
        <v>379817</v>
      </c>
      <c r="I7336">
        <v>0.16900000000000001</v>
      </c>
      <c r="J7336">
        <v>0.17349999999999999</v>
      </c>
      <c r="K7336">
        <f t="shared" si="456"/>
        <v>-3.2202304737516002E-3</v>
      </c>
      <c r="L7336">
        <f t="shared" si="457"/>
        <v>1255.8859450316302</v>
      </c>
      <c r="M7336">
        <f t="shared" si="455"/>
        <v>7.4603862656687253E-2</v>
      </c>
    </row>
    <row r="7337" spans="1:13" x14ac:dyDescent="0.25">
      <c r="A7337" s="1">
        <v>42801</v>
      </c>
      <c r="B7337">
        <v>5433.5389999999998</v>
      </c>
      <c r="C7337">
        <v>-2.2399999999999998E-3</v>
      </c>
      <c r="D7337">
        <f t="shared" si="454"/>
        <v>0.11658932025208014</v>
      </c>
      <c r="E7337">
        <v>0</v>
      </c>
      <c r="F7337">
        <v>1</v>
      </c>
      <c r="G7337">
        <v>16</v>
      </c>
      <c r="H7337">
        <v>378823</v>
      </c>
      <c r="I7337">
        <v>0.1681</v>
      </c>
      <c r="J7337">
        <v>0.17349999999999999</v>
      </c>
      <c r="K7337">
        <f t="shared" si="456"/>
        <v>-1.3254437869822484E-3</v>
      </c>
      <c r="L7337">
        <f t="shared" si="457"/>
        <v>1254.2213388086295</v>
      </c>
      <c r="M7337">
        <f t="shared" si="455"/>
        <v>7.4974769348568837E-2</v>
      </c>
    </row>
    <row r="7338" spans="1:13" x14ac:dyDescent="0.25">
      <c r="A7338" s="1">
        <v>42802</v>
      </c>
      <c r="B7338">
        <v>5453.3549999999996</v>
      </c>
      <c r="C7338">
        <v>3.65E-3</v>
      </c>
      <c r="D7338">
        <f t="shared" si="454"/>
        <v>0.11614475465419957</v>
      </c>
      <c r="E7338">
        <v>-6.0000000000000002E-5</v>
      </c>
      <c r="F7338">
        <v>1</v>
      </c>
      <c r="G7338">
        <v>45</v>
      </c>
      <c r="H7338">
        <v>382598</v>
      </c>
      <c r="I7338">
        <v>0.16869999999999999</v>
      </c>
      <c r="J7338">
        <v>0.17349999999999999</v>
      </c>
      <c r="K7338">
        <f t="shared" si="456"/>
        <v>2.1713265913146937E-3</v>
      </c>
      <c r="L7338">
        <f t="shared" si="457"/>
        <v>1256.9446629529791</v>
      </c>
      <c r="M7338">
        <f t="shared" si="455"/>
        <v>7.4255086412861729E-2</v>
      </c>
    </row>
    <row r="7339" spans="1:13" x14ac:dyDescent="0.25">
      <c r="A7339" s="1">
        <v>42803</v>
      </c>
      <c r="B7339">
        <v>5471.3789999999999</v>
      </c>
      <c r="C7339">
        <v>3.31E-3</v>
      </c>
      <c r="D7339">
        <f t="shared" si="454"/>
        <v>0.11283493602323892</v>
      </c>
      <c r="E7339">
        <v>-2.0000000000000002E-5</v>
      </c>
      <c r="F7339">
        <v>1</v>
      </c>
      <c r="G7339">
        <v>16</v>
      </c>
      <c r="H7339">
        <v>383392</v>
      </c>
      <c r="I7339">
        <v>0.18129999999999999</v>
      </c>
      <c r="J7339">
        <v>0.17349999999999999</v>
      </c>
      <c r="K7339">
        <f t="shared" si="456"/>
        <v>1.9620628334321281E-3</v>
      </c>
      <c r="L7339">
        <f t="shared" si="457"/>
        <v>1259.4108673598398</v>
      </c>
      <c r="M7339">
        <f t="shared" si="455"/>
        <v>6.9955403936155389E-2</v>
      </c>
    </row>
    <row r="7340" spans="1:13" x14ac:dyDescent="0.25">
      <c r="A7340" s="1">
        <v>42804</v>
      </c>
      <c r="B7340">
        <v>5485.8130000000001</v>
      </c>
      <c r="C7340">
        <v>2.64E-3</v>
      </c>
      <c r="D7340">
        <f t="shared" ref="D7340:D7403" si="458">STDEV(C7321:C7340)*SQRT(252)</f>
        <v>0.1118461614521435</v>
      </c>
      <c r="E7340">
        <v>0</v>
      </c>
      <c r="F7340">
        <v>0</v>
      </c>
      <c r="G7340">
        <v>0</v>
      </c>
      <c r="H7340">
        <v>384055</v>
      </c>
      <c r="I7340">
        <v>0.18759999999999999</v>
      </c>
      <c r="J7340">
        <v>0.17349999999999999</v>
      </c>
      <c r="K7340">
        <f t="shared" si="456"/>
        <v>1.4561500275785991E-3</v>
      </c>
      <c r="L7340">
        <f t="shared" si="457"/>
        <v>1261.2447585290788</v>
      </c>
      <c r="M7340">
        <f t="shared" ref="M7340:M7403" si="459">STDEV(K7321:K7340)*SQRT(252)</f>
        <v>6.8384858330582568E-2</v>
      </c>
    </row>
    <row r="7341" spans="1:13" x14ac:dyDescent="0.25">
      <c r="A7341" s="1">
        <v>42807</v>
      </c>
      <c r="B7341">
        <v>5502.2749999999996</v>
      </c>
      <c r="C7341">
        <v>3.0000000000000001E-3</v>
      </c>
      <c r="D7341">
        <f t="shared" si="458"/>
        <v>0.11139169728107161</v>
      </c>
      <c r="E7341">
        <v>0</v>
      </c>
      <c r="F7341">
        <v>0</v>
      </c>
      <c r="G7341">
        <v>0</v>
      </c>
      <c r="H7341">
        <v>384966</v>
      </c>
      <c r="I7341">
        <v>0.19289999999999999</v>
      </c>
      <c r="J7341">
        <v>0.17349999999999999</v>
      </c>
      <c r="K7341">
        <f t="shared" si="456"/>
        <v>1.5991471215351812E-3</v>
      </c>
      <c r="L7341">
        <f t="shared" si="457"/>
        <v>1263.2616744542318</v>
      </c>
      <c r="M7341">
        <f t="shared" si="459"/>
        <v>6.7389053450713804E-2</v>
      </c>
    </row>
    <row r="7342" spans="1:13" x14ac:dyDescent="0.25">
      <c r="A7342" s="1">
        <v>42808</v>
      </c>
      <c r="B7342">
        <v>5481.7569999999996</v>
      </c>
      <c r="C7342">
        <v>-3.7299999999999998E-3</v>
      </c>
      <c r="D7342">
        <f t="shared" si="458"/>
        <v>0.11228457386667616</v>
      </c>
      <c r="E7342">
        <v>0</v>
      </c>
      <c r="F7342">
        <v>1</v>
      </c>
      <c r="G7342">
        <v>4</v>
      </c>
      <c r="H7342">
        <v>386801</v>
      </c>
      <c r="I7342">
        <v>0.1925</v>
      </c>
      <c r="J7342">
        <v>0.17349999999999999</v>
      </c>
      <c r="K7342">
        <f t="shared" si="456"/>
        <v>-1.9336443753240021E-3</v>
      </c>
      <c r="L7342">
        <f t="shared" si="457"/>
        <v>1260.818975622861</v>
      </c>
      <c r="M7342">
        <f t="shared" si="459"/>
        <v>6.7359322357465348E-2</v>
      </c>
    </row>
    <row r="7343" spans="1:13" x14ac:dyDescent="0.25">
      <c r="A7343" s="1">
        <v>42809</v>
      </c>
      <c r="B7343">
        <v>5499.9660000000003</v>
      </c>
      <c r="C7343">
        <v>3.32E-3</v>
      </c>
      <c r="D7343">
        <f t="shared" si="458"/>
        <v>0.11114164673490927</v>
      </c>
      <c r="E7343">
        <v>0</v>
      </c>
      <c r="F7343">
        <v>0</v>
      </c>
      <c r="G7343">
        <v>0</v>
      </c>
      <c r="H7343">
        <v>385571</v>
      </c>
      <c r="I7343">
        <v>0.19850000000000001</v>
      </c>
      <c r="J7343">
        <v>0.17349999999999999</v>
      </c>
      <c r="K7343">
        <f t="shared" si="456"/>
        <v>1.7246753246753246E-3</v>
      </c>
      <c r="L7343">
        <f t="shared" si="457"/>
        <v>1262.9934789990002</v>
      </c>
      <c r="M7343">
        <f t="shared" si="459"/>
        <v>6.5718288556133417E-2</v>
      </c>
    </row>
    <row r="7344" spans="1:13" x14ac:dyDescent="0.25">
      <c r="A7344" s="1">
        <v>42810</v>
      </c>
      <c r="B7344">
        <v>5521.3549999999996</v>
      </c>
      <c r="C7344">
        <v>3.8899999999999998E-3</v>
      </c>
      <c r="D7344">
        <f t="shared" si="458"/>
        <v>0.10890240593253549</v>
      </c>
      <c r="E7344">
        <v>0</v>
      </c>
      <c r="F7344">
        <v>0</v>
      </c>
      <c r="G7344">
        <v>0</v>
      </c>
      <c r="H7344">
        <v>387009</v>
      </c>
      <c r="I7344">
        <v>0.21529999999999999</v>
      </c>
      <c r="J7344">
        <v>0.21529999999999999</v>
      </c>
      <c r="K7344">
        <f t="shared" si="456"/>
        <v>1.9596977329974811E-3</v>
      </c>
      <c r="L7344">
        <f t="shared" si="457"/>
        <v>1265.468564456585</v>
      </c>
      <c r="M7344">
        <f t="shared" si="459"/>
        <v>6.3451273639320835E-2</v>
      </c>
    </row>
    <row r="7345" spans="1:13" x14ac:dyDescent="0.25">
      <c r="A7345" s="1">
        <v>42811</v>
      </c>
      <c r="B7345">
        <v>5528.0640000000003</v>
      </c>
      <c r="C7345">
        <v>1.2199999999999999E-3</v>
      </c>
      <c r="D7345">
        <f t="shared" si="458"/>
        <v>0.10864581522689123</v>
      </c>
      <c r="E7345">
        <v>0</v>
      </c>
      <c r="F7345">
        <v>0</v>
      </c>
      <c r="G7345">
        <v>0</v>
      </c>
      <c r="H7345">
        <v>388186</v>
      </c>
      <c r="I7345">
        <v>0.2172</v>
      </c>
      <c r="J7345">
        <v>0.21529999999999999</v>
      </c>
      <c r="K7345">
        <f t="shared" si="456"/>
        <v>5.6665118439386904E-4</v>
      </c>
      <c r="L7345">
        <f t="shared" si="457"/>
        <v>1266.1856437174474</v>
      </c>
      <c r="M7345">
        <f t="shared" si="459"/>
        <v>6.3266824870580204E-2</v>
      </c>
    </row>
    <row r="7346" spans="1:13" x14ac:dyDescent="0.25">
      <c r="A7346" s="1">
        <v>42814</v>
      </c>
      <c r="B7346">
        <v>5517.5630000000001</v>
      </c>
      <c r="C7346">
        <v>-1.9E-3</v>
      </c>
      <c r="D7346">
        <f t="shared" si="458"/>
        <v>0.10917953978364456</v>
      </c>
      <c r="E7346">
        <v>0</v>
      </c>
      <c r="F7346">
        <v>0</v>
      </c>
      <c r="G7346">
        <v>0</v>
      </c>
      <c r="H7346">
        <v>388859</v>
      </c>
      <c r="I7346">
        <v>0.21690000000000001</v>
      </c>
      <c r="J7346">
        <v>0.21529999999999999</v>
      </c>
      <c r="K7346">
        <f t="shared" si="456"/>
        <v>-8.7476979742173114E-4</v>
      </c>
      <c r="L7346">
        <f t="shared" si="457"/>
        <v>1265.0780227583944</v>
      </c>
      <c r="M7346">
        <f t="shared" si="459"/>
        <v>6.349192368306994E-2</v>
      </c>
    </row>
    <row r="7347" spans="1:13" x14ac:dyDescent="0.25">
      <c r="A7347" s="1">
        <v>42815</v>
      </c>
      <c r="B7347">
        <v>5426.2280000000001</v>
      </c>
      <c r="C7347">
        <v>-1.6549999999999999E-2</v>
      </c>
      <c r="D7347">
        <f t="shared" si="458"/>
        <v>0.12120463502080404</v>
      </c>
      <c r="E7347">
        <v>0</v>
      </c>
      <c r="F7347">
        <v>0</v>
      </c>
      <c r="G7347">
        <v>0</v>
      </c>
      <c r="H7347">
        <v>388853</v>
      </c>
      <c r="I7347">
        <v>0.20630000000000001</v>
      </c>
      <c r="J7347">
        <v>0.21529999999999999</v>
      </c>
      <c r="K7347">
        <f t="shared" si="456"/>
        <v>-7.6302443522360524E-3</v>
      </c>
      <c r="L7347">
        <f t="shared" si="457"/>
        <v>1255.4251683201041</v>
      </c>
      <c r="M7347">
        <f t="shared" si="459"/>
        <v>6.587156144383792E-2</v>
      </c>
    </row>
    <row r="7348" spans="1:13" x14ac:dyDescent="0.25">
      <c r="A7348" s="1">
        <v>42816</v>
      </c>
      <c r="B7348">
        <v>5413.3329999999996</v>
      </c>
      <c r="C7348">
        <v>-2.3800000000000002E-3</v>
      </c>
      <c r="D7348">
        <f t="shared" si="458"/>
        <v>0.12142250912890037</v>
      </c>
      <c r="E7348">
        <v>0</v>
      </c>
      <c r="F7348">
        <v>0</v>
      </c>
      <c r="G7348">
        <v>0</v>
      </c>
      <c r="H7348">
        <v>385136</v>
      </c>
      <c r="I7348">
        <v>0.20630000000000001</v>
      </c>
      <c r="J7348">
        <v>0.21529999999999999</v>
      </c>
      <c r="K7348">
        <f t="shared" si="456"/>
        <v>-1.1536597188560348E-3</v>
      </c>
      <c r="L7348">
        <f t="shared" si="457"/>
        <v>1253.9768348733751</v>
      </c>
      <c r="M7348">
        <f t="shared" si="459"/>
        <v>6.5954574678193559E-2</v>
      </c>
    </row>
    <row r="7349" spans="1:13" x14ac:dyDescent="0.25">
      <c r="A7349" s="1">
        <v>42817</v>
      </c>
      <c r="B7349">
        <v>5447.45</v>
      </c>
      <c r="C7349">
        <v>6.3E-3</v>
      </c>
      <c r="D7349">
        <f t="shared" si="458"/>
        <v>0.11919194229212152</v>
      </c>
      <c r="E7349">
        <v>0</v>
      </c>
      <c r="F7349">
        <v>0</v>
      </c>
      <c r="G7349">
        <v>0</v>
      </c>
      <c r="H7349">
        <v>384496</v>
      </c>
      <c r="I7349">
        <v>0.22359999999999999</v>
      </c>
      <c r="J7349">
        <v>0.21529999999999999</v>
      </c>
      <c r="K7349">
        <f t="shared" si="456"/>
        <v>3.0538051381483276E-3</v>
      </c>
      <c r="L7349">
        <f t="shared" si="457"/>
        <v>1257.8062357748304</v>
      </c>
      <c r="M7349">
        <f t="shared" si="459"/>
        <v>6.3982717091007363E-2</v>
      </c>
    </row>
    <row r="7350" spans="1:13" x14ac:dyDescent="0.25">
      <c r="A7350" s="1">
        <v>42818</v>
      </c>
      <c r="B7350">
        <v>5456.8230000000003</v>
      </c>
      <c r="C7350">
        <v>1.72E-3</v>
      </c>
      <c r="D7350">
        <f t="shared" si="458"/>
        <v>0.11734156123314356</v>
      </c>
      <c r="E7350">
        <v>0</v>
      </c>
      <c r="F7350">
        <v>0</v>
      </c>
      <c r="G7350">
        <v>0</v>
      </c>
      <c r="H7350">
        <v>386697</v>
      </c>
      <c r="I7350">
        <v>0.22459999999999999</v>
      </c>
      <c r="J7350">
        <v>0.21529999999999999</v>
      </c>
      <c r="K7350">
        <f t="shared" si="456"/>
        <v>7.6923076923076923E-4</v>
      </c>
      <c r="L7350">
        <f t="shared" si="457"/>
        <v>1258.7737790331189</v>
      </c>
      <c r="M7350">
        <f t="shared" si="459"/>
        <v>6.2621466082816088E-2</v>
      </c>
    </row>
    <row r="7351" spans="1:13" x14ac:dyDescent="0.25">
      <c r="A7351" s="1">
        <v>42821</v>
      </c>
      <c r="B7351">
        <v>5430.098</v>
      </c>
      <c r="C7351">
        <v>-4.8999999999999998E-3</v>
      </c>
      <c r="D7351">
        <f t="shared" si="458"/>
        <v>0.11830976154058245</v>
      </c>
      <c r="E7351">
        <v>0</v>
      </c>
      <c r="F7351">
        <v>0</v>
      </c>
      <c r="G7351">
        <v>0</v>
      </c>
      <c r="H7351">
        <v>386782</v>
      </c>
      <c r="I7351">
        <v>0.22459999999999999</v>
      </c>
      <c r="J7351">
        <v>0.21529999999999999</v>
      </c>
      <c r="K7351">
        <f t="shared" si="456"/>
        <v>-2.1816562778272488E-3</v>
      </c>
      <c r="L7351">
        <f t="shared" si="457"/>
        <v>1256.0275673157269</v>
      </c>
      <c r="M7351">
        <f t="shared" si="459"/>
        <v>6.2771806458161605E-2</v>
      </c>
    </row>
    <row r="7352" spans="1:13" x14ac:dyDescent="0.25">
      <c r="A7352" s="1">
        <v>42822</v>
      </c>
      <c r="B7352">
        <v>5503.5720000000001</v>
      </c>
      <c r="C7352">
        <v>1.353E-2</v>
      </c>
      <c r="D7352">
        <f t="shared" si="458"/>
        <v>0.12648511323680081</v>
      </c>
      <c r="E7352">
        <v>0</v>
      </c>
      <c r="F7352">
        <v>0</v>
      </c>
      <c r="G7352">
        <v>0</v>
      </c>
      <c r="H7352">
        <v>385770</v>
      </c>
      <c r="I7352">
        <v>0.21490000000000001</v>
      </c>
      <c r="J7352">
        <v>0.21529999999999999</v>
      </c>
      <c r="K7352">
        <f t="shared" si="456"/>
        <v>6.0240427426536073E-3</v>
      </c>
      <c r="L7352">
        <f t="shared" si="457"/>
        <v>1263.5939310671881</v>
      </c>
      <c r="M7352">
        <f t="shared" si="459"/>
        <v>6.560134583888548E-2</v>
      </c>
    </row>
    <row r="7353" spans="1:13" x14ac:dyDescent="0.25">
      <c r="A7353" s="1">
        <v>42823</v>
      </c>
      <c r="B7353">
        <v>5531.0529999999999</v>
      </c>
      <c r="C7353">
        <v>4.9899999999999996E-3</v>
      </c>
      <c r="D7353">
        <f t="shared" si="458"/>
        <v>9.6061352697665386E-2</v>
      </c>
      <c r="E7353">
        <v>0</v>
      </c>
      <c r="F7353">
        <v>0</v>
      </c>
      <c r="G7353">
        <v>0</v>
      </c>
      <c r="H7353">
        <v>388426</v>
      </c>
      <c r="I7353">
        <v>0.30509999999999998</v>
      </c>
      <c r="J7353">
        <v>0.30509999999999998</v>
      </c>
      <c r="K7353">
        <f t="shared" si="456"/>
        <v>2.3220102373196832E-3</v>
      </c>
      <c r="L7353">
        <f t="shared" si="457"/>
        <v>1266.528009110941</v>
      </c>
      <c r="M7353">
        <f t="shared" si="459"/>
        <v>4.6566549433456603E-2</v>
      </c>
    </row>
    <row r="7354" spans="1:13" x14ac:dyDescent="0.25">
      <c r="A7354" s="1">
        <v>42824</v>
      </c>
      <c r="B7354">
        <v>5567.9409999999998</v>
      </c>
      <c r="C7354">
        <v>6.6699999999999997E-3</v>
      </c>
      <c r="D7354">
        <f t="shared" si="458"/>
        <v>9.8399453384232727E-2</v>
      </c>
      <c r="E7354">
        <v>0</v>
      </c>
      <c r="F7354">
        <v>0</v>
      </c>
      <c r="G7354">
        <v>0</v>
      </c>
      <c r="H7354">
        <v>390244</v>
      </c>
      <c r="I7354">
        <v>0.30149999999999999</v>
      </c>
      <c r="J7354">
        <v>0.30509999999999998</v>
      </c>
      <c r="K7354">
        <f t="shared" si="456"/>
        <v>2.1861684693543102E-3</v>
      </c>
      <c r="L7354">
        <f t="shared" si="457"/>
        <v>1269.2968527100134</v>
      </c>
      <c r="M7354">
        <f t="shared" si="459"/>
        <v>4.6936543922542713E-2</v>
      </c>
    </row>
    <row r="7355" spans="1:13" x14ac:dyDescent="0.25">
      <c r="A7355" s="1">
        <v>42825</v>
      </c>
      <c r="B7355">
        <v>5576.7110000000002</v>
      </c>
      <c r="C7355">
        <v>1.58E-3</v>
      </c>
      <c r="D7355">
        <f t="shared" si="458"/>
        <v>9.6263902383527236E-2</v>
      </c>
      <c r="E7355">
        <v>0</v>
      </c>
      <c r="F7355">
        <v>0</v>
      </c>
      <c r="G7355">
        <v>0</v>
      </c>
      <c r="H7355">
        <v>391786</v>
      </c>
      <c r="I7355">
        <v>0.31619999999999998</v>
      </c>
      <c r="J7355">
        <v>0.30509999999999998</v>
      </c>
      <c r="K7355">
        <f t="shared" si="456"/>
        <v>5.2404643449419574E-4</v>
      </c>
      <c r="L7355">
        <f t="shared" si="457"/>
        <v>1269.9620231999909</v>
      </c>
      <c r="M7355">
        <f t="shared" si="459"/>
        <v>4.5307573328871746E-2</v>
      </c>
    </row>
    <row r="7356" spans="1:13" x14ac:dyDescent="0.25">
      <c r="A7356" s="1">
        <v>42828</v>
      </c>
      <c r="B7356">
        <v>5537.4790000000003</v>
      </c>
      <c r="C7356">
        <v>-7.0299999999999998E-3</v>
      </c>
      <c r="D7356">
        <f t="shared" si="458"/>
        <v>9.8156163208376654E-2</v>
      </c>
      <c r="E7356">
        <v>0</v>
      </c>
      <c r="F7356">
        <v>0</v>
      </c>
      <c r="G7356">
        <v>0</v>
      </c>
      <c r="H7356">
        <v>391927</v>
      </c>
      <c r="I7356">
        <v>0.31619999999999998</v>
      </c>
      <c r="J7356">
        <v>0.30509999999999998</v>
      </c>
      <c r="K7356">
        <f t="shared" si="456"/>
        <v>-2.2232764073371282E-3</v>
      </c>
      <c r="L7356">
        <f t="shared" si="457"/>
        <v>1267.1385465955962</v>
      </c>
      <c r="M7356">
        <f t="shared" si="459"/>
        <v>4.4379742307689977E-2</v>
      </c>
    </row>
    <row r="7357" spans="1:13" x14ac:dyDescent="0.25">
      <c r="A7357" s="1">
        <v>42829</v>
      </c>
      <c r="B7357">
        <v>5551.5950000000003</v>
      </c>
      <c r="C7357">
        <v>2.5500000000000002E-3</v>
      </c>
      <c r="D7357">
        <f t="shared" si="458"/>
        <v>9.7624472384853639E-2</v>
      </c>
      <c r="E7357">
        <v>0</v>
      </c>
      <c r="F7357">
        <v>0</v>
      </c>
      <c r="G7357">
        <v>0</v>
      </c>
      <c r="H7357">
        <v>390540</v>
      </c>
      <c r="I7357">
        <v>0.31929999999999997</v>
      </c>
      <c r="J7357">
        <v>0.30509999999999998</v>
      </c>
      <c r="K7357">
        <f t="shared" si="456"/>
        <v>8.0645161290322591E-4</v>
      </c>
      <c r="L7357">
        <f t="shared" si="457"/>
        <v>1268.16043252027</v>
      </c>
      <c r="M7357">
        <f t="shared" si="459"/>
        <v>4.3891171631971954E-2</v>
      </c>
    </row>
    <row r="7358" spans="1:13" x14ac:dyDescent="0.25">
      <c r="A7358" s="1">
        <v>42830</v>
      </c>
      <c r="B7358">
        <v>5525.2529999999997</v>
      </c>
      <c r="C7358">
        <v>-4.7400000000000003E-3</v>
      </c>
      <c r="D7358">
        <f t="shared" si="458"/>
        <v>9.9240241185349368E-2</v>
      </c>
      <c r="E7358">
        <v>-1.0000000000000001E-5</v>
      </c>
      <c r="F7358">
        <v>2</v>
      </c>
      <c r="G7358">
        <v>50</v>
      </c>
      <c r="H7358">
        <v>396068</v>
      </c>
      <c r="I7358">
        <v>0.32150000000000001</v>
      </c>
      <c r="J7358">
        <v>0.30509999999999998</v>
      </c>
      <c r="K7358">
        <f t="shared" si="456"/>
        <v>-1.484497337926715E-3</v>
      </c>
      <c r="L7358">
        <f t="shared" si="457"/>
        <v>1266.2778517341296</v>
      </c>
      <c r="M7358">
        <f t="shared" si="459"/>
        <v>4.4025302102585796E-2</v>
      </c>
    </row>
    <row r="7359" spans="1:13" x14ac:dyDescent="0.25">
      <c r="A7359" s="1">
        <v>42831</v>
      </c>
      <c r="B7359">
        <v>5544.4110000000001</v>
      </c>
      <c r="C7359">
        <v>3.47E-3</v>
      </c>
      <c r="D7359">
        <f t="shared" si="458"/>
        <v>9.9298205660366387E-2</v>
      </c>
      <c r="E7359">
        <v>0</v>
      </c>
      <c r="F7359">
        <v>0</v>
      </c>
      <c r="G7359">
        <v>0</v>
      </c>
      <c r="H7359">
        <v>395280</v>
      </c>
      <c r="I7359">
        <v>0.32119999999999999</v>
      </c>
      <c r="J7359">
        <v>0.30509999999999998</v>
      </c>
      <c r="K7359">
        <f t="shared" si="456"/>
        <v>1.0793157076205288E-3</v>
      </c>
      <c r="L7359">
        <f t="shared" si="457"/>
        <v>1267.6445653097182</v>
      </c>
      <c r="M7359">
        <f t="shared" si="459"/>
        <v>4.3713277696531161E-2</v>
      </c>
    </row>
    <row r="7360" spans="1:13" x14ac:dyDescent="0.25">
      <c r="A7360" s="1">
        <v>42832</v>
      </c>
      <c r="B7360">
        <v>5552.5839999999998</v>
      </c>
      <c r="C7360">
        <v>1.47E-3</v>
      </c>
      <c r="D7360">
        <f t="shared" si="458"/>
        <v>9.9078904058703052E-2</v>
      </c>
      <c r="E7360">
        <v>-1.1E-4</v>
      </c>
      <c r="F7360">
        <v>1</v>
      </c>
      <c r="G7360">
        <v>46</v>
      </c>
      <c r="H7360">
        <v>389780</v>
      </c>
      <c r="I7360">
        <v>0.32300000000000001</v>
      </c>
      <c r="J7360">
        <v>0.30509999999999998</v>
      </c>
      <c r="K7360">
        <f t="shared" si="456"/>
        <v>4.5765877957658775E-4</v>
      </c>
      <c r="L7360">
        <f t="shared" si="457"/>
        <v>1268.2247139744147</v>
      </c>
      <c r="M7360">
        <f t="shared" si="459"/>
        <v>4.3515185854123707E-2</v>
      </c>
    </row>
    <row r="7361" spans="1:13" x14ac:dyDescent="0.25">
      <c r="A7361" s="1">
        <v>42835</v>
      </c>
      <c r="B7361">
        <v>5561.0910000000003</v>
      </c>
      <c r="C7361">
        <v>1.5299999999999999E-3</v>
      </c>
      <c r="D7361">
        <f t="shared" si="458"/>
        <v>9.8748202899037463E-2</v>
      </c>
      <c r="E7361">
        <v>0</v>
      </c>
      <c r="F7361">
        <v>1</v>
      </c>
      <c r="G7361">
        <v>46</v>
      </c>
      <c r="H7361">
        <v>395771</v>
      </c>
      <c r="I7361">
        <v>0.32519999999999999</v>
      </c>
      <c r="J7361">
        <v>0.30509999999999998</v>
      </c>
      <c r="K7361">
        <f t="shared" si="456"/>
        <v>4.7368421052631571E-4</v>
      </c>
      <c r="L7361">
        <f t="shared" si="457"/>
        <v>1268.8254519968239</v>
      </c>
      <c r="M7361">
        <f t="shared" si="459"/>
        <v>4.324506757479097E-2</v>
      </c>
    </row>
    <row r="7362" spans="1:13" x14ac:dyDescent="0.25">
      <c r="A7362" s="1">
        <v>42836</v>
      </c>
      <c r="B7362">
        <v>5521.45</v>
      </c>
      <c r="C7362">
        <v>-7.1300000000000001E-3</v>
      </c>
      <c r="D7362">
        <f t="shared" si="458"/>
        <v>0.10140473173326151</v>
      </c>
      <c r="E7362">
        <v>0</v>
      </c>
      <c r="F7362">
        <v>0</v>
      </c>
      <c r="G7362">
        <v>0</v>
      </c>
      <c r="H7362">
        <v>395758</v>
      </c>
      <c r="I7362">
        <v>0.32300000000000001</v>
      </c>
      <c r="J7362">
        <v>0.30509999999999998</v>
      </c>
      <c r="K7362">
        <f t="shared" si="456"/>
        <v>-2.19249692496925E-3</v>
      </c>
      <c r="L7362">
        <f t="shared" si="457"/>
        <v>1266.0435560949982</v>
      </c>
      <c r="M7362">
        <f t="shared" si="459"/>
        <v>4.3425689103927655E-2</v>
      </c>
    </row>
    <row r="7363" spans="1:13" x14ac:dyDescent="0.25">
      <c r="A7363" s="1">
        <v>42837</v>
      </c>
      <c r="B7363">
        <v>5515.8810000000003</v>
      </c>
      <c r="C7363">
        <v>-1.01E-3</v>
      </c>
      <c r="D7363">
        <f t="shared" si="458"/>
        <v>0.10090355733127183</v>
      </c>
      <c r="E7363">
        <v>0</v>
      </c>
      <c r="F7363">
        <v>1</v>
      </c>
      <c r="G7363">
        <v>14</v>
      </c>
      <c r="H7363">
        <v>399605</v>
      </c>
      <c r="I7363">
        <v>0.3256</v>
      </c>
      <c r="J7363">
        <v>0.30509999999999998</v>
      </c>
      <c r="K7363">
        <f t="shared" si="456"/>
        <v>-3.1269349845201237E-4</v>
      </c>
      <c r="L7363">
        <f t="shared" si="457"/>
        <v>1265.6476725062503</v>
      </c>
      <c r="M7363">
        <f t="shared" si="459"/>
        <v>4.3084231330988369E-2</v>
      </c>
    </row>
    <row r="7364" spans="1:13" x14ac:dyDescent="0.25">
      <c r="A7364" s="1">
        <v>42838</v>
      </c>
      <c r="B7364">
        <v>5477.259</v>
      </c>
      <c r="C7364">
        <v>-7.0000000000000001E-3</v>
      </c>
      <c r="D7364">
        <f t="shared" si="458"/>
        <v>0.10295364412660374</v>
      </c>
      <c r="E7364">
        <v>0</v>
      </c>
      <c r="F7364">
        <v>0</v>
      </c>
      <c r="G7364">
        <v>0</v>
      </c>
      <c r="H7364">
        <v>399764</v>
      </c>
      <c r="I7364">
        <v>0.32190000000000002</v>
      </c>
      <c r="J7364">
        <v>0.30509999999999998</v>
      </c>
      <c r="K7364">
        <f t="shared" si="456"/>
        <v>-2.1498771498771499E-3</v>
      </c>
      <c r="L7364">
        <f t="shared" si="457"/>
        <v>1262.9266854953339</v>
      </c>
      <c r="M7364">
        <f t="shared" si="459"/>
        <v>4.3211595415834358E-2</v>
      </c>
    </row>
    <row r="7365" spans="1:13" x14ac:dyDescent="0.25">
      <c r="A7365" s="1">
        <v>42839</v>
      </c>
      <c r="B7365">
        <v>5473.692</v>
      </c>
      <c r="C7365">
        <v>-6.4999999999999997E-4</v>
      </c>
      <c r="D7365">
        <f t="shared" si="458"/>
        <v>0.10278191591909541</v>
      </c>
      <c r="E7365">
        <v>-2.2000000000000001E-4</v>
      </c>
      <c r="F7365">
        <v>1</v>
      </c>
      <c r="G7365">
        <v>93</v>
      </c>
      <c r="H7365">
        <v>399474</v>
      </c>
      <c r="I7365">
        <v>0.32229999999999998</v>
      </c>
      <c r="J7365">
        <v>0.30509999999999998</v>
      </c>
      <c r="K7365">
        <f t="shared" si="456"/>
        <v>-2.0192606399502947E-4</v>
      </c>
      <c r="L7365">
        <f t="shared" si="457"/>
        <v>1262.6716676806175</v>
      </c>
      <c r="M7365">
        <f t="shared" si="459"/>
        <v>4.3141101341134323E-2</v>
      </c>
    </row>
    <row r="7366" spans="1:13" x14ac:dyDescent="0.25">
      <c r="A7366" s="1">
        <v>42842</v>
      </c>
      <c r="B7366">
        <v>5501.402</v>
      </c>
      <c r="C7366">
        <v>5.0600000000000003E-3</v>
      </c>
      <c r="D7366">
        <f t="shared" si="458"/>
        <v>0.10445675553472884</v>
      </c>
      <c r="E7366">
        <v>0</v>
      </c>
      <c r="F7366">
        <v>0</v>
      </c>
      <c r="G7366">
        <v>0</v>
      </c>
      <c r="H7366">
        <v>399474</v>
      </c>
      <c r="I7366">
        <v>0.31919999999999998</v>
      </c>
      <c r="J7366">
        <v>0.30509999999999998</v>
      </c>
      <c r="K7366">
        <f t="shared" si="456"/>
        <v>1.5699658703071675E-3</v>
      </c>
      <c r="L7366">
        <f t="shared" si="457"/>
        <v>1264.65401910428</v>
      </c>
      <c r="M7366">
        <f t="shared" si="459"/>
        <v>4.3457055403237785E-2</v>
      </c>
    </row>
    <row r="7367" spans="1:13" x14ac:dyDescent="0.25">
      <c r="A7367" s="1">
        <v>42843</v>
      </c>
      <c r="B7367">
        <v>5429.2709999999997</v>
      </c>
      <c r="C7367">
        <v>-1.311E-2</v>
      </c>
      <c r="D7367">
        <f t="shared" si="458"/>
        <v>9.7783528738901518E-2</v>
      </c>
      <c r="E7367">
        <v>0</v>
      </c>
      <c r="F7367">
        <v>1</v>
      </c>
      <c r="G7367">
        <v>36</v>
      </c>
      <c r="H7367">
        <v>396576</v>
      </c>
      <c r="I7367">
        <v>0.37</v>
      </c>
      <c r="J7367">
        <v>0.37</v>
      </c>
      <c r="K7367">
        <f t="shared" si="456"/>
        <v>-4.1071428571428569E-3</v>
      </c>
      <c r="L7367">
        <f t="shared" si="457"/>
        <v>1259.4599043829589</v>
      </c>
      <c r="M7367">
        <f t="shared" si="459"/>
        <v>3.6511088134206268E-2</v>
      </c>
    </row>
    <row r="7368" spans="1:13" x14ac:dyDescent="0.25">
      <c r="A7368" s="1">
        <v>42844</v>
      </c>
      <c r="B7368">
        <v>5384.9530000000004</v>
      </c>
      <c r="C7368">
        <v>-8.1600000000000006E-3</v>
      </c>
      <c r="D7368">
        <f t="shared" si="458"/>
        <v>0.1017571803854647</v>
      </c>
      <c r="E7368">
        <v>-1.3999999999999999E-4</v>
      </c>
      <c r="F7368">
        <v>3</v>
      </c>
      <c r="G7368">
        <v>60</v>
      </c>
      <c r="H7368">
        <v>412190</v>
      </c>
      <c r="I7368">
        <v>0.36099999999999999</v>
      </c>
      <c r="J7368">
        <v>0.37</v>
      </c>
      <c r="K7368">
        <f t="shared" si="456"/>
        <v>-2.2054054054054056E-3</v>
      </c>
      <c r="L7368">
        <f t="shared" si="457"/>
        <v>1256.6822847019414</v>
      </c>
      <c r="M7368">
        <f t="shared" si="459"/>
        <v>3.7198514938849202E-2</v>
      </c>
    </row>
    <row r="7369" spans="1:13" x14ac:dyDescent="0.25">
      <c r="A7369" s="1">
        <v>42845</v>
      </c>
      <c r="B7369">
        <v>5437.1189999999997</v>
      </c>
      <c r="C7369">
        <v>9.6900000000000007E-3</v>
      </c>
      <c r="D7369">
        <f t="shared" si="458"/>
        <v>0.10529814019950061</v>
      </c>
      <c r="E7369">
        <v>-3.0000000000000001E-5</v>
      </c>
      <c r="F7369">
        <v>1</v>
      </c>
      <c r="G7369">
        <v>10</v>
      </c>
      <c r="H7369">
        <v>399058</v>
      </c>
      <c r="I7369">
        <v>0.36070000000000002</v>
      </c>
      <c r="J7369">
        <v>0.37</v>
      </c>
      <c r="K7369">
        <f t="shared" si="456"/>
        <v>2.6842105263157898E-3</v>
      </c>
      <c r="L7369">
        <f t="shared" si="457"/>
        <v>1260.055484518773</v>
      </c>
      <c r="M7369">
        <f t="shared" si="459"/>
        <v>3.6831960179118134E-2</v>
      </c>
    </row>
    <row r="7370" spans="1:13" x14ac:dyDescent="0.25">
      <c r="A7370" s="1">
        <v>42846</v>
      </c>
      <c r="B7370">
        <v>5435.8819999999996</v>
      </c>
      <c r="C7370">
        <v>-2.3000000000000001E-4</v>
      </c>
      <c r="D7370">
        <f t="shared" si="458"/>
        <v>0.10508491177188696</v>
      </c>
      <c r="E7370">
        <v>0</v>
      </c>
      <c r="F7370">
        <v>0</v>
      </c>
      <c r="G7370">
        <v>0</v>
      </c>
      <c r="H7370">
        <v>401137</v>
      </c>
      <c r="I7370">
        <v>0.36159999999999998</v>
      </c>
      <c r="J7370">
        <v>0.37</v>
      </c>
      <c r="K7370">
        <f t="shared" si="456"/>
        <v>-6.3764901580260598E-5</v>
      </c>
      <c r="L7370">
        <f t="shared" si="457"/>
        <v>1259.975137204817</v>
      </c>
      <c r="M7370">
        <f t="shared" si="459"/>
        <v>3.6747373878368884E-2</v>
      </c>
    </row>
    <row r="7371" spans="1:13" x14ac:dyDescent="0.25">
      <c r="A7371" s="1">
        <v>42849</v>
      </c>
      <c r="B7371">
        <v>5604.8429999999998</v>
      </c>
      <c r="C7371">
        <v>3.108E-2</v>
      </c>
      <c r="D7371">
        <f t="shared" si="458"/>
        <v>0.15113193731236782</v>
      </c>
      <c r="E7371">
        <v>0</v>
      </c>
      <c r="F7371">
        <v>0</v>
      </c>
      <c r="G7371">
        <v>0</v>
      </c>
      <c r="H7371">
        <v>401266</v>
      </c>
      <c r="I7371">
        <v>0.27760000000000001</v>
      </c>
      <c r="J7371">
        <v>0.27760000000000001</v>
      </c>
      <c r="K7371">
        <f t="shared" si="456"/>
        <v>8.5951327433628315E-3</v>
      </c>
      <c r="L7371">
        <f t="shared" si="457"/>
        <v>1270.8047907624293</v>
      </c>
      <c r="M7371">
        <f t="shared" si="459"/>
        <v>4.66443357824428E-2</v>
      </c>
    </row>
    <row r="7372" spans="1:13" x14ac:dyDescent="0.25">
      <c r="A7372" s="1">
        <v>42850</v>
      </c>
      <c r="B7372">
        <v>5666.0860000000002</v>
      </c>
      <c r="C7372">
        <v>1.093E-2</v>
      </c>
      <c r="D7372">
        <f t="shared" si="458"/>
        <v>0.14867809633036419</v>
      </c>
      <c r="E7372">
        <v>-1.3999999999999999E-4</v>
      </c>
      <c r="F7372">
        <v>2</v>
      </c>
      <c r="G7372">
        <v>97</v>
      </c>
      <c r="H7372">
        <v>399267</v>
      </c>
      <c r="I7372">
        <v>0.29299999999999998</v>
      </c>
      <c r="J7372">
        <v>0.27760000000000001</v>
      </c>
      <c r="K7372">
        <f t="shared" si="456"/>
        <v>3.9373198847262245E-3</v>
      </c>
      <c r="L7372">
        <f t="shared" si="457"/>
        <v>1275.8083557347034</v>
      </c>
      <c r="M7372">
        <f t="shared" si="459"/>
        <v>4.3928553399564071E-2</v>
      </c>
    </row>
    <row r="7373" spans="1:13" x14ac:dyDescent="0.25">
      <c r="A7373" s="1">
        <v>42851</v>
      </c>
      <c r="B7373">
        <v>5668.4690000000001</v>
      </c>
      <c r="C7373">
        <v>4.2000000000000002E-4</v>
      </c>
      <c r="D7373">
        <f t="shared" si="458"/>
        <v>0.1481384739001779</v>
      </c>
      <c r="E7373">
        <v>0</v>
      </c>
      <c r="F7373">
        <v>0</v>
      </c>
      <c r="G7373">
        <v>0</v>
      </c>
      <c r="H7373">
        <v>414010</v>
      </c>
      <c r="I7373">
        <v>0.29580000000000001</v>
      </c>
      <c r="J7373">
        <v>0.27760000000000001</v>
      </c>
      <c r="K7373">
        <f t="shared" si="456"/>
        <v>1.4334470989761094E-4</v>
      </c>
      <c r="L7373">
        <f t="shared" si="457"/>
        <v>1275.9912361133411</v>
      </c>
      <c r="M7373">
        <f t="shared" si="459"/>
        <v>4.3397529101570374E-2</v>
      </c>
    </row>
    <row r="7374" spans="1:13" x14ac:dyDescent="0.25">
      <c r="A7374" s="1">
        <v>42852</v>
      </c>
      <c r="B7374">
        <v>5687.5479999999998</v>
      </c>
      <c r="C7374">
        <v>3.3700000000000002E-3</v>
      </c>
      <c r="D7374">
        <f t="shared" si="458"/>
        <v>0.14700162833684602</v>
      </c>
      <c r="E7374">
        <v>0</v>
      </c>
      <c r="F7374">
        <v>0</v>
      </c>
      <c r="G7374">
        <v>0</v>
      </c>
      <c r="H7374">
        <v>414447</v>
      </c>
      <c r="I7374">
        <v>0.2989</v>
      </c>
      <c r="J7374">
        <v>0.27760000000000001</v>
      </c>
      <c r="K7374">
        <f t="shared" si="456"/>
        <v>1.1392832995267073E-3</v>
      </c>
      <c r="L7374">
        <f t="shared" si="457"/>
        <v>1277.4449516189875</v>
      </c>
      <c r="M7374">
        <f t="shared" si="459"/>
        <v>4.2975354505269556E-2</v>
      </c>
    </row>
    <row r="7375" spans="1:13" x14ac:dyDescent="0.25">
      <c r="A7375" s="1">
        <v>42853</v>
      </c>
      <c r="B7375">
        <v>5666.3630000000003</v>
      </c>
      <c r="C7375">
        <v>-3.7200000000000002E-3</v>
      </c>
      <c r="D7375">
        <f t="shared" si="458"/>
        <v>0.14797487097121381</v>
      </c>
      <c r="E7375">
        <v>-8.0000000000000007E-5</v>
      </c>
      <c r="F7375">
        <v>1</v>
      </c>
      <c r="G7375">
        <v>36</v>
      </c>
      <c r="H7375">
        <v>418701</v>
      </c>
      <c r="I7375">
        <v>0.29649999999999999</v>
      </c>
      <c r="J7375">
        <v>0.27760000000000001</v>
      </c>
      <c r="K7375">
        <f t="shared" si="456"/>
        <v>-1.244563399130144E-3</v>
      </c>
      <c r="L7375">
        <f t="shared" si="457"/>
        <v>1275.855090387799</v>
      </c>
      <c r="M7375">
        <f t="shared" si="459"/>
        <v>4.3323013650484549E-2</v>
      </c>
    </row>
    <row r="7376" spans="1:13" x14ac:dyDescent="0.25">
      <c r="A7376" s="1">
        <v>42856</v>
      </c>
      <c r="B7376">
        <v>5694.3040000000001</v>
      </c>
      <c r="C7376">
        <v>4.9300000000000004E-3</v>
      </c>
      <c r="D7376">
        <f t="shared" si="458"/>
        <v>0.14560992564852313</v>
      </c>
      <c r="E7376">
        <v>0</v>
      </c>
      <c r="F7376">
        <v>1</v>
      </c>
      <c r="G7376">
        <v>28</v>
      </c>
      <c r="H7376">
        <v>417727</v>
      </c>
      <c r="I7376">
        <v>0.30209999999999998</v>
      </c>
      <c r="J7376">
        <v>0.27760000000000001</v>
      </c>
      <c r="K7376">
        <f t="shared" si="456"/>
        <v>1.6627318718381114E-3</v>
      </c>
      <c r="L7376">
        <f t="shared" si="457"/>
        <v>1277.9764953104336</v>
      </c>
      <c r="M7376">
        <f t="shared" si="459"/>
        <v>4.2588148193237314E-2</v>
      </c>
    </row>
    <row r="7377" spans="1:13" x14ac:dyDescent="0.25">
      <c r="A7377" s="1">
        <v>42857</v>
      </c>
      <c r="B7377">
        <v>5742.8339999999998</v>
      </c>
      <c r="C7377">
        <v>8.5199999999999998E-3</v>
      </c>
      <c r="D7377">
        <f t="shared" si="458"/>
        <v>0.14774134028589861</v>
      </c>
      <c r="E7377">
        <v>0</v>
      </c>
      <c r="F7377">
        <v>1</v>
      </c>
      <c r="G7377">
        <v>36</v>
      </c>
      <c r="H7377">
        <v>414980</v>
      </c>
      <c r="I7377">
        <v>0.29630000000000001</v>
      </c>
      <c r="J7377">
        <v>0.27760000000000001</v>
      </c>
      <c r="K7377">
        <f t="shared" si="456"/>
        <v>2.8202581926514399E-3</v>
      </c>
      <c r="L7377">
        <f t="shared" si="457"/>
        <v>1281.5807189913489</v>
      </c>
      <c r="M7377">
        <f t="shared" si="459"/>
        <v>4.3416513890640433E-2</v>
      </c>
    </row>
    <row r="7378" spans="1:13" x14ac:dyDescent="0.25">
      <c r="A7378" s="1">
        <v>42858</v>
      </c>
      <c r="B7378">
        <v>5743.4430000000002</v>
      </c>
      <c r="C7378">
        <v>1.1E-4</v>
      </c>
      <c r="D7378">
        <f t="shared" si="458"/>
        <v>0.14591344244917406</v>
      </c>
      <c r="E7378">
        <v>0</v>
      </c>
      <c r="F7378">
        <v>0</v>
      </c>
      <c r="G7378">
        <v>0</v>
      </c>
      <c r="H7378">
        <v>416850</v>
      </c>
      <c r="I7378">
        <v>0.29859999999999998</v>
      </c>
      <c r="J7378">
        <v>0.27760000000000001</v>
      </c>
      <c r="K7378">
        <f t="shared" si="456"/>
        <v>3.7124535943300711E-5</v>
      </c>
      <c r="L7378">
        <f t="shared" si="457"/>
        <v>1281.6282970808154</v>
      </c>
      <c r="M7378">
        <f t="shared" si="459"/>
        <v>4.2811851028420542E-2</v>
      </c>
    </row>
    <row r="7379" spans="1:13" x14ac:dyDescent="0.25">
      <c r="A7379" s="1">
        <v>42859</v>
      </c>
      <c r="B7379">
        <v>5828.6880000000001</v>
      </c>
      <c r="C7379">
        <v>1.4840000000000001E-2</v>
      </c>
      <c r="D7379">
        <f t="shared" si="458"/>
        <v>0.1528707437915065</v>
      </c>
      <c r="E7379">
        <v>0</v>
      </c>
      <c r="F7379">
        <v>1</v>
      </c>
      <c r="G7379">
        <v>10</v>
      </c>
      <c r="H7379">
        <v>408110</v>
      </c>
      <c r="I7379">
        <v>0.28070000000000001</v>
      </c>
      <c r="J7379">
        <v>0.27760000000000001</v>
      </c>
      <c r="K7379">
        <f t="shared" si="456"/>
        <v>4.9698593436034834E-3</v>
      </c>
      <c r="L7379">
        <f t="shared" si="457"/>
        <v>1287.9978094480889</v>
      </c>
      <c r="M7379">
        <f t="shared" si="459"/>
        <v>4.552371058146612E-2</v>
      </c>
    </row>
    <row r="7380" spans="1:13" x14ac:dyDescent="0.25">
      <c r="A7380" s="1">
        <v>42860</v>
      </c>
      <c r="B7380">
        <v>5879.8019999999997</v>
      </c>
      <c r="C7380">
        <v>8.77E-3</v>
      </c>
      <c r="D7380">
        <f t="shared" si="458"/>
        <v>0.15437734859751934</v>
      </c>
      <c r="E7380">
        <v>0</v>
      </c>
      <c r="F7380">
        <v>0</v>
      </c>
      <c r="G7380">
        <v>0</v>
      </c>
      <c r="H7380">
        <v>411435</v>
      </c>
      <c r="I7380">
        <v>0.27639999999999998</v>
      </c>
      <c r="J7380">
        <v>0.27760000000000001</v>
      </c>
      <c r="K7380">
        <f t="shared" si="456"/>
        <v>3.1243320270751694E-3</v>
      </c>
      <c r="L7380">
        <f t="shared" si="457"/>
        <v>1292.0219422549501</v>
      </c>
      <c r="M7380">
        <f t="shared" si="459"/>
        <v>4.6235782024207105E-2</v>
      </c>
    </row>
    <row r="7381" spans="1:13" x14ac:dyDescent="0.25">
      <c r="A7381" s="1">
        <v>42863</v>
      </c>
      <c r="B7381">
        <v>5880.3739999999998</v>
      </c>
      <c r="C7381">
        <v>1E-4</v>
      </c>
      <c r="D7381">
        <f t="shared" si="458"/>
        <v>0.15463037992853185</v>
      </c>
      <c r="E7381">
        <v>0</v>
      </c>
      <c r="F7381">
        <v>0</v>
      </c>
      <c r="G7381">
        <v>0</v>
      </c>
      <c r="H7381">
        <v>414380</v>
      </c>
      <c r="I7381">
        <v>0.27589999999999998</v>
      </c>
      <c r="J7381">
        <v>0.27760000000000001</v>
      </c>
      <c r="K7381">
        <f t="shared" si="456"/>
        <v>3.6179450072358906E-5</v>
      </c>
      <c r="L7381">
        <f t="shared" si="457"/>
        <v>1292.0686868983023</v>
      </c>
      <c r="M7381">
        <f t="shared" si="459"/>
        <v>4.6319554111900176E-2</v>
      </c>
    </row>
    <row r="7382" spans="1:13" x14ac:dyDescent="0.25">
      <c r="A7382" s="1">
        <v>42864</v>
      </c>
      <c r="B7382">
        <v>5938.8919999999998</v>
      </c>
      <c r="C7382">
        <v>9.9500000000000005E-3</v>
      </c>
      <c r="D7382">
        <f t="shared" si="458"/>
        <v>0.15188475186625447</v>
      </c>
      <c r="E7382">
        <v>-2.0000000000000002E-5</v>
      </c>
      <c r="F7382">
        <v>1</v>
      </c>
      <c r="G7382">
        <v>10</v>
      </c>
      <c r="H7382">
        <v>424183</v>
      </c>
      <c r="I7382">
        <v>0.27689999999999998</v>
      </c>
      <c r="J7382">
        <v>0.27760000000000001</v>
      </c>
      <c r="K7382">
        <f t="shared" si="456"/>
        <v>3.6063791228706059E-3</v>
      </c>
      <c r="L7382">
        <f t="shared" si="457"/>
        <v>1296.7283764360473</v>
      </c>
      <c r="M7382">
        <f t="shared" si="459"/>
        <v>4.5734494303728633E-2</v>
      </c>
    </row>
    <row r="7383" spans="1:13" x14ac:dyDescent="0.25">
      <c r="A7383" s="1">
        <v>42865</v>
      </c>
      <c r="B7383">
        <v>5909.3940000000002</v>
      </c>
      <c r="C7383">
        <v>-4.9699999999999996E-3</v>
      </c>
      <c r="D7383">
        <f t="shared" si="458"/>
        <v>0.15414521237422443</v>
      </c>
      <c r="E7383">
        <v>-8.0000000000000007E-5</v>
      </c>
      <c r="F7383">
        <v>2</v>
      </c>
      <c r="G7383">
        <v>52</v>
      </c>
      <c r="H7383">
        <v>415580</v>
      </c>
      <c r="I7383">
        <v>0.27189999999999998</v>
      </c>
      <c r="J7383">
        <v>0.27760000000000001</v>
      </c>
      <c r="K7383">
        <f t="shared" si="456"/>
        <v>-1.7948717948717947E-3</v>
      </c>
      <c r="L7383">
        <f t="shared" si="457"/>
        <v>1294.4009152475724</v>
      </c>
      <c r="M7383">
        <f t="shared" si="459"/>
        <v>4.6678459447734057E-2</v>
      </c>
    </row>
    <row r="7384" spans="1:13" x14ac:dyDescent="0.25">
      <c r="A7384" s="1">
        <v>42866</v>
      </c>
      <c r="B7384">
        <v>5876.8190000000004</v>
      </c>
      <c r="C7384">
        <v>-5.5100000000000001E-3</v>
      </c>
      <c r="D7384">
        <f t="shared" si="458"/>
        <v>0.15288510026194599</v>
      </c>
      <c r="E7384">
        <v>0</v>
      </c>
      <c r="F7384">
        <v>0</v>
      </c>
      <c r="G7384">
        <v>0</v>
      </c>
      <c r="H7384">
        <v>414404</v>
      </c>
      <c r="I7384">
        <v>0.27379999999999999</v>
      </c>
      <c r="J7384">
        <v>0.27760000000000001</v>
      </c>
      <c r="K7384">
        <f t="shared" si="456"/>
        <v>-2.0264803236484004E-3</v>
      </c>
      <c r="L7384">
        <f t="shared" si="457"/>
        <v>1291.7778372619107</v>
      </c>
      <c r="M7384">
        <f t="shared" si="459"/>
        <v>4.6565451927954457E-2</v>
      </c>
    </row>
    <row r="7385" spans="1:13" x14ac:dyDescent="0.25">
      <c r="A7385" s="1">
        <v>42867</v>
      </c>
      <c r="B7385">
        <v>5918.7330000000002</v>
      </c>
      <c r="C7385">
        <v>7.1300000000000001E-3</v>
      </c>
      <c r="D7385">
        <f t="shared" si="458"/>
        <v>0.15253001002391217</v>
      </c>
      <c r="E7385">
        <v>-3.0000000000000001E-5</v>
      </c>
      <c r="F7385">
        <v>1</v>
      </c>
      <c r="G7385">
        <v>16</v>
      </c>
      <c r="H7385">
        <v>428104</v>
      </c>
      <c r="I7385">
        <v>0.27400000000000002</v>
      </c>
      <c r="J7385">
        <v>0.27760000000000001</v>
      </c>
      <c r="K7385">
        <f t="shared" ref="K7385:K7448" si="460">C7385/I7384/$K$2</f>
        <v>2.6040905770635505E-3</v>
      </c>
      <c r="L7385">
        <f t="shared" ref="L7385:L7448" si="461">L7384*(1+K7385)</f>
        <v>1295.1417437555838</v>
      </c>
      <c r="M7385">
        <f t="shared" si="459"/>
        <v>4.6562921087271655E-2</v>
      </c>
    </row>
    <row r="7386" spans="1:13" x14ac:dyDescent="0.25">
      <c r="A7386" s="1">
        <v>42870</v>
      </c>
      <c r="B7386">
        <v>5924.616</v>
      </c>
      <c r="C7386">
        <v>9.8999999999999999E-4</v>
      </c>
      <c r="D7386">
        <f t="shared" si="458"/>
        <v>0.15282461641406225</v>
      </c>
      <c r="E7386">
        <v>0</v>
      </c>
      <c r="F7386">
        <v>0</v>
      </c>
      <c r="G7386">
        <v>0</v>
      </c>
      <c r="H7386">
        <v>429831</v>
      </c>
      <c r="I7386">
        <v>0.27360000000000001</v>
      </c>
      <c r="J7386">
        <v>0.27760000000000001</v>
      </c>
      <c r="K7386">
        <f t="shared" si="460"/>
        <v>3.6131386861313865E-4</v>
      </c>
      <c r="L7386">
        <f t="shared" si="461"/>
        <v>1295.6096964294225</v>
      </c>
      <c r="M7386">
        <f t="shared" si="459"/>
        <v>4.6658718488855583E-2</v>
      </c>
    </row>
    <row r="7387" spans="1:13" x14ac:dyDescent="0.25">
      <c r="A7387" s="1">
        <v>42871</v>
      </c>
      <c r="B7387">
        <v>5932.9889999999996</v>
      </c>
      <c r="C7387">
        <v>1.41E-3</v>
      </c>
      <c r="D7387">
        <f t="shared" si="458"/>
        <v>0.13969785171463522</v>
      </c>
      <c r="E7387">
        <v>0</v>
      </c>
      <c r="F7387">
        <v>1</v>
      </c>
      <c r="G7387">
        <v>48</v>
      </c>
      <c r="H7387">
        <v>430460</v>
      </c>
      <c r="I7387">
        <v>0.30259999999999998</v>
      </c>
      <c r="J7387">
        <v>0.27760000000000001</v>
      </c>
      <c r="K7387">
        <f t="shared" si="460"/>
        <v>5.1535087719298245E-4</v>
      </c>
      <c r="L7387">
        <f t="shared" si="461"/>
        <v>1296.277390022977</v>
      </c>
      <c r="M7387">
        <f t="shared" si="459"/>
        <v>4.2353317558823669E-2</v>
      </c>
    </row>
    <row r="7388" spans="1:13" x14ac:dyDescent="0.25">
      <c r="A7388" s="1">
        <v>42872</v>
      </c>
      <c r="B7388">
        <v>5727.8829999999998</v>
      </c>
      <c r="C7388">
        <v>-3.4569999999999997E-2</v>
      </c>
      <c r="D7388">
        <f t="shared" si="458"/>
        <v>0.19277102903103518</v>
      </c>
      <c r="E7388">
        <v>0</v>
      </c>
      <c r="F7388">
        <v>0</v>
      </c>
      <c r="G7388">
        <v>0</v>
      </c>
      <c r="H7388">
        <v>431656</v>
      </c>
      <c r="I7388">
        <v>0.20699999999999999</v>
      </c>
      <c r="J7388">
        <v>0.20699999999999999</v>
      </c>
      <c r="K7388">
        <f t="shared" si="460"/>
        <v>-1.1424322538003965E-2</v>
      </c>
      <c r="L7388">
        <f t="shared" si="461"/>
        <v>1281.4682990206325</v>
      </c>
      <c r="M7388">
        <f t="shared" si="459"/>
        <v>6.1297344826222851E-2</v>
      </c>
    </row>
    <row r="7389" spans="1:13" x14ac:dyDescent="0.25">
      <c r="A7389" s="1">
        <v>42873</v>
      </c>
      <c r="B7389">
        <v>5707.6509999999998</v>
      </c>
      <c r="C7389">
        <v>-3.5300000000000002E-3</v>
      </c>
      <c r="D7389">
        <f t="shared" si="458"/>
        <v>0.19254486795768436</v>
      </c>
      <c r="E7389">
        <v>-2.0000000000000002E-5</v>
      </c>
      <c r="F7389">
        <v>1</v>
      </c>
      <c r="G7389">
        <v>12</v>
      </c>
      <c r="H7389">
        <v>395598</v>
      </c>
      <c r="I7389">
        <v>0.20649999999999999</v>
      </c>
      <c r="J7389">
        <v>0.20699999999999999</v>
      </c>
      <c r="K7389">
        <f t="shared" si="460"/>
        <v>-1.7053140096618361E-3</v>
      </c>
      <c r="L7389">
        <f t="shared" si="461"/>
        <v>1279.2829931773751</v>
      </c>
      <c r="M7389">
        <f t="shared" si="459"/>
        <v>6.1661887008128601E-2</v>
      </c>
    </row>
    <row r="7390" spans="1:13" x14ac:dyDescent="0.25">
      <c r="A7390" s="1">
        <v>42874</v>
      </c>
      <c r="B7390">
        <v>5732.98</v>
      </c>
      <c r="C7390">
        <v>4.4400000000000004E-3</v>
      </c>
      <c r="D7390">
        <f t="shared" si="458"/>
        <v>0.19237985285968953</v>
      </c>
      <c r="E7390">
        <v>-8.0000000000000007E-5</v>
      </c>
      <c r="F7390">
        <v>1</v>
      </c>
      <c r="G7390">
        <v>48</v>
      </c>
      <c r="H7390">
        <v>394476</v>
      </c>
      <c r="I7390">
        <v>0.2054</v>
      </c>
      <c r="J7390">
        <v>0.20699999999999999</v>
      </c>
      <c r="K7390">
        <f t="shared" si="460"/>
        <v>2.1501210653753029E-3</v>
      </c>
      <c r="L7390">
        <f t="shared" si="461"/>
        <v>1282.0336064895823</v>
      </c>
      <c r="M7390">
        <f t="shared" si="459"/>
        <v>6.1768064239154756E-2</v>
      </c>
    </row>
    <row r="7391" spans="1:13" x14ac:dyDescent="0.25">
      <c r="A7391" s="1">
        <v>42877</v>
      </c>
      <c r="B7391">
        <v>5759.1769999999997</v>
      </c>
      <c r="C7391">
        <v>4.5700000000000003E-3</v>
      </c>
      <c r="D7391">
        <f t="shared" si="458"/>
        <v>0.16103454100873746</v>
      </c>
      <c r="E7391">
        <v>-5.0000000000000002E-5</v>
      </c>
      <c r="F7391">
        <v>4</v>
      </c>
      <c r="G7391">
        <v>161</v>
      </c>
      <c r="H7391">
        <v>433205</v>
      </c>
      <c r="I7391">
        <v>0.23150000000000001</v>
      </c>
      <c r="J7391">
        <v>0.20699999999999999</v>
      </c>
      <c r="K7391">
        <f t="shared" si="460"/>
        <v>2.2249269717624148E-3</v>
      </c>
      <c r="L7391">
        <f t="shared" si="461"/>
        <v>1284.8860376393668</v>
      </c>
      <c r="M7391">
        <f t="shared" si="459"/>
        <v>5.497384710885677E-2</v>
      </c>
    </row>
    <row r="7392" spans="1:13" x14ac:dyDescent="0.25">
      <c r="A7392" s="1">
        <v>42878</v>
      </c>
      <c r="B7392">
        <v>5775.6390000000001</v>
      </c>
      <c r="C7392">
        <v>2.8600000000000001E-3</v>
      </c>
      <c r="D7392">
        <f t="shared" si="458"/>
        <v>0.15720865664192255</v>
      </c>
      <c r="E7392">
        <v>-1.2E-4</v>
      </c>
      <c r="F7392">
        <v>2</v>
      </c>
      <c r="G7392">
        <v>97</v>
      </c>
      <c r="H7392">
        <v>425645</v>
      </c>
      <c r="I7392">
        <v>0.23569999999999999</v>
      </c>
      <c r="J7392">
        <v>0.20699999999999999</v>
      </c>
      <c r="K7392">
        <f t="shared" si="460"/>
        <v>1.2354211663066954E-3</v>
      </c>
      <c r="L7392">
        <f t="shared" si="461"/>
        <v>1286.4734130465583</v>
      </c>
      <c r="M7392">
        <f t="shared" si="459"/>
        <v>5.3589404328381315E-2</v>
      </c>
    </row>
    <row r="7393" spans="1:13" x14ac:dyDescent="0.25">
      <c r="A7393" s="1">
        <v>42879</v>
      </c>
      <c r="B7393">
        <v>5781.5540000000001</v>
      </c>
      <c r="C7393">
        <v>1.0200000000000001E-3</v>
      </c>
      <c r="D7393">
        <f t="shared" si="458"/>
        <v>0.15719344461020332</v>
      </c>
      <c r="E7393">
        <v>-4.0000000000000003E-5</v>
      </c>
      <c r="F7393">
        <v>1</v>
      </c>
      <c r="G7393">
        <v>24</v>
      </c>
      <c r="H7393">
        <v>428314</v>
      </c>
      <c r="I7393">
        <v>0.23569999999999999</v>
      </c>
      <c r="J7393">
        <v>0.20699999999999999</v>
      </c>
      <c r="K7393">
        <f t="shared" si="460"/>
        <v>4.3275350021213411E-4</v>
      </c>
      <c r="L7393">
        <f t="shared" si="461"/>
        <v>1287.0301389189842</v>
      </c>
      <c r="M7393">
        <f t="shared" si="459"/>
        <v>5.3579307886259316E-2</v>
      </c>
    </row>
    <row r="7394" spans="1:13" x14ac:dyDescent="0.25">
      <c r="A7394" s="1">
        <v>42880</v>
      </c>
      <c r="B7394">
        <v>5799.6689999999999</v>
      </c>
      <c r="C7394">
        <v>3.13E-3</v>
      </c>
      <c r="D7394">
        <f t="shared" si="458"/>
        <v>0.15714847318447139</v>
      </c>
      <c r="E7394">
        <v>0</v>
      </c>
      <c r="F7394">
        <v>0</v>
      </c>
      <c r="G7394">
        <v>0</v>
      </c>
      <c r="H7394">
        <v>427804</v>
      </c>
      <c r="I7394">
        <v>0.23530000000000001</v>
      </c>
      <c r="J7394">
        <v>0.20699999999999999</v>
      </c>
      <c r="K7394">
        <f t="shared" si="460"/>
        <v>1.3279592702588037E-3</v>
      </c>
      <c r="L7394">
        <f t="shared" si="461"/>
        <v>1288.7392625230643</v>
      </c>
      <c r="M7394">
        <f t="shared" si="459"/>
        <v>5.3616317283285704E-2</v>
      </c>
    </row>
    <row r="7395" spans="1:13" x14ac:dyDescent="0.25">
      <c r="A7395" s="1">
        <v>42881</v>
      </c>
      <c r="B7395">
        <v>5805.4939999999997</v>
      </c>
      <c r="C7395">
        <v>1E-3</v>
      </c>
      <c r="D7395">
        <f t="shared" si="458"/>
        <v>0.15614878895328951</v>
      </c>
      <c r="E7395">
        <v>0</v>
      </c>
      <c r="F7395">
        <v>0</v>
      </c>
      <c r="G7395">
        <v>0</v>
      </c>
      <c r="H7395">
        <v>428517</v>
      </c>
      <c r="I7395">
        <v>0.23699999999999999</v>
      </c>
      <c r="J7395">
        <v>0.20699999999999999</v>
      </c>
      <c r="K7395">
        <f t="shared" si="460"/>
        <v>4.2498937526561835E-4</v>
      </c>
      <c r="L7395">
        <f t="shared" si="461"/>
        <v>1289.2869630171244</v>
      </c>
      <c r="M7395">
        <f t="shared" si="459"/>
        <v>5.32444891460035E-2</v>
      </c>
    </row>
    <row r="7396" spans="1:13" x14ac:dyDescent="0.25">
      <c r="A7396" s="1">
        <v>42884</v>
      </c>
      <c r="B7396">
        <v>5810.7179999999998</v>
      </c>
      <c r="C7396">
        <v>8.9999999999999998E-4</v>
      </c>
      <c r="D7396">
        <f t="shared" si="458"/>
        <v>0.15554645389045274</v>
      </c>
      <c r="E7396">
        <v>0</v>
      </c>
      <c r="F7396">
        <v>0</v>
      </c>
      <c r="G7396">
        <v>0</v>
      </c>
      <c r="H7396">
        <v>428639</v>
      </c>
      <c r="I7396">
        <v>0.23760000000000001</v>
      </c>
      <c r="J7396">
        <v>0.20699999999999999</v>
      </c>
      <c r="K7396">
        <f t="shared" si="460"/>
        <v>3.7974683544303803E-4</v>
      </c>
      <c r="L7396">
        <f t="shared" si="461"/>
        <v>1289.776565661308</v>
      </c>
      <c r="M7396">
        <f t="shared" si="459"/>
        <v>5.3076703795840521E-2</v>
      </c>
    </row>
    <row r="7397" spans="1:13" x14ac:dyDescent="0.25">
      <c r="A7397" s="1">
        <v>42885</v>
      </c>
      <c r="B7397">
        <v>5773.0990000000002</v>
      </c>
      <c r="C7397">
        <v>-6.4700000000000001E-3</v>
      </c>
      <c r="D7397">
        <f t="shared" si="458"/>
        <v>0.15510902438369972</v>
      </c>
      <c r="E7397">
        <v>0</v>
      </c>
      <c r="F7397">
        <v>1</v>
      </c>
      <c r="G7397">
        <v>20</v>
      </c>
      <c r="H7397">
        <v>431906</v>
      </c>
      <c r="I7397">
        <v>0.2354</v>
      </c>
      <c r="J7397">
        <v>0.20699999999999999</v>
      </c>
      <c r="K7397">
        <f t="shared" si="460"/>
        <v>-2.7230639730639731E-3</v>
      </c>
      <c r="L7397">
        <f t="shared" si="461"/>
        <v>1286.2644215620535</v>
      </c>
      <c r="M7397">
        <f t="shared" si="459"/>
        <v>5.3460142726309896E-2</v>
      </c>
    </row>
    <row r="7398" spans="1:13" x14ac:dyDescent="0.25">
      <c r="A7398" s="1">
        <v>42886</v>
      </c>
      <c r="B7398">
        <v>5790.4279999999999</v>
      </c>
      <c r="C7398">
        <v>3.0000000000000001E-3</v>
      </c>
      <c r="D7398">
        <f t="shared" si="458"/>
        <v>0.15539893399349874</v>
      </c>
      <c r="E7398">
        <v>-3.0000000000000001E-5</v>
      </c>
      <c r="F7398">
        <v>1</v>
      </c>
      <c r="G7398">
        <v>20</v>
      </c>
      <c r="H7398">
        <v>427612</v>
      </c>
      <c r="I7398">
        <v>0.2349</v>
      </c>
      <c r="J7398">
        <v>0.20699999999999999</v>
      </c>
      <c r="K7398">
        <f t="shared" si="460"/>
        <v>1.2744265080713679E-3</v>
      </c>
      <c r="L7398">
        <f t="shared" si="461"/>
        <v>1287.9036710372811</v>
      </c>
      <c r="M7398">
        <f t="shared" si="459"/>
        <v>5.3594125259174431E-2</v>
      </c>
    </row>
    <row r="7399" spans="1:13" x14ac:dyDescent="0.25">
      <c r="A7399" s="1">
        <v>42887</v>
      </c>
      <c r="B7399">
        <v>5829.5959999999995</v>
      </c>
      <c r="C7399">
        <v>6.7600000000000004E-3</v>
      </c>
      <c r="D7399">
        <f t="shared" si="458"/>
        <v>0.14794537422910345</v>
      </c>
      <c r="E7399">
        <v>0</v>
      </c>
      <c r="F7399">
        <v>1</v>
      </c>
      <c r="G7399">
        <v>20</v>
      </c>
      <c r="H7399">
        <v>431280</v>
      </c>
      <c r="I7399">
        <v>0.24260000000000001</v>
      </c>
      <c r="J7399">
        <v>0.20699999999999999</v>
      </c>
      <c r="K7399">
        <f t="shared" si="460"/>
        <v>2.877820349084717E-3</v>
      </c>
      <c r="L7399">
        <f t="shared" si="461"/>
        <v>1291.610026429453</v>
      </c>
      <c r="M7399">
        <f t="shared" si="459"/>
        <v>5.1628812389399738E-2</v>
      </c>
    </row>
    <row r="7400" spans="1:13" x14ac:dyDescent="0.25">
      <c r="A7400" s="1">
        <v>42888</v>
      </c>
      <c r="B7400">
        <v>5899.6459999999997</v>
      </c>
      <c r="C7400">
        <v>1.2019999999999999E-2</v>
      </c>
      <c r="D7400">
        <f t="shared" si="458"/>
        <v>0.15090647188172371</v>
      </c>
      <c r="E7400">
        <v>0</v>
      </c>
      <c r="F7400">
        <v>2</v>
      </c>
      <c r="G7400">
        <v>74</v>
      </c>
      <c r="H7400">
        <v>424930</v>
      </c>
      <c r="I7400">
        <v>0.23449999999999999</v>
      </c>
      <c r="J7400">
        <v>0.20699999999999999</v>
      </c>
      <c r="K7400">
        <f t="shared" si="460"/>
        <v>4.9546578730420444E-3</v>
      </c>
      <c r="L7400">
        <f t="shared" si="461"/>
        <v>1298.0095122158016</v>
      </c>
      <c r="M7400">
        <f t="shared" si="459"/>
        <v>5.340780004029054E-2</v>
      </c>
    </row>
    <row r="7401" spans="1:13" x14ac:dyDescent="0.25">
      <c r="A7401" s="1">
        <v>42891</v>
      </c>
      <c r="B7401">
        <v>5912.1930000000002</v>
      </c>
      <c r="C7401">
        <v>2.1299999999999999E-3</v>
      </c>
      <c r="D7401">
        <f t="shared" si="458"/>
        <v>0.15105853996660401</v>
      </c>
      <c r="E7401">
        <v>-2.0000000000000002E-5</v>
      </c>
      <c r="F7401">
        <v>4</v>
      </c>
      <c r="G7401">
        <v>60</v>
      </c>
      <c r="H7401">
        <v>439867</v>
      </c>
      <c r="I7401">
        <v>0.23449999999999999</v>
      </c>
      <c r="J7401">
        <v>0.20699999999999999</v>
      </c>
      <c r="K7401">
        <f t="shared" si="460"/>
        <v>9.0831556503198304E-4</v>
      </c>
      <c r="L7401">
        <f t="shared" si="461"/>
        <v>1299.1885144593068</v>
      </c>
      <c r="M7401">
        <f t="shared" si="459"/>
        <v>5.3454094292413427E-2</v>
      </c>
    </row>
    <row r="7402" spans="1:13" x14ac:dyDescent="0.25">
      <c r="A7402" s="1">
        <v>42892</v>
      </c>
      <c r="B7402">
        <v>5880.5950000000003</v>
      </c>
      <c r="C7402">
        <v>-5.3400000000000001E-3</v>
      </c>
      <c r="D7402">
        <f t="shared" si="458"/>
        <v>0.14783679070978378</v>
      </c>
      <c r="E7402">
        <v>0</v>
      </c>
      <c r="F7402">
        <v>1</v>
      </c>
      <c r="G7402">
        <v>13</v>
      </c>
      <c r="H7402">
        <v>439354</v>
      </c>
      <c r="I7402">
        <v>0.24060000000000001</v>
      </c>
      <c r="J7402">
        <v>0.20699999999999999</v>
      </c>
      <c r="K7402">
        <f t="shared" si="460"/>
        <v>-2.2771855010660985E-3</v>
      </c>
      <c r="L7402">
        <f t="shared" si="461"/>
        <v>1296.2300212110283</v>
      </c>
      <c r="M7402">
        <f t="shared" si="459"/>
        <v>5.26725097440175E-2</v>
      </c>
    </row>
    <row r="7403" spans="1:13" x14ac:dyDescent="0.25">
      <c r="A7403" s="1">
        <v>42893</v>
      </c>
      <c r="B7403">
        <v>5886.9530000000004</v>
      </c>
      <c r="C7403">
        <v>1.08E-3</v>
      </c>
      <c r="D7403">
        <f t="shared" si="458"/>
        <v>0.14694134980360449</v>
      </c>
      <c r="E7403">
        <v>-2.0000000000000002E-5</v>
      </c>
      <c r="F7403">
        <v>1</v>
      </c>
      <c r="G7403">
        <v>13</v>
      </c>
      <c r="H7403">
        <v>435593</v>
      </c>
      <c r="I7403">
        <v>0.24210000000000001</v>
      </c>
      <c r="J7403">
        <v>0.20699999999999999</v>
      </c>
      <c r="K7403">
        <f t="shared" si="460"/>
        <v>4.4887780548628431E-4</v>
      </c>
      <c r="L7403">
        <f t="shared" si="461"/>
        <v>1296.811870098355</v>
      </c>
      <c r="M7403">
        <f t="shared" si="459"/>
        <v>5.226691369955077E-2</v>
      </c>
    </row>
    <row r="7404" spans="1:13" x14ac:dyDescent="0.25">
      <c r="A7404" s="1">
        <v>42894</v>
      </c>
      <c r="B7404">
        <v>5877.6270000000004</v>
      </c>
      <c r="C7404">
        <v>-1.58E-3</v>
      </c>
      <c r="D7404">
        <f t="shared" ref="D7404:D7467" si="462">STDEV(C7385:C7404)*SQRT(252)</f>
        <v>0.14569656906338632</v>
      </c>
      <c r="E7404">
        <v>0</v>
      </c>
      <c r="F7404">
        <v>1</v>
      </c>
      <c r="G7404">
        <v>28</v>
      </c>
      <c r="H7404">
        <v>435315</v>
      </c>
      <c r="I7404">
        <v>0.24429999999999999</v>
      </c>
      <c r="J7404">
        <v>0.20699999999999999</v>
      </c>
      <c r="K7404">
        <f t="shared" si="460"/>
        <v>-6.5262288310615445E-4</v>
      </c>
      <c r="L7404">
        <f t="shared" si="461"/>
        <v>1295.9655409968452</v>
      </c>
      <c r="M7404">
        <f t="shared" ref="M7404:M7467" si="463">STDEV(K7385:K7404)*SQRT(252)</f>
        <v>5.1751147875127163E-2</v>
      </c>
    </row>
    <row r="7405" spans="1:13" x14ac:dyDescent="0.25">
      <c r="A7405" s="1">
        <v>42895</v>
      </c>
      <c r="B7405">
        <v>5828.7839999999997</v>
      </c>
      <c r="C7405">
        <v>-8.3099999999999997E-3</v>
      </c>
      <c r="D7405">
        <f t="shared" si="462"/>
        <v>0.14604963596415826</v>
      </c>
      <c r="E7405">
        <v>0</v>
      </c>
      <c r="F7405">
        <v>1</v>
      </c>
      <c r="G7405">
        <v>11</v>
      </c>
      <c r="H7405">
        <v>424181</v>
      </c>
      <c r="I7405">
        <v>0.2387</v>
      </c>
      <c r="J7405">
        <v>0.20699999999999999</v>
      </c>
      <c r="K7405">
        <f t="shared" si="460"/>
        <v>-3.4015554645927142E-3</v>
      </c>
      <c r="L7405">
        <f t="shared" si="461"/>
        <v>1291.5572423289434</v>
      </c>
      <c r="M7405">
        <f t="shared" si="463"/>
        <v>5.2386776441590628E-2</v>
      </c>
    </row>
    <row r="7406" spans="1:13" x14ac:dyDescent="0.25">
      <c r="A7406" s="1">
        <v>42898</v>
      </c>
      <c r="B7406">
        <v>5763.7889999999998</v>
      </c>
      <c r="C7406">
        <v>-1.115E-2</v>
      </c>
      <c r="D7406">
        <f t="shared" si="462"/>
        <v>0.15045052207497178</v>
      </c>
      <c r="E7406">
        <v>0</v>
      </c>
      <c r="F7406">
        <v>0</v>
      </c>
      <c r="G7406">
        <v>0</v>
      </c>
      <c r="H7406">
        <v>423600</v>
      </c>
      <c r="I7406">
        <v>0.22919999999999999</v>
      </c>
      <c r="J7406">
        <v>0.20699999999999999</v>
      </c>
      <c r="K7406">
        <f t="shared" si="460"/>
        <v>-4.6711353162966068E-3</v>
      </c>
      <c r="L7406">
        <f t="shared" si="461"/>
        <v>1285.524203681282</v>
      </c>
      <c r="M7406">
        <f t="shared" si="463"/>
        <v>5.4748879589239186E-2</v>
      </c>
    </row>
    <row r="7407" spans="1:13" x14ac:dyDescent="0.25">
      <c r="A7407" s="1">
        <v>42899</v>
      </c>
      <c r="B7407">
        <v>5818.2070000000003</v>
      </c>
      <c r="C7407">
        <v>9.4400000000000005E-3</v>
      </c>
      <c r="D7407">
        <f t="shared" si="462"/>
        <v>0.15502185570869811</v>
      </c>
      <c r="E7407">
        <v>-5.0000000000000002E-5</v>
      </c>
      <c r="F7407">
        <v>1</v>
      </c>
      <c r="G7407">
        <v>28</v>
      </c>
      <c r="H7407">
        <v>421051</v>
      </c>
      <c r="I7407">
        <v>0.2248</v>
      </c>
      <c r="J7407">
        <v>0.20699999999999999</v>
      </c>
      <c r="K7407">
        <f t="shared" si="460"/>
        <v>4.1186736474694598E-3</v>
      </c>
      <c r="L7407">
        <f t="shared" si="461"/>
        <v>1290.8188583421681</v>
      </c>
      <c r="M7407">
        <f t="shared" si="463"/>
        <v>5.6983284606041774E-2</v>
      </c>
    </row>
    <row r="7408" spans="1:13" x14ac:dyDescent="0.25">
      <c r="A7408" s="1">
        <v>42900</v>
      </c>
      <c r="B7408">
        <v>5855.5469999999996</v>
      </c>
      <c r="C7408">
        <v>6.4200000000000004E-3</v>
      </c>
      <c r="D7408">
        <f t="shared" si="462"/>
        <v>9.2869869551573711E-2</v>
      </c>
      <c r="E7408">
        <v>0</v>
      </c>
      <c r="F7408">
        <v>1</v>
      </c>
      <c r="G7408">
        <v>13</v>
      </c>
      <c r="H7408">
        <v>423394</v>
      </c>
      <c r="I7408">
        <v>0.33639999999999998</v>
      </c>
      <c r="J7408">
        <v>0.33639999999999998</v>
      </c>
      <c r="K7408">
        <f t="shared" si="460"/>
        <v>2.8558718861209963E-3</v>
      </c>
      <c r="L7408">
        <f t="shared" si="461"/>
        <v>1294.5052716297823</v>
      </c>
      <c r="M7408">
        <f t="shared" si="463"/>
        <v>3.9580050834139166E-2</v>
      </c>
    </row>
    <row r="7409" spans="1:13" x14ac:dyDescent="0.25">
      <c r="A7409" s="1">
        <v>42901</v>
      </c>
      <c r="B7409">
        <v>5605.5730000000003</v>
      </c>
      <c r="C7409">
        <v>-4.2689999999999999E-2</v>
      </c>
      <c r="D7409">
        <f t="shared" si="462"/>
        <v>0.18104349420134261</v>
      </c>
      <c r="E7409">
        <v>-4.0000000000000003E-5</v>
      </c>
      <c r="F7409">
        <v>3</v>
      </c>
      <c r="G7409">
        <v>45</v>
      </c>
      <c r="H7409">
        <v>438021</v>
      </c>
      <c r="I7409">
        <v>0.23330000000000001</v>
      </c>
      <c r="J7409">
        <v>0.23330000000000001</v>
      </c>
      <c r="K7409">
        <f t="shared" si="460"/>
        <v>-1.269024970273484E-2</v>
      </c>
      <c r="L7409">
        <f t="shared" si="461"/>
        <v>1278.0776764912939</v>
      </c>
      <c r="M7409">
        <f t="shared" si="463"/>
        <v>6.1092469418353092E-2</v>
      </c>
    </row>
    <row r="7410" spans="1:13" x14ac:dyDescent="0.25">
      <c r="A7410" s="1">
        <v>42902</v>
      </c>
      <c r="B7410">
        <v>5679.8549999999996</v>
      </c>
      <c r="C7410">
        <v>1.325E-2</v>
      </c>
      <c r="D7410">
        <f t="shared" si="462"/>
        <v>0.18705153951166562</v>
      </c>
      <c r="E7410">
        <v>-8.0000000000000007E-5</v>
      </c>
      <c r="F7410">
        <v>3</v>
      </c>
      <c r="G7410">
        <v>37</v>
      </c>
      <c r="H7410">
        <v>375838</v>
      </c>
      <c r="I7410">
        <v>0.22189999999999999</v>
      </c>
      <c r="J7410">
        <v>0.23330000000000001</v>
      </c>
      <c r="K7410">
        <f t="shared" si="460"/>
        <v>5.6793827689669953E-3</v>
      </c>
      <c r="L7410">
        <f t="shared" si="461"/>
        <v>1285.3363688245599</v>
      </c>
      <c r="M7410">
        <f t="shared" si="463"/>
        <v>6.3986504673731306E-2</v>
      </c>
    </row>
    <row r="7411" spans="1:13" x14ac:dyDescent="0.25">
      <c r="A7411" s="1">
        <v>42905</v>
      </c>
      <c r="B7411">
        <v>5736.2309999999998</v>
      </c>
      <c r="C7411">
        <v>9.9299999999999996E-3</v>
      </c>
      <c r="D7411">
        <f t="shared" si="462"/>
        <v>0.18988582586164215</v>
      </c>
      <c r="E7411">
        <v>0</v>
      </c>
      <c r="F7411">
        <v>2</v>
      </c>
      <c r="G7411">
        <v>26</v>
      </c>
      <c r="H7411">
        <v>379723</v>
      </c>
      <c r="I7411">
        <v>0.21740000000000001</v>
      </c>
      <c r="J7411">
        <v>0.23330000000000001</v>
      </c>
      <c r="K7411">
        <f t="shared" si="460"/>
        <v>4.4749887336638129E-3</v>
      </c>
      <c r="L7411">
        <f t="shared" si="461"/>
        <v>1291.0882345940183</v>
      </c>
      <c r="M7411">
        <f t="shared" si="463"/>
        <v>6.5442488152355524E-2</v>
      </c>
    </row>
    <row r="7412" spans="1:13" x14ac:dyDescent="0.25">
      <c r="A7412" s="1">
        <v>42906</v>
      </c>
      <c r="B7412">
        <v>5729.5720000000001</v>
      </c>
      <c r="C7412">
        <v>-1.16E-3</v>
      </c>
      <c r="D7412">
        <f t="shared" si="462"/>
        <v>0.18958219033609558</v>
      </c>
      <c r="E7412">
        <v>0</v>
      </c>
      <c r="F7412">
        <v>0</v>
      </c>
      <c r="G7412">
        <v>0</v>
      </c>
      <c r="H7412">
        <v>383798</v>
      </c>
      <c r="I7412">
        <v>0.2172</v>
      </c>
      <c r="J7412">
        <v>0.23330000000000001</v>
      </c>
      <c r="K7412">
        <f t="shared" si="460"/>
        <v>-5.3357865685372586E-4</v>
      </c>
      <c r="L7412">
        <f t="shared" si="461"/>
        <v>1290.3993374679239</v>
      </c>
      <c r="M7412">
        <f t="shared" si="463"/>
        <v>6.5390036039410071E-2</v>
      </c>
    </row>
    <row r="7413" spans="1:13" x14ac:dyDescent="0.25">
      <c r="A7413" s="1">
        <v>42907</v>
      </c>
      <c r="B7413">
        <v>5736.78</v>
      </c>
      <c r="C7413">
        <v>1.2600000000000001E-3</v>
      </c>
      <c r="D7413">
        <f t="shared" si="462"/>
        <v>0.18960678665402025</v>
      </c>
      <c r="E7413">
        <v>0</v>
      </c>
      <c r="F7413">
        <v>1</v>
      </c>
      <c r="G7413">
        <v>9</v>
      </c>
      <c r="H7413">
        <v>382839</v>
      </c>
      <c r="I7413">
        <v>0.21740000000000001</v>
      </c>
      <c r="J7413">
        <v>0.23330000000000001</v>
      </c>
      <c r="K7413">
        <f t="shared" si="460"/>
        <v>5.8011049723756905E-4</v>
      </c>
      <c r="L7413">
        <f t="shared" si="461"/>
        <v>1291.1479116692176</v>
      </c>
      <c r="M7413">
        <f t="shared" si="463"/>
        <v>6.5400265953905384E-2</v>
      </c>
    </row>
    <row r="7414" spans="1:13" x14ac:dyDescent="0.25">
      <c r="A7414" s="1">
        <v>42908</v>
      </c>
      <c r="B7414">
        <v>5763.4949999999999</v>
      </c>
      <c r="C7414">
        <v>4.6600000000000001E-3</v>
      </c>
      <c r="D7414">
        <f t="shared" si="462"/>
        <v>0.19005317008115058</v>
      </c>
      <c r="E7414">
        <v>0</v>
      </c>
      <c r="F7414">
        <v>0</v>
      </c>
      <c r="G7414">
        <v>0</v>
      </c>
      <c r="H7414">
        <v>382048</v>
      </c>
      <c r="I7414">
        <v>0.217</v>
      </c>
      <c r="J7414">
        <v>0.23330000000000001</v>
      </c>
      <c r="K7414">
        <f t="shared" si="460"/>
        <v>2.1435142594296228E-3</v>
      </c>
      <c r="L7414">
        <f t="shared" si="461"/>
        <v>1293.9155056289135</v>
      </c>
      <c r="M7414">
        <f t="shared" si="463"/>
        <v>6.5655719181472588E-2</v>
      </c>
    </row>
    <row r="7415" spans="1:13" x14ac:dyDescent="0.25">
      <c r="A7415" s="1">
        <v>42909</v>
      </c>
      <c r="B7415">
        <v>5780.2640000000001</v>
      </c>
      <c r="C7415">
        <v>2.9099999999999998E-3</v>
      </c>
      <c r="D7415">
        <f t="shared" si="462"/>
        <v>0.19033949959839766</v>
      </c>
      <c r="E7415">
        <v>-1.1E-4</v>
      </c>
      <c r="F7415">
        <v>1</v>
      </c>
      <c r="G7415">
        <v>58</v>
      </c>
      <c r="H7415">
        <v>375827</v>
      </c>
      <c r="I7415">
        <v>0.2165</v>
      </c>
      <c r="J7415">
        <v>0.23330000000000001</v>
      </c>
      <c r="K7415">
        <f t="shared" si="460"/>
        <v>1.3410138248847925E-3</v>
      </c>
      <c r="L7415">
        <f t="shared" si="461"/>
        <v>1295.6506642101947</v>
      </c>
      <c r="M7415">
        <f t="shared" si="463"/>
        <v>6.5776166976197037E-2</v>
      </c>
    </row>
    <row r="7416" spans="1:13" x14ac:dyDescent="0.25">
      <c r="A7416" s="1">
        <v>42912</v>
      </c>
      <c r="B7416">
        <v>5794.8149999999996</v>
      </c>
      <c r="C7416">
        <v>2.5200000000000001E-3</v>
      </c>
      <c r="D7416">
        <f t="shared" si="462"/>
        <v>0.19054444335280829</v>
      </c>
      <c r="E7416">
        <v>0</v>
      </c>
      <c r="F7416">
        <v>0</v>
      </c>
      <c r="G7416">
        <v>0</v>
      </c>
      <c r="H7416">
        <v>375630</v>
      </c>
      <c r="I7416">
        <v>0.21629999999999999</v>
      </c>
      <c r="J7416">
        <v>0.23330000000000001</v>
      </c>
      <c r="K7416">
        <f t="shared" si="460"/>
        <v>1.1639722863741341E-3</v>
      </c>
      <c r="L7416">
        <f t="shared" si="461"/>
        <v>1297.1587656761576</v>
      </c>
      <c r="M7416">
        <f t="shared" si="463"/>
        <v>6.5854846402285561E-2</v>
      </c>
    </row>
    <row r="7417" spans="1:13" x14ac:dyDescent="0.25">
      <c r="A7417" s="1">
        <v>42913</v>
      </c>
      <c r="B7417">
        <v>5660.6840000000002</v>
      </c>
      <c r="C7417">
        <v>-2.315E-2</v>
      </c>
      <c r="D7417">
        <f t="shared" si="462"/>
        <v>0.20650979209611089</v>
      </c>
      <c r="E7417">
        <v>-2.0000000000000002E-5</v>
      </c>
      <c r="F7417">
        <v>1</v>
      </c>
      <c r="G7417">
        <v>13</v>
      </c>
      <c r="H7417">
        <v>371709</v>
      </c>
      <c r="I7417">
        <v>0.19209999999999999</v>
      </c>
      <c r="J7417">
        <v>0.23330000000000001</v>
      </c>
      <c r="K7417">
        <f t="shared" si="460"/>
        <v>-1.0702727693018955E-2</v>
      </c>
      <c r="L7417">
        <f t="shared" si="461"/>
        <v>1283.2756286325132</v>
      </c>
      <c r="M7417">
        <f t="shared" si="463"/>
        <v>7.6011243995869837E-2</v>
      </c>
    </row>
    <row r="7418" spans="1:13" x14ac:dyDescent="0.25">
      <c r="A7418" s="1">
        <v>42914</v>
      </c>
      <c r="B7418">
        <v>5688.14</v>
      </c>
      <c r="C7418">
        <v>4.8500000000000001E-3</v>
      </c>
      <c r="D7418">
        <f t="shared" si="462"/>
        <v>0.2070768096625018</v>
      </c>
      <c r="E7418">
        <v>-4.0000000000000003E-5</v>
      </c>
      <c r="F7418">
        <v>3</v>
      </c>
      <c r="G7418">
        <v>49</v>
      </c>
      <c r="H7418">
        <v>365257</v>
      </c>
      <c r="I7418">
        <v>0.1923</v>
      </c>
      <c r="J7418">
        <v>0.23330000000000001</v>
      </c>
      <c r="K7418">
        <f t="shared" si="460"/>
        <v>2.5247267048412289E-3</v>
      </c>
      <c r="L7418">
        <f t="shared" si="461"/>
        <v>1286.5155488817936</v>
      </c>
      <c r="M7418">
        <f t="shared" si="463"/>
        <v>7.6440619793582298E-2</v>
      </c>
    </row>
    <row r="7419" spans="1:13" x14ac:dyDescent="0.25">
      <c r="A7419" s="1">
        <v>42915</v>
      </c>
      <c r="B7419">
        <v>5547.4080000000004</v>
      </c>
      <c r="C7419">
        <v>-2.4740000000000002E-2</v>
      </c>
      <c r="D7419">
        <f t="shared" si="462"/>
        <v>0.22149472096596226</v>
      </c>
      <c r="E7419">
        <v>-2.0000000000000002E-5</v>
      </c>
      <c r="F7419">
        <v>1</v>
      </c>
      <c r="G7419">
        <v>9</v>
      </c>
      <c r="H7419">
        <v>366447</v>
      </c>
      <c r="I7419">
        <v>0.17219999999999999</v>
      </c>
      <c r="J7419">
        <v>0.17219999999999999</v>
      </c>
      <c r="K7419">
        <f t="shared" si="460"/>
        <v>-1.2865314612584505E-2</v>
      </c>
      <c r="L7419">
        <f t="shared" si="461"/>
        <v>1269.9641215914473</v>
      </c>
      <c r="M7419">
        <f t="shared" si="463"/>
        <v>8.8013269220883081E-2</v>
      </c>
    </row>
    <row r="7420" spans="1:13" x14ac:dyDescent="0.25">
      <c r="A7420" s="1">
        <v>42916</v>
      </c>
      <c r="B7420">
        <v>5486.5820000000003</v>
      </c>
      <c r="C7420">
        <v>-1.0959999999999999E-2</v>
      </c>
      <c r="D7420">
        <f t="shared" si="462"/>
        <v>0.21664331124782288</v>
      </c>
      <c r="E7420">
        <v>-2.0000000000000002E-5</v>
      </c>
      <c r="F7420">
        <v>1</v>
      </c>
      <c r="G7420">
        <v>13</v>
      </c>
      <c r="H7420">
        <v>333574</v>
      </c>
      <c r="I7420">
        <v>0.17460000000000001</v>
      </c>
      <c r="J7420">
        <v>0.17219999999999999</v>
      </c>
      <c r="K7420">
        <f t="shared" si="460"/>
        <v>-6.3646922183507549E-3</v>
      </c>
      <c r="L7420">
        <f t="shared" si="461"/>
        <v>1261.8811908291696</v>
      </c>
      <c r="M7420">
        <f t="shared" si="463"/>
        <v>8.7314576580322267E-2</v>
      </c>
    </row>
    <row r="7421" spans="1:13" x14ac:dyDescent="0.25">
      <c r="A7421" s="1">
        <v>42919</v>
      </c>
      <c r="B7421">
        <v>5474.4189999999999</v>
      </c>
      <c r="C7421">
        <v>-2.2200000000000002E-3</v>
      </c>
      <c r="D7421">
        <f t="shared" si="462"/>
        <v>0.21568372748809286</v>
      </c>
      <c r="E7421">
        <v>-3.0000000000000001E-5</v>
      </c>
      <c r="F7421">
        <v>1</v>
      </c>
      <c r="G7421">
        <v>21</v>
      </c>
      <c r="H7421">
        <v>299528</v>
      </c>
      <c r="I7421">
        <v>0.1754</v>
      </c>
      <c r="J7421">
        <v>0.17219999999999999</v>
      </c>
      <c r="K7421">
        <f t="shared" si="460"/>
        <v>-1.2714776632302405E-3</v>
      </c>
      <c r="L7421">
        <f t="shared" si="461"/>
        <v>1260.2767370813799</v>
      </c>
      <c r="M7421">
        <f t="shared" si="463"/>
        <v>8.6893414101849836E-2</v>
      </c>
    </row>
    <row r="7422" spans="1:13" x14ac:dyDescent="0.25">
      <c r="A7422" s="1">
        <v>42920</v>
      </c>
      <c r="B7422">
        <v>5470.2479999999996</v>
      </c>
      <c r="C7422">
        <v>-7.6000000000000004E-4</v>
      </c>
      <c r="D7422">
        <f t="shared" si="462"/>
        <v>0.2158482835599799</v>
      </c>
      <c r="E7422">
        <v>0</v>
      </c>
      <c r="F7422">
        <v>0</v>
      </c>
      <c r="G7422">
        <v>0</v>
      </c>
      <c r="H7422">
        <v>279346</v>
      </c>
      <c r="I7422">
        <v>0.17530000000000001</v>
      </c>
      <c r="J7422">
        <v>0.17219999999999999</v>
      </c>
      <c r="K7422">
        <f t="shared" si="460"/>
        <v>-4.3329532497149377E-4</v>
      </c>
      <c r="L7422">
        <f t="shared" si="461"/>
        <v>1259.7306650630321</v>
      </c>
      <c r="M7422">
        <f t="shared" si="463"/>
        <v>8.6922576219741518E-2</v>
      </c>
    </row>
    <row r="7423" spans="1:13" x14ac:dyDescent="0.25">
      <c r="A7423" s="1">
        <v>42921</v>
      </c>
      <c r="B7423">
        <v>5497.8249999999998</v>
      </c>
      <c r="C7423">
        <v>5.0400000000000002E-3</v>
      </c>
      <c r="D7423">
        <f t="shared" si="462"/>
        <v>0.21741957833693482</v>
      </c>
      <c r="E7423">
        <v>0</v>
      </c>
      <c r="F7423">
        <v>0</v>
      </c>
      <c r="G7423">
        <v>0</v>
      </c>
      <c r="H7423">
        <v>278851</v>
      </c>
      <c r="I7423">
        <v>0.17319999999999999</v>
      </c>
      <c r="J7423">
        <v>0.17219999999999999</v>
      </c>
      <c r="K7423">
        <f t="shared" si="460"/>
        <v>2.8750713063320022E-3</v>
      </c>
      <c r="L7423">
        <f t="shared" si="461"/>
        <v>1263.3524805518612</v>
      </c>
      <c r="M7423">
        <f t="shared" si="463"/>
        <v>8.8031331605365956E-2</v>
      </c>
    </row>
    <row r="7424" spans="1:13" x14ac:dyDescent="0.25">
      <c r="A7424" s="1">
        <v>42922</v>
      </c>
      <c r="B7424">
        <v>5485.152</v>
      </c>
      <c r="C7424">
        <v>-2.31E-3</v>
      </c>
      <c r="D7424">
        <f t="shared" si="462"/>
        <v>0.21735743633350504</v>
      </c>
      <c r="E7424">
        <v>0</v>
      </c>
      <c r="F7424">
        <v>0</v>
      </c>
      <c r="G7424">
        <v>0</v>
      </c>
      <c r="H7424">
        <v>278593</v>
      </c>
      <c r="I7424">
        <v>0.17319999999999999</v>
      </c>
      <c r="J7424">
        <v>0.17219999999999999</v>
      </c>
      <c r="K7424">
        <f t="shared" si="460"/>
        <v>-1.3337182448036953E-3</v>
      </c>
      <c r="L7424">
        <f t="shared" si="461"/>
        <v>1261.6675242989311</v>
      </c>
      <c r="M7424">
        <f t="shared" si="463"/>
        <v>8.7998968284378018E-2</v>
      </c>
    </row>
    <row r="7425" spans="1:13" x14ac:dyDescent="0.25">
      <c r="A7425" s="1">
        <v>42923</v>
      </c>
      <c r="B7425">
        <v>5525.8490000000002</v>
      </c>
      <c r="C7425">
        <v>7.4200000000000004E-3</v>
      </c>
      <c r="D7425">
        <f t="shared" si="462"/>
        <v>0.21976317250981556</v>
      </c>
      <c r="E7425">
        <v>0</v>
      </c>
      <c r="F7425">
        <v>0</v>
      </c>
      <c r="G7425">
        <v>0</v>
      </c>
      <c r="H7425">
        <v>276070</v>
      </c>
      <c r="I7425">
        <v>0.16980000000000001</v>
      </c>
      <c r="J7425">
        <v>0.17219999999999999</v>
      </c>
      <c r="K7425">
        <f t="shared" si="460"/>
        <v>4.2840646651270218E-3</v>
      </c>
      <c r="L7425">
        <f t="shared" si="461"/>
        <v>1267.0725895589185</v>
      </c>
      <c r="M7425">
        <f t="shared" si="463"/>
        <v>8.9804460548625731E-2</v>
      </c>
    </row>
    <row r="7426" spans="1:13" x14ac:dyDescent="0.25">
      <c r="A7426" s="1">
        <v>42926</v>
      </c>
      <c r="B7426">
        <v>5546.7060000000001</v>
      </c>
      <c r="C7426">
        <v>3.7699999999999999E-3</v>
      </c>
      <c r="D7426">
        <f t="shared" si="462"/>
        <v>0.21841647144364992</v>
      </c>
      <c r="E7426">
        <v>0</v>
      </c>
      <c r="F7426">
        <v>0</v>
      </c>
      <c r="G7426">
        <v>0</v>
      </c>
      <c r="H7426">
        <v>276978</v>
      </c>
      <c r="I7426">
        <v>0.17100000000000001</v>
      </c>
      <c r="J7426">
        <v>0.17219999999999999</v>
      </c>
      <c r="K7426">
        <f t="shared" si="460"/>
        <v>2.2202591283863368E-3</v>
      </c>
      <c r="L7426">
        <f t="shared" si="461"/>
        <v>1269.885819042215</v>
      </c>
      <c r="M7426">
        <f t="shared" si="463"/>
        <v>8.9338650823448273E-2</v>
      </c>
    </row>
    <row r="7427" spans="1:13" x14ac:dyDescent="0.25">
      <c r="A7427" s="1">
        <v>42927</v>
      </c>
      <c r="B7427">
        <v>5553.6959999999999</v>
      </c>
      <c r="C7427">
        <v>1.2600000000000001E-3</v>
      </c>
      <c r="D7427">
        <f t="shared" si="462"/>
        <v>0.21471910782032863</v>
      </c>
      <c r="E7427">
        <v>0</v>
      </c>
      <c r="F7427">
        <v>0</v>
      </c>
      <c r="G7427">
        <v>0</v>
      </c>
      <c r="H7427">
        <v>279068</v>
      </c>
      <c r="I7427">
        <v>0.1734</v>
      </c>
      <c r="J7427">
        <v>0.17219999999999999</v>
      </c>
      <c r="K7427">
        <f t="shared" si="460"/>
        <v>7.3684210526315792E-4</v>
      </c>
      <c r="L7427">
        <f t="shared" si="461"/>
        <v>1270.8215243825618</v>
      </c>
      <c r="M7427">
        <f t="shared" si="463"/>
        <v>8.7763865903947552E-2</v>
      </c>
    </row>
    <row r="7428" spans="1:13" x14ac:dyDescent="0.25">
      <c r="A7428" s="1">
        <v>42928</v>
      </c>
      <c r="B7428">
        <v>5582.2290000000003</v>
      </c>
      <c r="C7428">
        <v>5.1399999999999996E-3</v>
      </c>
      <c r="D7428">
        <f t="shared" si="462"/>
        <v>0.21408192349265692</v>
      </c>
      <c r="E7428">
        <v>0</v>
      </c>
      <c r="F7428">
        <v>0</v>
      </c>
      <c r="G7428">
        <v>0</v>
      </c>
      <c r="H7428">
        <v>277990</v>
      </c>
      <c r="I7428">
        <v>0.17080000000000001</v>
      </c>
      <c r="J7428">
        <v>0.17219999999999999</v>
      </c>
      <c r="K7428">
        <f t="shared" si="460"/>
        <v>2.9642445213379468E-3</v>
      </c>
      <c r="L7428">
        <f t="shared" si="461"/>
        <v>1274.5885501238113</v>
      </c>
      <c r="M7428">
        <f t="shared" si="463"/>
        <v>8.7824002117470712E-2</v>
      </c>
    </row>
    <row r="7429" spans="1:13" x14ac:dyDescent="0.25">
      <c r="A7429" s="1">
        <v>42929</v>
      </c>
      <c r="B7429">
        <v>5590.2479999999996</v>
      </c>
      <c r="C7429">
        <v>1.4400000000000001E-3</v>
      </c>
      <c r="D7429">
        <f t="shared" si="462"/>
        <v>0.15194428980801866</v>
      </c>
      <c r="E7429">
        <v>0</v>
      </c>
      <c r="F7429">
        <v>0</v>
      </c>
      <c r="G7429">
        <v>0</v>
      </c>
      <c r="H7429">
        <v>281911</v>
      </c>
      <c r="I7429">
        <v>0.19739999999999999</v>
      </c>
      <c r="J7429">
        <v>0.17219999999999999</v>
      </c>
      <c r="K7429">
        <f t="shared" si="460"/>
        <v>8.4309133489461358E-4</v>
      </c>
      <c r="L7429">
        <f t="shared" si="461"/>
        <v>1275.6631446859767</v>
      </c>
      <c r="M7429">
        <f t="shared" si="463"/>
        <v>7.5749908702979471E-2</v>
      </c>
    </row>
    <row r="7430" spans="1:13" x14ac:dyDescent="0.25">
      <c r="A7430" s="1">
        <v>42930</v>
      </c>
      <c r="B7430">
        <v>5626.2049999999999</v>
      </c>
      <c r="C7430">
        <v>6.43E-3</v>
      </c>
      <c r="D7430">
        <f t="shared" si="462"/>
        <v>0.14580582564709679</v>
      </c>
      <c r="E7430">
        <v>-2.0000000000000002E-5</v>
      </c>
      <c r="F7430">
        <v>1</v>
      </c>
      <c r="G7430">
        <v>16</v>
      </c>
      <c r="H7430">
        <v>282144</v>
      </c>
      <c r="I7430">
        <v>0.20319999999999999</v>
      </c>
      <c r="J7430">
        <v>0.17219999999999999</v>
      </c>
      <c r="K7430">
        <f t="shared" si="460"/>
        <v>3.2573454913880444E-3</v>
      </c>
      <c r="L7430">
        <f t="shared" si="461"/>
        <v>1279.8184202788493</v>
      </c>
      <c r="M7430">
        <f t="shared" si="463"/>
        <v>7.3767880381415851E-2</v>
      </c>
    </row>
    <row r="7431" spans="1:13" x14ac:dyDescent="0.25">
      <c r="A7431" s="1">
        <v>42933</v>
      </c>
      <c r="B7431">
        <v>5628.625</v>
      </c>
      <c r="C7431">
        <v>4.2999999999999999E-4</v>
      </c>
      <c r="D7431">
        <f t="shared" si="462"/>
        <v>0.14065876009915479</v>
      </c>
      <c r="E7431">
        <v>0</v>
      </c>
      <c r="F7431">
        <v>1</v>
      </c>
      <c r="G7431">
        <v>16</v>
      </c>
      <c r="H7431">
        <v>282702</v>
      </c>
      <c r="I7431">
        <v>0.20910000000000001</v>
      </c>
      <c r="J7431">
        <v>0.20910000000000001</v>
      </c>
      <c r="K7431">
        <f t="shared" si="460"/>
        <v>2.1161417322834646E-4</v>
      </c>
      <c r="L7431">
        <f t="shared" si="461"/>
        <v>1280.0892479957388</v>
      </c>
      <c r="M7431">
        <f t="shared" si="463"/>
        <v>7.1704113877997078E-2</v>
      </c>
    </row>
    <row r="7432" spans="1:13" x14ac:dyDescent="0.25">
      <c r="A7432" s="1">
        <v>42934</v>
      </c>
      <c r="B7432">
        <v>5659.3370000000004</v>
      </c>
      <c r="C7432">
        <v>5.4599999999999996E-3</v>
      </c>
      <c r="D7432">
        <f t="shared" si="462"/>
        <v>0.14245318449822109</v>
      </c>
      <c r="E7432">
        <v>-2.0000000000000002E-5</v>
      </c>
      <c r="F7432">
        <v>2</v>
      </c>
      <c r="G7432">
        <v>26</v>
      </c>
      <c r="H7432">
        <v>276709</v>
      </c>
      <c r="I7432">
        <v>0.2077</v>
      </c>
      <c r="J7432">
        <v>0.20910000000000001</v>
      </c>
      <c r="K7432">
        <f t="shared" si="460"/>
        <v>2.6111908177905304E-3</v>
      </c>
      <c r="L7432">
        <f t="shared" si="461"/>
        <v>1283.4318052860576</v>
      </c>
      <c r="M7432">
        <f t="shared" si="463"/>
        <v>7.2501328772512419E-2</v>
      </c>
    </row>
    <row r="7433" spans="1:13" x14ac:dyDescent="0.25">
      <c r="A7433" s="1">
        <v>42935</v>
      </c>
      <c r="B7433">
        <v>5692.9449999999997</v>
      </c>
      <c r="C7433">
        <v>5.94E-3</v>
      </c>
      <c r="D7433">
        <f t="shared" si="462"/>
        <v>0.14421162597487</v>
      </c>
      <c r="E7433">
        <v>-2.0000000000000002E-5</v>
      </c>
      <c r="F7433">
        <v>4</v>
      </c>
      <c r="G7433">
        <v>34</v>
      </c>
      <c r="H7433">
        <v>253130</v>
      </c>
      <c r="I7433">
        <v>0.20549999999999999</v>
      </c>
      <c r="J7433">
        <v>0.20910000000000001</v>
      </c>
      <c r="K7433">
        <f t="shared" si="460"/>
        <v>2.8598940779971114E-3</v>
      </c>
      <c r="L7433">
        <f t="shared" si="461"/>
        <v>1287.1022843055084</v>
      </c>
      <c r="M7433">
        <f t="shared" si="463"/>
        <v>7.3299235804716104E-2</v>
      </c>
    </row>
    <row r="7434" spans="1:13" x14ac:dyDescent="0.25">
      <c r="A7434" s="1">
        <v>42936</v>
      </c>
      <c r="B7434">
        <v>5740.2460000000001</v>
      </c>
      <c r="C7434">
        <v>8.3099999999999997E-3</v>
      </c>
      <c r="D7434">
        <f t="shared" si="462"/>
        <v>0.14645579777925458</v>
      </c>
      <c r="E7434">
        <v>-2.0000000000000002E-5</v>
      </c>
      <c r="F7434">
        <v>2</v>
      </c>
      <c r="G7434">
        <v>24</v>
      </c>
      <c r="H7434">
        <v>279747</v>
      </c>
      <c r="I7434">
        <v>0.20039999999999999</v>
      </c>
      <c r="J7434">
        <v>0.20910000000000001</v>
      </c>
      <c r="K7434">
        <f t="shared" si="460"/>
        <v>4.0437956204379564E-3</v>
      </c>
      <c r="L7434">
        <f t="shared" si="461"/>
        <v>1292.3070628858388</v>
      </c>
      <c r="M7434">
        <f t="shared" si="463"/>
        <v>7.4388993098128395E-2</v>
      </c>
    </row>
    <row r="7435" spans="1:13" x14ac:dyDescent="0.25">
      <c r="A7435" s="1">
        <v>42937</v>
      </c>
      <c r="B7435">
        <v>5763.3180000000002</v>
      </c>
      <c r="C7435">
        <v>4.0200000000000001E-3</v>
      </c>
      <c r="D7435">
        <f t="shared" si="462"/>
        <v>0.1468170573662482</v>
      </c>
      <c r="E7435">
        <v>-3.0000000000000001E-5</v>
      </c>
      <c r="F7435">
        <v>1</v>
      </c>
      <c r="G7435">
        <v>17</v>
      </c>
      <c r="H7435">
        <v>295349</v>
      </c>
      <c r="I7435">
        <v>0.20019999999999999</v>
      </c>
      <c r="J7435">
        <v>0.20910000000000001</v>
      </c>
      <c r="K7435">
        <f t="shared" si="460"/>
        <v>2.0059880239520962E-3</v>
      </c>
      <c r="L7435">
        <f t="shared" si="461"/>
        <v>1294.8994153772564</v>
      </c>
      <c r="M7435">
        <f t="shared" si="463"/>
        <v>7.4591289728848778E-2</v>
      </c>
    </row>
    <row r="7436" spans="1:13" x14ac:dyDescent="0.25">
      <c r="A7436" s="1">
        <v>42940</v>
      </c>
      <c r="B7436">
        <v>5739.72</v>
      </c>
      <c r="C7436">
        <v>-4.0899999999999999E-3</v>
      </c>
      <c r="D7436">
        <f t="shared" si="462"/>
        <v>0.14712381312135853</v>
      </c>
      <c r="E7436">
        <v>0</v>
      </c>
      <c r="F7436">
        <v>1</v>
      </c>
      <c r="G7436">
        <v>11</v>
      </c>
      <c r="H7436">
        <v>293409</v>
      </c>
      <c r="I7436">
        <v>0.19919999999999999</v>
      </c>
      <c r="J7436">
        <v>0.20910000000000001</v>
      </c>
      <c r="K7436">
        <f t="shared" si="460"/>
        <v>-2.0429570429570431E-3</v>
      </c>
      <c r="L7436">
        <f t="shared" si="461"/>
        <v>1292.2539914966906</v>
      </c>
      <c r="M7436">
        <f t="shared" si="463"/>
        <v>7.4785406550326811E-2</v>
      </c>
    </row>
    <row r="7437" spans="1:13" x14ac:dyDescent="0.25">
      <c r="A7437" s="1">
        <v>42941</v>
      </c>
      <c r="B7437">
        <v>5717.11</v>
      </c>
      <c r="C7437">
        <v>-3.9399999999999999E-3</v>
      </c>
      <c r="D7437">
        <f t="shared" si="462"/>
        <v>0.12132903656022155</v>
      </c>
      <c r="E7437">
        <v>0</v>
      </c>
      <c r="F7437">
        <v>0</v>
      </c>
      <c r="G7437">
        <v>0</v>
      </c>
      <c r="H7437">
        <v>292893</v>
      </c>
      <c r="I7437">
        <v>0.2281</v>
      </c>
      <c r="J7437">
        <v>0.20910000000000001</v>
      </c>
      <c r="K7437">
        <f t="shared" si="460"/>
        <v>-1.9779116465863454E-3</v>
      </c>
      <c r="L7437">
        <f t="shared" si="461"/>
        <v>1289.6980272765616</v>
      </c>
      <c r="M7437">
        <f t="shared" si="463"/>
        <v>6.4158954703795859E-2</v>
      </c>
    </row>
    <row r="7438" spans="1:13" x14ac:dyDescent="0.25">
      <c r="A7438" s="1">
        <v>42942</v>
      </c>
      <c r="B7438">
        <v>5753.9669999999996</v>
      </c>
      <c r="C7438">
        <v>6.45E-3</v>
      </c>
      <c r="D7438">
        <f t="shared" si="462"/>
        <v>0.12221527907322949</v>
      </c>
      <c r="E7438">
        <v>-3.0000000000000001E-5</v>
      </c>
      <c r="F7438">
        <v>3</v>
      </c>
      <c r="G7438">
        <v>33</v>
      </c>
      <c r="H7438">
        <v>296923</v>
      </c>
      <c r="I7438">
        <v>0.22600000000000001</v>
      </c>
      <c r="J7438">
        <v>0.20910000000000001</v>
      </c>
      <c r="K7438">
        <f t="shared" si="460"/>
        <v>2.8277071459886015E-3</v>
      </c>
      <c r="L7438">
        <f t="shared" si="461"/>
        <v>1293.3449156044589</v>
      </c>
      <c r="M7438">
        <f t="shared" si="463"/>
        <v>6.4309798703081941E-2</v>
      </c>
    </row>
    <row r="7439" spans="1:13" x14ac:dyDescent="0.25">
      <c r="A7439" s="1">
        <v>42943</v>
      </c>
      <c r="B7439">
        <v>5675.6419999999998</v>
      </c>
      <c r="C7439">
        <v>-1.3610000000000001E-2</v>
      </c>
      <c r="D7439">
        <f t="shared" si="462"/>
        <v>9.494612449062613E-2</v>
      </c>
      <c r="E7439">
        <v>0</v>
      </c>
      <c r="F7439">
        <v>1</v>
      </c>
      <c r="G7439">
        <v>9</v>
      </c>
      <c r="H7439">
        <v>299305</v>
      </c>
      <c r="I7439">
        <v>0.26750000000000002</v>
      </c>
      <c r="J7439">
        <v>0.26750000000000002</v>
      </c>
      <c r="K7439">
        <f t="shared" si="460"/>
        <v>-6.02212389380531E-3</v>
      </c>
      <c r="L7439">
        <f t="shared" si="461"/>
        <v>1285.5562322852657</v>
      </c>
      <c r="M7439">
        <f t="shared" si="463"/>
        <v>4.8383323839736772E-2</v>
      </c>
    </row>
    <row r="7440" spans="1:13" x14ac:dyDescent="0.25">
      <c r="A7440" s="1">
        <v>42944</v>
      </c>
      <c r="B7440">
        <v>5723.1120000000001</v>
      </c>
      <c r="C7440">
        <v>8.3599999999999994E-3</v>
      </c>
      <c r="D7440">
        <f t="shared" si="462"/>
        <v>8.6637178187026195E-2</v>
      </c>
      <c r="E7440">
        <v>-3.0000000000000001E-5</v>
      </c>
      <c r="F7440">
        <v>1</v>
      </c>
      <c r="G7440">
        <v>16</v>
      </c>
      <c r="H7440">
        <v>299084</v>
      </c>
      <c r="I7440">
        <v>0.3075</v>
      </c>
      <c r="J7440">
        <v>0.26750000000000002</v>
      </c>
      <c r="K7440">
        <f t="shared" si="460"/>
        <v>3.1252336448598129E-3</v>
      </c>
      <c r="L7440">
        <f t="shared" si="461"/>
        <v>1289.5738958747627</v>
      </c>
      <c r="M7440">
        <f t="shared" si="463"/>
        <v>4.1457593789168842E-2</v>
      </c>
    </row>
    <row r="7441" spans="1:13" x14ac:dyDescent="0.25">
      <c r="A7441" s="1">
        <v>42947</v>
      </c>
      <c r="B7441">
        <v>5771.5709999999999</v>
      </c>
      <c r="C7441">
        <v>8.4700000000000001E-3</v>
      </c>
      <c r="D7441">
        <f t="shared" si="462"/>
        <v>8.7824920890790942E-2</v>
      </c>
      <c r="E7441">
        <v>0</v>
      </c>
      <c r="F7441">
        <v>1</v>
      </c>
      <c r="G7441">
        <v>29</v>
      </c>
      <c r="H7441">
        <v>298941</v>
      </c>
      <c r="I7441">
        <v>0.30690000000000001</v>
      </c>
      <c r="J7441">
        <v>0.26750000000000002</v>
      </c>
      <c r="K7441">
        <f t="shared" si="460"/>
        <v>2.7544715447154469E-3</v>
      </c>
      <c r="L7441">
        <f t="shared" si="461"/>
        <v>1293.1259904757576</v>
      </c>
      <c r="M7441">
        <f t="shared" si="463"/>
        <v>4.0875988041587027E-2</v>
      </c>
    </row>
    <row r="7442" spans="1:13" x14ac:dyDescent="0.25">
      <c r="A7442" s="1">
        <v>42948</v>
      </c>
      <c r="B7442">
        <v>5741.5739999999996</v>
      </c>
      <c r="C7442">
        <v>-5.1999999999999998E-3</v>
      </c>
      <c r="D7442">
        <f t="shared" si="462"/>
        <v>9.1458086327764601E-2</v>
      </c>
      <c r="E7442">
        <v>0</v>
      </c>
      <c r="F7442">
        <v>0</v>
      </c>
      <c r="G7442">
        <v>0</v>
      </c>
      <c r="H7442">
        <v>298934</v>
      </c>
      <c r="I7442">
        <v>0.30080000000000001</v>
      </c>
      <c r="J7442">
        <v>0.26750000000000002</v>
      </c>
      <c r="K7442">
        <f t="shared" si="460"/>
        <v>-1.6943629846855653E-3</v>
      </c>
      <c r="L7442">
        <f t="shared" si="461"/>
        <v>1290.9349656629606</v>
      </c>
      <c r="M7442">
        <f t="shared" si="463"/>
        <v>4.1815654086181764E-2</v>
      </c>
    </row>
    <row r="7443" spans="1:13" x14ac:dyDescent="0.25">
      <c r="A7443" s="1">
        <v>42949</v>
      </c>
      <c r="B7443">
        <v>5782.2879999999996</v>
      </c>
      <c r="C7443">
        <v>7.0899999999999999E-3</v>
      </c>
      <c r="D7443">
        <f t="shared" si="462"/>
        <v>9.251456916274553E-2</v>
      </c>
      <c r="E7443">
        <v>-1E-4</v>
      </c>
      <c r="F7443">
        <v>3</v>
      </c>
      <c r="G7443">
        <v>63</v>
      </c>
      <c r="H7443">
        <v>141641</v>
      </c>
      <c r="I7443">
        <v>0.30070000000000002</v>
      </c>
      <c r="J7443">
        <v>0.26750000000000002</v>
      </c>
      <c r="K7443">
        <f t="shared" si="460"/>
        <v>2.3570478723404257E-3</v>
      </c>
      <c r="L7443">
        <f t="shared" si="461"/>
        <v>1293.9777611771065</v>
      </c>
      <c r="M7443">
        <f t="shared" si="463"/>
        <v>4.158473568148869E-2</v>
      </c>
    </row>
    <row r="7444" spans="1:13" x14ac:dyDescent="0.25">
      <c r="A7444" s="1">
        <v>42950</v>
      </c>
      <c r="B7444">
        <v>5756.6890000000003</v>
      </c>
      <c r="C7444">
        <v>-4.4299999999999999E-3</v>
      </c>
      <c r="D7444">
        <f t="shared" si="462"/>
        <v>9.427847579323044E-2</v>
      </c>
      <c r="E7444">
        <v>-3.0000000000000001E-5</v>
      </c>
      <c r="F7444">
        <v>2</v>
      </c>
      <c r="G7444">
        <v>34</v>
      </c>
      <c r="H7444">
        <v>300428</v>
      </c>
      <c r="I7444">
        <v>0.30449999999999999</v>
      </c>
      <c r="J7444">
        <v>0.26750000000000002</v>
      </c>
      <c r="K7444">
        <f t="shared" si="460"/>
        <v>-1.4732291320252743E-3</v>
      </c>
      <c r="L7444">
        <f t="shared" si="461"/>
        <v>1292.0714354431475</v>
      </c>
      <c r="M7444">
        <f t="shared" si="463"/>
        <v>4.1700334577099207E-2</v>
      </c>
    </row>
    <row r="7445" spans="1:13" x14ac:dyDescent="0.25">
      <c r="A7445" s="1">
        <v>42951</v>
      </c>
      <c r="B7445">
        <v>5712.5159999999996</v>
      </c>
      <c r="C7445">
        <v>-7.6699999999999997E-3</v>
      </c>
      <c r="D7445">
        <f t="shared" si="462"/>
        <v>9.880560229695054E-2</v>
      </c>
      <c r="E7445">
        <v>0</v>
      </c>
      <c r="F7445">
        <v>0</v>
      </c>
      <c r="G7445">
        <v>0</v>
      </c>
      <c r="H7445">
        <v>300661</v>
      </c>
      <c r="I7445">
        <v>0.29799999999999999</v>
      </c>
      <c r="J7445">
        <v>0.26750000000000002</v>
      </c>
      <c r="K7445">
        <f t="shared" si="460"/>
        <v>-2.5188834154351398E-3</v>
      </c>
      <c r="L7445">
        <f t="shared" si="461"/>
        <v>1288.8168581328523</v>
      </c>
      <c r="M7445">
        <f t="shared" si="463"/>
        <v>4.200634552868808E-2</v>
      </c>
    </row>
    <row r="7446" spans="1:13" x14ac:dyDescent="0.25">
      <c r="A7446" s="1">
        <v>42954</v>
      </c>
      <c r="B7446">
        <v>5752.5540000000001</v>
      </c>
      <c r="C7446">
        <v>7.0099999999999997E-3</v>
      </c>
      <c r="D7446">
        <f t="shared" si="462"/>
        <v>0.10037087967816374</v>
      </c>
      <c r="E7446">
        <v>0</v>
      </c>
      <c r="F7446">
        <v>0</v>
      </c>
      <c r="G7446">
        <v>0</v>
      </c>
      <c r="H7446">
        <v>301365</v>
      </c>
      <c r="I7446">
        <v>0.29730000000000001</v>
      </c>
      <c r="J7446">
        <v>0.26750000000000002</v>
      </c>
      <c r="K7446">
        <f t="shared" si="460"/>
        <v>2.3523489932885905E-3</v>
      </c>
      <c r="L7446">
        <f t="shared" si="461"/>
        <v>1291.8486051716145</v>
      </c>
      <c r="M7446">
        <f t="shared" si="463"/>
        <v>4.206588239330325E-2</v>
      </c>
    </row>
    <row r="7447" spans="1:13" x14ac:dyDescent="0.25">
      <c r="A7447" s="1">
        <v>42955</v>
      </c>
      <c r="B7447">
        <v>5719.7520000000004</v>
      </c>
      <c r="C7447">
        <v>-5.7000000000000002E-3</v>
      </c>
      <c r="D7447">
        <f t="shared" si="462"/>
        <v>0.10388650181808992</v>
      </c>
      <c r="E7447">
        <v>0</v>
      </c>
      <c r="F7447">
        <v>0</v>
      </c>
      <c r="G7447">
        <v>0</v>
      </c>
      <c r="H7447">
        <v>301655</v>
      </c>
      <c r="I7447">
        <v>0.2908</v>
      </c>
      <c r="J7447">
        <v>0.26750000000000002</v>
      </c>
      <c r="K7447">
        <f t="shared" si="460"/>
        <v>-1.9172552976791119E-3</v>
      </c>
      <c r="L7447">
        <f t="shared" si="461"/>
        <v>1289.3718015895497</v>
      </c>
      <c r="M7447">
        <f t="shared" si="463"/>
        <v>4.3209277722806159E-2</v>
      </c>
    </row>
    <row r="7448" spans="1:13" x14ac:dyDescent="0.25">
      <c r="A7448" s="1">
        <v>42956</v>
      </c>
      <c r="B7448">
        <v>5629.7910000000002</v>
      </c>
      <c r="C7448">
        <v>-1.5730000000000001E-2</v>
      </c>
      <c r="D7448">
        <f t="shared" si="462"/>
        <v>0.11942701392372179</v>
      </c>
      <c r="E7448">
        <v>0</v>
      </c>
      <c r="F7448">
        <v>0</v>
      </c>
      <c r="G7448">
        <v>0</v>
      </c>
      <c r="H7448">
        <v>301719</v>
      </c>
      <c r="I7448">
        <v>0.27350000000000002</v>
      </c>
      <c r="J7448">
        <v>0.26750000000000002</v>
      </c>
      <c r="K7448">
        <f t="shared" si="460"/>
        <v>-5.409215955983494E-3</v>
      </c>
      <c r="L7448">
        <f t="shared" si="461"/>
        <v>1282.3973110671964</v>
      </c>
      <c r="M7448">
        <f t="shared" si="463"/>
        <v>4.7474847384268729E-2</v>
      </c>
    </row>
    <row r="7449" spans="1:13" x14ac:dyDescent="0.25">
      <c r="A7449" s="1">
        <v>42957</v>
      </c>
      <c r="B7449">
        <v>5470.9290000000001</v>
      </c>
      <c r="C7449">
        <v>-2.8219999999999999E-2</v>
      </c>
      <c r="D7449">
        <f t="shared" si="462"/>
        <v>0.1567478833501009</v>
      </c>
      <c r="E7449">
        <v>0</v>
      </c>
      <c r="F7449">
        <v>1</v>
      </c>
      <c r="G7449">
        <v>6</v>
      </c>
      <c r="H7449">
        <v>290178</v>
      </c>
      <c r="I7449">
        <v>0.221</v>
      </c>
      <c r="J7449">
        <v>0.26750000000000002</v>
      </c>
      <c r="K7449">
        <f t="shared" ref="K7449:K7512" si="464">C7449/I7448/$K$2</f>
        <v>-1.0318098720292502E-2</v>
      </c>
      <c r="L7449">
        <f t="shared" ref="L7449:L7512" si="465">L7448*(1+K7449)</f>
        <v>1269.1654090129673</v>
      </c>
      <c r="M7449">
        <f t="shared" si="463"/>
        <v>6.0543774540772165E-2</v>
      </c>
    </row>
    <row r="7450" spans="1:13" x14ac:dyDescent="0.25">
      <c r="A7450" s="1">
        <v>42958</v>
      </c>
      <c r="B7450">
        <v>5528.366</v>
      </c>
      <c r="C7450">
        <v>1.0500000000000001E-2</v>
      </c>
      <c r="D7450">
        <f t="shared" si="462"/>
        <v>0.15995037337282234</v>
      </c>
      <c r="E7450">
        <v>0</v>
      </c>
      <c r="F7450">
        <v>0</v>
      </c>
      <c r="G7450">
        <v>0</v>
      </c>
      <c r="H7450">
        <v>286997</v>
      </c>
      <c r="I7450">
        <v>0.2218</v>
      </c>
      <c r="J7450">
        <v>0.26750000000000002</v>
      </c>
      <c r="K7450">
        <f t="shared" si="464"/>
        <v>4.7511312217194575E-3</v>
      </c>
      <c r="L7450">
        <f t="shared" si="465"/>
        <v>1275.1953804132552</v>
      </c>
      <c r="M7450">
        <f t="shared" si="463"/>
        <v>6.1907809769362263E-2</v>
      </c>
    </row>
    <row r="7451" spans="1:13" x14ac:dyDescent="0.25">
      <c r="A7451" s="1">
        <v>42961</v>
      </c>
      <c r="B7451">
        <v>5567.0339999999997</v>
      </c>
      <c r="C7451">
        <v>6.9899999999999997E-3</v>
      </c>
      <c r="D7451">
        <f t="shared" si="462"/>
        <v>0.16231194098499283</v>
      </c>
      <c r="E7451">
        <v>-4.0000000000000003E-5</v>
      </c>
      <c r="F7451">
        <v>1</v>
      </c>
      <c r="G7451">
        <v>18</v>
      </c>
      <c r="H7451">
        <v>131948</v>
      </c>
      <c r="I7451">
        <v>0.21829999999999999</v>
      </c>
      <c r="J7451">
        <v>0.26750000000000002</v>
      </c>
      <c r="K7451">
        <f t="shared" si="464"/>
        <v>3.1514878268710548E-3</v>
      </c>
      <c r="L7451">
        <f t="shared" si="465"/>
        <v>1279.2141431315097</v>
      </c>
      <c r="M7451">
        <f t="shared" si="463"/>
        <v>6.3020026622656627E-2</v>
      </c>
    </row>
    <row r="7452" spans="1:13" x14ac:dyDescent="0.25">
      <c r="A7452" s="1">
        <v>42962</v>
      </c>
      <c r="B7452">
        <v>5518.7120000000004</v>
      </c>
      <c r="C7452">
        <v>-8.6800000000000002E-3</v>
      </c>
      <c r="D7452">
        <f t="shared" si="462"/>
        <v>0.16318426192497854</v>
      </c>
      <c r="E7452">
        <v>-2.0000000000000002E-5</v>
      </c>
      <c r="F7452">
        <v>2</v>
      </c>
      <c r="G7452">
        <v>6</v>
      </c>
      <c r="H7452">
        <v>133443</v>
      </c>
      <c r="I7452">
        <v>0.21609999999999999</v>
      </c>
      <c r="J7452">
        <v>0.26750000000000002</v>
      </c>
      <c r="K7452">
        <f t="shared" si="464"/>
        <v>-3.9761795693999081E-3</v>
      </c>
      <c r="L7452">
        <f t="shared" si="465"/>
        <v>1274.1277579907028</v>
      </c>
      <c r="M7452">
        <f t="shared" si="463"/>
        <v>6.3697267938796084E-2</v>
      </c>
    </row>
    <row r="7453" spans="1:13" x14ac:dyDescent="0.25">
      <c r="A7453" s="1">
        <v>42963</v>
      </c>
      <c r="B7453">
        <v>5606.7960000000003</v>
      </c>
      <c r="C7453">
        <v>1.5959999999999998E-2</v>
      </c>
      <c r="D7453">
        <f t="shared" si="462"/>
        <v>0.17260835131652966</v>
      </c>
      <c r="E7453">
        <v>-2.0000000000000002E-5</v>
      </c>
      <c r="F7453">
        <v>1</v>
      </c>
      <c r="G7453">
        <v>11</v>
      </c>
      <c r="H7453">
        <v>118035</v>
      </c>
      <c r="I7453">
        <v>0.2039</v>
      </c>
      <c r="J7453">
        <v>0.2039</v>
      </c>
      <c r="K7453">
        <f t="shared" si="464"/>
        <v>7.385469689958353E-3</v>
      </c>
      <c r="L7453">
        <f t="shared" si="465"/>
        <v>1283.5377899284779</v>
      </c>
      <c r="M7453">
        <f t="shared" si="463"/>
        <v>6.856723035647902E-2</v>
      </c>
    </row>
    <row r="7454" spans="1:13" x14ac:dyDescent="0.25">
      <c r="A7454" s="1">
        <v>42964</v>
      </c>
      <c r="B7454">
        <v>5504.4859999999999</v>
      </c>
      <c r="C7454">
        <v>-1.8249999999999999E-2</v>
      </c>
      <c r="D7454">
        <f t="shared" si="462"/>
        <v>0.17980638315758019</v>
      </c>
      <c r="E7454">
        <v>0</v>
      </c>
      <c r="F7454">
        <v>2</v>
      </c>
      <c r="G7454">
        <v>47</v>
      </c>
      <c r="H7454">
        <v>275853</v>
      </c>
      <c r="I7454">
        <v>0.19209999999999999</v>
      </c>
      <c r="J7454">
        <v>0.2039</v>
      </c>
      <c r="K7454">
        <f t="shared" si="464"/>
        <v>-8.9504659146640506E-3</v>
      </c>
      <c r="L7454">
        <f t="shared" si="465"/>
        <v>1272.0495286895398</v>
      </c>
      <c r="M7454">
        <f t="shared" si="463"/>
        <v>7.3419325616185041E-2</v>
      </c>
    </row>
    <row r="7455" spans="1:13" x14ac:dyDescent="0.25">
      <c r="A7455" s="1">
        <v>42965</v>
      </c>
      <c r="B7455">
        <v>5534.5150000000003</v>
      </c>
      <c r="C7455">
        <v>5.4599999999999996E-3</v>
      </c>
      <c r="D7455">
        <f t="shared" si="462"/>
        <v>0.1805206186007571</v>
      </c>
      <c r="E7455">
        <v>-6.0000000000000002E-5</v>
      </c>
      <c r="F7455">
        <v>3</v>
      </c>
      <c r="G7455">
        <v>32</v>
      </c>
      <c r="H7455">
        <v>34220</v>
      </c>
      <c r="I7455">
        <v>0.19189999999999999</v>
      </c>
      <c r="J7455">
        <v>0.2039</v>
      </c>
      <c r="K7455">
        <f t="shared" si="464"/>
        <v>2.8422696512233211E-3</v>
      </c>
      <c r="L7455">
        <f t="shared" si="465"/>
        <v>1275.665036459787</v>
      </c>
      <c r="M7455">
        <f t="shared" si="463"/>
        <v>7.3898585674212591E-2</v>
      </c>
    </row>
    <row r="7456" spans="1:13" x14ac:dyDescent="0.25">
      <c r="A7456" s="1">
        <v>42968</v>
      </c>
      <c r="B7456">
        <v>5574.4679999999998</v>
      </c>
      <c r="C7456">
        <v>7.2199999999999999E-3</v>
      </c>
      <c r="D7456">
        <f t="shared" si="462"/>
        <v>0.18319623280429162</v>
      </c>
      <c r="E7456">
        <v>0</v>
      </c>
      <c r="F7456">
        <v>0</v>
      </c>
      <c r="G7456">
        <v>0</v>
      </c>
      <c r="H7456">
        <v>33678</v>
      </c>
      <c r="I7456">
        <v>0.18820000000000001</v>
      </c>
      <c r="J7456">
        <v>0.2039</v>
      </c>
      <c r="K7456">
        <f t="shared" si="464"/>
        <v>3.7623762376237622E-3</v>
      </c>
      <c r="L7456">
        <f t="shared" si="465"/>
        <v>1280.4645682801306</v>
      </c>
      <c r="M7456">
        <f t="shared" si="463"/>
        <v>7.5396546471955442E-2</v>
      </c>
    </row>
    <row r="7457" spans="1:13" x14ac:dyDescent="0.25">
      <c r="A7457" s="1">
        <v>42969</v>
      </c>
      <c r="B7457">
        <v>5562.4520000000002</v>
      </c>
      <c r="C7457">
        <v>-2.16E-3</v>
      </c>
      <c r="D7457">
        <f t="shared" si="462"/>
        <v>0.18297721690792113</v>
      </c>
      <c r="E7457">
        <v>0</v>
      </c>
      <c r="F7457">
        <v>0</v>
      </c>
      <c r="G7457">
        <v>0</v>
      </c>
      <c r="H7457">
        <v>33758</v>
      </c>
      <c r="I7457">
        <v>0.1888</v>
      </c>
      <c r="J7457">
        <v>0.2039</v>
      </c>
      <c r="K7457">
        <f t="shared" si="464"/>
        <v>-1.1477151965993623E-3</v>
      </c>
      <c r="L7457">
        <f t="shared" si="465"/>
        <v>1278.9949596364083</v>
      </c>
      <c r="M7457">
        <f t="shared" si="463"/>
        <v>7.5230437069059602E-2</v>
      </c>
    </row>
    <row r="7458" spans="1:13" x14ac:dyDescent="0.25">
      <c r="A7458" s="1">
        <v>42970</v>
      </c>
      <c r="B7458">
        <v>5596.6869999999999</v>
      </c>
      <c r="C7458">
        <v>6.1500000000000001E-3</v>
      </c>
      <c r="D7458">
        <f t="shared" si="462"/>
        <v>0.18281156013199698</v>
      </c>
      <c r="E7458">
        <v>0</v>
      </c>
      <c r="F7458">
        <v>1</v>
      </c>
      <c r="G7458">
        <v>14</v>
      </c>
      <c r="H7458">
        <v>117088</v>
      </c>
      <c r="I7458">
        <v>0.1888</v>
      </c>
      <c r="J7458">
        <v>0.2039</v>
      </c>
      <c r="K7458">
        <f t="shared" si="464"/>
        <v>3.2574152542372884E-3</v>
      </c>
      <c r="L7458">
        <f t="shared" si="465"/>
        <v>1283.1611773280206</v>
      </c>
      <c r="M7458">
        <f t="shared" si="463"/>
        <v>7.5490421504535249E-2</v>
      </c>
    </row>
    <row r="7459" spans="1:13" x14ac:dyDescent="0.25">
      <c r="A7459" s="1">
        <v>42971</v>
      </c>
      <c r="B7459">
        <v>5607.326</v>
      </c>
      <c r="C7459">
        <v>1.9E-3</v>
      </c>
      <c r="D7459">
        <f t="shared" si="462"/>
        <v>0.17718791159016523</v>
      </c>
      <c r="E7459">
        <v>-2.0000000000000002E-5</v>
      </c>
      <c r="F7459">
        <v>1</v>
      </c>
      <c r="G7459">
        <v>14</v>
      </c>
      <c r="H7459">
        <v>33925</v>
      </c>
      <c r="I7459">
        <v>0.19819999999999999</v>
      </c>
      <c r="J7459">
        <v>0.2039</v>
      </c>
      <c r="K7459">
        <f t="shared" si="464"/>
        <v>1.00635593220339E-3</v>
      </c>
      <c r="L7459">
        <f t="shared" si="465"/>
        <v>1284.4524941907976</v>
      </c>
      <c r="M7459">
        <f t="shared" si="463"/>
        <v>7.2595764203488483E-2</v>
      </c>
    </row>
    <row r="7460" spans="1:13" x14ac:dyDescent="0.25">
      <c r="A7460" s="1">
        <v>42972</v>
      </c>
      <c r="B7460">
        <v>5676.3620000000001</v>
      </c>
      <c r="C7460">
        <v>1.231E-2</v>
      </c>
      <c r="D7460">
        <f t="shared" si="462"/>
        <v>0.18034788939275403</v>
      </c>
      <c r="E7460">
        <v>0</v>
      </c>
      <c r="F7460">
        <v>0</v>
      </c>
      <c r="G7460">
        <v>0</v>
      </c>
      <c r="H7460">
        <v>33980</v>
      </c>
      <c r="I7460">
        <v>0.19089999999999999</v>
      </c>
      <c r="J7460">
        <v>0.2039</v>
      </c>
      <c r="K7460">
        <f t="shared" si="464"/>
        <v>6.2108980827447029E-3</v>
      </c>
      <c r="L7460">
        <f t="shared" si="465"/>
        <v>1292.4300977243438</v>
      </c>
      <c r="M7460">
        <f t="shared" si="463"/>
        <v>7.5157291123944397E-2</v>
      </c>
    </row>
    <row r="7461" spans="1:13" x14ac:dyDescent="0.25">
      <c r="A7461" s="1">
        <v>42975</v>
      </c>
      <c r="B7461">
        <v>5709.4380000000001</v>
      </c>
      <c r="C7461">
        <v>5.8300000000000001E-3</v>
      </c>
      <c r="D7461">
        <f t="shared" si="462"/>
        <v>0.17887310653085892</v>
      </c>
      <c r="E7461">
        <v>0</v>
      </c>
      <c r="F7461">
        <v>0</v>
      </c>
      <c r="G7461">
        <v>0</v>
      </c>
      <c r="H7461">
        <v>34022</v>
      </c>
      <c r="I7461">
        <v>0.19189999999999999</v>
      </c>
      <c r="J7461">
        <v>0.2039</v>
      </c>
      <c r="K7461">
        <f t="shared" si="464"/>
        <v>3.0539549502357258E-3</v>
      </c>
      <c r="L7461">
        <f t="shared" si="465"/>
        <v>1296.3771210191228</v>
      </c>
      <c r="M7461">
        <f t="shared" si="463"/>
        <v>7.5303831103643401E-2</v>
      </c>
    </row>
    <row r="7462" spans="1:13" x14ac:dyDescent="0.25">
      <c r="A7462" s="1">
        <v>42976</v>
      </c>
      <c r="B7462">
        <v>5713.201</v>
      </c>
      <c r="C7462">
        <v>6.6E-4</v>
      </c>
      <c r="D7462">
        <f t="shared" si="462"/>
        <v>0.17803012658122305</v>
      </c>
      <c r="E7462">
        <v>0</v>
      </c>
      <c r="F7462">
        <v>1</v>
      </c>
      <c r="G7462">
        <v>11</v>
      </c>
      <c r="H7462">
        <v>48795</v>
      </c>
      <c r="I7462">
        <v>0.19270000000000001</v>
      </c>
      <c r="J7462">
        <v>0.2039</v>
      </c>
      <c r="K7462">
        <f t="shared" si="464"/>
        <v>3.4392912975508079E-4</v>
      </c>
      <c r="L7462">
        <f t="shared" si="465"/>
        <v>1296.8229828741894</v>
      </c>
      <c r="M7462">
        <f t="shared" si="463"/>
        <v>7.4993574076099717E-2</v>
      </c>
    </row>
    <row r="7463" spans="1:13" x14ac:dyDescent="0.25">
      <c r="A7463" s="1">
        <v>42977</v>
      </c>
      <c r="B7463">
        <v>5661.2330000000002</v>
      </c>
      <c r="C7463">
        <v>-9.1000000000000004E-3</v>
      </c>
      <c r="D7463">
        <f t="shared" si="462"/>
        <v>0.17852666828648792</v>
      </c>
      <c r="E7463">
        <v>0</v>
      </c>
      <c r="F7463">
        <v>0</v>
      </c>
      <c r="G7463">
        <v>0</v>
      </c>
      <c r="H7463">
        <v>49430</v>
      </c>
      <c r="I7463">
        <v>0.1903</v>
      </c>
      <c r="J7463">
        <v>0.2039</v>
      </c>
      <c r="K7463">
        <f t="shared" si="464"/>
        <v>-4.7223663725998958E-3</v>
      </c>
      <c r="L7463">
        <f t="shared" si="465"/>
        <v>1290.6989096286495</v>
      </c>
      <c r="M7463">
        <f t="shared" si="463"/>
        <v>7.6535095439907955E-2</v>
      </c>
    </row>
    <row r="7464" spans="1:13" x14ac:dyDescent="0.25">
      <c r="A7464" s="1">
        <v>42978</v>
      </c>
      <c r="B7464">
        <v>5686.8230000000003</v>
      </c>
      <c r="C7464">
        <v>4.5199999999999997E-3</v>
      </c>
      <c r="D7464">
        <f t="shared" si="462"/>
        <v>0.17907024084949105</v>
      </c>
      <c r="E7464">
        <v>-2.0000000000000002E-5</v>
      </c>
      <c r="F7464">
        <v>1</v>
      </c>
      <c r="G7464">
        <v>11</v>
      </c>
      <c r="H7464">
        <v>34757</v>
      </c>
      <c r="I7464">
        <v>0.18779999999999999</v>
      </c>
      <c r="J7464">
        <v>0.2039</v>
      </c>
      <c r="K7464">
        <f t="shared" si="464"/>
        <v>2.3751970572779822E-3</v>
      </c>
      <c r="L7464">
        <f t="shared" si="465"/>
        <v>1293.7645738806316</v>
      </c>
      <c r="M7464">
        <f t="shared" si="463"/>
        <v>7.6848278746833559E-2</v>
      </c>
    </row>
    <row r="7465" spans="1:13" x14ac:dyDescent="0.25">
      <c r="A7465" s="1">
        <v>42979</v>
      </c>
      <c r="B7465">
        <v>5692.91</v>
      </c>
      <c r="C7465">
        <v>1.07E-3</v>
      </c>
      <c r="D7465">
        <f t="shared" si="462"/>
        <v>0.17713817803594664</v>
      </c>
      <c r="E7465">
        <v>0</v>
      </c>
      <c r="F7465">
        <v>3</v>
      </c>
      <c r="G7465">
        <v>38</v>
      </c>
      <c r="H7465">
        <v>246549</v>
      </c>
      <c r="I7465">
        <v>0.18990000000000001</v>
      </c>
      <c r="J7465">
        <v>0.2039</v>
      </c>
      <c r="K7465">
        <f t="shared" si="464"/>
        <v>5.6975505857295001E-4</v>
      </c>
      <c r="L7465">
        <f t="shared" si="465"/>
        <v>1294.5017027912027</v>
      </c>
      <c r="M7465">
        <f t="shared" si="463"/>
        <v>7.6244389032287627E-2</v>
      </c>
    </row>
    <row r="7466" spans="1:13" x14ac:dyDescent="0.25">
      <c r="A7466" s="1">
        <v>42982</v>
      </c>
      <c r="B7466">
        <v>5679.7280000000001</v>
      </c>
      <c r="C7466">
        <v>-2.32E-3</v>
      </c>
      <c r="D7466">
        <f t="shared" si="462"/>
        <v>0.17524803918716855</v>
      </c>
      <c r="E7466">
        <v>0</v>
      </c>
      <c r="F7466">
        <v>0</v>
      </c>
      <c r="G7466">
        <v>0</v>
      </c>
      <c r="H7466">
        <v>246965</v>
      </c>
      <c r="I7466">
        <v>0.1913</v>
      </c>
      <c r="J7466">
        <v>0.2039</v>
      </c>
      <c r="K7466">
        <f t="shared" si="464"/>
        <v>-1.2216956292785675E-3</v>
      </c>
      <c r="L7466">
        <f t="shared" si="465"/>
        <v>1292.920215718809</v>
      </c>
      <c r="M7466">
        <f t="shared" si="463"/>
        <v>7.5980561239529606E-2</v>
      </c>
    </row>
    <row r="7467" spans="1:13" x14ac:dyDescent="0.25">
      <c r="A7467" s="1">
        <v>42983</v>
      </c>
      <c r="B7467">
        <v>5711.0659999999998</v>
      </c>
      <c r="C7467">
        <v>5.5199999999999997E-3</v>
      </c>
      <c r="D7467">
        <f t="shared" si="462"/>
        <v>0.17542542266999775</v>
      </c>
      <c r="E7467">
        <v>-2.0000000000000002E-5</v>
      </c>
      <c r="F7467">
        <v>1</v>
      </c>
      <c r="G7467">
        <v>13</v>
      </c>
      <c r="H7467">
        <v>245951</v>
      </c>
      <c r="I7467">
        <v>0.19009999999999999</v>
      </c>
      <c r="J7467">
        <v>0.2039</v>
      </c>
      <c r="K7467">
        <f t="shared" si="464"/>
        <v>2.8855201254573966E-3</v>
      </c>
      <c r="L7467">
        <f t="shared" si="465"/>
        <v>1296.6509630218764</v>
      </c>
      <c r="M7467">
        <f t="shared" si="463"/>
        <v>7.6241434472634609E-2</v>
      </c>
    </row>
    <row r="7468" spans="1:13" x14ac:dyDescent="0.25">
      <c r="A7468" s="1">
        <v>42984</v>
      </c>
      <c r="B7468">
        <v>5761.5540000000001</v>
      </c>
      <c r="C7468">
        <v>8.8400000000000006E-3</v>
      </c>
      <c r="D7468">
        <f t="shared" ref="D7468:D7531" si="466">STDEV(C7449:C7468)*SQRT(252)</f>
        <v>0.16775134493146632</v>
      </c>
      <c r="E7468">
        <v>0</v>
      </c>
      <c r="F7468">
        <v>2</v>
      </c>
      <c r="G7468">
        <v>123</v>
      </c>
      <c r="H7468">
        <v>259207</v>
      </c>
      <c r="I7468">
        <v>0.19520000000000001</v>
      </c>
      <c r="J7468">
        <v>0.2039</v>
      </c>
      <c r="K7468">
        <f t="shared" si="464"/>
        <v>4.6501841136244084E-3</v>
      </c>
      <c r="L7468">
        <f t="shared" si="465"/>
        <v>1302.6806287310364</v>
      </c>
      <c r="M7468">
        <f t="shared" ref="M7468:M7531" si="467">STDEV(K7449:K7468)*SQRT(252)</f>
        <v>7.4607842256981652E-2</v>
      </c>
    </row>
    <row r="7469" spans="1:13" x14ac:dyDescent="0.25">
      <c r="A7469" s="1">
        <v>42985</v>
      </c>
      <c r="B7469">
        <v>5874.2039999999997</v>
      </c>
      <c r="C7469">
        <v>1.9550000000000001E-2</v>
      </c>
      <c r="D7469">
        <f t="shared" si="466"/>
        <v>0.14000282678725121</v>
      </c>
      <c r="E7469">
        <v>-1.2E-4</v>
      </c>
      <c r="F7469">
        <v>2</v>
      </c>
      <c r="G7469">
        <v>72</v>
      </c>
      <c r="H7469">
        <v>140968</v>
      </c>
      <c r="I7469">
        <v>0.2049</v>
      </c>
      <c r="J7469">
        <v>0.2039</v>
      </c>
      <c r="K7469">
        <f t="shared" si="464"/>
        <v>1.0015368852459017E-2</v>
      </c>
      <c r="L7469">
        <f t="shared" si="465"/>
        <v>1315.7274557247308</v>
      </c>
      <c r="M7469">
        <f t="shared" si="467"/>
        <v>6.9148034718391926E-2</v>
      </c>
    </row>
    <row r="7470" spans="1:13" x14ac:dyDescent="0.25">
      <c r="A7470" s="1">
        <v>42986</v>
      </c>
      <c r="B7470">
        <v>5814.0860000000002</v>
      </c>
      <c r="C7470">
        <v>-1.023E-2</v>
      </c>
      <c r="D7470">
        <f t="shared" si="466"/>
        <v>0.14567208579907354</v>
      </c>
      <c r="E7470">
        <v>0</v>
      </c>
      <c r="F7470">
        <v>3</v>
      </c>
      <c r="G7470">
        <v>80</v>
      </c>
      <c r="H7470">
        <v>260448</v>
      </c>
      <c r="I7470">
        <v>0.1963</v>
      </c>
      <c r="J7470">
        <v>0.2039</v>
      </c>
      <c r="K7470">
        <f t="shared" si="464"/>
        <v>-4.9926793557833089E-3</v>
      </c>
      <c r="L7470">
        <f t="shared" si="465"/>
        <v>1309.1584504186967</v>
      </c>
      <c r="M7470">
        <f t="shared" si="467"/>
        <v>7.2236318480024458E-2</v>
      </c>
    </row>
    <row r="7471" spans="1:13" x14ac:dyDescent="0.25">
      <c r="A7471" s="1">
        <v>42989</v>
      </c>
      <c r="B7471">
        <v>5777.7560000000003</v>
      </c>
      <c r="C7471">
        <v>-6.2500000000000003E-3</v>
      </c>
      <c r="D7471">
        <f t="shared" si="466"/>
        <v>0.14789846332072415</v>
      </c>
      <c r="E7471">
        <v>-2.0000000000000002E-5</v>
      </c>
      <c r="F7471">
        <v>1</v>
      </c>
      <c r="G7471">
        <v>13</v>
      </c>
      <c r="H7471">
        <v>147360</v>
      </c>
      <c r="I7471">
        <v>0.193</v>
      </c>
      <c r="J7471">
        <v>0.2039</v>
      </c>
      <c r="K7471">
        <f t="shared" si="464"/>
        <v>-3.1839021905247073E-3</v>
      </c>
      <c r="L7471">
        <f t="shared" si="465"/>
        <v>1304.9902179606647</v>
      </c>
      <c r="M7471">
        <f t="shared" si="467"/>
        <v>7.3599298062072951E-2</v>
      </c>
    </row>
    <row r="7472" spans="1:13" x14ac:dyDescent="0.25">
      <c r="A7472" s="1">
        <v>42990</v>
      </c>
      <c r="B7472">
        <v>5742.6080000000002</v>
      </c>
      <c r="C7472">
        <v>-6.0800000000000003E-3</v>
      </c>
      <c r="D7472">
        <f t="shared" si="466"/>
        <v>0.14570327915971809</v>
      </c>
      <c r="E7472">
        <v>-1.1E-4</v>
      </c>
      <c r="F7472">
        <v>2</v>
      </c>
      <c r="G7472">
        <v>67</v>
      </c>
      <c r="H7472">
        <v>141479</v>
      </c>
      <c r="I7472">
        <v>0.19170000000000001</v>
      </c>
      <c r="J7472">
        <v>0.2039</v>
      </c>
      <c r="K7472">
        <f t="shared" si="464"/>
        <v>-3.1502590673575131E-3</v>
      </c>
      <c r="L7472">
        <f t="shared" si="465"/>
        <v>1300.8791606937211</v>
      </c>
      <c r="M7472">
        <f t="shared" si="467"/>
        <v>7.291262661407083E-2</v>
      </c>
    </row>
    <row r="7473" spans="1:13" x14ac:dyDescent="0.25">
      <c r="A7473" s="1">
        <v>42991</v>
      </c>
      <c r="B7473">
        <v>5660.3639999999996</v>
      </c>
      <c r="C7473">
        <v>-1.4319999999999999E-2</v>
      </c>
      <c r="D7473">
        <f t="shared" si="466"/>
        <v>0.14694659842054331</v>
      </c>
      <c r="E7473">
        <v>-2.0000000000000002E-5</v>
      </c>
      <c r="F7473">
        <v>1</v>
      </c>
      <c r="G7473">
        <v>13</v>
      </c>
      <c r="H7473">
        <v>139719</v>
      </c>
      <c r="I7473">
        <v>0.185</v>
      </c>
      <c r="J7473">
        <v>0.2039</v>
      </c>
      <c r="K7473">
        <f t="shared" si="464"/>
        <v>-7.4700052164840894E-3</v>
      </c>
      <c r="L7473">
        <f t="shared" si="465"/>
        <v>1291.1615865773235</v>
      </c>
      <c r="M7473">
        <f t="shared" si="467"/>
        <v>7.4833932618382407E-2</v>
      </c>
    </row>
    <row r="7474" spans="1:13" x14ac:dyDescent="0.25">
      <c r="A7474" s="1">
        <v>42992</v>
      </c>
      <c r="B7474">
        <v>5673.9939999999997</v>
      </c>
      <c r="C7474">
        <v>2.4099999999999998E-3</v>
      </c>
      <c r="D7474">
        <f t="shared" si="466"/>
        <v>0.12917829240810427</v>
      </c>
      <c r="E7474">
        <v>-1E-4</v>
      </c>
      <c r="F7474">
        <v>2</v>
      </c>
      <c r="G7474">
        <v>77</v>
      </c>
      <c r="H7474">
        <v>246783</v>
      </c>
      <c r="I7474">
        <v>0.20880000000000001</v>
      </c>
      <c r="J7474">
        <v>0.2039</v>
      </c>
      <c r="K7474">
        <f t="shared" si="464"/>
        <v>1.3027027027027027E-3</v>
      </c>
      <c r="L7474">
        <f t="shared" si="465"/>
        <v>1292.8435862657836</v>
      </c>
      <c r="M7474">
        <f t="shared" si="467"/>
        <v>6.6385005367175023E-2</v>
      </c>
    </row>
    <row r="7475" spans="1:13" x14ac:dyDescent="0.25">
      <c r="A7475" s="1">
        <v>42993</v>
      </c>
      <c r="B7475">
        <v>5699.6459999999997</v>
      </c>
      <c r="C7475">
        <v>4.5199999999999997E-3</v>
      </c>
      <c r="D7475">
        <f t="shared" si="466"/>
        <v>0.12884348968296463</v>
      </c>
      <c r="E7475">
        <v>-2.0000000000000002E-5</v>
      </c>
      <c r="F7475">
        <v>1</v>
      </c>
      <c r="G7475">
        <v>13</v>
      </c>
      <c r="H7475">
        <v>132213</v>
      </c>
      <c r="I7475">
        <v>0.2087</v>
      </c>
      <c r="J7475">
        <v>0.2039</v>
      </c>
      <c r="K7475">
        <f t="shared" si="464"/>
        <v>2.164750957854406E-3</v>
      </c>
      <c r="L7475">
        <f t="shared" si="465"/>
        <v>1295.6422706575083</v>
      </c>
      <c r="M7475">
        <f t="shared" si="467"/>
        <v>6.6154341849008078E-2</v>
      </c>
    </row>
    <row r="7476" spans="1:13" x14ac:dyDescent="0.25">
      <c r="A7476" s="1">
        <v>42996</v>
      </c>
      <c r="B7476">
        <v>5661.9390000000003</v>
      </c>
      <c r="C7476">
        <v>-6.62E-3</v>
      </c>
      <c r="D7476">
        <f t="shared" si="466"/>
        <v>0.13005730720684147</v>
      </c>
      <c r="E7476">
        <v>0</v>
      </c>
      <c r="F7476">
        <v>0</v>
      </c>
      <c r="G7476">
        <v>0</v>
      </c>
      <c r="H7476">
        <v>132549</v>
      </c>
      <c r="I7476">
        <v>0.20619999999999999</v>
      </c>
      <c r="J7476">
        <v>0.2039</v>
      </c>
      <c r="K7476">
        <f t="shared" si="464"/>
        <v>-3.1720172496406325E-3</v>
      </c>
      <c r="L7476">
        <f t="shared" si="465"/>
        <v>1291.5324710256191</v>
      </c>
      <c r="M7476">
        <f t="shared" si="467"/>
        <v>6.6593527892715138E-2</v>
      </c>
    </row>
    <row r="7477" spans="1:13" x14ac:dyDescent="0.25">
      <c r="A7477" s="1">
        <v>42997</v>
      </c>
      <c r="B7477">
        <v>5698.7070000000003</v>
      </c>
      <c r="C7477">
        <v>6.4900000000000001E-3</v>
      </c>
      <c r="D7477">
        <f t="shared" si="466"/>
        <v>0.1310579732107332</v>
      </c>
      <c r="E7477">
        <v>0</v>
      </c>
      <c r="F7477">
        <v>0</v>
      </c>
      <c r="G7477">
        <v>0</v>
      </c>
      <c r="H7477">
        <v>132367</v>
      </c>
      <c r="I7477">
        <v>0.20469999999999999</v>
      </c>
      <c r="J7477">
        <v>0.2039</v>
      </c>
      <c r="K7477">
        <f t="shared" si="464"/>
        <v>3.1474296799224055E-3</v>
      </c>
      <c r="L7477">
        <f t="shared" si="465"/>
        <v>1295.5974786575086</v>
      </c>
      <c r="M7477">
        <f t="shared" si="467"/>
        <v>6.6980527084984823E-2</v>
      </c>
    </row>
    <row r="7478" spans="1:13" x14ac:dyDescent="0.25">
      <c r="A7478" s="1">
        <v>42998</v>
      </c>
      <c r="B7478">
        <v>5629.7269999999999</v>
      </c>
      <c r="C7478">
        <v>-1.21E-2</v>
      </c>
      <c r="D7478">
        <f t="shared" si="466"/>
        <v>0.13782972561518758</v>
      </c>
      <c r="E7478">
        <v>0</v>
      </c>
      <c r="F7478">
        <v>0</v>
      </c>
      <c r="G7478">
        <v>0</v>
      </c>
      <c r="H7478">
        <v>132545</v>
      </c>
      <c r="I7478">
        <v>0.1956</v>
      </c>
      <c r="J7478">
        <v>0.2039</v>
      </c>
      <c r="K7478">
        <f t="shared" si="464"/>
        <v>-5.911089399120664E-3</v>
      </c>
      <c r="L7478">
        <f t="shared" si="465"/>
        <v>1287.9390861358888</v>
      </c>
      <c r="M7478">
        <f t="shared" si="467"/>
        <v>7.0087678294440875E-2</v>
      </c>
    </row>
    <row r="7479" spans="1:13" x14ac:dyDescent="0.25">
      <c r="A7479" s="1">
        <v>42999</v>
      </c>
      <c r="B7479">
        <v>5598.933</v>
      </c>
      <c r="C7479">
        <v>-5.47E-3</v>
      </c>
      <c r="D7479">
        <f t="shared" si="466"/>
        <v>0.13919228734304739</v>
      </c>
      <c r="E7479">
        <v>0</v>
      </c>
      <c r="F7479">
        <v>0</v>
      </c>
      <c r="G7479">
        <v>0</v>
      </c>
      <c r="H7479">
        <v>132335</v>
      </c>
      <c r="I7479">
        <v>0.19350000000000001</v>
      </c>
      <c r="J7479">
        <v>0.2039</v>
      </c>
      <c r="K7479">
        <f t="shared" si="464"/>
        <v>-2.7965235173824129E-3</v>
      </c>
      <c r="L7479">
        <f t="shared" si="465"/>
        <v>1284.3373341925537</v>
      </c>
      <c r="M7479">
        <f t="shared" si="467"/>
        <v>7.080018424289225E-2</v>
      </c>
    </row>
    <row r="7480" spans="1:13" x14ac:dyDescent="0.25">
      <c r="A7480" s="1">
        <v>43000</v>
      </c>
      <c r="B7480">
        <v>5617.116</v>
      </c>
      <c r="C7480">
        <v>3.2499999999999999E-3</v>
      </c>
      <c r="D7480">
        <f t="shared" si="466"/>
        <v>0.13206457022389106</v>
      </c>
      <c r="E7480">
        <v>0</v>
      </c>
      <c r="F7480">
        <v>2</v>
      </c>
      <c r="G7480">
        <v>28</v>
      </c>
      <c r="H7480">
        <v>308522</v>
      </c>
      <c r="I7480">
        <v>0.20219999999999999</v>
      </c>
      <c r="J7480">
        <v>0.2039</v>
      </c>
      <c r="K7480">
        <f t="shared" si="464"/>
        <v>1.6795865633074934E-3</v>
      </c>
      <c r="L7480">
        <f t="shared" si="465"/>
        <v>1286.4944899218176</v>
      </c>
      <c r="M7480">
        <f t="shared" si="467"/>
        <v>6.7271326214193405E-2</v>
      </c>
    </row>
    <row r="7481" spans="1:13" x14ac:dyDescent="0.25">
      <c r="A7481" s="1">
        <v>43003</v>
      </c>
      <c r="B7481">
        <v>5537.8590000000004</v>
      </c>
      <c r="C7481">
        <v>-1.4109999999999999E-2</v>
      </c>
      <c r="D7481">
        <f t="shared" si="466"/>
        <v>0.13822877822462906</v>
      </c>
      <c r="E7481">
        <v>-2.0000000000000002E-5</v>
      </c>
      <c r="F7481">
        <v>2</v>
      </c>
      <c r="G7481">
        <v>21</v>
      </c>
      <c r="H7481">
        <v>310500</v>
      </c>
      <c r="I7481">
        <v>0.19539999999999999</v>
      </c>
      <c r="J7481">
        <v>0.2039</v>
      </c>
      <c r="K7481">
        <f t="shared" si="464"/>
        <v>-6.978239366963403E-3</v>
      </c>
      <c r="L7481">
        <f t="shared" si="465"/>
        <v>1277.5170234268637</v>
      </c>
      <c r="M7481">
        <f t="shared" si="467"/>
        <v>7.0156068035714184E-2</v>
      </c>
    </row>
    <row r="7482" spans="1:13" x14ac:dyDescent="0.25">
      <c r="A7482" s="1">
        <v>43004</v>
      </c>
      <c r="B7482">
        <v>5494.2830000000004</v>
      </c>
      <c r="C7482">
        <v>-7.8700000000000003E-3</v>
      </c>
      <c r="D7482">
        <f t="shared" si="466"/>
        <v>0.13977783266764138</v>
      </c>
      <c r="E7482">
        <v>0</v>
      </c>
      <c r="F7482">
        <v>1</v>
      </c>
      <c r="G7482">
        <v>8</v>
      </c>
      <c r="H7482">
        <v>309901</v>
      </c>
      <c r="I7482">
        <v>0.19320000000000001</v>
      </c>
      <c r="J7482">
        <v>0.2039</v>
      </c>
      <c r="K7482">
        <f t="shared" si="464"/>
        <v>-4.0276356192425799E-3</v>
      </c>
      <c r="L7482">
        <f t="shared" si="465"/>
        <v>1272.3716503591208</v>
      </c>
      <c r="M7482">
        <f t="shared" si="467"/>
        <v>7.0985345107157122E-2</v>
      </c>
    </row>
    <row r="7483" spans="1:13" x14ac:dyDescent="0.25">
      <c r="A7483" s="1">
        <v>43005</v>
      </c>
      <c r="B7483">
        <v>5416.1369999999997</v>
      </c>
      <c r="C7483">
        <v>-1.422E-2</v>
      </c>
      <c r="D7483">
        <f t="shared" si="466"/>
        <v>0.14437441888878266</v>
      </c>
      <c r="E7483">
        <v>0</v>
      </c>
      <c r="F7483">
        <v>0</v>
      </c>
      <c r="G7483">
        <v>0</v>
      </c>
      <c r="H7483">
        <v>309391</v>
      </c>
      <c r="I7483">
        <v>0.18809999999999999</v>
      </c>
      <c r="J7483">
        <v>0.2039</v>
      </c>
      <c r="K7483">
        <f t="shared" si="464"/>
        <v>-7.360248447204969E-3</v>
      </c>
      <c r="L7483">
        <f t="shared" si="465"/>
        <v>1263.0066788952975</v>
      </c>
      <c r="M7483">
        <f t="shared" si="467"/>
        <v>7.3424344060480512E-2</v>
      </c>
    </row>
    <row r="7484" spans="1:13" x14ac:dyDescent="0.25">
      <c r="A7484" s="1">
        <v>43006</v>
      </c>
      <c r="B7484">
        <v>5457.1840000000002</v>
      </c>
      <c r="C7484">
        <v>7.5799999999999999E-3</v>
      </c>
      <c r="D7484">
        <f t="shared" si="466"/>
        <v>0.14664605750258897</v>
      </c>
      <c r="E7484">
        <v>-4.0000000000000003E-5</v>
      </c>
      <c r="F7484">
        <v>4</v>
      </c>
      <c r="G7484">
        <v>61</v>
      </c>
      <c r="H7484">
        <v>406738</v>
      </c>
      <c r="I7484">
        <v>0.18870000000000001</v>
      </c>
      <c r="J7484">
        <v>0.2039</v>
      </c>
      <c r="K7484">
        <f t="shared" si="464"/>
        <v>4.0297713981924509E-3</v>
      </c>
      <c r="L7484">
        <f t="shared" si="465"/>
        <v>1268.0963070856358</v>
      </c>
      <c r="M7484">
        <f t="shared" si="467"/>
        <v>7.467930834979318E-2</v>
      </c>
    </row>
    <row r="7485" spans="1:13" x14ac:dyDescent="0.25">
      <c r="A7485" s="1">
        <v>43007</v>
      </c>
      <c r="B7485">
        <v>5474.5929999999998</v>
      </c>
      <c r="C7485">
        <v>3.1900000000000001E-3</v>
      </c>
      <c r="D7485">
        <f t="shared" si="466"/>
        <v>0.14742914141697822</v>
      </c>
      <c r="E7485">
        <v>0</v>
      </c>
      <c r="F7485">
        <v>1</v>
      </c>
      <c r="G7485">
        <v>8</v>
      </c>
      <c r="H7485">
        <v>408282</v>
      </c>
      <c r="I7485">
        <v>0.18759999999999999</v>
      </c>
      <c r="J7485">
        <v>0.2039</v>
      </c>
      <c r="K7485">
        <f t="shared" si="464"/>
        <v>1.6905140434552198E-3</v>
      </c>
      <c r="L7485">
        <f t="shared" si="465"/>
        <v>1270.2400417012179</v>
      </c>
      <c r="M7485">
        <f t="shared" si="467"/>
        <v>7.50947764326267E-2</v>
      </c>
    </row>
    <row r="7486" spans="1:13" x14ac:dyDescent="0.25">
      <c r="A7486" s="1">
        <v>43010</v>
      </c>
      <c r="B7486">
        <v>5466.7309999999998</v>
      </c>
      <c r="C7486">
        <v>-1.4400000000000001E-3</v>
      </c>
      <c r="D7486">
        <f t="shared" si="466"/>
        <v>0.14742993308865848</v>
      </c>
      <c r="E7486">
        <v>0</v>
      </c>
      <c r="F7486">
        <v>0</v>
      </c>
      <c r="G7486">
        <v>0</v>
      </c>
      <c r="H7486">
        <v>453676</v>
      </c>
      <c r="I7486">
        <v>0.18759999999999999</v>
      </c>
      <c r="J7486">
        <v>0.2039</v>
      </c>
      <c r="K7486">
        <f t="shared" si="464"/>
        <v>-7.6759061833688708E-4</v>
      </c>
      <c r="L7486">
        <f t="shared" si="465"/>
        <v>1269.2650173621723</v>
      </c>
      <c r="M7486">
        <f t="shared" si="467"/>
        <v>7.5089075957166226E-2</v>
      </c>
    </row>
    <row r="7487" spans="1:13" x14ac:dyDescent="0.25">
      <c r="A7487" s="1">
        <v>43011</v>
      </c>
      <c r="B7487">
        <v>5506.0420000000004</v>
      </c>
      <c r="C7487">
        <v>7.1900000000000002E-3</v>
      </c>
      <c r="D7487">
        <f t="shared" si="466"/>
        <v>0.14865398055109122</v>
      </c>
      <c r="E7487">
        <v>0</v>
      </c>
      <c r="F7487">
        <v>0</v>
      </c>
      <c r="G7487">
        <v>0</v>
      </c>
      <c r="H7487">
        <v>456143</v>
      </c>
      <c r="I7487">
        <v>0.1867</v>
      </c>
      <c r="J7487">
        <v>0.2039</v>
      </c>
      <c r="K7487">
        <f t="shared" si="464"/>
        <v>3.8326226012793179E-3</v>
      </c>
      <c r="L7487">
        <f t="shared" si="465"/>
        <v>1274.1296311547278</v>
      </c>
      <c r="M7487">
        <f t="shared" si="467"/>
        <v>7.5796323613712677E-2</v>
      </c>
    </row>
    <row r="7488" spans="1:13" x14ac:dyDescent="0.25">
      <c r="A7488" s="1">
        <v>43012</v>
      </c>
      <c r="B7488">
        <v>5504.3990000000003</v>
      </c>
      <c r="C7488">
        <v>-2.9999999999999997E-4</v>
      </c>
      <c r="D7488">
        <f t="shared" si="466"/>
        <v>0.14343879976088095</v>
      </c>
      <c r="E7488">
        <v>-2.0000000000000002E-5</v>
      </c>
      <c r="F7488">
        <v>2</v>
      </c>
      <c r="G7488">
        <v>30</v>
      </c>
      <c r="H7488">
        <v>453977</v>
      </c>
      <c r="I7488">
        <v>0.193</v>
      </c>
      <c r="J7488">
        <v>0.2039</v>
      </c>
      <c r="K7488">
        <f t="shared" si="464"/>
        <v>-1.6068559185859665E-4</v>
      </c>
      <c r="L7488">
        <f t="shared" si="465"/>
        <v>1273.9248968808413</v>
      </c>
      <c r="M7488">
        <f t="shared" si="467"/>
        <v>7.3026722269021085E-2</v>
      </c>
    </row>
    <row r="7489" spans="1:13" x14ac:dyDescent="0.25">
      <c r="A7489" s="1">
        <v>43013</v>
      </c>
      <c r="B7489">
        <v>5531.2950000000001</v>
      </c>
      <c r="C7489">
        <v>4.8900000000000002E-3</v>
      </c>
      <c r="D7489">
        <f t="shared" si="466"/>
        <v>0.12168993002926051</v>
      </c>
      <c r="E7489">
        <v>-2.0000000000000002E-5</v>
      </c>
      <c r="F7489">
        <v>1</v>
      </c>
      <c r="G7489">
        <v>14</v>
      </c>
      <c r="H7489">
        <v>452849</v>
      </c>
      <c r="I7489">
        <v>0.23960000000000001</v>
      </c>
      <c r="J7489">
        <v>0.2039</v>
      </c>
      <c r="K7489">
        <f t="shared" si="464"/>
        <v>2.533678756476684E-3</v>
      </c>
      <c r="L7489">
        <f t="shared" si="465"/>
        <v>1277.1526133294151</v>
      </c>
      <c r="M7489">
        <f t="shared" si="467"/>
        <v>6.1896269153854731E-2</v>
      </c>
    </row>
    <row r="7490" spans="1:13" x14ac:dyDescent="0.25">
      <c r="A7490" s="1">
        <v>43014</v>
      </c>
      <c r="B7490">
        <v>5526.8770000000004</v>
      </c>
      <c r="C7490">
        <v>-8.0000000000000004E-4</v>
      </c>
      <c r="D7490">
        <f t="shared" si="466"/>
        <v>0.11880226903734228</v>
      </c>
      <c r="E7490">
        <v>0</v>
      </c>
      <c r="F7490">
        <v>0</v>
      </c>
      <c r="G7490">
        <v>0</v>
      </c>
      <c r="H7490">
        <v>455059</v>
      </c>
      <c r="I7490">
        <v>0.2437</v>
      </c>
      <c r="J7490">
        <v>0.2039</v>
      </c>
      <c r="K7490">
        <f t="shared" si="464"/>
        <v>-3.33889816360601E-4</v>
      </c>
      <c r="L7490">
        <f t="shared" si="465"/>
        <v>1276.7261850778859</v>
      </c>
      <c r="M7490">
        <f t="shared" si="467"/>
        <v>6.0584328893985982E-2</v>
      </c>
    </row>
    <row r="7491" spans="1:13" x14ac:dyDescent="0.25">
      <c r="A7491" s="1">
        <v>43017</v>
      </c>
      <c r="B7491">
        <v>5534.1220000000003</v>
      </c>
      <c r="C7491">
        <v>1.31E-3</v>
      </c>
      <c r="D7491">
        <f t="shared" si="466"/>
        <v>0.1186705315258661</v>
      </c>
      <c r="E7491">
        <v>0</v>
      </c>
      <c r="F7491">
        <v>1</v>
      </c>
      <c r="G7491">
        <v>14</v>
      </c>
      <c r="H7491">
        <v>454189</v>
      </c>
      <c r="I7491">
        <v>0.24349999999999999</v>
      </c>
      <c r="J7491">
        <v>0.2039</v>
      </c>
      <c r="K7491">
        <f t="shared" si="464"/>
        <v>5.3754616331555191E-4</v>
      </c>
      <c r="L7491">
        <f t="shared" si="465"/>
        <v>1277.412484340279</v>
      </c>
      <c r="M7491">
        <f t="shared" si="467"/>
        <v>6.0445946315179327E-2</v>
      </c>
    </row>
    <row r="7492" spans="1:13" x14ac:dyDescent="0.25">
      <c r="A7492" s="1">
        <v>43018</v>
      </c>
      <c r="B7492">
        <v>5565.2</v>
      </c>
      <c r="C7492">
        <v>5.62E-3</v>
      </c>
      <c r="D7492">
        <f t="shared" si="466"/>
        <v>0.12074785123946251</v>
      </c>
      <c r="E7492">
        <v>0</v>
      </c>
      <c r="F7492">
        <v>0</v>
      </c>
      <c r="G7492">
        <v>0</v>
      </c>
      <c r="H7492">
        <v>454575</v>
      </c>
      <c r="I7492">
        <v>0.24229999999999999</v>
      </c>
      <c r="J7492">
        <v>0.2039</v>
      </c>
      <c r="K7492">
        <f t="shared" si="464"/>
        <v>2.3080082135523614E-3</v>
      </c>
      <c r="L7492">
        <f t="shared" si="465"/>
        <v>1280.3607628462305</v>
      </c>
      <c r="M7492">
        <f t="shared" si="467"/>
        <v>6.1045276054156182E-2</v>
      </c>
    </row>
    <row r="7493" spans="1:13" x14ac:dyDescent="0.25">
      <c r="A7493" s="1">
        <v>43019</v>
      </c>
      <c r="B7493">
        <v>5606.2709999999997</v>
      </c>
      <c r="C7493">
        <v>7.3800000000000003E-3</v>
      </c>
      <c r="D7493">
        <f t="shared" si="466"/>
        <v>0.11470318446458141</v>
      </c>
      <c r="E7493">
        <v>0</v>
      </c>
      <c r="F7493">
        <v>1</v>
      </c>
      <c r="G7493">
        <v>1</v>
      </c>
      <c r="H7493">
        <v>454909</v>
      </c>
      <c r="I7493">
        <v>0.25869999999999999</v>
      </c>
      <c r="J7493">
        <v>0.25869999999999999</v>
      </c>
      <c r="K7493">
        <f t="shared" si="464"/>
        <v>3.04581097812629E-3</v>
      </c>
      <c r="L7493">
        <f t="shared" si="465"/>
        <v>1284.2604997136698</v>
      </c>
      <c r="M7493">
        <f t="shared" si="467"/>
        <v>5.705983698394871E-2</v>
      </c>
    </row>
    <row r="7494" spans="1:13" x14ac:dyDescent="0.25">
      <c r="A7494" s="1">
        <v>43020</v>
      </c>
      <c r="B7494">
        <v>5596.5439999999999</v>
      </c>
      <c r="C7494">
        <v>-1.74E-3</v>
      </c>
      <c r="D7494">
        <f t="shared" si="466"/>
        <v>0.11427349982895378</v>
      </c>
      <c r="E7494">
        <v>0</v>
      </c>
      <c r="F7494">
        <v>1</v>
      </c>
      <c r="G7494">
        <v>8</v>
      </c>
      <c r="H7494">
        <v>455283</v>
      </c>
      <c r="I7494">
        <v>0.25940000000000002</v>
      </c>
      <c r="J7494">
        <v>0.25869999999999999</v>
      </c>
      <c r="K7494">
        <f t="shared" si="464"/>
        <v>-6.7259373792037116E-4</v>
      </c>
      <c r="L7494">
        <f t="shared" si="465"/>
        <v>1283.3967141437038</v>
      </c>
      <c r="M7494">
        <f t="shared" si="467"/>
        <v>5.6771587676345242E-2</v>
      </c>
    </row>
    <row r="7495" spans="1:13" x14ac:dyDescent="0.25">
      <c r="A7495" s="1">
        <v>43021</v>
      </c>
      <c r="B7495">
        <v>5618.3370000000004</v>
      </c>
      <c r="C7495">
        <v>3.8899999999999998E-3</v>
      </c>
      <c r="D7495">
        <f t="shared" si="466"/>
        <v>0.1139158722271096</v>
      </c>
      <c r="E7495">
        <v>-3.0000000000000001E-5</v>
      </c>
      <c r="F7495">
        <v>1</v>
      </c>
      <c r="G7495">
        <v>14</v>
      </c>
      <c r="H7495">
        <v>456019</v>
      </c>
      <c r="I7495">
        <v>0.26100000000000001</v>
      </c>
      <c r="J7495">
        <v>0.25869999999999999</v>
      </c>
      <c r="K7495">
        <f t="shared" si="464"/>
        <v>1.4996144949884346E-3</v>
      </c>
      <c r="L7495">
        <f t="shared" si="465"/>
        <v>1285.3213144590541</v>
      </c>
      <c r="M7495">
        <f t="shared" si="467"/>
        <v>5.6427229428432424E-2</v>
      </c>
    </row>
    <row r="7496" spans="1:13" x14ac:dyDescent="0.25">
      <c r="A7496" s="1">
        <v>43024</v>
      </c>
      <c r="B7496">
        <v>5671.3829999999998</v>
      </c>
      <c r="C7496">
        <v>9.4400000000000005E-3</v>
      </c>
      <c r="D7496">
        <f t="shared" si="466"/>
        <v>0.11705602270078337</v>
      </c>
      <c r="E7496">
        <v>0</v>
      </c>
      <c r="F7496">
        <v>1</v>
      </c>
      <c r="G7496">
        <v>59</v>
      </c>
      <c r="H7496">
        <v>464390</v>
      </c>
      <c r="I7496">
        <v>0.25690000000000002</v>
      </c>
      <c r="J7496">
        <v>0.25869999999999999</v>
      </c>
      <c r="K7496">
        <f t="shared" si="464"/>
        <v>3.616858237547893E-3</v>
      </c>
      <c r="L7496">
        <f t="shared" si="465"/>
        <v>1289.9701394431513</v>
      </c>
      <c r="M7496">
        <f t="shared" si="467"/>
        <v>5.7135267438709912E-2</v>
      </c>
    </row>
    <row r="7497" spans="1:13" x14ac:dyDescent="0.25">
      <c r="A7497" s="1">
        <v>43025</v>
      </c>
      <c r="B7497">
        <v>5632.23</v>
      </c>
      <c r="C7497">
        <v>-6.8999999999999999E-3</v>
      </c>
      <c r="D7497">
        <f t="shared" si="466"/>
        <v>0.1170245372245991</v>
      </c>
      <c r="E7497">
        <v>-6.0000000000000002E-5</v>
      </c>
      <c r="F7497">
        <v>2</v>
      </c>
      <c r="G7497">
        <v>124</v>
      </c>
      <c r="H7497">
        <v>453853</v>
      </c>
      <c r="I7497">
        <v>0.25779999999999997</v>
      </c>
      <c r="J7497">
        <v>0.25869999999999999</v>
      </c>
      <c r="K7497">
        <f t="shared" si="464"/>
        <v>-2.6858699883223042E-3</v>
      </c>
      <c r="L7497">
        <f t="shared" si="465"/>
        <v>1286.5054473597891</v>
      </c>
      <c r="M7497">
        <f t="shared" si="467"/>
        <v>5.6548678088643993E-2</v>
      </c>
    </row>
    <row r="7498" spans="1:13" x14ac:dyDescent="0.25">
      <c r="A7498" s="1">
        <v>43026</v>
      </c>
      <c r="B7498">
        <v>5655.1819999999998</v>
      </c>
      <c r="C7498">
        <v>4.0800000000000003E-3</v>
      </c>
      <c r="D7498">
        <f t="shared" si="466"/>
        <v>0.10972976688209995</v>
      </c>
      <c r="E7498">
        <v>0</v>
      </c>
      <c r="F7498">
        <v>1</v>
      </c>
      <c r="G7498">
        <v>1</v>
      </c>
      <c r="H7498">
        <v>454013</v>
      </c>
      <c r="I7498">
        <v>0.27700000000000002</v>
      </c>
      <c r="J7498">
        <v>0.25869999999999999</v>
      </c>
      <c r="K7498">
        <f t="shared" si="464"/>
        <v>1.5826221877424363E-3</v>
      </c>
      <c r="L7498">
        <f t="shared" si="465"/>
        <v>1288.5414994254322</v>
      </c>
      <c r="M7498">
        <f t="shared" si="467"/>
        <v>5.2906397718089575E-2</v>
      </c>
    </row>
    <row r="7499" spans="1:13" x14ac:dyDescent="0.25">
      <c r="A7499" s="1">
        <v>43027</v>
      </c>
      <c r="B7499">
        <v>5589.2460000000001</v>
      </c>
      <c r="C7499">
        <v>-1.166E-2</v>
      </c>
      <c r="D7499">
        <f t="shared" si="466"/>
        <v>0.11602745477279346</v>
      </c>
      <c r="E7499">
        <v>-1.3999999999999999E-4</v>
      </c>
      <c r="F7499">
        <v>4</v>
      </c>
      <c r="G7499">
        <v>98</v>
      </c>
      <c r="H7499">
        <v>447962</v>
      </c>
      <c r="I7499">
        <v>0.26750000000000002</v>
      </c>
      <c r="J7499">
        <v>0.25869999999999999</v>
      </c>
      <c r="K7499">
        <f t="shared" si="464"/>
        <v>-4.2093862815884477E-3</v>
      </c>
      <c r="L7499">
        <f t="shared" si="465"/>
        <v>1283.1175305144934</v>
      </c>
      <c r="M7499">
        <f t="shared" si="467"/>
        <v>5.4130596231102425E-2</v>
      </c>
    </row>
    <row r="7500" spans="1:13" x14ac:dyDescent="0.25">
      <c r="A7500" s="1">
        <v>43028</v>
      </c>
      <c r="B7500">
        <v>5584.3190000000004</v>
      </c>
      <c r="C7500">
        <v>-8.8000000000000003E-4</v>
      </c>
      <c r="D7500">
        <f t="shared" si="466"/>
        <v>0.11538871241430672</v>
      </c>
      <c r="E7500">
        <v>0</v>
      </c>
      <c r="F7500">
        <v>5</v>
      </c>
      <c r="G7500">
        <v>84</v>
      </c>
      <c r="H7500">
        <v>452391</v>
      </c>
      <c r="I7500">
        <v>0.26919999999999999</v>
      </c>
      <c r="J7500">
        <v>0.25869999999999999</v>
      </c>
      <c r="K7500">
        <f t="shared" si="464"/>
        <v>-3.2897196261682241E-4</v>
      </c>
      <c r="L7500">
        <f t="shared" si="465"/>
        <v>1282.6954208222121</v>
      </c>
      <c r="M7500">
        <f t="shared" si="467"/>
        <v>5.3751553415396468E-2</v>
      </c>
    </row>
    <row r="7501" spans="1:13" x14ac:dyDescent="0.25">
      <c r="A7501" s="1">
        <v>43031</v>
      </c>
      <c r="B7501">
        <v>5528.1319999999996</v>
      </c>
      <c r="C7501">
        <v>-1.0059999999999999E-2</v>
      </c>
      <c r="D7501">
        <f t="shared" si="466"/>
        <v>0.10970006755263478</v>
      </c>
      <c r="E7501">
        <v>-2.5000000000000001E-4</v>
      </c>
      <c r="F7501">
        <v>8</v>
      </c>
      <c r="G7501">
        <v>137</v>
      </c>
      <c r="H7501">
        <v>440869</v>
      </c>
      <c r="I7501">
        <v>0.2797</v>
      </c>
      <c r="J7501">
        <v>0.25869999999999999</v>
      </c>
      <c r="K7501">
        <f t="shared" si="464"/>
        <v>-3.7369985141158988E-3</v>
      </c>
      <c r="L7501">
        <f t="shared" si="465"/>
        <v>1277.9019899405362</v>
      </c>
      <c r="M7501">
        <f t="shared" si="467"/>
        <v>4.9334246189541263E-2</v>
      </c>
    </row>
    <row r="7502" spans="1:13" x14ac:dyDescent="0.25">
      <c r="A7502" s="1">
        <v>43032</v>
      </c>
      <c r="B7502">
        <v>5565.1620000000003</v>
      </c>
      <c r="C7502">
        <v>6.7000000000000002E-3</v>
      </c>
      <c r="D7502">
        <f t="shared" si="466"/>
        <v>0.10813118160242606</v>
      </c>
      <c r="E7502">
        <v>0</v>
      </c>
      <c r="F7502">
        <v>0</v>
      </c>
      <c r="G7502">
        <v>0</v>
      </c>
      <c r="H7502">
        <v>440749</v>
      </c>
      <c r="I7502">
        <v>0.28699999999999998</v>
      </c>
      <c r="J7502">
        <v>0.25869999999999999</v>
      </c>
      <c r="K7502">
        <f t="shared" si="464"/>
        <v>2.3954236682159459E-3</v>
      </c>
      <c r="L7502">
        <f t="shared" si="465"/>
        <v>1280.9631066129</v>
      </c>
      <c r="M7502">
        <f t="shared" si="467"/>
        <v>4.7582676687393889E-2</v>
      </c>
    </row>
    <row r="7503" spans="1:13" x14ac:dyDescent="0.25">
      <c r="A7503" s="1">
        <v>43033</v>
      </c>
      <c r="B7503">
        <v>5505.701</v>
      </c>
      <c r="C7503">
        <v>-1.068E-2</v>
      </c>
      <c r="D7503">
        <f t="shared" si="466"/>
        <v>0.1022381677467399</v>
      </c>
      <c r="E7503">
        <v>0</v>
      </c>
      <c r="F7503">
        <v>0</v>
      </c>
      <c r="G7503">
        <v>0</v>
      </c>
      <c r="H7503">
        <v>440001</v>
      </c>
      <c r="I7503">
        <v>0.313</v>
      </c>
      <c r="J7503">
        <v>0.313</v>
      </c>
      <c r="K7503">
        <f t="shared" si="464"/>
        <v>-3.7212543554006974E-3</v>
      </c>
      <c r="L7503">
        <f t="shared" si="465"/>
        <v>1276.196317073309</v>
      </c>
      <c r="M7503">
        <f t="shared" si="467"/>
        <v>4.10802551149895E-2</v>
      </c>
    </row>
    <row r="7504" spans="1:13" x14ac:dyDescent="0.25">
      <c r="A7504" s="1">
        <v>43034</v>
      </c>
      <c r="B7504">
        <v>5612.6850000000004</v>
      </c>
      <c r="C7504">
        <v>1.9429999999999999E-2</v>
      </c>
      <c r="D7504">
        <f t="shared" si="466"/>
        <v>0.11975157448475969</v>
      </c>
      <c r="E7504">
        <v>-5.0000000000000002E-5</v>
      </c>
      <c r="F7504">
        <v>2</v>
      </c>
      <c r="G7504">
        <v>24</v>
      </c>
      <c r="H7504">
        <v>311997</v>
      </c>
      <c r="I7504">
        <v>0.28179999999999999</v>
      </c>
      <c r="J7504">
        <v>0.313</v>
      </c>
      <c r="K7504">
        <f t="shared" si="464"/>
        <v>6.2076677316293925E-3</v>
      </c>
      <c r="L7504">
        <f t="shared" si="465"/>
        <v>1284.1185197700293</v>
      </c>
      <c r="M7504">
        <f t="shared" si="467"/>
        <v>4.4158323596352522E-2</v>
      </c>
    </row>
    <row r="7505" spans="1:13" x14ac:dyDescent="0.25">
      <c r="A7505" s="1">
        <v>43035</v>
      </c>
      <c r="B7505">
        <v>5680.5659999999998</v>
      </c>
      <c r="C7505">
        <v>1.209E-2</v>
      </c>
      <c r="D7505">
        <f t="shared" si="466"/>
        <v>0.12551209323994914</v>
      </c>
      <c r="E7505">
        <v>0</v>
      </c>
      <c r="F7505">
        <v>0</v>
      </c>
      <c r="G7505">
        <v>0</v>
      </c>
      <c r="H7505">
        <v>315130</v>
      </c>
      <c r="I7505">
        <v>0.27339999999999998</v>
      </c>
      <c r="J7505">
        <v>0.313</v>
      </c>
      <c r="K7505">
        <f t="shared" si="464"/>
        <v>4.2902767920511E-3</v>
      </c>
      <c r="L7505">
        <f t="shared" si="465"/>
        <v>1289.6277436536418</v>
      </c>
      <c r="M7505">
        <f t="shared" si="467"/>
        <v>4.5914475723655056E-2</v>
      </c>
    </row>
    <row r="7506" spans="1:13" x14ac:dyDescent="0.25">
      <c r="A7506" s="1">
        <v>43038</v>
      </c>
      <c r="B7506">
        <v>5635.723</v>
      </c>
      <c r="C7506">
        <v>-7.8899999999999994E-3</v>
      </c>
      <c r="D7506">
        <f t="shared" si="466"/>
        <v>0.12978894169502961</v>
      </c>
      <c r="E7506">
        <v>0</v>
      </c>
      <c r="F7506">
        <v>1</v>
      </c>
      <c r="G7506">
        <v>60</v>
      </c>
      <c r="H7506">
        <v>325551</v>
      </c>
      <c r="I7506">
        <v>0.26750000000000002</v>
      </c>
      <c r="J7506">
        <v>0.313</v>
      </c>
      <c r="K7506">
        <f t="shared" si="464"/>
        <v>-2.8858814923189468E-3</v>
      </c>
      <c r="L7506">
        <f t="shared" si="465"/>
        <v>1285.9060308162507</v>
      </c>
      <c r="M7506">
        <f t="shared" si="467"/>
        <v>4.7440548690208036E-2</v>
      </c>
    </row>
    <row r="7507" spans="1:13" x14ac:dyDescent="0.25">
      <c r="A7507" s="1">
        <v>43039</v>
      </c>
      <c r="B7507">
        <v>5714.7439999999997</v>
      </c>
      <c r="C7507">
        <v>1.4019999999999999E-2</v>
      </c>
      <c r="D7507">
        <f t="shared" si="466"/>
        <v>0.13584467078635301</v>
      </c>
      <c r="E7507">
        <v>0</v>
      </c>
      <c r="F7507">
        <v>1</v>
      </c>
      <c r="G7507">
        <v>22</v>
      </c>
      <c r="H7507">
        <v>329164</v>
      </c>
      <c r="I7507">
        <v>0.26340000000000002</v>
      </c>
      <c r="J7507">
        <v>0.313</v>
      </c>
      <c r="K7507">
        <f t="shared" si="464"/>
        <v>5.2411214953271019E-3</v>
      </c>
      <c r="L7507">
        <f t="shared" si="465"/>
        <v>1292.6456205553327</v>
      </c>
      <c r="M7507">
        <f t="shared" si="467"/>
        <v>4.8931568400163716E-2</v>
      </c>
    </row>
    <row r="7508" spans="1:13" x14ac:dyDescent="0.25">
      <c r="A7508" s="1">
        <v>43040</v>
      </c>
      <c r="B7508">
        <v>5789.5789999999997</v>
      </c>
      <c r="C7508">
        <v>1.3100000000000001E-2</v>
      </c>
      <c r="D7508">
        <f t="shared" si="466"/>
        <v>0.14119242596355402</v>
      </c>
      <c r="E7508">
        <v>0</v>
      </c>
      <c r="F7508">
        <v>2</v>
      </c>
      <c r="G7508">
        <v>14</v>
      </c>
      <c r="H7508">
        <v>330580</v>
      </c>
      <c r="I7508">
        <v>0.254</v>
      </c>
      <c r="J7508">
        <v>0.313</v>
      </c>
      <c r="K7508">
        <f t="shared" si="464"/>
        <v>4.9734244495064535E-3</v>
      </c>
      <c r="L7508">
        <f t="shared" si="465"/>
        <v>1299.0744958891501</v>
      </c>
      <c r="M7508">
        <f t="shared" si="467"/>
        <v>5.1045518259216667E-2</v>
      </c>
    </row>
    <row r="7509" spans="1:13" x14ac:dyDescent="0.25">
      <c r="A7509" s="1">
        <v>43041</v>
      </c>
      <c r="B7509">
        <v>5759.6850000000004</v>
      </c>
      <c r="C7509">
        <v>-5.1599999999999997E-3</v>
      </c>
      <c r="D7509">
        <f t="shared" si="466"/>
        <v>0.14348743952731632</v>
      </c>
      <c r="E7509">
        <v>0</v>
      </c>
      <c r="F7509">
        <v>1</v>
      </c>
      <c r="G7509">
        <v>0</v>
      </c>
      <c r="H7509">
        <v>331906</v>
      </c>
      <c r="I7509">
        <v>0.25169999999999998</v>
      </c>
      <c r="J7509">
        <v>0.313</v>
      </c>
      <c r="K7509">
        <f t="shared" si="464"/>
        <v>-2.0314960629921257E-3</v>
      </c>
      <c r="L7509">
        <f t="shared" si="465"/>
        <v>1296.4354311652178</v>
      </c>
      <c r="M7509">
        <f t="shared" si="467"/>
        <v>5.1772960193157198E-2</v>
      </c>
    </row>
    <row r="7510" spans="1:13" x14ac:dyDescent="0.25">
      <c r="A7510" s="1">
        <v>43042</v>
      </c>
      <c r="B7510">
        <v>5822.5730000000003</v>
      </c>
      <c r="C7510">
        <v>1.0919999999999999E-2</v>
      </c>
      <c r="D7510">
        <f t="shared" si="466"/>
        <v>0.14638586427657557</v>
      </c>
      <c r="E7510">
        <v>0</v>
      </c>
      <c r="F7510">
        <v>0</v>
      </c>
      <c r="G7510">
        <v>0</v>
      </c>
      <c r="H7510">
        <v>331745</v>
      </c>
      <c r="I7510">
        <v>0.249</v>
      </c>
      <c r="J7510">
        <v>0.249</v>
      </c>
      <c r="K7510">
        <f t="shared" si="464"/>
        <v>4.3384982121573304E-3</v>
      </c>
      <c r="L7510">
        <f t="shared" si="465"/>
        <v>1302.0600139655055</v>
      </c>
      <c r="M7510">
        <f t="shared" si="467"/>
        <v>5.3109355807467999E-2</v>
      </c>
    </row>
    <row r="7511" spans="1:13" x14ac:dyDescent="0.25">
      <c r="A7511" s="1">
        <v>43045</v>
      </c>
      <c r="B7511">
        <v>5892.1509999999998</v>
      </c>
      <c r="C7511">
        <v>1.1950000000000001E-2</v>
      </c>
      <c r="D7511">
        <f t="shared" si="466"/>
        <v>0.14992304525989325</v>
      </c>
      <c r="E7511">
        <v>0</v>
      </c>
      <c r="F7511">
        <v>0</v>
      </c>
      <c r="G7511">
        <v>0</v>
      </c>
      <c r="H7511">
        <v>332673</v>
      </c>
      <c r="I7511">
        <v>0.24049999999999999</v>
      </c>
      <c r="J7511">
        <v>0.249</v>
      </c>
      <c r="K7511">
        <f t="shared" si="464"/>
        <v>4.7991967871485949E-3</v>
      </c>
      <c r="L7511">
        <f t="shared" si="465"/>
        <v>1308.3088562012033</v>
      </c>
      <c r="M7511">
        <f t="shared" si="467"/>
        <v>5.4758503695512301E-2</v>
      </c>
    </row>
    <row r="7512" spans="1:13" x14ac:dyDescent="0.25">
      <c r="A7512" s="1">
        <v>43046</v>
      </c>
      <c r="B7512">
        <v>5810.2439999999997</v>
      </c>
      <c r="C7512">
        <v>-1.3899999999999999E-2</v>
      </c>
      <c r="D7512">
        <f t="shared" si="466"/>
        <v>0.16129408059422651</v>
      </c>
      <c r="E7512">
        <v>-2.0000000000000002E-5</v>
      </c>
      <c r="F7512">
        <v>1</v>
      </c>
      <c r="G7512">
        <v>14</v>
      </c>
      <c r="H7512">
        <v>333006</v>
      </c>
      <c r="I7512">
        <v>0.22170000000000001</v>
      </c>
      <c r="J7512">
        <v>0.249</v>
      </c>
      <c r="K7512">
        <f t="shared" si="464"/>
        <v>-5.7796257796257789E-3</v>
      </c>
      <c r="L7512">
        <f t="shared" si="465"/>
        <v>1300.7473206081902</v>
      </c>
      <c r="M7512">
        <f t="shared" si="467"/>
        <v>5.9876794088666599E-2</v>
      </c>
    </row>
    <row r="7513" spans="1:13" x14ac:dyDescent="0.25">
      <c r="A7513" s="1">
        <v>43047</v>
      </c>
      <c r="B7513">
        <v>5837.0529999999999</v>
      </c>
      <c r="C7513">
        <v>4.6100000000000004E-3</v>
      </c>
      <c r="D7513">
        <f t="shared" si="466"/>
        <v>0.16041297044290337</v>
      </c>
      <c r="E7513">
        <v>0</v>
      </c>
      <c r="F7513">
        <v>0</v>
      </c>
      <c r="G7513">
        <v>0</v>
      </c>
      <c r="H7513">
        <v>331452</v>
      </c>
      <c r="I7513">
        <v>0.22420000000000001</v>
      </c>
      <c r="J7513">
        <v>0.249</v>
      </c>
      <c r="K7513">
        <f t="shared" ref="K7513:K7576" si="468">C7513/I7512/$K$2</f>
        <v>2.079386558412269E-3</v>
      </c>
      <c r="L7513">
        <f t="shared" ref="L7513:L7576" si="469">L7512*(1+K7513)</f>
        <v>1303.4520771025536</v>
      </c>
      <c r="M7513">
        <f t="shared" si="467"/>
        <v>5.9492409340951631E-2</v>
      </c>
    </row>
    <row r="7514" spans="1:13" x14ac:dyDescent="0.25">
      <c r="A7514" s="1">
        <v>43048</v>
      </c>
      <c r="B7514">
        <v>5698.848</v>
      </c>
      <c r="C7514">
        <v>-2.368E-2</v>
      </c>
      <c r="D7514">
        <f t="shared" si="466"/>
        <v>0.18442806279214441</v>
      </c>
      <c r="E7514">
        <v>0</v>
      </c>
      <c r="F7514">
        <v>0</v>
      </c>
      <c r="G7514">
        <v>0</v>
      </c>
      <c r="H7514">
        <v>331698</v>
      </c>
      <c r="I7514">
        <v>0.19309999999999999</v>
      </c>
      <c r="J7514">
        <v>0.19309999999999999</v>
      </c>
      <c r="K7514">
        <f t="shared" si="468"/>
        <v>-1.0561998215878679E-2</v>
      </c>
      <c r="L7514">
        <f t="shared" si="469"/>
        <v>1289.6850185897131</v>
      </c>
      <c r="M7514">
        <f t="shared" si="467"/>
        <v>7.1724835103516044E-2</v>
      </c>
    </row>
    <row r="7515" spans="1:13" x14ac:dyDescent="0.25">
      <c r="A7515" s="1">
        <v>43049</v>
      </c>
      <c r="B7515">
        <v>5649.2470000000003</v>
      </c>
      <c r="C7515">
        <v>-8.6999999999999994E-3</v>
      </c>
      <c r="D7515">
        <f t="shared" si="466"/>
        <v>0.18717923156556041</v>
      </c>
      <c r="E7515">
        <v>-1.0000000000000001E-5</v>
      </c>
      <c r="F7515">
        <v>0</v>
      </c>
      <c r="G7515">
        <v>0</v>
      </c>
      <c r="H7515">
        <v>320229</v>
      </c>
      <c r="I7515">
        <v>0.19020000000000001</v>
      </c>
      <c r="J7515">
        <v>0.19309999999999999</v>
      </c>
      <c r="K7515">
        <f t="shared" si="468"/>
        <v>-4.5054375970999486E-3</v>
      </c>
      <c r="L7515">
        <f t="shared" si="469"/>
        <v>1283.8744232185425</v>
      </c>
      <c r="M7515">
        <f t="shared" si="467"/>
        <v>7.3487554253845636E-2</v>
      </c>
    </row>
    <row r="7516" spans="1:13" x14ac:dyDescent="0.25">
      <c r="A7516" s="1">
        <v>43052</v>
      </c>
      <c r="B7516">
        <v>5662.2359999999999</v>
      </c>
      <c r="C7516">
        <v>2.3E-3</v>
      </c>
      <c r="D7516">
        <f t="shared" si="466"/>
        <v>0.1842692892052567</v>
      </c>
      <c r="E7516">
        <v>-3.0000000000000001E-5</v>
      </c>
      <c r="F7516">
        <v>1</v>
      </c>
      <c r="G7516">
        <v>22</v>
      </c>
      <c r="H7516">
        <v>315341</v>
      </c>
      <c r="I7516">
        <v>0.19389999999999999</v>
      </c>
      <c r="J7516">
        <v>0.19309999999999999</v>
      </c>
      <c r="K7516">
        <f t="shared" si="468"/>
        <v>1.2092534174553101E-3</v>
      </c>
      <c r="L7516">
        <f t="shared" si="469"/>
        <v>1285.4269527524029</v>
      </c>
      <c r="M7516">
        <f t="shared" si="467"/>
        <v>7.2384538893685388E-2</v>
      </c>
    </row>
    <row r="7517" spans="1:13" x14ac:dyDescent="0.25">
      <c r="A7517" s="1">
        <v>43053</v>
      </c>
      <c r="B7517">
        <v>5581.1229999999996</v>
      </c>
      <c r="C7517">
        <v>-1.4330000000000001E-2</v>
      </c>
      <c r="D7517">
        <f t="shared" si="466"/>
        <v>0.18975674536793566</v>
      </c>
      <c r="E7517">
        <v>0</v>
      </c>
      <c r="F7517">
        <v>1</v>
      </c>
      <c r="G7517">
        <v>168</v>
      </c>
      <c r="H7517">
        <v>251314</v>
      </c>
      <c r="I7517">
        <v>0.18790000000000001</v>
      </c>
      <c r="J7517">
        <v>0.19309999999999999</v>
      </c>
      <c r="K7517">
        <f t="shared" si="468"/>
        <v>-7.3904074265085107E-3</v>
      </c>
      <c r="L7517">
        <f t="shared" si="469"/>
        <v>1275.9271238545473</v>
      </c>
      <c r="M7517">
        <f t="shared" si="467"/>
        <v>7.6372738673811308E-2</v>
      </c>
    </row>
    <row r="7518" spans="1:13" x14ac:dyDescent="0.25">
      <c r="A7518" s="1">
        <v>43054</v>
      </c>
      <c r="B7518">
        <v>5533.4870000000001</v>
      </c>
      <c r="C7518">
        <v>-8.5400000000000007E-3</v>
      </c>
      <c r="D7518">
        <f t="shared" si="466"/>
        <v>0.19109937605450483</v>
      </c>
      <c r="E7518">
        <v>0</v>
      </c>
      <c r="F7518">
        <v>0</v>
      </c>
      <c r="G7518">
        <v>0</v>
      </c>
      <c r="H7518">
        <v>250213</v>
      </c>
      <c r="I7518">
        <v>0.1857</v>
      </c>
      <c r="J7518">
        <v>0.19309999999999999</v>
      </c>
      <c r="K7518">
        <f t="shared" si="468"/>
        <v>-4.5449707291112295E-3</v>
      </c>
      <c r="L7518">
        <f t="shared" si="469"/>
        <v>1270.1280724241494</v>
      </c>
      <c r="M7518">
        <f t="shared" si="467"/>
        <v>7.7352123461984404E-2</v>
      </c>
    </row>
    <row r="7519" spans="1:13" x14ac:dyDescent="0.25">
      <c r="A7519" s="1">
        <v>43055</v>
      </c>
      <c r="B7519">
        <v>5602.4480000000003</v>
      </c>
      <c r="C7519">
        <v>1.2460000000000001E-2</v>
      </c>
      <c r="D7519">
        <f t="shared" si="466"/>
        <v>0.19245888012494347</v>
      </c>
      <c r="E7519">
        <v>-2.5999999999999998E-4</v>
      </c>
      <c r="F7519">
        <v>1</v>
      </c>
      <c r="G7519">
        <v>168</v>
      </c>
      <c r="H7519">
        <v>217009</v>
      </c>
      <c r="I7519">
        <v>0.17760000000000001</v>
      </c>
      <c r="J7519">
        <v>0.19309999999999999</v>
      </c>
      <c r="K7519">
        <f t="shared" si="468"/>
        <v>6.7097469036079705E-3</v>
      </c>
      <c r="L7519">
        <f t="shared" si="469"/>
        <v>1278.6503103252828</v>
      </c>
      <c r="M7519">
        <f t="shared" si="467"/>
        <v>8.0445583097709786E-2</v>
      </c>
    </row>
    <row r="7520" spans="1:13" x14ac:dyDescent="0.25">
      <c r="A7520" s="1">
        <v>43056</v>
      </c>
      <c r="B7520">
        <v>5613.6139999999996</v>
      </c>
      <c r="C7520">
        <v>1.99E-3</v>
      </c>
      <c r="D7520">
        <f t="shared" si="466"/>
        <v>0.19251726695764748</v>
      </c>
      <c r="E7520">
        <v>-2.0000000000000002E-5</v>
      </c>
      <c r="F7520">
        <v>2</v>
      </c>
      <c r="G7520">
        <v>181</v>
      </c>
      <c r="H7520">
        <v>198237</v>
      </c>
      <c r="I7520">
        <v>0.1774</v>
      </c>
      <c r="J7520">
        <v>0.19309999999999999</v>
      </c>
      <c r="K7520">
        <f t="shared" si="468"/>
        <v>1.1204954954954955E-3</v>
      </c>
      <c r="L7520">
        <f t="shared" si="469"/>
        <v>1280.0830322383163</v>
      </c>
      <c r="M7520">
        <f t="shared" si="467"/>
        <v>8.0570154711208888E-2</v>
      </c>
    </row>
    <row r="7521" spans="1:13" x14ac:dyDescent="0.25">
      <c r="A7521" s="1">
        <v>43059</v>
      </c>
      <c r="B7521">
        <v>5682.4340000000002</v>
      </c>
      <c r="C7521">
        <v>1.226E-2</v>
      </c>
      <c r="D7521">
        <f t="shared" si="466"/>
        <v>0.19284068102424531</v>
      </c>
      <c r="E7521">
        <v>-2.0000000000000002E-5</v>
      </c>
      <c r="F7521">
        <v>4</v>
      </c>
      <c r="G7521">
        <v>65</v>
      </c>
      <c r="H7521">
        <v>335838</v>
      </c>
      <c r="I7521">
        <v>0.17699999999999999</v>
      </c>
      <c r="J7521">
        <v>0.19309999999999999</v>
      </c>
      <c r="K7521">
        <f t="shared" si="468"/>
        <v>6.9109357384441929E-3</v>
      </c>
      <c r="L7521">
        <f t="shared" si="469"/>
        <v>1288.929603813988</v>
      </c>
      <c r="M7521">
        <f t="shared" si="467"/>
        <v>8.3005613434072742E-2</v>
      </c>
    </row>
    <row r="7522" spans="1:13" x14ac:dyDescent="0.25">
      <c r="A7522" s="1">
        <v>43060</v>
      </c>
      <c r="B7522">
        <v>5781.0420000000004</v>
      </c>
      <c r="C7522">
        <v>1.7350000000000001E-2</v>
      </c>
      <c r="D7522">
        <f t="shared" si="466"/>
        <v>0.20025111897972397</v>
      </c>
      <c r="E7522">
        <v>0</v>
      </c>
      <c r="F7522">
        <v>0</v>
      </c>
      <c r="G7522">
        <v>0</v>
      </c>
      <c r="H7522">
        <v>339253</v>
      </c>
      <c r="I7522">
        <v>0.16819999999999999</v>
      </c>
      <c r="J7522">
        <v>0.19309999999999999</v>
      </c>
      <c r="K7522">
        <f t="shared" si="468"/>
        <v>9.8022598870056502E-3</v>
      </c>
      <c r="L7522">
        <f t="shared" si="469"/>
        <v>1301.5640267666279</v>
      </c>
      <c r="M7522">
        <f t="shared" si="467"/>
        <v>8.9245970554087367E-2</v>
      </c>
    </row>
    <row r="7523" spans="1:13" x14ac:dyDescent="0.25">
      <c r="A7523" s="1">
        <v>43061</v>
      </c>
      <c r="B7523">
        <v>5700.79</v>
      </c>
      <c r="C7523">
        <v>-1.388E-2</v>
      </c>
      <c r="D7523">
        <f t="shared" si="466"/>
        <v>0.20323427062849103</v>
      </c>
      <c r="E7523">
        <v>-3.0000000000000001E-5</v>
      </c>
      <c r="F7523">
        <v>1</v>
      </c>
      <c r="G7523">
        <v>22</v>
      </c>
      <c r="H7523">
        <v>345452</v>
      </c>
      <c r="I7523">
        <v>0.16350000000000001</v>
      </c>
      <c r="J7523">
        <v>0.19309999999999999</v>
      </c>
      <c r="K7523">
        <f t="shared" si="468"/>
        <v>-8.2520808561236635E-3</v>
      </c>
      <c r="L7523">
        <f t="shared" si="469"/>
        <v>1290.8234151783279</v>
      </c>
      <c r="M7523">
        <f t="shared" si="467"/>
        <v>9.3640069546823912E-2</v>
      </c>
    </row>
    <row r="7524" spans="1:13" x14ac:dyDescent="0.25">
      <c r="A7524" s="1">
        <v>43062</v>
      </c>
      <c r="B7524">
        <v>5705.5069999999996</v>
      </c>
      <c r="C7524">
        <v>8.3000000000000001E-4</v>
      </c>
      <c r="D7524">
        <f t="shared" si="466"/>
        <v>0.19228800307433586</v>
      </c>
      <c r="E7524">
        <v>-1.2E-4</v>
      </c>
      <c r="F7524">
        <v>2</v>
      </c>
      <c r="G7524">
        <v>76</v>
      </c>
      <c r="H7524">
        <v>335885</v>
      </c>
      <c r="I7524">
        <v>0.17</v>
      </c>
      <c r="J7524">
        <v>0.19309999999999999</v>
      </c>
      <c r="K7524">
        <f t="shared" si="468"/>
        <v>5.0764525993883785E-4</v>
      </c>
      <c r="L7524">
        <f t="shared" si="469"/>
        <v>1291.4786955664613</v>
      </c>
      <c r="M7524">
        <f t="shared" si="467"/>
        <v>9.1257430944373066E-2</v>
      </c>
    </row>
    <row r="7525" spans="1:13" x14ac:dyDescent="0.25">
      <c r="A7525" s="1">
        <v>43063</v>
      </c>
      <c r="B7525">
        <v>5784.8879999999999</v>
      </c>
      <c r="C7525">
        <v>1.391E-2</v>
      </c>
      <c r="D7525">
        <f t="shared" si="466"/>
        <v>0.19379660674885002</v>
      </c>
      <c r="E7525">
        <v>0</v>
      </c>
      <c r="F7525">
        <v>2</v>
      </c>
      <c r="G7525">
        <v>30</v>
      </c>
      <c r="H7525">
        <v>339590</v>
      </c>
      <c r="I7525">
        <v>0.16589999999999999</v>
      </c>
      <c r="J7525">
        <v>0.19309999999999999</v>
      </c>
      <c r="K7525">
        <f t="shared" si="468"/>
        <v>8.1823529411764705E-3</v>
      </c>
      <c r="L7525">
        <f t="shared" si="469"/>
        <v>1302.0460300695961</v>
      </c>
      <c r="M7525">
        <f t="shared" si="467"/>
        <v>9.4501830778601886E-2</v>
      </c>
    </row>
    <row r="7526" spans="1:13" x14ac:dyDescent="0.25">
      <c r="A7526" s="1">
        <v>43066</v>
      </c>
      <c r="B7526">
        <v>5713.9650000000001</v>
      </c>
      <c r="C7526">
        <v>-1.226E-2</v>
      </c>
      <c r="D7526">
        <f t="shared" si="466"/>
        <v>0.19704332530529528</v>
      </c>
      <c r="E7526">
        <v>-3.0000000000000001E-5</v>
      </c>
      <c r="F7526">
        <v>2</v>
      </c>
      <c r="G7526">
        <v>81</v>
      </c>
      <c r="H7526">
        <v>344888</v>
      </c>
      <c r="I7526">
        <v>0.16189999999999999</v>
      </c>
      <c r="J7526">
        <v>0.19309999999999999</v>
      </c>
      <c r="K7526">
        <f t="shared" si="468"/>
        <v>-7.3899939722724527E-3</v>
      </c>
      <c r="L7526">
        <f t="shared" si="469"/>
        <v>1292.4239177557604</v>
      </c>
      <c r="M7526">
        <f t="shared" si="467"/>
        <v>9.7930004693923448E-2</v>
      </c>
    </row>
    <row r="7527" spans="1:13" x14ac:dyDescent="0.25">
      <c r="A7527" s="1">
        <v>43067</v>
      </c>
      <c r="B7527">
        <v>5719.7420000000002</v>
      </c>
      <c r="C7527">
        <v>1.01E-3</v>
      </c>
      <c r="D7527">
        <f t="shared" si="466"/>
        <v>0.19074456314801297</v>
      </c>
      <c r="E7527">
        <v>0</v>
      </c>
      <c r="F7527">
        <v>1</v>
      </c>
      <c r="G7527">
        <v>21</v>
      </c>
      <c r="H7527">
        <v>347148</v>
      </c>
      <c r="I7527">
        <v>0.1646</v>
      </c>
      <c r="J7527">
        <v>0.19309999999999999</v>
      </c>
      <c r="K7527">
        <f t="shared" si="468"/>
        <v>6.238418777022854E-4</v>
      </c>
      <c r="L7527">
        <f t="shared" si="469"/>
        <v>1293.2301859194004</v>
      </c>
      <c r="M7527">
        <f t="shared" si="467"/>
        <v>9.6177755638222145E-2</v>
      </c>
    </row>
    <row r="7528" spans="1:13" x14ac:dyDescent="0.25">
      <c r="A7528" s="1">
        <v>43068</v>
      </c>
      <c r="B7528">
        <v>5649.83</v>
      </c>
      <c r="C7528">
        <v>-1.222E-2</v>
      </c>
      <c r="D7528">
        <f t="shared" si="466"/>
        <v>0.18904506410126828</v>
      </c>
      <c r="E7528">
        <v>-1.3999999999999999E-4</v>
      </c>
      <c r="F7528">
        <v>3</v>
      </c>
      <c r="G7528">
        <v>93</v>
      </c>
      <c r="H7528">
        <v>342562</v>
      </c>
      <c r="I7528">
        <v>0.1618</v>
      </c>
      <c r="J7528">
        <v>0.19309999999999999</v>
      </c>
      <c r="K7528">
        <f t="shared" si="468"/>
        <v>-7.4240583232077773E-3</v>
      </c>
      <c r="L7528">
        <f t="shared" si="469"/>
        <v>1283.6291695938019</v>
      </c>
      <c r="M7528">
        <f t="shared" si="467"/>
        <v>9.7797563115649605E-2</v>
      </c>
    </row>
    <row r="7529" spans="1:13" x14ac:dyDescent="0.25">
      <c r="A7529" s="1">
        <v>43069</v>
      </c>
      <c r="B7529">
        <v>5704.2860000000001</v>
      </c>
      <c r="C7529">
        <v>9.6399999999999993E-3</v>
      </c>
      <c r="D7529">
        <f t="shared" si="466"/>
        <v>0.19215937871848376</v>
      </c>
      <c r="E7529">
        <v>-2.0000000000000002E-5</v>
      </c>
      <c r="F7529">
        <v>1</v>
      </c>
      <c r="G7529">
        <v>13</v>
      </c>
      <c r="H7529">
        <v>340930</v>
      </c>
      <c r="I7529">
        <v>0.15409999999999999</v>
      </c>
      <c r="J7529">
        <v>0.15409999999999999</v>
      </c>
      <c r="K7529">
        <f t="shared" si="468"/>
        <v>5.9579728059332504E-3</v>
      </c>
      <c r="L7529">
        <f t="shared" si="469"/>
        <v>1291.2769972791446</v>
      </c>
      <c r="M7529">
        <f t="shared" si="467"/>
        <v>0.1003044707493978</v>
      </c>
    </row>
    <row r="7530" spans="1:13" x14ac:dyDescent="0.25">
      <c r="A7530" s="1">
        <v>43070</v>
      </c>
      <c r="B7530">
        <v>5668.134</v>
      </c>
      <c r="C7530">
        <v>-6.3400000000000001E-3</v>
      </c>
      <c r="D7530">
        <f t="shared" si="466"/>
        <v>0.18838698550422325</v>
      </c>
      <c r="E7530">
        <v>-1.0000000000000001E-5</v>
      </c>
      <c r="F7530">
        <v>1</v>
      </c>
      <c r="G7530">
        <v>13</v>
      </c>
      <c r="H7530">
        <v>351889</v>
      </c>
      <c r="I7530">
        <v>0.155</v>
      </c>
      <c r="J7530">
        <v>0.15409999999999999</v>
      </c>
      <c r="K7530">
        <f t="shared" si="468"/>
        <v>-4.1142115509409478E-3</v>
      </c>
      <c r="L7530">
        <f t="shared" si="469"/>
        <v>1285.9644105414743</v>
      </c>
      <c r="M7530">
        <f t="shared" si="467"/>
        <v>9.973977570337246E-2</v>
      </c>
    </row>
    <row r="7531" spans="1:13" x14ac:dyDescent="0.25">
      <c r="A7531" s="1">
        <v>43073</v>
      </c>
      <c r="B7531">
        <v>5679.4179999999997</v>
      </c>
      <c r="C7531">
        <v>1.99E-3</v>
      </c>
      <c r="D7531">
        <f t="shared" si="466"/>
        <v>0.18233210145515416</v>
      </c>
      <c r="E7531">
        <v>0</v>
      </c>
      <c r="F7531">
        <v>2</v>
      </c>
      <c r="G7531">
        <v>30</v>
      </c>
      <c r="H7531">
        <v>343372</v>
      </c>
      <c r="I7531">
        <v>0.15909999999999999</v>
      </c>
      <c r="J7531">
        <v>0.15409999999999999</v>
      </c>
      <c r="K7531">
        <f t="shared" si="468"/>
        <v>1.2838709677419355E-3</v>
      </c>
      <c r="L7531">
        <f t="shared" si="469"/>
        <v>1287.6154229137178</v>
      </c>
      <c r="M7531">
        <f t="shared" si="467"/>
        <v>9.7979495045647708E-2</v>
      </c>
    </row>
    <row r="7532" spans="1:13" x14ac:dyDescent="0.25">
      <c r="A7532" s="1">
        <v>43074</v>
      </c>
      <c r="B7532">
        <v>5683.375</v>
      </c>
      <c r="C7532">
        <v>6.9999999999999999E-4</v>
      </c>
      <c r="D7532">
        <f t="shared" ref="D7532:D7595" si="470">STDEV(C7513:C7532)*SQRT(252)</f>
        <v>0.17673423598279153</v>
      </c>
      <c r="E7532">
        <v>-3.0000000000000001E-5</v>
      </c>
      <c r="F7532">
        <v>2</v>
      </c>
      <c r="G7532">
        <v>30</v>
      </c>
      <c r="H7532">
        <v>336774</v>
      </c>
      <c r="I7532">
        <v>0.16270000000000001</v>
      </c>
      <c r="J7532">
        <v>0.15409999999999999</v>
      </c>
      <c r="K7532">
        <f t="shared" si="468"/>
        <v>4.3997485857950977E-4</v>
      </c>
      <c r="L7532">
        <f t="shared" si="469"/>
        <v>1288.181941327319</v>
      </c>
      <c r="M7532">
        <f t="shared" ref="M7532:M7595" si="471">STDEV(K7513:K7532)*SQRT(252)</f>
        <v>9.6241014844821435E-2</v>
      </c>
    </row>
    <row r="7533" spans="1:13" x14ac:dyDescent="0.25">
      <c r="A7533" s="1">
        <v>43075</v>
      </c>
      <c r="B7533">
        <v>5648.1040000000003</v>
      </c>
      <c r="C7533">
        <v>-6.2100000000000002E-3</v>
      </c>
      <c r="D7533">
        <f t="shared" si="470"/>
        <v>0.17631515553570246</v>
      </c>
      <c r="E7533">
        <v>0</v>
      </c>
      <c r="F7533">
        <v>3</v>
      </c>
      <c r="G7533">
        <v>97</v>
      </c>
      <c r="H7533">
        <v>347117</v>
      </c>
      <c r="I7533">
        <v>0.16059999999999999</v>
      </c>
      <c r="J7533">
        <v>0.15409999999999999</v>
      </c>
      <c r="K7533">
        <f t="shared" si="468"/>
        <v>-3.816840811309158E-3</v>
      </c>
      <c r="L7533">
        <f t="shared" si="469"/>
        <v>1283.2651559212695</v>
      </c>
      <c r="M7533">
        <f t="shared" si="471"/>
        <v>9.6446822280025934E-2</v>
      </c>
    </row>
    <row r="7534" spans="1:13" x14ac:dyDescent="0.25">
      <c r="A7534" s="1">
        <v>43076</v>
      </c>
      <c r="B7534">
        <v>5719.1819999999998</v>
      </c>
      <c r="C7534">
        <v>1.2579999999999999E-2</v>
      </c>
      <c r="D7534">
        <f t="shared" si="470"/>
        <v>0.16248806677479588</v>
      </c>
      <c r="E7534">
        <v>0</v>
      </c>
      <c r="F7534">
        <v>0</v>
      </c>
      <c r="G7534">
        <v>0</v>
      </c>
      <c r="H7534">
        <v>347356</v>
      </c>
      <c r="I7534">
        <v>0.1603</v>
      </c>
      <c r="J7534">
        <v>0.15409999999999999</v>
      </c>
      <c r="K7534">
        <f t="shared" si="468"/>
        <v>7.8331257783312586E-3</v>
      </c>
      <c r="L7534">
        <f t="shared" si="469"/>
        <v>1293.3171332945508</v>
      </c>
      <c r="M7534">
        <f t="shared" si="471"/>
        <v>9.3722528252721288E-2</v>
      </c>
    </row>
    <row r="7535" spans="1:13" x14ac:dyDescent="0.25">
      <c r="A7535" s="1">
        <v>43077</v>
      </c>
      <c r="B7535">
        <v>5735.6850000000004</v>
      </c>
      <c r="C7535">
        <v>2.8900000000000002E-3</v>
      </c>
      <c r="D7535">
        <f t="shared" si="470"/>
        <v>0.15921805495674957</v>
      </c>
      <c r="E7535">
        <v>0</v>
      </c>
      <c r="F7535">
        <v>2</v>
      </c>
      <c r="G7535">
        <v>71</v>
      </c>
      <c r="H7535">
        <v>341427</v>
      </c>
      <c r="I7535">
        <v>0.16159999999999999</v>
      </c>
      <c r="J7535">
        <v>0.15409999999999999</v>
      </c>
      <c r="K7535">
        <f t="shared" si="468"/>
        <v>1.8028696194635062E-3</v>
      </c>
      <c r="L7535">
        <f t="shared" si="469"/>
        <v>1295.648815462499</v>
      </c>
      <c r="M7535">
        <f t="shared" si="471"/>
        <v>9.2223113152267472E-2</v>
      </c>
    </row>
    <row r="7536" spans="1:13" x14ac:dyDescent="0.25">
      <c r="A7536" s="1">
        <v>43080</v>
      </c>
      <c r="B7536">
        <v>5776.9089999999997</v>
      </c>
      <c r="C7536">
        <v>7.1900000000000002E-3</v>
      </c>
      <c r="D7536">
        <f t="shared" si="470"/>
        <v>0.16076507354391051</v>
      </c>
      <c r="E7536">
        <v>0</v>
      </c>
      <c r="F7536">
        <v>0</v>
      </c>
      <c r="G7536">
        <v>0</v>
      </c>
      <c r="H7536">
        <v>343311</v>
      </c>
      <c r="I7536">
        <v>0.1595</v>
      </c>
      <c r="J7536">
        <v>0.15409999999999999</v>
      </c>
      <c r="K7536">
        <f t="shared" si="468"/>
        <v>4.4492574257425747E-3</v>
      </c>
      <c r="L7536">
        <f t="shared" si="469"/>
        <v>1301.4134905758501</v>
      </c>
      <c r="M7536">
        <f t="shared" si="471"/>
        <v>9.3277465522081215E-2</v>
      </c>
    </row>
    <row r="7537" spans="1:13" x14ac:dyDescent="0.25">
      <c r="A7537" s="1">
        <v>43081</v>
      </c>
      <c r="B7537">
        <v>5780.5389999999998</v>
      </c>
      <c r="C7537">
        <v>6.3000000000000003E-4</v>
      </c>
      <c r="D7537">
        <f t="shared" si="470"/>
        <v>0.15020522672243081</v>
      </c>
      <c r="E7537">
        <v>0</v>
      </c>
      <c r="F7537">
        <v>1</v>
      </c>
      <c r="G7537">
        <v>2</v>
      </c>
      <c r="H7537">
        <v>343484</v>
      </c>
      <c r="I7537">
        <v>0.16669999999999999</v>
      </c>
      <c r="J7537">
        <v>0.15409999999999999</v>
      </c>
      <c r="K7537">
        <f t="shared" si="468"/>
        <v>3.9498432601880876E-4</v>
      </c>
      <c r="L7537">
        <f t="shared" si="469"/>
        <v>1301.9275285062968</v>
      </c>
      <c r="M7537">
        <f t="shared" si="471"/>
        <v>8.8357775649580139E-2</v>
      </c>
    </row>
    <row r="7538" spans="1:13" x14ac:dyDescent="0.25">
      <c r="A7538" s="1">
        <v>43082</v>
      </c>
      <c r="B7538">
        <v>5730.7240000000002</v>
      </c>
      <c r="C7538">
        <v>-8.6199999999999992E-3</v>
      </c>
      <c r="D7538">
        <f t="shared" si="470"/>
        <v>0.15027851217340635</v>
      </c>
      <c r="E7538">
        <v>0</v>
      </c>
      <c r="F7538">
        <v>1</v>
      </c>
      <c r="G7538">
        <v>20</v>
      </c>
      <c r="H7538">
        <v>326388</v>
      </c>
      <c r="I7538">
        <v>0.1623</v>
      </c>
      <c r="J7538">
        <v>0.15409999999999999</v>
      </c>
      <c r="K7538">
        <f t="shared" si="468"/>
        <v>-5.170965806838632E-3</v>
      </c>
      <c r="L7538">
        <f t="shared" si="469"/>
        <v>1295.1953057734088</v>
      </c>
      <c r="M7538">
        <f t="shared" si="471"/>
        <v>8.890729106283847E-2</v>
      </c>
    </row>
    <row r="7539" spans="1:13" x14ac:dyDescent="0.25">
      <c r="A7539" s="1">
        <v>43083</v>
      </c>
      <c r="B7539">
        <v>5729.2510000000002</v>
      </c>
      <c r="C7539">
        <v>-2.5999999999999998E-4</v>
      </c>
      <c r="D7539">
        <f t="shared" si="470"/>
        <v>0.14499573404976984</v>
      </c>
      <c r="E7539">
        <v>0</v>
      </c>
      <c r="F7539">
        <v>0</v>
      </c>
      <c r="G7539">
        <v>0</v>
      </c>
      <c r="H7539">
        <v>327527</v>
      </c>
      <c r="I7539">
        <v>0.1686</v>
      </c>
      <c r="J7539">
        <v>0.15409999999999999</v>
      </c>
      <c r="K7539">
        <f t="shared" si="468"/>
        <v>-1.6019716574245223E-4</v>
      </c>
      <c r="L7539">
        <f t="shared" si="469"/>
        <v>1294.9878191563409</v>
      </c>
      <c r="M7539">
        <f t="shared" si="471"/>
        <v>8.6355717330308765E-2</v>
      </c>
    </row>
    <row r="7540" spans="1:13" x14ac:dyDescent="0.25">
      <c r="A7540" s="1">
        <v>43084</v>
      </c>
      <c r="B7540">
        <v>5828.4539999999997</v>
      </c>
      <c r="C7540">
        <v>1.7319999999999999E-2</v>
      </c>
      <c r="D7540">
        <f t="shared" si="470"/>
        <v>0.1559576861540537</v>
      </c>
      <c r="E7540">
        <v>0</v>
      </c>
      <c r="F7540">
        <v>0</v>
      </c>
      <c r="G7540">
        <v>0</v>
      </c>
      <c r="H7540">
        <v>326675</v>
      </c>
      <c r="I7540">
        <v>0.1527</v>
      </c>
      <c r="J7540">
        <v>0.15409999999999999</v>
      </c>
      <c r="K7540">
        <f t="shared" si="468"/>
        <v>1.0272835112692762E-2</v>
      </c>
      <c r="L7540">
        <f t="shared" si="469"/>
        <v>1308.2910154954798</v>
      </c>
      <c r="M7540">
        <f t="shared" si="471"/>
        <v>9.288275718711593E-2</v>
      </c>
    </row>
    <row r="7541" spans="1:13" x14ac:dyDescent="0.25">
      <c r="A7541" s="1">
        <v>43087</v>
      </c>
      <c r="B7541">
        <v>5821.9650000000001</v>
      </c>
      <c r="C7541">
        <v>-1.1100000000000001E-3</v>
      </c>
      <c r="D7541">
        <f t="shared" si="470"/>
        <v>0.15136028434100365</v>
      </c>
      <c r="E7541">
        <v>0</v>
      </c>
      <c r="F7541">
        <v>0</v>
      </c>
      <c r="G7541">
        <v>0</v>
      </c>
      <c r="H7541">
        <v>328781</v>
      </c>
      <c r="I7541">
        <v>0.15559999999999999</v>
      </c>
      <c r="J7541">
        <v>0.15409999999999999</v>
      </c>
      <c r="K7541">
        <f t="shared" si="468"/>
        <v>-7.2691552062868379E-4</v>
      </c>
      <c r="L7541">
        <f t="shared" si="469"/>
        <v>1307.3399984508171</v>
      </c>
      <c r="M7541">
        <f t="shared" si="471"/>
        <v>9.0478085416613063E-2</v>
      </c>
    </row>
    <row r="7542" spans="1:13" x14ac:dyDescent="0.25">
      <c r="A7542" s="1">
        <v>43088</v>
      </c>
      <c r="B7542">
        <v>5795.8540000000003</v>
      </c>
      <c r="C7542">
        <v>-4.4799999999999996E-3</v>
      </c>
      <c r="D7542">
        <f t="shared" si="470"/>
        <v>0.13998388041410151</v>
      </c>
      <c r="E7542">
        <v>-2.0000000000000002E-5</v>
      </c>
      <c r="F7542">
        <v>2</v>
      </c>
      <c r="G7542">
        <v>22</v>
      </c>
      <c r="H7542">
        <v>349795</v>
      </c>
      <c r="I7542">
        <v>0.16039999999999999</v>
      </c>
      <c r="J7542">
        <v>0.15409999999999999</v>
      </c>
      <c r="K7542">
        <f t="shared" si="468"/>
        <v>-2.8791773778920307E-3</v>
      </c>
      <c r="L7542">
        <f t="shared" si="469"/>
        <v>1303.5759347020642</v>
      </c>
      <c r="M7542">
        <f t="shared" si="471"/>
        <v>8.4610955040165692E-2</v>
      </c>
    </row>
    <row r="7543" spans="1:13" x14ac:dyDescent="0.25">
      <c r="A7543" s="1">
        <v>43089</v>
      </c>
      <c r="B7543">
        <v>5795.7219999999998</v>
      </c>
      <c r="C7543">
        <v>-2.0000000000000002E-5</v>
      </c>
      <c r="D7543">
        <f t="shared" si="470"/>
        <v>0.12981543486609626</v>
      </c>
      <c r="E7543">
        <v>-6.9999999999999994E-5</v>
      </c>
      <c r="F7543">
        <v>1</v>
      </c>
      <c r="G7543">
        <v>59</v>
      </c>
      <c r="H7543">
        <v>340127</v>
      </c>
      <c r="I7543">
        <v>0.16700000000000001</v>
      </c>
      <c r="J7543">
        <v>0.15409999999999999</v>
      </c>
      <c r="K7543">
        <f t="shared" si="468"/>
        <v>-1.2468827930174566E-5</v>
      </c>
      <c r="L7543">
        <f t="shared" si="469"/>
        <v>1303.5596806380404</v>
      </c>
      <c r="M7543">
        <f t="shared" si="471"/>
        <v>7.8682824770906726E-2</v>
      </c>
    </row>
    <row r="7544" spans="1:13" x14ac:dyDescent="0.25">
      <c r="A7544" s="1">
        <v>43090</v>
      </c>
      <c r="B7544">
        <v>5849.2160000000003</v>
      </c>
      <c r="C7544">
        <v>9.2300000000000004E-3</v>
      </c>
      <c r="D7544">
        <f t="shared" si="470"/>
        <v>0.13317189166439622</v>
      </c>
      <c r="E7544">
        <v>0</v>
      </c>
      <c r="F7544">
        <v>1</v>
      </c>
      <c r="G7544">
        <v>36</v>
      </c>
      <c r="H7544">
        <v>334219</v>
      </c>
      <c r="I7544">
        <v>0.16200000000000001</v>
      </c>
      <c r="J7544">
        <v>0.15409999999999999</v>
      </c>
      <c r="K7544">
        <f t="shared" si="468"/>
        <v>5.5269461077844311E-3</v>
      </c>
      <c r="L7544">
        <f t="shared" si="469"/>
        <v>1310.7643847412076</v>
      </c>
      <c r="M7544">
        <f t="shared" si="471"/>
        <v>8.067888570753988E-2</v>
      </c>
    </row>
    <row r="7545" spans="1:13" x14ac:dyDescent="0.25">
      <c r="A7545" s="1">
        <v>43091</v>
      </c>
      <c r="B7545">
        <v>5849.8609999999999</v>
      </c>
      <c r="C7545">
        <v>1.1E-4</v>
      </c>
      <c r="D7545">
        <f t="shared" si="470"/>
        <v>0.12454063574001184</v>
      </c>
      <c r="E7545">
        <v>0</v>
      </c>
      <c r="F7545">
        <v>0</v>
      </c>
      <c r="G7545">
        <v>0</v>
      </c>
      <c r="H7545">
        <v>336578</v>
      </c>
      <c r="I7545">
        <v>0.16769999999999999</v>
      </c>
      <c r="J7545">
        <v>0.15409999999999999</v>
      </c>
      <c r="K7545">
        <f t="shared" si="468"/>
        <v>6.7901234567901235E-5</v>
      </c>
      <c r="L7545">
        <f t="shared" si="469"/>
        <v>1310.853387261159</v>
      </c>
      <c r="M7545">
        <f t="shared" si="471"/>
        <v>7.5760945886699863E-2</v>
      </c>
    </row>
    <row r="7546" spans="1:13" x14ac:dyDescent="0.25">
      <c r="A7546" s="1">
        <v>43094</v>
      </c>
      <c r="B7546">
        <v>5851.0630000000001</v>
      </c>
      <c r="C7546">
        <v>2.1000000000000001E-4</v>
      </c>
      <c r="D7546">
        <f t="shared" si="470"/>
        <v>0.11497657972959446</v>
      </c>
      <c r="E7546">
        <v>-3.0000000000000001E-5</v>
      </c>
      <c r="F7546">
        <v>2</v>
      </c>
      <c r="G7546">
        <v>27</v>
      </c>
      <c r="H7546">
        <v>305154</v>
      </c>
      <c r="I7546">
        <v>0.17399999999999999</v>
      </c>
      <c r="J7546">
        <v>0.15409999999999999</v>
      </c>
      <c r="K7546">
        <f t="shared" si="468"/>
        <v>1.2522361359570662E-4</v>
      </c>
      <c r="L7546">
        <f t="shared" si="469"/>
        <v>1311.0175370592062</v>
      </c>
      <c r="M7546">
        <f t="shared" si="471"/>
        <v>7.0062724102136223E-2</v>
      </c>
    </row>
    <row r="7547" spans="1:13" x14ac:dyDescent="0.25">
      <c r="A7547" s="1">
        <v>43095</v>
      </c>
      <c r="B7547">
        <v>5881.8310000000001</v>
      </c>
      <c r="C7547">
        <v>5.2599999999999999E-3</v>
      </c>
      <c r="D7547">
        <f t="shared" si="470"/>
        <v>0.11586383622257003</v>
      </c>
      <c r="E7547">
        <v>0</v>
      </c>
      <c r="F7547">
        <v>1</v>
      </c>
      <c r="G7547">
        <v>7</v>
      </c>
      <c r="H7547">
        <v>306095</v>
      </c>
      <c r="I7547">
        <v>0.17219999999999999</v>
      </c>
      <c r="J7547">
        <v>0.15409999999999999</v>
      </c>
      <c r="K7547">
        <f t="shared" si="468"/>
        <v>3.0229885057471264E-3</v>
      </c>
      <c r="L7547">
        <f t="shared" si="469"/>
        <v>1314.9807280045691</v>
      </c>
      <c r="M7547">
        <f t="shared" si="471"/>
        <v>7.0533359367367404E-2</v>
      </c>
    </row>
    <row r="7548" spans="1:13" x14ac:dyDescent="0.25">
      <c r="A7548" s="1">
        <v>43096</v>
      </c>
      <c r="B7548">
        <v>5838.9530000000004</v>
      </c>
      <c r="C7548">
        <v>-7.2899999999999996E-3</v>
      </c>
      <c r="D7548">
        <f t="shared" si="470"/>
        <v>0.10929919664557658</v>
      </c>
      <c r="E7548">
        <v>-1.0000000000000001E-5</v>
      </c>
      <c r="F7548">
        <v>1</v>
      </c>
      <c r="G7548">
        <v>7</v>
      </c>
      <c r="H7548">
        <v>304899</v>
      </c>
      <c r="I7548">
        <v>0.1784</v>
      </c>
      <c r="J7548">
        <v>0.15409999999999999</v>
      </c>
      <c r="K7548">
        <f t="shared" si="468"/>
        <v>-4.2334494773519169E-3</v>
      </c>
      <c r="L7548">
        <f t="shared" si="469"/>
        <v>1309.4138235288704</v>
      </c>
      <c r="M7548">
        <f t="shared" si="471"/>
        <v>6.6358750765219202E-2</v>
      </c>
    </row>
    <row r="7549" spans="1:13" x14ac:dyDescent="0.25">
      <c r="A7549" s="1">
        <v>43097</v>
      </c>
      <c r="B7549">
        <v>5812.0150000000003</v>
      </c>
      <c r="C7549">
        <v>-4.6100000000000004E-3</v>
      </c>
      <c r="D7549">
        <f t="shared" si="470"/>
        <v>0.10720363747265491</v>
      </c>
      <c r="E7549">
        <v>-5.0000000000000002E-5</v>
      </c>
      <c r="F7549">
        <v>2</v>
      </c>
      <c r="G7549">
        <v>43</v>
      </c>
      <c r="H7549">
        <v>311094</v>
      </c>
      <c r="I7549">
        <v>0.1837</v>
      </c>
      <c r="J7549">
        <v>0.15409999999999999</v>
      </c>
      <c r="K7549">
        <f t="shared" si="468"/>
        <v>-2.5840807174887892E-3</v>
      </c>
      <c r="L7549">
        <f t="shared" si="469"/>
        <v>1306.030192516276</v>
      </c>
      <c r="M7549">
        <f t="shared" si="471"/>
        <v>6.4808662768187877E-2</v>
      </c>
    </row>
    <row r="7550" spans="1:13" x14ac:dyDescent="0.25">
      <c r="A7550" s="1">
        <v>43098</v>
      </c>
      <c r="B7550">
        <v>5774.3689999999997</v>
      </c>
      <c r="C7550">
        <v>-6.4799999999999996E-3</v>
      </c>
      <c r="D7550">
        <f t="shared" si="470"/>
        <v>0.10733112862342846</v>
      </c>
      <c r="E7550">
        <v>0</v>
      </c>
      <c r="F7550">
        <v>2</v>
      </c>
      <c r="G7550">
        <v>39</v>
      </c>
      <c r="H7550">
        <v>266523</v>
      </c>
      <c r="I7550">
        <v>0.18160000000000001</v>
      </c>
      <c r="J7550">
        <v>0.15409999999999999</v>
      </c>
      <c r="K7550">
        <f t="shared" si="468"/>
        <v>-3.5274904735982577E-3</v>
      </c>
      <c r="L7550">
        <f t="shared" si="469"/>
        <v>1301.4231834539432</v>
      </c>
      <c r="M7550">
        <f t="shared" si="471"/>
        <v>6.4276765468918778E-2</v>
      </c>
    </row>
    <row r="7551" spans="1:13" x14ac:dyDescent="0.25">
      <c r="A7551" s="1">
        <v>43102</v>
      </c>
      <c r="B7551">
        <v>5825.7849999999999</v>
      </c>
      <c r="C7551">
        <v>8.8999999999999999E-3</v>
      </c>
      <c r="D7551">
        <f t="shared" si="470"/>
        <v>0.11095923126132977</v>
      </c>
      <c r="E7551">
        <v>0</v>
      </c>
      <c r="F7551">
        <v>1</v>
      </c>
      <c r="G7551">
        <v>5</v>
      </c>
      <c r="H7551">
        <v>264790</v>
      </c>
      <c r="I7551">
        <v>0.17680000000000001</v>
      </c>
      <c r="J7551">
        <v>0.15409999999999999</v>
      </c>
      <c r="K7551">
        <f t="shared" si="468"/>
        <v>4.900881057268722E-3</v>
      </c>
      <c r="L7551">
        <f t="shared" si="469"/>
        <v>1307.8013036812231</v>
      </c>
      <c r="M7551">
        <f t="shared" si="471"/>
        <v>6.6041199606518219E-2</v>
      </c>
    </row>
    <row r="7552" spans="1:13" x14ac:dyDescent="0.25">
      <c r="A7552" s="1">
        <v>43103</v>
      </c>
      <c r="B7552">
        <v>5894.451</v>
      </c>
      <c r="C7552">
        <v>1.179E-2</v>
      </c>
      <c r="D7552">
        <f t="shared" si="470"/>
        <v>0.11698708256627491</v>
      </c>
      <c r="E7552">
        <v>-2.0000000000000002E-5</v>
      </c>
      <c r="F7552">
        <v>2</v>
      </c>
      <c r="G7552">
        <v>28</v>
      </c>
      <c r="H7552">
        <v>265262</v>
      </c>
      <c r="I7552">
        <v>0.16830000000000001</v>
      </c>
      <c r="J7552">
        <v>0.15409999999999999</v>
      </c>
      <c r="K7552">
        <f t="shared" si="468"/>
        <v>6.6685520361990953E-3</v>
      </c>
      <c r="L7552">
        <f t="shared" si="469"/>
        <v>1316.5224447278304</v>
      </c>
      <c r="M7552">
        <f t="shared" si="471"/>
        <v>6.9231812925032526E-2</v>
      </c>
    </row>
    <row r="7553" spans="1:13" x14ac:dyDescent="0.25">
      <c r="A7553" s="1">
        <v>43104</v>
      </c>
      <c r="B7553">
        <v>5957.2719999999999</v>
      </c>
      <c r="C7553">
        <v>1.0659999999999999E-2</v>
      </c>
      <c r="D7553">
        <f t="shared" si="470"/>
        <v>0.11689476319817707</v>
      </c>
      <c r="E7553">
        <v>-2.0000000000000002E-5</v>
      </c>
      <c r="F7553">
        <v>3</v>
      </c>
      <c r="G7553">
        <v>26</v>
      </c>
      <c r="H7553">
        <v>269792</v>
      </c>
      <c r="I7553">
        <v>0.1696</v>
      </c>
      <c r="J7553">
        <v>0.15409999999999999</v>
      </c>
      <c r="K7553">
        <f t="shared" si="468"/>
        <v>6.3339275103980975E-3</v>
      </c>
      <c r="L7553">
        <f t="shared" si="469"/>
        <v>1324.8612024585486</v>
      </c>
      <c r="M7553">
        <f t="shared" si="471"/>
        <v>6.9050870818577345E-2</v>
      </c>
    </row>
    <row r="7554" spans="1:13" x14ac:dyDescent="0.25">
      <c r="A7554" s="1">
        <v>43105</v>
      </c>
      <c r="B7554">
        <v>6002.1729999999998</v>
      </c>
      <c r="C7554">
        <v>7.5399999999999998E-3</v>
      </c>
      <c r="D7554">
        <f t="shared" si="470"/>
        <v>0.11252952572547346</v>
      </c>
      <c r="E7554">
        <v>-2.0000000000000002E-5</v>
      </c>
      <c r="F7554">
        <v>2</v>
      </c>
      <c r="G7554">
        <v>16</v>
      </c>
      <c r="H7554">
        <v>306386</v>
      </c>
      <c r="I7554">
        <v>0.17799999999999999</v>
      </c>
      <c r="J7554">
        <v>0.15409999999999999</v>
      </c>
      <c r="K7554">
        <f t="shared" si="468"/>
        <v>4.4457547169811321E-3</v>
      </c>
      <c r="L7554">
        <f t="shared" si="469"/>
        <v>1330.751210398724</v>
      </c>
      <c r="M7554">
        <f t="shared" si="471"/>
        <v>6.5977231534484121E-2</v>
      </c>
    </row>
    <row r="7555" spans="1:13" x14ac:dyDescent="0.25">
      <c r="A7555" s="1">
        <v>43108</v>
      </c>
      <c r="B7555">
        <v>5994.87</v>
      </c>
      <c r="C7555">
        <v>-1.2199999999999999E-3</v>
      </c>
      <c r="D7555">
        <f t="shared" si="470"/>
        <v>0.11325635200032293</v>
      </c>
      <c r="E7555">
        <v>0</v>
      </c>
      <c r="F7555">
        <v>1</v>
      </c>
      <c r="G7555">
        <v>20</v>
      </c>
      <c r="H7555">
        <v>339566</v>
      </c>
      <c r="I7555">
        <v>0.17780000000000001</v>
      </c>
      <c r="J7555">
        <v>0.15409999999999999</v>
      </c>
      <c r="K7555">
        <f t="shared" si="468"/>
        <v>-6.8539325842696631E-4</v>
      </c>
      <c r="L7555">
        <f t="shared" si="469"/>
        <v>1329.8391224904731</v>
      </c>
      <c r="M7555">
        <f t="shared" si="471"/>
        <v>6.638361011286599E-2</v>
      </c>
    </row>
    <row r="7556" spans="1:13" x14ac:dyDescent="0.25">
      <c r="A7556" s="1">
        <v>43109</v>
      </c>
      <c r="B7556">
        <v>6041.165</v>
      </c>
      <c r="C7556">
        <v>7.7200000000000003E-3</v>
      </c>
      <c r="D7556">
        <f t="shared" si="470"/>
        <v>0.11357890449050455</v>
      </c>
      <c r="E7556">
        <v>-1.0000000000000001E-5</v>
      </c>
      <c r="F7556">
        <v>1</v>
      </c>
      <c r="G7556">
        <v>8</v>
      </c>
      <c r="H7556">
        <v>352252</v>
      </c>
      <c r="I7556">
        <v>0.1772</v>
      </c>
      <c r="J7556">
        <v>0.15409999999999999</v>
      </c>
      <c r="K7556">
        <f t="shared" si="468"/>
        <v>4.3419572553430822E-3</v>
      </c>
      <c r="L7556">
        <f t="shared" si="469"/>
        <v>1335.6132271168096</v>
      </c>
      <c r="M7556">
        <f t="shared" si="471"/>
        <v>6.6317401206102078E-2</v>
      </c>
    </row>
    <row r="7557" spans="1:13" x14ac:dyDescent="0.25">
      <c r="A7557" s="1">
        <v>43110</v>
      </c>
      <c r="B7557">
        <v>6014.5540000000001</v>
      </c>
      <c r="C7557">
        <v>-4.4000000000000003E-3</v>
      </c>
      <c r="D7557">
        <f t="shared" si="470"/>
        <v>0.1159179848223008</v>
      </c>
      <c r="E7557">
        <v>-2.0000000000000002E-5</v>
      </c>
      <c r="F7557">
        <v>1</v>
      </c>
      <c r="G7557">
        <v>13</v>
      </c>
      <c r="H7557">
        <v>351697</v>
      </c>
      <c r="I7557">
        <v>0.17299999999999999</v>
      </c>
      <c r="J7557">
        <v>0.15409999999999999</v>
      </c>
      <c r="K7557">
        <f t="shared" si="468"/>
        <v>-2.4830699774266367E-3</v>
      </c>
      <c r="L7557">
        <f t="shared" si="469"/>
        <v>1332.296806011102</v>
      </c>
      <c r="M7557">
        <f t="shared" si="471"/>
        <v>6.7616001373467988E-2</v>
      </c>
    </row>
    <row r="7558" spans="1:13" x14ac:dyDescent="0.25">
      <c r="A7558" s="1">
        <v>43111</v>
      </c>
      <c r="B7558">
        <v>6017.6419999999998</v>
      </c>
      <c r="C7558">
        <v>5.1000000000000004E-4</v>
      </c>
      <c r="D7558">
        <f t="shared" si="470"/>
        <v>0.10914321479018677</v>
      </c>
      <c r="E7558">
        <v>0</v>
      </c>
      <c r="F7558">
        <v>0</v>
      </c>
      <c r="G7558">
        <v>0</v>
      </c>
      <c r="H7558">
        <v>349613</v>
      </c>
      <c r="I7558">
        <v>0.18559999999999999</v>
      </c>
      <c r="J7558">
        <v>0.18559999999999999</v>
      </c>
      <c r="K7558">
        <f t="shared" si="468"/>
        <v>2.947976878612717E-4</v>
      </c>
      <c r="L7558">
        <f t="shared" si="469"/>
        <v>1332.6895640290591</v>
      </c>
      <c r="M7558">
        <f t="shared" si="471"/>
        <v>6.3483234033853558E-2</v>
      </c>
    </row>
    <row r="7559" spans="1:13" x14ac:dyDescent="0.25">
      <c r="A7559" s="1">
        <v>43112</v>
      </c>
      <c r="B7559">
        <v>6107.2860000000001</v>
      </c>
      <c r="C7559">
        <v>1.49E-2</v>
      </c>
      <c r="D7559">
        <f t="shared" si="470"/>
        <v>0.11709229994909325</v>
      </c>
      <c r="E7559">
        <v>-2.0000000000000002E-5</v>
      </c>
      <c r="F7559">
        <v>2</v>
      </c>
      <c r="G7559">
        <v>17</v>
      </c>
      <c r="H7559">
        <v>297823</v>
      </c>
      <c r="I7559">
        <v>0.1817</v>
      </c>
      <c r="J7559">
        <v>0.18559999999999999</v>
      </c>
      <c r="K7559">
        <f t="shared" si="468"/>
        <v>8.0280172413793108E-3</v>
      </c>
      <c r="L7559">
        <f t="shared" si="469"/>
        <v>1343.3884188264906</v>
      </c>
      <c r="M7559">
        <f t="shared" si="471"/>
        <v>6.7292838406068409E-2</v>
      </c>
    </row>
    <row r="7560" spans="1:13" x14ac:dyDescent="0.25">
      <c r="A7560" s="1">
        <v>43115</v>
      </c>
      <c r="B7560">
        <v>6095.652</v>
      </c>
      <c r="C7560">
        <v>-1.9E-3</v>
      </c>
      <c r="D7560">
        <f t="shared" si="470"/>
        <v>0.10573569296276347</v>
      </c>
      <c r="E7560">
        <v>0</v>
      </c>
      <c r="F7560">
        <v>4</v>
      </c>
      <c r="G7560">
        <v>48</v>
      </c>
      <c r="H7560">
        <v>352568</v>
      </c>
      <c r="I7560">
        <v>0.20269999999999999</v>
      </c>
      <c r="J7560">
        <v>0.18559999999999999</v>
      </c>
      <c r="K7560">
        <f t="shared" si="468"/>
        <v>-1.0456796917996699E-3</v>
      </c>
      <c r="L7560">
        <f t="shared" si="469"/>
        <v>1341.9836648387247</v>
      </c>
      <c r="M7560">
        <f t="shared" si="471"/>
        <v>6.0100766717919363E-2</v>
      </c>
    </row>
    <row r="7561" spans="1:13" x14ac:dyDescent="0.25">
      <c r="A7561" s="1">
        <v>43116</v>
      </c>
      <c r="B7561">
        <v>6072.3490000000002</v>
      </c>
      <c r="C7561">
        <v>-3.82E-3</v>
      </c>
      <c r="D7561">
        <f t="shared" si="470"/>
        <v>0.10730918240496036</v>
      </c>
      <c r="E7561">
        <v>-3.0000000000000001E-5</v>
      </c>
      <c r="F7561">
        <v>3</v>
      </c>
      <c r="G7561">
        <v>77</v>
      </c>
      <c r="H7561">
        <v>343743</v>
      </c>
      <c r="I7561">
        <v>0.19700000000000001</v>
      </c>
      <c r="J7561">
        <v>0.18559999999999999</v>
      </c>
      <c r="K7561">
        <f t="shared" si="468"/>
        <v>-1.8845584607794772E-3</v>
      </c>
      <c r="L7561">
        <f t="shared" si="469"/>
        <v>1339.454618168925</v>
      </c>
      <c r="M7561">
        <f t="shared" si="471"/>
        <v>6.075017984868647E-2</v>
      </c>
    </row>
    <row r="7562" spans="1:13" x14ac:dyDescent="0.25">
      <c r="A7562" s="1">
        <v>43117</v>
      </c>
      <c r="B7562">
        <v>6144.0259999999998</v>
      </c>
      <c r="C7562">
        <v>1.18E-2</v>
      </c>
      <c r="D7562">
        <f t="shared" si="470"/>
        <v>0.10954455934026407</v>
      </c>
      <c r="E7562">
        <v>-8.0000000000000007E-5</v>
      </c>
      <c r="F7562">
        <v>1</v>
      </c>
      <c r="G7562">
        <v>53</v>
      </c>
      <c r="H7562">
        <v>347944</v>
      </c>
      <c r="I7562">
        <v>0.19889999999999999</v>
      </c>
      <c r="J7562">
        <v>0.18559999999999999</v>
      </c>
      <c r="K7562">
        <f t="shared" si="468"/>
        <v>5.9898477157360403E-3</v>
      </c>
      <c r="L7562">
        <f t="shared" si="469"/>
        <v>1347.4777473538963</v>
      </c>
      <c r="M7562">
        <f t="shared" si="471"/>
        <v>6.0967684802859815E-2</v>
      </c>
    </row>
    <row r="7563" spans="1:13" x14ac:dyDescent="0.25">
      <c r="A7563" s="1">
        <v>43118</v>
      </c>
      <c r="B7563">
        <v>6130.8959999999997</v>
      </c>
      <c r="C7563">
        <v>-2.14E-3</v>
      </c>
      <c r="D7563">
        <f t="shared" si="470"/>
        <v>0.11055926428367445</v>
      </c>
      <c r="E7563">
        <v>-1.0000000000000001E-5</v>
      </c>
      <c r="F7563">
        <v>3</v>
      </c>
      <c r="G7563">
        <v>70</v>
      </c>
      <c r="H7563">
        <v>290424</v>
      </c>
      <c r="I7563">
        <v>0.20119999999999999</v>
      </c>
      <c r="J7563">
        <v>0.18559999999999999</v>
      </c>
      <c r="K7563">
        <f t="shared" si="468"/>
        <v>-1.0759175465057818E-3</v>
      </c>
      <c r="L7563">
        <f t="shared" si="469"/>
        <v>1346.0279724019922</v>
      </c>
      <c r="M7563">
        <f t="shared" si="471"/>
        <v>6.1470442645178619E-2</v>
      </c>
    </row>
    <row r="7564" spans="1:13" x14ac:dyDescent="0.25">
      <c r="A7564" s="1">
        <v>43119</v>
      </c>
      <c r="B7564">
        <v>6223.17</v>
      </c>
      <c r="C7564">
        <v>1.5049999999999999E-2</v>
      </c>
      <c r="D7564">
        <f t="shared" si="470"/>
        <v>0.11677706586753915</v>
      </c>
      <c r="E7564">
        <v>-2.0000000000000002E-5</v>
      </c>
      <c r="F7564">
        <v>2</v>
      </c>
      <c r="G7564">
        <v>17</v>
      </c>
      <c r="H7564">
        <v>341702</v>
      </c>
      <c r="I7564">
        <v>0.20150000000000001</v>
      </c>
      <c r="J7564">
        <v>0.18559999999999999</v>
      </c>
      <c r="K7564">
        <f t="shared" si="468"/>
        <v>7.4801192842942343E-3</v>
      </c>
      <c r="L7564">
        <f t="shared" si="469"/>
        <v>1356.0964221955558</v>
      </c>
      <c r="M7564">
        <f t="shared" si="471"/>
        <v>6.3478747790285145E-2</v>
      </c>
    </row>
    <row r="7565" spans="1:13" x14ac:dyDescent="0.25">
      <c r="A7565" s="1">
        <v>43122</v>
      </c>
      <c r="B7565">
        <v>6319.3590000000004</v>
      </c>
      <c r="C7565">
        <v>1.546E-2</v>
      </c>
      <c r="D7565">
        <f t="shared" si="470"/>
        <v>0.12400100717757348</v>
      </c>
      <c r="E7565">
        <v>-8.0000000000000007E-5</v>
      </c>
      <c r="F7565">
        <v>2</v>
      </c>
      <c r="G7565">
        <v>66</v>
      </c>
      <c r="H7565">
        <v>352996</v>
      </c>
      <c r="I7565">
        <v>0.19370000000000001</v>
      </c>
      <c r="J7565">
        <v>0.18559999999999999</v>
      </c>
      <c r="K7565">
        <f t="shared" si="468"/>
        <v>7.6724565756823822E-3</v>
      </c>
      <c r="L7565">
        <f t="shared" si="469"/>
        <v>1366.5010131072893</v>
      </c>
      <c r="M7565">
        <f t="shared" si="471"/>
        <v>6.6536854411729643E-2</v>
      </c>
    </row>
    <row r="7566" spans="1:13" x14ac:dyDescent="0.25">
      <c r="A7566" s="1">
        <v>43123</v>
      </c>
      <c r="B7566">
        <v>6357.8059999999996</v>
      </c>
      <c r="C7566">
        <v>6.0800000000000003E-3</v>
      </c>
      <c r="D7566">
        <f t="shared" si="470"/>
        <v>0.1234354320751499</v>
      </c>
      <c r="E7566">
        <v>0</v>
      </c>
      <c r="F7566">
        <v>0</v>
      </c>
      <c r="G7566">
        <v>0</v>
      </c>
      <c r="H7566">
        <v>355219</v>
      </c>
      <c r="I7566">
        <v>0.19489999999999999</v>
      </c>
      <c r="J7566">
        <v>0.18559999999999999</v>
      </c>
      <c r="K7566">
        <f t="shared" si="468"/>
        <v>3.1388745482705213E-3</v>
      </c>
      <c r="L7566">
        <f t="shared" si="469"/>
        <v>1370.7902883575177</v>
      </c>
      <c r="M7566">
        <f t="shared" si="471"/>
        <v>6.6216172305941762E-2</v>
      </c>
    </row>
    <row r="7567" spans="1:13" x14ac:dyDescent="0.25">
      <c r="A7567" s="1">
        <v>43124</v>
      </c>
      <c r="B7567">
        <v>6422.0410000000002</v>
      </c>
      <c r="C7567">
        <v>1.01E-2</v>
      </c>
      <c r="D7567">
        <f t="shared" si="470"/>
        <v>0.12517499247895031</v>
      </c>
      <c r="E7567">
        <v>0</v>
      </c>
      <c r="F7567">
        <v>0</v>
      </c>
      <c r="G7567">
        <v>0</v>
      </c>
      <c r="H7567">
        <v>356900</v>
      </c>
      <c r="I7567">
        <v>0.1923</v>
      </c>
      <c r="J7567">
        <v>0.18559999999999999</v>
      </c>
      <c r="K7567">
        <f t="shared" si="468"/>
        <v>5.1821446895844022E-3</v>
      </c>
      <c r="L7567">
        <f t="shared" si="469"/>
        <v>1377.8939219708634</v>
      </c>
      <c r="M7567">
        <f t="shared" si="471"/>
        <v>6.699381727298466E-2</v>
      </c>
    </row>
    <row r="7568" spans="1:13" x14ac:dyDescent="0.25">
      <c r="A7568" s="1">
        <v>43125</v>
      </c>
      <c r="B7568">
        <v>6354.7790000000005</v>
      </c>
      <c r="C7568">
        <v>-1.047E-2</v>
      </c>
      <c r="D7568">
        <f t="shared" si="470"/>
        <v>0.12955705710328233</v>
      </c>
      <c r="E7568">
        <v>0</v>
      </c>
      <c r="F7568">
        <v>1</v>
      </c>
      <c r="G7568">
        <v>18</v>
      </c>
      <c r="H7568">
        <v>356012</v>
      </c>
      <c r="I7568">
        <v>0.19109999999999999</v>
      </c>
      <c r="J7568">
        <v>0.18559999999999999</v>
      </c>
      <c r="K7568">
        <f t="shared" si="468"/>
        <v>-5.4446177847113884E-3</v>
      </c>
      <c r="L7568">
        <f t="shared" si="469"/>
        <v>1370.3918162178552</v>
      </c>
      <c r="M7568">
        <f t="shared" si="471"/>
        <v>6.8688418631469642E-2</v>
      </c>
    </row>
    <row r="7569" spans="1:13" x14ac:dyDescent="0.25">
      <c r="A7569" s="1">
        <v>43126</v>
      </c>
      <c r="B7569">
        <v>6516.933</v>
      </c>
      <c r="C7569">
        <v>2.5520000000000001E-2</v>
      </c>
      <c r="D7569">
        <f t="shared" si="470"/>
        <v>0.14533923815463054</v>
      </c>
      <c r="E7569">
        <v>-1.0000000000000001E-5</v>
      </c>
      <c r="F7569">
        <v>1</v>
      </c>
      <c r="G7569">
        <v>4</v>
      </c>
      <c r="H7569">
        <v>300814</v>
      </c>
      <c r="I7569">
        <v>0.1754</v>
      </c>
      <c r="J7569">
        <v>0.18559999999999999</v>
      </c>
      <c r="K7569">
        <f t="shared" si="468"/>
        <v>1.3354264782836212E-2</v>
      </c>
      <c r="L7569">
        <f t="shared" si="469"/>
        <v>1388.6923913878602</v>
      </c>
      <c r="M7569">
        <f t="shared" si="471"/>
        <v>7.6546241330201645E-2</v>
      </c>
    </row>
    <row r="7570" spans="1:13" x14ac:dyDescent="0.25">
      <c r="A7570" s="1">
        <v>43129</v>
      </c>
      <c r="B7570">
        <v>6461.2759999999998</v>
      </c>
      <c r="C7570">
        <v>-8.5400000000000007E-3</v>
      </c>
      <c r="D7570">
        <f t="shared" si="470"/>
        <v>0.14780697388290262</v>
      </c>
      <c r="E7570">
        <v>0</v>
      </c>
      <c r="F7570">
        <v>1</v>
      </c>
      <c r="G7570">
        <v>52</v>
      </c>
      <c r="H7570">
        <v>296326</v>
      </c>
      <c r="I7570">
        <v>0.17349999999999999</v>
      </c>
      <c r="J7570">
        <v>0.18559999999999999</v>
      </c>
      <c r="K7570">
        <f t="shared" si="468"/>
        <v>-4.8688711516533647E-3</v>
      </c>
      <c r="L7570">
        <f t="shared" si="469"/>
        <v>1381.9310270649114</v>
      </c>
      <c r="M7570">
        <f t="shared" si="471"/>
        <v>7.8212890491147227E-2</v>
      </c>
    </row>
    <row r="7571" spans="1:13" x14ac:dyDescent="0.25">
      <c r="A7571" s="1">
        <v>43130</v>
      </c>
      <c r="B7571">
        <v>6383.7290000000003</v>
      </c>
      <c r="C7571">
        <v>-1.2E-2</v>
      </c>
      <c r="D7571">
        <f t="shared" si="470"/>
        <v>0.15988707367520696</v>
      </c>
      <c r="E7571">
        <v>0</v>
      </c>
      <c r="F7571">
        <v>0</v>
      </c>
      <c r="G7571">
        <v>0</v>
      </c>
      <c r="H7571">
        <v>294488</v>
      </c>
      <c r="I7571">
        <v>0.1608</v>
      </c>
      <c r="J7571">
        <v>0.18559999999999999</v>
      </c>
      <c r="K7571">
        <f t="shared" si="468"/>
        <v>-6.9164265129683005E-3</v>
      </c>
      <c r="L7571">
        <f t="shared" si="469"/>
        <v>1372.373002670226</v>
      </c>
      <c r="M7571">
        <f t="shared" si="471"/>
        <v>8.5360094581584681E-2</v>
      </c>
    </row>
    <row r="7572" spans="1:13" x14ac:dyDescent="0.25">
      <c r="A7572" s="1">
        <v>43131</v>
      </c>
      <c r="B7572">
        <v>6409.0429999999997</v>
      </c>
      <c r="C7572">
        <v>3.9699999999999996E-3</v>
      </c>
      <c r="D7572">
        <f t="shared" si="470"/>
        <v>0.15763746758739947</v>
      </c>
      <c r="E7572">
        <v>0</v>
      </c>
      <c r="F7572">
        <v>0</v>
      </c>
      <c r="G7572">
        <v>0</v>
      </c>
      <c r="H7572">
        <v>292806</v>
      </c>
      <c r="I7572">
        <v>0.1668</v>
      </c>
      <c r="J7572">
        <v>0.18559999999999999</v>
      </c>
      <c r="K7572">
        <f t="shared" si="468"/>
        <v>2.4689054726368155E-3</v>
      </c>
      <c r="L7572">
        <f t="shared" si="469"/>
        <v>1375.7612618870176</v>
      </c>
      <c r="M7572">
        <f t="shared" si="471"/>
        <v>8.3880758115955009E-2</v>
      </c>
    </row>
    <row r="7573" spans="1:13" x14ac:dyDescent="0.25">
      <c r="A7573" s="1">
        <v>43132</v>
      </c>
      <c r="B7573">
        <v>6501.1090000000004</v>
      </c>
      <c r="C7573">
        <v>1.4370000000000001E-2</v>
      </c>
      <c r="D7573">
        <f t="shared" si="470"/>
        <v>0.16017087603392099</v>
      </c>
      <c r="E7573">
        <v>0</v>
      </c>
      <c r="F7573">
        <v>0</v>
      </c>
      <c r="G7573">
        <v>0</v>
      </c>
      <c r="H7573">
        <v>291244</v>
      </c>
      <c r="I7573">
        <v>0.16539999999999999</v>
      </c>
      <c r="J7573">
        <v>0.18559999999999999</v>
      </c>
      <c r="K7573">
        <f t="shared" si="468"/>
        <v>8.6151079136690643E-3</v>
      </c>
      <c r="L7573">
        <f t="shared" si="469"/>
        <v>1387.6135936216199</v>
      </c>
      <c r="M7573">
        <f t="shared" si="471"/>
        <v>8.5736285725161676E-2</v>
      </c>
    </row>
    <row r="7574" spans="1:13" x14ac:dyDescent="0.25">
      <c r="A7574" s="1">
        <v>43133</v>
      </c>
      <c r="B7574">
        <v>6311.1030000000001</v>
      </c>
      <c r="C7574">
        <v>-2.9229999999999999E-2</v>
      </c>
      <c r="D7574">
        <f t="shared" si="470"/>
        <v>0.19913186932546137</v>
      </c>
      <c r="E7574">
        <v>-8.0000000000000007E-5</v>
      </c>
      <c r="F7574">
        <v>1</v>
      </c>
      <c r="G7574">
        <v>52</v>
      </c>
      <c r="H7574">
        <v>251065</v>
      </c>
      <c r="I7574">
        <v>0.13569999999999999</v>
      </c>
      <c r="J7574">
        <v>0.13569999999999999</v>
      </c>
      <c r="K7574">
        <f t="shared" si="468"/>
        <v>-1.7672309552599758E-2</v>
      </c>
      <c r="L7574">
        <f t="shared" si="469"/>
        <v>1363.0912566557431</v>
      </c>
      <c r="M7574">
        <f t="shared" si="471"/>
        <v>0.11078642237036017</v>
      </c>
    </row>
    <row r="7575" spans="1:13" x14ac:dyDescent="0.25">
      <c r="A7575" s="1">
        <v>43136</v>
      </c>
      <c r="B7575">
        <v>5886.4870000000001</v>
      </c>
      <c r="C7575">
        <v>-6.7280000000000006E-2</v>
      </c>
      <c r="D7575">
        <f t="shared" si="470"/>
        <v>0.31829515448467177</v>
      </c>
      <c r="E7575">
        <v>-3.0000000000000001E-5</v>
      </c>
      <c r="F7575">
        <v>2</v>
      </c>
      <c r="G7575">
        <v>80</v>
      </c>
      <c r="H7575">
        <v>239753</v>
      </c>
      <c r="I7575">
        <v>6.9000000000000006E-2</v>
      </c>
      <c r="J7575">
        <v>6.9000000000000006E-2</v>
      </c>
      <c r="K7575">
        <f t="shared" si="468"/>
        <v>-4.9579955784819461E-2</v>
      </c>
      <c r="L7575">
        <f t="shared" si="469"/>
        <v>1295.5092524200775</v>
      </c>
      <c r="M7575">
        <f t="shared" si="471"/>
        <v>0.21183312288511749</v>
      </c>
    </row>
    <row r="7576" spans="1:13" x14ac:dyDescent="0.25">
      <c r="A7576" s="1">
        <v>43137</v>
      </c>
      <c r="B7576">
        <v>5901.7809999999999</v>
      </c>
      <c r="C7576">
        <v>2.5999999999999999E-3</v>
      </c>
      <c r="D7576">
        <f t="shared" si="470"/>
        <v>0.31701184442092678</v>
      </c>
      <c r="E7576">
        <v>-2.0000000000000002E-5</v>
      </c>
      <c r="F7576">
        <v>1</v>
      </c>
      <c r="G7576">
        <v>20</v>
      </c>
      <c r="H7576">
        <v>101706</v>
      </c>
      <c r="I7576">
        <v>6.8500000000000005E-2</v>
      </c>
      <c r="J7576">
        <v>6.9000000000000006E-2</v>
      </c>
      <c r="K7576">
        <f t="shared" si="468"/>
        <v>3.768115942028985E-3</v>
      </c>
      <c r="L7576">
        <f t="shared" si="469"/>
        <v>1300.3908814871677</v>
      </c>
      <c r="M7576">
        <f t="shared" si="471"/>
        <v>0.21164298660725295</v>
      </c>
    </row>
    <row r="7577" spans="1:13" x14ac:dyDescent="0.25">
      <c r="A7577" s="1">
        <v>43138</v>
      </c>
      <c r="B7577">
        <v>5864.3630000000003</v>
      </c>
      <c r="C7577">
        <v>-6.3400000000000001E-3</v>
      </c>
      <c r="D7577">
        <f t="shared" si="470"/>
        <v>0.3173647598783324</v>
      </c>
      <c r="E7577">
        <v>0</v>
      </c>
      <c r="F7577">
        <v>0</v>
      </c>
      <c r="G7577">
        <v>0</v>
      </c>
      <c r="H7577">
        <v>95983</v>
      </c>
      <c r="I7577">
        <v>6.8199999999999997E-2</v>
      </c>
      <c r="J7577">
        <v>6.9000000000000006E-2</v>
      </c>
      <c r="K7577">
        <f t="shared" ref="K7577:K7640" si="472">C7577/I7576/$K$2</f>
        <v>-9.2554744525547451E-3</v>
      </c>
      <c r="L7577">
        <f t="shared" ref="L7577:L7640" si="473">L7576*(1+K7577)</f>
        <v>1288.3551469052281</v>
      </c>
      <c r="M7577">
        <f t="shared" si="471"/>
        <v>0.21352369116186393</v>
      </c>
    </row>
    <row r="7578" spans="1:13" x14ac:dyDescent="0.25">
      <c r="A7578" s="1">
        <v>43139</v>
      </c>
      <c r="B7578">
        <v>5816.0829999999996</v>
      </c>
      <c r="C7578">
        <v>-8.2299999999999995E-3</v>
      </c>
      <c r="D7578">
        <f t="shared" si="470"/>
        <v>0.31830336324429809</v>
      </c>
      <c r="E7578">
        <v>-1.0000000000000001E-5</v>
      </c>
      <c r="F7578">
        <v>1</v>
      </c>
      <c r="G7578">
        <v>13</v>
      </c>
      <c r="H7578">
        <v>92923</v>
      </c>
      <c r="I7578">
        <v>6.7299999999999999E-2</v>
      </c>
      <c r="J7578">
        <v>6.9000000000000006E-2</v>
      </c>
      <c r="K7578">
        <f t="shared" si="472"/>
        <v>-1.2067448680351905E-2</v>
      </c>
      <c r="L7578">
        <f t="shared" si="473"/>
        <v>1272.807987287882</v>
      </c>
      <c r="M7578">
        <f t="shared" si="471"/>
        <v>0.21656567640845759</v>
      </c>
    </row>
    <row r="7579" spans="1:13" x14ac:dyDescent="0.25">
      <c r="A7579" s="1">
        <v>43140</v>
      </c>
      <c r="B7579">
        <v>5789.17</v>
      </c>
      <c r="C7579">
        <v>-4.6299999999999996E-3</v>
      </c>
      <c r="D7579">
        <f t="shared" si="470"/>
        <v>0.31244867956362471</v>
      </c>
      <c r="E7579">
        <v>0</v>
      </c>
      <c r="F7579">
        <v>0</v>
      </c>
      <c r="G7579">
        <v>0</v>
      </c>
      <c r="H7579">
        <v>-7480</v>
      </c>
      <c r="I7579">
        <v>6.7599999999999993E-2</v>
      </c>
      <c r="J7579">
        <v>6.9000000000000006E-2</v>
      </c>
      <c r="K7579">
        <f t="shared" si="472"/>
        <v>-6.8796433878157495E-3</v>
      </c>
      <c r="L7579">
        <f t="shared" si="473"/>
        <v>1264.0515222341778</v>
      </c>
      <c r="M7579">
        <f t="shared" si="471"/>
        <v>0.21366804062181854</v>
      </c>
    </row>
    <row r="7580" spans="1:13" x14ac:dyDescent="0.25">
      <c r="A7580" s="1">
        <v>43143</v>
      </c>
      <c r="B7580">
        <v>5836.3630000000003</v>
      </c>
      <c r="C7580">
        <v>8.1499999999999993E-3</v>
      </c>
      <c r="D7580">
        <f t="shared" si="470"/>
        <v>0.31472500796727293</v>
      </c>
      <c r="E7580">
        <v>0</v>
      </c>
      <c r="F7580">
        <v>1</v>
      </c>
      <c r="G7580">
        <v>5</v>
      </c>
      <c r="H7580">
        <v>-5656</v>
      </c>
      <c r="I7580">
        <v>6.6400000000000001E-2</v>
      </c>
      <c r="J7580">
        <v>6.9000000000000006E-2</v>
      </c>
      <c r="K7580">
        <f t="shared" si="472"/>
        <v>1.205621301775148E-2</v>
      </c>
      <c r="L7580">
        <f t="shared" si="473"/>
        <v>1279.291196651646</v>
      </c>
      <c r="M7580">
        <f t="shared" si="471"/>
        <v>0.22017980246590069</v>
      </c>
    </row>
    <row r="7581" spans="1:13" x14ac:dyDescent="0.25">
      <c r="A7581" s="1">
        <v>43144</v>
      </c>
      <c r="B7581">
        <v>5851.2889999999998</v>
      </c>
      <c r="C7581">
        <v>2.5600000000000002E-3</v>
      </c>
      <c r="D7581">
        <f t="shared" si="470"/>
        <v>0.31504466209696286</v>
      </c>
      <c r="E7581">
        <v>0</v>
      </c>
      <c r="F7581">
        <v>0</v>
      </c>
      <c r="G7581">
        <v>0</v>
      </c>
      <c r="H7581">
        <v>-4919</v>
      </c>
      <c r="I7581">
        <v>6.6199999999999995E-2</v>
      </c>
      <c r="J7581">
        <v>6.9000000000000006E-2</v>
      </c>
      <c r="K7581">
        <f t="shared" si="472"/>
        <v>3.8554216867469882E-3</v>
      </c>
      <c r="L7581">
        <f t="shared" si="473"/>
        <v>1284.2234036748814</v>
      </c>
      <c r="M7581">
        <f t="shared" si="471"/>
        <v>0.22126211224327674</v>
      </c>
    </row>
    <row r="7582" spans="1:13" x14ac:dyDescent="0.25">
      <c r="A7582" s="1">
        <v>43145</v>
      </c>
      <c r="B7582">
        <v>5945.107</v>
      </c>
      <c r="C7582">
        <v>1.6029999999999999E-2</v>
      </c>
      <c r="D7582">
        <f t="shared" si="470"/>
        <v>0.31778748664212031</v>
      </c>
      <c r="E7582">
        <v>0</v>
      </c>
      <c r="F7582">
        <v>1</v>
      </c>
      <c r="G7582">
        <v>6</v>
      </c>
      <c r="H7582">
        <v>46751</v>
      </c>
      <c r="I7582">
        <v>6.25E-2</v>
      </c>
      <c r="J7582">
        <v>6.9000000000000006E-2</v>
      </c>
      <c r="K7582">
        <f t="shared" si="472"/>
        <v>2.421450151057402E-2</v>
      </c>
      <c r="L7582">
        <f t="shared" si="473"/>
        <v>1315.3202332230812</v>
      </c>
      <c r="M7582">
        <f t="shared" si="471"/>
        <v>0.23876504771367418</v>
      </c>
    </row>
    <row r="7583" spans="1:13" x14ac:dyDescent="0.25">
      <c r="A7583" s="1">
        <v>43146</v>
      </c>
      <c r="B7583">
        <v>5987.2370000000001</v>
      </c>
      <c r="C7583">
        <v>7.0899999999999999E-3</v>
      </c>
      <c r="D7583">
        <f t="shared" si="470"/>
        <v>0.31920684798748489</v>
      </c>
      <c r="E7583">
        <v>0</v>
      </c>
      <c r="F7583">
        <v>1</v>
      </c>
      <c r="G7583">
        <v>16</v>
      </c>
      <c r="H7583">
        <v>48554</v>
      </c>
      <c r="I7583">
        <v>6.2E-2</v>
      </c>
      <c r="J7583">
        <v>6.9000000000000006E-2</v>
      </c>
      <c r="K7583">
        <f t="shared" si="472"/>
        <v>1.1344E-2</v>
      </c>
      <c r="L7583">
        <f t="shared" si="473"/>
        <v>1330.2412259487639</v>
      </c>
      <c r="M7583">
        <f t="shared" si="471"/>
        <v>0.24281585215911708</v>
      </c>
    </row>
    <row r="7584" spans="1:13" x14ac:dyDescent="0.25">
      <c r="A7584" s="1">
        <v>43147</v>
      </c>
      <c r="B7584">
        <v>5960.5119999999997</v>
      </c>
      <c r="C7584">
        <v>-4.4600000000000004E-3</v>
      </c>
      <c r="D7584">
        <f t="shared" si="470"/>
        <v>0.31367096418649304</v>
      </c>
      <c r="E7584">
        <v>0</v>
      </c>
      <c r="F7584">
        <v>0</v>
      </c>
      <c r="G7584">
        <v>0</v>
      </c>
      <c r="H7584">
        <v>50289</v>
      </c>
      <c r="I7584">
        <v>6.2100000000000002E-2</v>
      </c>
      <c r="J7584">
        <v>6.9000000000000006E-2</v>
      </c>
      <c r="K7584">
        <f t="shared" si="472"/>
        <v>-7.1935483870967749E-3</v>
      </c>
      <c r="L7584">
        <f t="shared" si="473"/>
        <v>1320.6720713233906</v>
      </c>
      <c r="M7584">
        <f t="shared" si="471"/>
        <v>0.2420235835539922</v>
      </c>
    </row>
    <row r="7585" spans="1:13" x14ac:dyDescent="0.25">
      <c r="A7585" s="1">
        <v>43150</v>
      </c>
      <c r="B7585">
        <v>5963.1750000000002</v>
      </c>
      <c r="C7585">
        <v>4.4999999999999999E-4</v>
      </c>
      <c r="D7585">
        <f t="shared" si="470"/>
        <v>0.30706890502570305</v>
      </c>
      <c r="E7585">
        <v>0</v>
      </c>
      <c r="F7585">
        <v>0</v>
      </c>
      <c r="G7585">
        <v>0</v>
      </c>
      <c r="H7585">
        <v>49941</v>
      </c>
      <c r="I7585">
        <v>6.2700000000000006E-2</v>
      </c>
      <c r="J7585">
        <v>6.9000000000000006E-2</v>
      </c>
      <c r="K7585">
        <f t="shared" si="472"/>
        <v>7.2463768115942019E-4</v>
      </c>
      <c r="L7585">
        <f t="shared" si="473"/>
        <v>1321.6290800707263</v>
      </c>
      <c r="M7585">
        <f t="shared" si="471"/>
        <v>0.23988858056263684</v>
      </c>
    </row>
    <row r="7586" spans="1:13" x14ac:dyDescent="0.25">
      <c r="A7586" s="1">
        <v>43151</v>
      </c>
      <c r="B7586">
        <v>5948.3919999999998</v>
      </c>
      <c r="C7586">
        <v>-2.48E-3</v>
      </c>
      <c r="D7586">
        <f t="shared" si="470"/>
        <v>0.30531618845835357</v>
      </c>
      <c r="E7586">
        <v>0</v>
      </c>
      <c r="F7586">
        <v>0</v>
      </c>
      <c r="G7586">
        <v>0</v>
      </c>
      <c r="H7586">
        <v>49945</v>
      </c>
      <c r="I7586">
        <v>6.2899999999999998E-2</v>
      </c>
      <c r="J7586">
        <v>6.9000000000000006E-2</v>
      </c>
      <c r="K7586">
        <f t="shared" si="472"/>
        <v>-3.9553429027113238E-3</v>
      </c>
      <c r="L7586">
        <f t="shared" si="473"/>
        <v>1316.4015838688515</v>
      </c>
      <c r="M7586">
        <f t="shared" si="471"/>
        <v>0.23936755302331172</v>
      </c>
    </row>
    <row r="7587" spans="1:13" x14ac:dyDescent="0.25">
      <c r="A7587" s="1">
        <v>43152</v>
      </c>
      <c r="B7587">
        <v>5945.2950000000001</v>
      </c>
      <c r="C7587">
        <v>-5.1999999999999995E-4</v>
      </c>
      <c r="D7587">
        <f t="shared" si="470"/>
        <v>0.30151109968570677</v>
      </c>
      <c r="E7587">
        <v>0</v>
      </c>
      <c r="F7587">
        <v>0</v>
      </c>
      <c r="G7587">
        <v>0</v>
      </c>
      <c r="H7587">
        <v>49816</v>
      </c>
      <c r="I7587">
        <v>6.3399999999999998E-2</v>
      </c>
      <c r="J7587">
        <v>6.9000000000000006E-2</v>
      </c>
      <c r="K7587">
        <f t="shared" si="472"/>
        <v>-8.2670906200317962E-4</v>
      </c>
      <c r="L7587">
        <f t="shared" si="473"/>
        <v>1315.3133027502317</v>
      </c>
      <c r="M7587">
        <f t="shared" si="471"/>
        <v>0.23795152358289381</v>
      </c>
    </row>
    <row r="7588" spans="1:13" x14ac:dyDescent="0.25">
      <c r="A7588" s="1">
        <v>43153</v>
      </c>
      <c r="B7588">
        <v>5945.6549999999997</v>
      </c>
      <c r="C7588">
        <v>6.0000000000000002E-5</v>
      </c>
      <c r="D7588">
        <f t="shared" si="470"/>
        <v>0.30067791888016204</v>
      </c>
      <c r="E7588">
        <v>-1.0000000000000001E-5</v>
      </c>
      <c r="F7588">
        <v>1</v>
      </c>
      <c r="G7588">
        <v>16</v>
      </c>
      <c r="H7588">
        <v>49366</v>
      </c>
      <c r="I7588">
        <v>6.3299999999999995E-2</v>
      </c>
      <c r="J7588">
        <v>6.9000000000000006E-2</v>
      </c>
      <c r="K7588">
        <f t="shared" si="472"/>
        <v>9.4637223974763414E-5</v>
      </c>
      <c r="L7588">
        <f t="shared" si="473"/>
        <v>1315.437780349861</v>
      </c>
      <c r="M7588">
        <f t="shared" si="471"/>
        <v>0.23776604179051386</v>
      </c>
    </row>
    <row r="7589" spans="1:13" x14ac:dyDescent="0.25">
      <c r="A7589" s="1">
        <v>43154</v>
      </c>
      <c r="B7589">
        <v>5951.848</v>
      </c>
      <c r="C7589">
        <v>1.0399999999999999E-3</v>
      </c>
      <c r="D7589">
        <f t="shared" si="470"/>
        <v>0.28168008123625493</v>
      </c>
      <c r="E7589">
        <v>0</v>
      </c>
      <c r="F7589">
        <v>1</v>
      </c>
      <c r="G7589">
        <v>16</v>
      </c>
      <c r="H7589">
        <v>49781</v>
      </c>
      <c r="I7589">
        <v>6.5600000000000006E-2</v>
      </c>
      <c r="J7589">
        <v>6.9000000000000006E-2</v>
      </c>
      <c r="K7589">
        <f t="shared" si="472"/>
        <v>1.6429699842022117E-3</v>
      </c>
      <c r="L7589">
        <f t="shared" si="473"/>
        <v>1317.5990051390613</v>
      </c>
      <c r="M7589">
        <f t="shared" si="471"/>
        <v>0.23132401965667657</v>
      </c>
    </row>
    <row r="7590" spans="1:13" x14ac:dyDescent="0.25">
      <c r="A7590" s="1">
        <v>43157</v>
      </c>
      <c r="B7590">
        <v>5971.0219999999999</v>
      </c>
      <c r="C7590">
        <v>3.2200000000000002E-3</v>
      </c>
      <c r="D7590">
        <f t="shared" si="470"/>
        <v>0.2824627986926122</v>
      </c>
      <c r="E7590">
        <v>0</v>
      </c>
      <c r="F7590">
        <v>0</v>
      </c>
      <c r="G7590">
        <v>0</v>
      </c>
      <c r="H7590">
        <v>51376</v>
      </c>
      <c r="I7590">
        <v>6.54E-2</v>
      </c>
      <c r="J7590">
        <v>6.9000000000000006E-2</v>
      </c>
      <c r="K7590">
        <f t="shared" si="472"/>
        <v>4.9085365853658537E-3</v>
      </c>
      <c r="L7590">
        <f t="shared" si="473"/>
        <v>1324.066488060628</v>
      </c>
      <c r="M7590">
        <f t="shared" si="471"/>
        <v>0.23260812114327162</v>
      </c>
    </row>
    <row r="7591" spans="1:13" x14ac:dyDescent="0.25">
      <c r="A7591" s="1">
        <v>43158</v>
      </c>
      <c r="B7591">
        <v>5957.2030000000004</v>
      </c>
      <c r="C7591">
        <v>-2.31E-3</v>
      </c>
      <c r="D7591">
        <f t="shared" si="470"/>
        <v>0.28081282069247332</v>
      </c>
      <c r="E7591">
        <v>-3.0000000000000001E-5</v>
      </c>
      <c r="F7591">
        <v>2</v>
      </c>
      <c r="G7591">
        <v>66</v>
      </c>
      <c r="H7591">
        <v>57402</v>
      </c>
      <c r="I7591">
        <v>6.5600000000000006E-2</v>
      </c>
      <c r="J7591">
        <v>6.9000000000000006E-2</v>
      </c>
      <c r="K7591">
        <f t="shared" si="472"/>
        <v>-3.5321100917431194E-3</v>
      </c>
      <c r="L7591">
        <f t="shared" si="473"/>
        <v>1319.3897394560101</v>
      </c>
      <c r="M7591">
        <f t="shared" si="471"/>
        <v>0.23197504940807182</v>
      </c>
    </row>
    <row r="7592" spans="1:13" x14ac:dyDescent="0.25">
      <c r="A7592" s="1">
        <v>43159</v>
      </c>
      <c r="B7592">
        <v>5916.2669999999998</v>
      </c>
      <c r="C7592">
        <v>-6.8700000000000002E-3</v>
      </c>
      <c r="D7592">
        <f t="shared" si="470"/>
        <v>0.27972632946845527</v>
      </c>
      <c r="E7592">
        <v>-1.0000000000000001E-5</v>
      </c>
      <c r="F7592">
        <v>1</v>
      </c>
      <c r="G7592">
        <v>16</v>
      </c>
      <c r="H7592">
        <v>56200</v>
      </c>
      <c r="I7592">
        <v>6.5600000000000006E-2</v>
      </c>
      <c r="J7592">
        <v>6.9000000000000006E-2</v>
      </c>
      <c r="K7592">
        <f t="shared" si="472"/>
        <v>-1.0472560975609755E-2</v>
      </c>
      <c r="L7592">
        <f t="shared" si="473"/>
        <v>1305.5723499589633</v>
      </c>
      <c r="M7592">
        <f t="shared" si="471"/>
        <v>0.23331401758653492</v>
      </c>
    </row>
    <row r="7593" spans="1:13" x14ac:dyDescent="0.25">
      <c r="A7593" s="1">
        <v>43160</v>
      </c>
      <c r="B7593">
        <v>5847.9610000000002</v>
      </c>
      <c r="C7593">
        <v>-1.155E-2</v>
      </c>
      <c r="D7593">
        <f t="shared" si="470"/>
        <v>0.27238257224565221</v>
      </c>
      <c r="E7593">
        <v>0</v>
      </c>
      <c r="F7593">
        <v>1</v>
      </c>
      <c r="G7593">
        <v>16</v>
      </c>
      <c r="H7593">
        <v>56147</v>
      </c>
      <c r="I7593">
        <v>6.5500000000000003E-2</v>
      </c>
      <c r="J7593">
        <v>6.9000000000000006E-2</v>
      </c>
      <c r="K7593">
        <f t="shared" si="472"/>
        <v>-1.7606707317073169E-2</v>
      </c>
      <c r="L7593">
        <f t="shared" si="473"/>
        <v>1282.5855197119724</v>
      </c>
      <c r="M7593">
        <f t="shared" si="471"/>
        <v>0.23528776447081717</v>
      </c>
    </row>
    <row r="7594" spans="1:13" x14ac:dyDescent="0.25">
      <c r="A7594" s="1">
        <v>43161</v>
      </c>
      <c r="B7594">
        <v>5894.7610000000004</v>
      </c>
      <c r="C7594">
        <v>8.0000000000000002E-3</v>
      </c>
      <c r="D7594">
        <f t="shared" si="470"/>
        <v>0.26050176759275051</v>
      </c>
      <c r="E7594">
        <v>0</v>
      </c>
      <c r="F7594">
        <v>1</v>
      </c>
      <c r="G7594">
        <v>0</v>
      </c>
      <c r="H7594">
        <v>54625</v>
      </c>
      <c r="I7594">
        <v>6.5100000000000005E-2</v>
      </c>
      <c r="J7594">
        <v>6.9000000000000006E-2</v>
      </c>
      <c r="K7594">
        <f t="shared" si="472"/>
        <v>1.2213740458015267E-2</v>
      </c>
      <c r="L7594">
        <f t="shared" si="473"/>
        <v>1298.2506863649432</v>
      </c>
      <c r="M7594">
        <f t="shared" si="471"/>
        <v>0.23586860246231045</v>
      </c>
    </row>
    <row r="7595" spans="1:13" x14ac:dyDescent="0.25">
      <c r="A7595" s="1">
        <v>43164</v>
      </c>
      <c r="B7595">
        <v>5925.0870000000004</v>
      </c>
      <c r="C7595">
        <v>5.1399999999999996E-3</v>
      </c>
      <c r="D7595">
        <f t="shared" si="470"/>
        <v>0.10480965747487206</v>
      </c>
      <c r="E7595">
        <v>0</v>
      </c>
      <c r="F7595">
        <v>1</v>
      </c>
      <c r="G7595">
        <v>0</v>
      </c>
      <c r="H7595">
        <v>55266</v>
      </c>
      <c r="I7595">
        <v>0.106</v>
      </c>
      <c r="J7595">
        <v>0.106</v>
      </c>
      <c r="K7595">
        <f t="shared" si="472"/>
        <v>7.8955453149001532E-3</v>
      </c>
      <c r="L7595">
        <f t="shared" si="473"/>
        <v>1308.5010834892378</v>
      </c>
      <c r="M7595">
        <f t="shared" si="471"/>
        <v>0.1587932133062292</v>
      </c>
    </row>
    <row r="7596" spans="1:13" x14ac:dyDescent="0.25">
      <c r="A7596" s="1">
        <v>43165</v>
      </c>
      <c r="B7596">
        <v>5944.2539999999999</v>
      </c>
      <c r="C7596">
        <v>3.2299999999999998E-3</v>
      </c>
      <c r="D7596">
        <f t="shared" ref="D7596:D7659" si="474">STDEV(C7577:C7596)*SQRT(252)</f>
        <v>0.1050128947871591</v>
      </c>
      <c r="E7596">
        <v>0</v>
      </c>
      <c r="F7596">
        <v>1</v>
      </c>
      <c r="G7596">
        <v>10</v>
      </c>
      <c r="H7596">
        <v>71802</v>
      </c>
      <c r="I7596">
        <v>0.1082</v>
      </c>
      <c r="J7596">
        <v>0.106</v>
      </c>
      <c r="K7596">
        <f t="shared" si="472"/>
        <v>3.0471698113207547E-3</v>
      </c>
      <c r="L7596">
        <f t="shared" si="473"/>
        <v>1312.4883084889268</v>
      </c>
      <c r="M7596">
        <f t="shared" ref="M7596:M7659" si="475">STDEV(K7577:K7596)*SQRT(252)</f>
        <v>0.1586197406076878</v>
      </c>
    </row>
    <row r="7597" spans="1:13" x14ac:dyDescent="0.25">
      <c r="A7597" s="1">
        <v>43166</v>
      </c>
      <c r="B7597">
        <v>5950.0460000000003</v>
      </c>
      <c r="C7597">
        <v>9.7000000000000005E-4</v>
      </c>
      <c r="D7597">
        <f t="shared" si="474"/>
        <v>0.10197126714500461</v>
      </c>
      <c r="E7597">
        <v>0</v>
      </c>
      <c r="F7597">
        <v>0</v>
      </c>
      <c r="G7597">
        <v>0</v>
      </c>
      <c r="H7597">
        <v>72339</v>
      </c>
      <c r="I7597">
        <v>0.11020000000000001</v>
      </c>
      <c r="J7597">
        <v>0.106</v>
      </c>
      <c r="K7597">
        <f t="shared" si="472"/>
        <v>8.9648798521256936E-4</v>
      </c>
      <c r="L7597">
        <f t="shared" si="473"/>
        <v>1313.6649384882189</v>
      </c>
      <c r="M7597">
        <f t="shared" si="475"/>
        <v>0.15436617814444611</v>
      </c>
    </row>
    <row r="7598" spans="1:13" x14ac:dyDescent="0.25">
      <c r="A7598" s="1">
        <v>43167</v>
      </c>
      <c r="B7598">
        <v>5929.2160000000003</v>
      </c>
      <c r="C7598">
        <v>-3.5000000000000001E-3</v>
      </c>
      <c r="D7598">
        <f t="shared" si="474"/>
        <v>9.7744626816919949E-2</v>
      </c>
      <c r="E7598">
        <v>0</v>
      </c>
      <c r="F7598">
        <v>0</v>
      </c>
      <c r="G7598">
        <v>0</v>
      </c>
      <c r="H7598">
        <v>72653</v>
      </c>
      <c r="I7598">
        <v>0.11559999999999999</v>
      </c>
      <c r="J7598">
        <v>0.106</v>
      </c>
      <c r="K7598">
        <f t="shared" si="472"/>
        <v>-3.1760435571687841E-3</v>
      </c>
      <c r="L7598">
        <f t="shared" si="473"/>
        <v>1309.4926814240548</v>
      </c>
      <c r="M7598">
        <f t="shared" si="475"/>
        <v>0.14744068038935484</v>
      </c>
    </row>
    <row r="7599" spans="1:13" x14ac:dyDescent="0.25">
      <c r="A7599" s="1">
        <v>43168</v>
      </c>
      <c r="B7599">
        <v>5982.82</v>
      </c>
      <c r="C7599">
        <v>9.0399999999999994E-3</v>
      </c>
      <c r="D7599">
        <f t="shared" si="474"/>
        <v>9.9367645253160219E-2</v>
      </c>
      <c r="E7599">
        <v>0</v>
      </c>
      <c r="F7599">
        <v>0</v>
      </c>
      <c r="G7599">
        <v>0</v>
      </c>
      <c r="H7599">
        <v>73295</v>
      </c>
      <c r="I7599">
        <v>0.11840000000000001</v>
      </c>
      <c r="J7599">
        <v>0.106</v>
      </c>
      <c r="K7599">
        <f t="shared" si="472"/>
        <v>7.8200692041522496E-3</v>
      </c>
      <c r="L7599">
        <f t="shared" si="473"/>
        <v>1319.7330048151218</v>
      </c>
      <c r="M7599">
        <f t="shared" si="475"/>
        <v>0.14563142864155368</v>
      </c>
    </row>
    <row r="7600" spans="1:13" x14ac:dyDescent="0.25">
      <c r="A7600" s="1">
        <v>43171</v>
      </c>
      <c r="B7600">
        <v>5987.2520000000004</v>
      </c>
      <c r="C7600">
        <v>7.3999999999999999E-4</v>
      </c>
      <c r="D7600">
        <f t="shared" si="474"/>
        <v>9.6389735465753273E-2</v>
      </c>
      <c r="E7600">
        <v>0</v>
      </c>
      <c r="F7600">
        <v>0</v>
      </c>
      <c r="G7600">
        <v>0</v>
      </c>
      <c r="H7600">
        <v>89538</v>
      </c>
      <c r="I7600">
        <v>0.1212</v>
      </c>
      <c r="J7600">
        <v>0.106</v>
      </c>
      <c r="K7600">
        <f t="shared" si="472"/>
        <v>6.249999999999999E-4</v>
      </c>
      <c r="L7600">
        <f t="shared" si="473"/>
        <v>1320.5578379431315</v>
      </c>
      <c r="M7600">
        <f t="shared" si="475"/>
        <v>0.14094525330521923</v>
      </c>
    </row>
    <row r="7601" spans="1:13" x14ac:dyDescent="0.25">
      <c r="A7601" s="1">
        <v>43172</v>
      </c>
      <c r="B7601">
        <v>5967.1809999999996</v>
      </c>
      <c r="C7601">
        <v>-3.3500000000000001E-3</v>
      </c>
      <c r="D7601">
        <f t="shared" si="474"/>
        <v>9.7635053525063964E-2</v>
      </c>
      <c r="E7601">
        <v>0</v>
      </c>
      <c r="F7601">
        <v>0</v>
      </c>
      <c r="G7601">
        <v>0</v>
      </c>
      <c r="H7601">
        <v>94921</v>
      </c>
      <c r="I7601">
        <v>0.12</v>
      </c>
      <c r="J7601">
        <v>0.106</v>
      </c>
      <c r="K7601">
        <f t="shared" si="472"/>
        <v>-2.7640264026402642E-3</v>
      </c>
      <c r="L7601">
        <f t="shared" si="473"/>
        <v>1316.907781212843</v>
      </c>
      <c r="M7601">
        <f t="shared" si="475"/>
        <v>0.14151393545731772</v>
      </c>
    </row>
    <row r="7602" spans="1:13" x14ac:dyDescent="0.25">
      <c r="A7602" s="1">
        <v>43173</v>
      </c>
      <c r="B7602">
        <v>5939.6890000000003</v>
      </c>
      <c r="C7602">
        <v>-4.6100000000000004E-3</v>
      </c>
      <c r="D7602">
        <f t="shared" si="474"/>
        <v>8.1673318280497023E-2</v>
      </c>
      <c r="E7602">
        <v>0</v>
      </c>
      <c r="F7602">
        <v>0</v>
      </c>
      <c r="G7602">
        <v>0</v>
      </c>
      <c r="H7602">
        <v>93635</v>
      </c>
      <c r="I7602">
        <v>0.1492</v>
      </c>
      <c r="J7602">
        <v>0.1492</v>
      </c>
      <c r="K7602">
        <f t="shared" si="472"/>
        <v>-3.8416666666666668E-3</v>
      </c>
      <c r="L7602">
        <f t="shared" si="473"/>
        <v>1311.8486604866837</v>
      </c>
      <c r="M7602">
        <f t="shared" si="475"/>
        <v>0.11352078400742274</v>
      </c>
    </row>
    <row r="7603" spans="1:13" x14ac:dyDescent="0.25">
      <c r="A7603" s="1">
        <v>43174</v>
      </c>
      <c r="B7603">
        <v>5933.0450000000001</v>
      </c>
      <c r="C7603">
        <v>-1.1199999999999999E-3</v>
      </c>
      <c r="D7603">
        <f t="shared" si="474"/>
        <v>7.7255803992491823E-2</v>
      </c>
      <c r="E7603">
        <v>0</v>
      </c>
      <c r="F7603">
        <v>0</v>
      </c>
      <c r="G7603">
        <v>0</v>
      </c>
      <c r="H7603">
        <v>92974</v>
      </c>
      <c r="I7603">
        <v>0.15720000000000001</v>
      </c>
      <c r="J7603">
        <v>0.1492</v>
      </c>
      <c r="K7603">
        <f t="shared" si="472"/>
        <v>-7.5067024128686326E-4</v>
      </c>
      <c r="L7603">
        <f t="shared" si="473"/>
        <v>1310.8638947361844</v>
      </c>
      <c r="M7603">
        <f t="shared" si="475"/>
        <v>0.10514781858523642</v>
      </c>
    </row>
    <row r="7604" spans="1:13" x14ac:dyDescent="0.25">
      <c r="A7604" s="1">
        <v>43175</v>
      </c>
      <c r="B7604">
        <v>5963.1570000000002</v>
      </c>
      <c r="C7604">
        <v>5.0800000000000003E-3</v>
      </c>
      <c r="D7604">
        <f t="shared" si="474"/>
        <v>7.8095532670940229E-2</v>
      </c>
      <c r="E7604">
        <v>0</v>
      </c>
      <c r="F7604">
        <v>0</v>
      </c>
      <c r="G7604">
        <v>0</v>
      </c>
      <c r="H7604">
        <v>93075</v>
      </c>
      <c r="I7604">
        <v>0.1598</v>
      </c>
      <c r="J7604">
        <v>0.1492</v>
      </c>
      <c r="K7604">
        <f t="shared" si="472"/>
        <v>3.2315521628498724E-3</v>
      </c>
      <c r="L7604">
        <f t="shared" si="473"/>
        <v>1315.1000197904209</v>
      </c>
      <c r="M7604">
        <f t="shared" si="475"/>
        <v>0.1031174489580677</v>
      </c>
    </row>
    <row r="7605" spans="1:13" x14ac:dyDescent="0.25">
      <c r="A7605" s="1">
        <v>43178</v>
      </c>
      <c r="B7605">
        <v>5925.2659999999996</v>
      </c>
      <c r="C7605">
        <v>-6.3499999999999997E-3</v>
      </c>
      <c r="D7605">
        <f t="shared" si="474"/>
        <v>8.127926059029611E-2</v>
      </c>
      <c r="E7605">
        <v>-2.0000000000000002E-5</v>
      </c>
      <c r="F7605">
        <v>1</v>
      </c>
      <c r="G7605">
        <v>13</v>
      </c>
      <c r="H7605">
        <v>72195</v>
      </c>
      <c r="I7605">
        <v>0.156</v>
      </c>
      <c r="J7605">
        <v>0.1492</v>
      </c>
      <c r="K7605">
        <f t="shared" si="472"/>
        <v>-3.9737171464330409E-3</v>
      </c>
      <c r="L7605">
        <f t="shared" si="473"/>
        <v>1309.8741842925053</v>
      </c>
      <c r="M7605">
        <f t="shared" si="475"/>
        <v>0.10390956298235125</v>
      </c>
    </row>
    <row r="7606" spans="1:13" x14ac:dyDescent="0.25">
      <c r="A7606" s="1">
        <v>43179</v>
      </c>
      <c r="B7606">
        <v>5954.973</v>
      </c>
      <c r="C7606">
        <v>5.0099999999999997E-3</v>
      </c>
      <c r="D7606">
        <f t="shared" si="474"/>
        <v>8.2954464903152877E-2</v>
      </c>
      <c r="E7606">
        <v>0</v>
      </c>
      <c r="F7606">
        <v>0</v>
      </c>
      <c r="G7606">
        <v>0</v>
      </c>
      <c r="H7606">
        <v>70239</v>
      </c>
      <c r="I7606">
        <v>0.15490000000000001</v>
      </c>
      <c r="J7606">
        <v>0.1492</v>
      </c>
      <c r="K7606">
        <f t="shared" si="472"/>
        <v>3.2115384615384614E-3</v>
      </c>
      <c r="L7606">
        <f t="shared" si="473"/>
        <v>1314.0808956151373</v>
      </c>
      <c r="M7606">
        <f t="shared" si="475"/>
        <v>0.1037952592733296</v>
      </c>
    </row>
    <row r="7607" spans="1:13" x14ac:dyDescent="0.25">
      <c r="A7607" s="1">
        <v>43180</v>
      </c>
      <c r="B7607">
        <v>5983.6040000000003</v>
      </c>
      <c r="C7607">
        <v>4.81E-3</v>
      </c>
      <c r="D7607">
        <f t="shared" si="474"/>
        <v>8.4595103553711429E-2</v>
      </c>
      <c r="E7607">
        <v>0</v>
      </c>
      <c r="F7607">
        <v>0</v>
      </c>
      <c r="G7607">
        <v>0</v>
      </c>
      <c r="H7607">
        <v>70334</v>
      </c>
      <c r="I7607">
        <v>0.15340000000000001</v>
      </c>
      <c r="J7607">
        <v>0.1492</v>
      </c>
      <c r="K7607">
        <f t="shared" si="472"/>
        <v>3.1052291801162038E-3</v>
      </c>
      <c r="L7607">
        <f t="shared" si="473"/>
        <v>1318.1614179572346</v>
      </c>
      <c r="M7607">
        <f t="shared" si="475"/>
        <v>0.10435087220070349</v>
      </c>
    </row>
    <row r="7608" spans="1:13" x14ac:dyDescent="0.25">
      <c r="A7608" s="1">
        <v>43181</v>
      </c>
      <c r="B7608">
        <v>5840.0739999999996</v>
      </c>
      <c r="C7608">
        <v>-2.3990000000000001E-2</v>
      </c>
      <c r="D7608">
        <f t="shared" si="474"/>
        <v>0.12090907124124746</v>
      </c>
      <c r="E7608">
        <v>0</v>
      </c>
      <c r="F7608">
        <v>0</v>
      </c>
      <c r="G7608">
        <v>0</v>
      </c>
      <c r="H7608">
        <v>70089</v>
      </c>
      <c r="I7608">
        <v>0.12839999999999999</v>
      </c>
      <c r="J7608">
        <v>0.1492</v>
      </c>
      <c r="K7608">
        <f t="shared" si="472"/>
        <v>-1.5638852672750978E-2</v>
      </c>
      <c r="L7608">
        <f t="shared" si="473"/>
        <v>1297.5468857428968</v>
      </c>
      <c r="M7608">
        <f t="shared" si="475"/>
        <v>0.11841612677108684</v>
      </c>
    </row>
    <row r="7609" spans="1:13" x14ac:dyDescent="0.25">
      <c r="A7609" s="1">
        <v>43182</v>
      </c>
      <c r="B7609">
        <v>5836.3490000000002</v>
      </c>
      <c r="C7609">
        <v>-6.4000000000000005E-4</v>
      </c>
      <c r="D7609">
        <f t="shared" si="474"/>
        <v>0.12070424579372335</v>
      </c>
      <c r="E7609">
        <v>-1.0000000000000001E-5</v>
      </c>
      <c r="F7609">
        <v>1</v>
      </c>
      <c r="G7609">
        <v>8</v>
      </c>
      <c r="H7609">
        <v>45766</v>
      </c>
      <c r="I7609">
        <v>0.12820000000000001</v>
      </c>
      <c r="J7609">
        <v>0.1492</v>
      </c>
      <c r="K7609">
        <f t="shared" si="472"/>
        <v>-4.9844236760124619E-4</v>
      </c>
      <c r="L7609">
        <f t="shared" si="473"/>
        <v>1296.9001334010936</v>
      </c>
      <c r="M7609">
        <f t="shared" si="475"/>
        <v>0.11810782637722578</v>
      </c>
    </row>
    <row r="7610" spans="1:13" x14ac:dyDescent="0.25">
      <c r="A7610" s="1">
        <v>43185</v>
      </c>
      <c r="B7610">
        <v>5867.9740000000002</v>
      </c>
      <c r="C7610">
        <v>5.4200000000000003E-3</v>
      </c>
      <c r="D7610">
        <f t="shared" si="474"/>
        <v>0.12195899830853421</v>
      </c>
      <c r="E7610">
        <v>-2.0000000000000002E-5</v>
      </c>
      <c r="F7610">
        <v>1</v>
      </c>
      <c r="G7610">
        <v>13</v>
      </c>
      <c r="H7610">
        <v>-41216</v>
      </c>
      <c r="I7610">
        <v>0.12280000000000001</v>
      </c>
      <c r="J7610">
        <v>0.1492</v>
      </c>
      <c r="K7610">
        <f t="shared" si="472"/>
        <v>4.2277691107644299E-3</v>
      </c>
      <c r="L7610">
        <f t="shared" si="473"/>
        <v>1302.383127724833</v>
      </c>
      <c r="M7610">
        <f t="shared" si="475"/>
        <v>0.11769810515066714</v>
      </c>
    </row>
    <row r="7611" spans="1:13" x14ac:dyDescent="0.25">
      <c r="A7611" s="1">
        <v>43186</v>
      </c>
      <c r="B7611">
        <v>5772.5460000000003</v>
      </c>
      <c r="C7611">
        <v>-1.626E-2</v>
      </c>
      <c r="D7611">
        <f t="shared" si="474"/>
        <v>0.13367507455728139</v>
      </c>
      <c r="E7611">
        <v>0</v>
      </c>
      <c r="F7611">
        <v>1</v>
      </c>
      <c r="G7611">
        <v>13</v>
      </c>
      <c r="H7611">
        <v>46862</v>
      </c>
      <c r="I7611">
        <v>0.1167</v>
      </c>
      <c r="J7611">
        <v>0.1167</v>
      </c>
      <c r="K7611">
        <f t="shared" si="472"/>
        <v>-1.3241042345276871E-2</v>
      </c>
      <c r="L7611">
        <f t="shared" si="473"/>
        <v>1285.1382175808544</v>
      </c>
      <c r="M7611">
        <f t="shared" si="475"/>
        <v>0.12547686876889783</v>
      </c>
    </row>
    <row r="7612" spans="1:13" x14ac:dyDescent="0.25">
      <c r="A7612" s="1">
        <v>43187</v>
      </c>
      <c r="B7612">
        <v>5738.84</v>
      </c>
      <c r="C7612">
        <v>-5.8399999999999997E-3</v>
      </c>
      <c r="D7612">
        <f t="shared" si="474"/>
        <v>0.13317945065527981</v>
      </c>
      <c r="E7612">
        <v>-4.0000000000000003E-5</v>
      </c>
      <c r="F7612">
        <v>1</v>
      </c>
      <c r="G7612">
        <v>13</v>
      </c>
      <c r="H7612">
        <v>-37193</v>
      </c>
      <c r="I7612">
        <v>0.11650000000000001</v>
      </c>
      <c r="J7612">
        <v>0.1167</v>
      </c>
      <c r="K7612">
        <f t="shared" si="472"/>
        <v>-5.0042844901456726E-3</v>
      </c>
      <c r="L7612">
        <f t="shared" si="473"/>
        <v>1278.7070203309211</v>
      </c>
      <c r="M7612">
        <f t="shared" si="475"/>
        <v>0.12160777026053043</v>
      </c>
    </row>
    <row r="7613" spans="1:13" x14ac:dyDescent="0.25">
      <c r="A7613" s="1">
        <v>43188</v>
      </c>
      <c r="B7613">
        <v>5731.99</v>
      </c>
      <c r="C7613">
        <v>-1.1900000000000001E-3</v>
      </c>
      <c r="D7613">
        <f t="shared" si="474"/>
        <v>0.12776576906280701</v>
      </c>
      <c r="E7613">
        <v>-2.0000000000000002E-5</v>
      </c>
      <c r="F7613">
        <v>1</v>
      </c>
      <c r="G7613">
        <v>16</v>
      </c>
      <c r="H7613">
        <v>-37228</v>
      </c>
      <c r="I7613">
        <v>0.12809999999999999</v>
      </c>
      <c r="J7613">
        <v>0.1167</v>
      </c>
      <c r="K7613">
        <f t="shared" si="472"/>
        <v>-1.0214592274678112E-3</v>
      </c>
      <c r="L7613">
        <f t="shared" si="473"/>
        <v>1277.4008732457762</v>
      </c>
      <c r="M7613">
        <f t="shared" si="475"/>
        <v>0.10465734574145727</v>
      </c>
    </row>
    <row r="7614" spans="1:13" x14ac:dyDescent="0.25">
      <c r="A7614" s="1">
        <v>43189</v>
      </c>
      <c r="B7614">
        <v>5731.8980000000001</v>
      </c>
      <c r="C7614">
        <v>-2.0000000000000002E-5</v>
      </c>
      <c r="D7614">
        <f t="shared" si="474"/>
        <v>0.12339422665416301</v>
      </c>
      <c r="E7614">
        <v>0</v>
      </c>
      <c r="F7614">
        <v>1</v>
      </c>
      <c r="G7614">
        <v>16</v>
      </c>
      <c r="H7614">
        <v>-36497</v>
      </c>
      <c r="I7614">
        <v>0.13830000000000001</v>
      </c>
      <c r="J7614">
        <v>0.1167</v>
      </c>
      <c r="K7614">
        <f t="shared" si="472"/>
        <v>-1.5612802498048403E-5</v>
      </c>
      <c r="L7614">
        <f t="shared" si="473"/>
        <v>1277.3809294382313</v>
      </c>
      <c r="M7614">
        <f t="shared" si="475"/>
        <v>9.3896049567261636E-2</v>
      </c>
    </row>
    <row r="7615" spans="1:13" x14ac:dyDescent="0.25">
      <c r="A7615" s="1">
        <v>43192</v>
      </c>
      <c r="B7615">
        <v>5699.6109999999999</v>
      </c>
      <c r="C7615">
        <v>-5.6299999999999996E-3</v>
      </c>
      <c r="D7615">
        <f t="shared" si="474"/>
        <v>0.12176775253692883</v>
      </c>
      <c r="E7615">
        <v>0</v>
      </c>
      <c r="F7615">
        <v>1</v>
      </c>
      <c r="G7615">
        <v>12</v>
      </c>
      <c r="H7615">
        <v>-47688</v>
      </c>
      <c r="I7615">
        <v>0.1411</v>
      </c>
      <c r="J7615">
        <v>0.1411</v>
      </c>
      <c r="K7615">
        <f t="shared" si="472"/>
        <v>-4.0708604483007949E-3</v>
      </c>
      <c r="L7615">
        <f t="shared" si="473"/>
        <v>1272.1808899351674</v>
      </c>
      <c r="M7615">
        <f t="shared" si="475"/>
        <v>8.8671744746846526E-2</v>
      </c>
    </row>
    <row r="7616" spans="1:13" x14ac:dyDescent="0.25">
      <c r="A7616" s="1">
        <v>43193</v>
      </c>
      <c r="B7616">
        <v>5737.982</v>
      </c>
      <c r="C7616">
        <v>6.7299999999999999E-3</v>
      </c>
      <c r="D7616">
        <f t="shared" si="474"/>
        <v>0.12433400170085163</v>
      </c>
      <c r="E7616">
        <v>-6.0000000000000002E-5</v>
      </c>
      <c r="F7616">
        <v>1</v>
      </c>
      <c r="G7616">
        <v>12</v>
      </c>
      <c r="H7616">
        <v>-30500</v>
      </c>
      <c r="I7616">
        <v>0.13969999999999999</v>
      </c>
      <c r="J7616">
        <v>0.1411</v>
      </c>
      <c r="K7616">
        <f t="shared" si="472"/>
        <v>4.7696669029057403E-3</v>
      </c>
      <c r="L7616">
        <f t="shared" si="473"/>
        <v>1278.2487690204005</v>
      </c>
      <c r="M7616">
        <f t="shared" si="475"/>
        <v>9.0015977545825077E-2</v>
      </c>
    </row>
    <row r="7617" spans="1:13" x14ac:dyDescent="0.25">
      <c r="A7617" s="1">
        <v>43194</v>
      </c>
      <c r="B7617">
        <v>5743.1629999999996</v>
      </c>
      <c r="C7617">
        <v>8.9999999999999998E-4</v>
      </c>
      <c r="D7617">
        <f t="shared" si="474"/>
        <v>0.12431404973313609</v>
      </c>
      <c r="E7617">
        <v>-2.0000000000000002E-5</v>
      </c>
      <c r="F7617">
        <v>2</v>
      </c>
      <c r="G7617">
        <v>25</v>
      </c>
      <c r="H7617">
        <v>-42469</v>
      </c>
      <c r="I7617">
        <v>0.1399</v>
      </c>
      <c r="J7617">
        <v>0.1411</v>
      </c>
      <c r="K7617">
        <f t="shared" si="472"/>
        <v>6.4423765211166792E-4</v>
      </c>
      <c r="L7617">
        <f t="shared" si="473"/>
        <v>1279.0722650061687</v>
      </c>
      <c r="M7617">
        <f t="shared" si="475"/>
        <v>8.9938557172251785E-2</v>
      </c>
    </row>
    <row r="7618" spans="1:13" x14ac:dyDescent="0.25">
      <c r="A7618" s="1">
        <v>43195</v>
      </c>
      <c r="B7618">
        <v>5740.5860000000002</v>
      </c>
      <c r="C7618">
        <v>-4.4999999999999999E-4</v>
      </c>
      <c r="D7618">
        <f t="shared" si="474"/>
        <v>0.1242122370783169</v>
      </c>
      <c r="E7618">
        <v>0</v>
      </c>
      <c r="F7618">
        <v>0</v>
      </c>
      <c r="G7618">
        <v>0</v>
      </c>
      <c r="H7618">
        <v>-42307</v>
      </c>
      <c r="I7618">
        <v>0.14050000000000001</v>
      </c>
      <c r="J7618">
        <v>0.1411</v>
      </c>
      <c r="K7618">
        <f t="shared" si="472"/>
        <v>-3.2165832737669764E-4</v>
      </c>
      <c r="L7618">
        <f t="shared" si="473"/>
        <v>1278.6608407608128</v>
      </c>
      <c r="M7618">
        <f t="shared" si="475"/>
        <v>8.9726944918949628E-2</v>
      </c>
    </row>
    <row r="7619" spans="1:13" x14ac:dyDescent="0.25">
      <c r="A7619" s="1">
        <v>43196</v>
      </c>
      <c r="B7619">
        <v>5726.7280000000001</v>
      </c>
      <c r="C7619">
        <v>-2.4099999999999998E-3</v>
      </c>
      <c r="D7619">
        <f t="shared" si="474"/>
        <v>0.11769951362865122</v>
      </c>
      <c r="E7619">
        <v>0</v>
      </c>
      <c r="F7619">
        <v>0</v>
      </c>
      <c r="G7619">
        <v>0</v>
      </c>
      <c r="H7619">
        <v>-42270</v>
      </c>
      <c r="I7619">
        <v>0.152</v>
      </c>
      <c r="J7619">
        <v>0.1411</v>
      </c>
      <c r="K7619">
        <f t="shared" si="472"/>
        <v>-1.7153024911032027E-3</v>
      </c>
      <c r="L7619">
        <f t="shared" si="473"/>
        <v>1276.4675506353797</v>
      </c>
      <c r="M7619">
        <f t="shared" si="475"/>
        <v>8.3194168125241427E-2</v>
      </c>
    </row>
    <row r="7620" spans="1:13" x14ac:dyDescent="0.25">
      <c r="A7620" s="1">
        <v>43199</v>
      </c>
      <c r="B7620">
        <v>5728.3829999999998</v>
      </c>
      <c r="C7620">
        <v>2.9E-4</v>
      </c>
      <c r="D7620">
        <f t="shared" si="474"/>
        <v>0.11756329389558184</v>
      </c>
      <c r="E7620">
        <v>0</v>
      </c>
      <c r="F7620">
        <v>0</v>
      </c>
      <c r="G7620">
        <v>0</v>
      </c>
      <c r="H7620">
        <v>-42317</v>
      </c>
      <c r="I7620">
        <v>0.15210000000000001</v>
      </c>
      <c r="J7620">
        <v>0.1411</v>
      </c>
      <c r="K7620">
        <f t="shared" si="472"/>
        <v>1.9078947368421053E-4</v>
      </c>
      <c r="L7620">
        <f t="shared" si="473"/>
        <v>1276.7110872075402</v>
      </c>
      <c r="M7620">
        <f t="shared" si="475"/>
        <v>8.3050690553988754E-2</v>
      </c>
    </row>
    <row r="7621" spans="1:13" x14ac:dyDescent="0.25">
      <c r="A7621" s="1">
        <v>43200</v>
      </c>
      <c r="B7621">
        <v>5755.384</v>
      </c>
      <c r="C7621">
        <v>4.7099999999999998E-3</v>
      </c>
      <c r="D7621">
        <f t="shared" si="474"/>
        <v>0.11995722058519996</v>
      </c>
      <c r="E7621">
        <v>0</v>
      </c>
      <c r="F7621">
        <v>0</v>
      </c>
      <c r="G7621">
        <v>0</v>
      </c>
      <c r="H7621">
        <v>-42570</v>
      </c>
      <c r="I7621">
        <v>0.15040000000000001</v>
      </c>
      <c r="J7621">
        <v>0.1411</v>
      </c>
      <c r="K7621">
        <f t="shared" si="472"/>
        <v>3.0966469428007886E-3</v>
      </c>
      <c r="L7621">
        <f t="shared" si="473"/>
        <v>1280.6646106925814</v>
      </c>
      <c r="M7621">
        <f t="shared" si="475"/>
        <v>8.4620996585774433E-2</v>
      </c>
    </row>
    <row r="7622" spans="1:13" x14ac:dyDescent="0.25">
      <c r="A7622" s="1">
        <v>43201</v>
      </c>
      <c r="B7622">
        <v>5758.2340000000004</v>
      </c>
      <c r="C7622">
        <v>5.0000000000000001E-4</v>
      </c>
      <c r="D7622">
        <f t="shared" si="474"/>
        <v>0.11972832213412429</v>
      </c>
      <c r="E7622">
        <v>0</v>
      </c>
      <c r="F7622">
        <v>1</v>
      </c>
      <c r="G7622">
        <v>13</v>
      </c>
      <c r="H7622">
        <v>-41625</v>
      </c>
      <c r="I7622">
        <v>0.15190000000000001</v>
      </c>
      <c r="J7622">
        <v>0.1411</v>
      </c>
      <c r="K7622">
        <f t="shared" si="472"/>
        <v>3.3244680851063829E-4</v>
      </c>
      <c r="L7622">
        <f t="shared" si="473"/>
        <v>1281.0903635551786</v>
      </c>
      <c r="M7622">
        <f t="shared" si="475"/>
        <v>8.4307590471830479E-2</v>
      </c>
    </row>
    <row r="7623" spans="1:13" x14ac:dyDescent="0.25">
      <c r="A7623" s="1">
        <v>43202</v>
      </c>
      <c r="B7623">
        <v>5785.732</v>
      </c>
      <c r="C7623">
        <v>4.7800000000000004E-3</v>
      </c>
      <c r="D7623">
        <f t="shared" si="474"/>
        <v>0.12180505116567902</v>
      </c>
      <c r="E7623">
        <v>0</v>
      </c>
      <c r="F7623">
        <v>1</v>
      </c>
      <c r="G7623">
        <v>50</v>
      </c>
      <c r="H7623">
        <v>-41620</v>
      </c>
      <c r="I7623">
        <v>0.14990000000000001</v>
      </c>
      <c r="J7623">
        <v>0.1411</v>
      </c>
      <c r="K7623">
        <f t="shared" si="472"/>
        <v>3.1468071099407502E-3</v>
      </c>
      <c r="L7623">
        <f t="shared" si="473"/>
        <v>1285.1217078196905</v>
      </c>
      <c r="M7623">
        <f t="shared" si="475"/>
        <v>8.5689777196924055E-2</v>
      </c>
    </row>
    <row r="7624" spans="1:13" x14ac:dyDescent="0.25">
      <c r="A7624" s="1">
        <v>43203</v>
      </c>
      <c r="B7624">
        <v>5805.4979999999996</v>
      </c>
      <c r="C7624">
        <v>3.4199999999999999E-3</v>
      </c>
      <c r="D7624">
        <f t="shared" si="474"/>
        <v>0.12080334675130401</v>
      </c>
      <c r="E7624">
        <v>0</v>
      </c>
      <c r="F7624">
        <v>0</v>
      </c>
      <c r="G7624">
        <v>0</v>
      </c>
      <c r="H7624">
        <v>-41599</v>
      </c>
      <c r="I7624">
        <v>0.15140000000000001</v>
      </c>
      <c r="J7624">
        <v>0.1411</v>
      </c>
      <c r="K7624">
        <f t="shared" si="472"/>
        <v>2.2815210140093396E-3</v>
      </c>
      <c r="L7624">
        <f t="shared" si="473"/>
        <v>1288.0537400016406</v>
      </c>
      <c r="M7624">
        <f t="shared" si="475"/>
        <v>8.5135453476092193E-2</v>
      </c>
    </row>
    <row r="7625" spans="1:13" x14ac:dyDescent="0.25">
      <c r="A7625" s="1">
        <v>43206</v>
      </c>
      <c r="B7625">
        <v>5810.9629999999997</v>
      </c>
      <c r="C7625">
        <v>9.3999999999999997E-4</v>
      </c>
      <c r="D7625">
        <f t="shared" si="474"/>
        <v>0.11953468806386838</v>
      </c>
      <c r="E7625">
        <v>0</v>
      </c>
      <c r="F7625">
        <v>0</v>
      </c>
      <c r="G7625">
        <v>0</v>
      </c>
      <c r="H7625">
        <v>-44327</v>
      </c>
      <c r="I7625">
        <v>0.15390000000000001</v>
      </c>
      <c r="J7625">
        <v>0.1411</v>
      </c>
      <c r="K7625">
        <f t="shared" si="472"/>
        <v>6.2087186261558785E-4</v>
      </c>
      <c r="L7625">
        <f t="shared" si="473"/>
        <v>1288.8534563263443</v>
      </c>
      <c r="M7625">
        <f t="shared" si="475"/>
        <v>8.4584982145687354E-2</v>
      </c>
    </row>
    <row r="7626" spans="1:13" x14ac:dyDescent="0.25">
      <c r="A7626" s="1">
        <v>43207</v>
      </c>
      <c r="B7626">
        <v>5803.027</v>
      </c>
      <c r="C7626">
        <v>-1.3699999999999999E-3</v>
      </c>
      <c r="D7626">
        <f t="shared" si="474"/>
        <v>0.11744546048900181</v>
      </c>
      <c r="E7626">
        <v>0</v>
      </c>
      <c r="F7626">
        <v>0</v>
      </c>
      <c r="G7626">
        <v>0</v>
      </c>
      <c r="H7626">
        <v>-44320</v>
      </c>
      <c r="I7626">
        <v>0.15690000000000001</v>
      </c>
      <c r="J7626">
        <v>0.1411</v>
      </c>
      <c r="K7626">
        <f t="shared" si="472"/>
        <v>-8.9018843404808294E-4</v>
      </c>
      <c r="L7626">
        <f t="shared" si="473"/>
        <v>1287.7061338863396</v>
      </c>
      <c r="M7626">
        <f t="shared" si="475"/>
        <v>8.3250690660050142E-2</v>
      </c>
    </row>
    <row r="7627" spans="1:13" x14ac:dyDescent="0.25">
      <c r="A7627" s="1">
        <v>43208</v>
      </c>
      <c r="B7627">
        <v>5856.1030000000001</v>
      </c>
      <c r="C7627">
        <v>9.1500000000000001E-3</v>
      </c>
      <c r="D7627">
        <f t="shared" si="474"/>
        <v>0.12136780598009116</v>
      </c>
      <c r="E7627">
        <v>-3.0000000000000001E-5</v>
      </c>
      <c r="F7627">
        <v>2</v>
      </c>
      <c r="G7627">
        <v>23</v>
      </c>
      <c r="H7627">
        <v>-33154</v>
      </c>
      <c r="I7627">
        <v>0.15390000000000001</v>
      </c>
      <c r="J7627">
        <v>0.1411</v>
      </c>
      <c r="K7627">
        <f t="shared" si="472"/>
        <v>5.8317399617590819E-3</v>
      </c>
      <c r="L7627">
        <f t="shared" si="473"/>
        <v>1295.2157012063269</v>
      </c>
      <c r="M7627">
        <f t="shared" si="475"/>
        <v>8.5564350782568771E-2</v>
      </c>
    </row>
    <row r="7628" spans="1:13" x14ac:dyDescent="0.25">
      <c r="A7628" s="1">
        <v>43209</v>
      </c>
      <c r="B7628">
        <v>5847.6270000000004</v>
      </c>
      <c r="C7628">
        <v>-1.4499999999999999E-3</v>
      </c>
      <c r="D7628">
        <f t="shared" si="474"/>
        <v>8.6107492356937196E-2</v>
      </c>
      <c r="E7628">
        <v>-2.0000000000000002E-5</v>
      </c>
      <c r="F7628">
        <v>1</v>
      </c>
      <c r="G7628">
        <v>20</v>
      </c>
      <c r="H7628">
        <v>-33478</v>
      </c>
      <c r="I7628">
        <v>0.20250000000000001</v>
      </c>
      <c r="J7628">
        <v>0.20250000000000001</v>
      </c>
      <c r="K7628">
        <f t="shared" si="472"/>
        <v>-9.4217024041585442E-4</v>
      </c>
      <c r="L7628">
        <f t="shared" si="473"/>
        <v>1293.9953875177309</v>
      </c>
      <c r="M7628">
        <f t="shared" si="475"/>
        <v>6.5442422840788758E-2</v>
      </c>
    </row>
    <row r="7629" spans="1:13" x14ac:dyDescent="0.25">
      <c r="A7629" s="1">
        <v>43210</v>
      </c>
      <c r="B7629">
        <v>5872.5839999999998</v>
      </c>
      <c r="C7629">
        <v>4.2700000000000004E-3</v>
      </c>
      <c r="D7629">
        <f t="shared" si="474"/>
        <v>8.7319051258196667E-2</v>
      </c>
      <c r="E7629">
        <v>-1E-4</v>
      </c>
      <c r="F7629">
        <v>1</v>
      </c>
      <c r="G7629">
        <v>50</v>
      </c>
      <c r="H7629">
        <v>-34906</v>
      </c>
      <c r="I7629">
        <v>0.20369999999999999</v>
      </c>
      <c r="J7629">
        <v>0.20250000000000001</v>
      </c>
      <c r="K7629">
        <f t="shared" si="472"/>
        <v>2.1086419753086421E-3</v>
      </c>
      <c r="L7629">
        <f t="shared" si="473"/>
        <v>1296.7239605077066</v>
      </c>
      <c r="M7629">
        <f t="shared" si="475"/>
        <v>6.5899902278189121E-2</v>
      </c>
    </row>
    <row r="7630" spans="1:13" x14ac:dyDescent="0.25">
      <c r="A7630" s="1">
        <v>43213</v>
      </c>
      <c r="B7630">
        <v>5887.2730000000001</v>
      </c>
      <c r="C7630">
        <v>2.5000000000000001E-3</v>
      </c>
      <c r="D7630">
        <f t="shared" si="474"/>
        <v>8.5658438076375215E-2</v>
      </c>
      <c r="E7630">
        <v>0</v>
      </c>
      <c r="F7630">
        <v>0</v>
      </c>
      <c r="G7630">
        <v>0</v>
      </c>
      <c r="H7630">
        <v>-37746</v>
      </c>
      <c r="I7630">
        <v>0.2311</v>
      </c>
      <c r="J7630">
        <v>0.20250000000000001</v>
      </c>
      <c r="K7630">
        <f t="shared" si="472"/>
        <v>1.2272950417280316E-3</v>
      </c>
      <c r="L7630">
        <f t="shared" si="473"/>
        <v>1298.3154233949276</v>
      </c>
      <c r="M7630">
        <f t="shared" si="475"/>
        <v>6.4186073555046574E-2</v>
      </c>
    </row>
    <row r="7631" spans="1:13" x14ac:dyDescent="0.25">
      <c r="A7631" s="1">
        <v>43214</v>
      </c>
      <c r="B7631">
        <v>5863.9359999999997</v>
      </c>
      <c r="C7631">
        <v>-3.96E-3</v>
      </c>
      <c r="D7631">
        <f t="shared" si="474"/>
        <v>6.2291027088895196E-2</v>
      </c>
      <c r="E7631">
        <v>0</v>
      </c>
      <c r="F7631">
        <v>1</v>
      </c>
      <c r="G7631">
        <v>12</v>
      </c>
      <c r="H7631">
        <v>-50111</v>
      </c>
      <c r="I7631">
        <v>0.30449999999999999</v>
      </c>
      <c r="J7631">
        <v>0.30449999999999999</v>
      </c>
      <c r="K7631">
        <f t="shared" si="472"/>
        <v>-1.7135439203807875E-3</v>
      </c>
      <c r="L7631">
        <f t="shared" si="473"/>
        <v>1296.0907028944325</v>
      </c>
      <c r="M7631">
        <f t="shared" si="475"/>
        <v>4.2317198150754312E-2</v>
      </c>
    </row>
    <row r="7632" spans="1:13" x14ac:dyDescent="0.25">
      <c r="A7632" s="1">
        <v>43215</v>
      </c>
      <c r="B7632">
        <v>5966.808</v>
      </c>
      <c r="C7632">
        <v>1.754E-2</v>
      </c>
      <c r="D7632">
        <f t="shared" si="474"/>
        <v>8.1569850757688536E-2</v>
      </c>
      <c r="E7632">
        <v>-1.0000000000000001E-5</v>
      </c>
      <c r="F7632">
        <v>0</v>
      </c>
      <c r="G7632">
        <v>0</v>
      </c>
      <c r="H7632">
        <v>-50843</v>
      </c>
      <c r="I7632">
        <v>0.34089999999999998</v>
      </c>
      <c r="J7632">
        <v>0.30449999999999999</v>
      </c>
      <c r="K7632">
        <f t="shared" si="472"/>
        <v>5.7602627257799677E-3</v>
      </c>
      <c r="L7632">
        <f t="shared" si="473"/>
        <v>1303.5565258595454</v>
      </c>
      <c r="M7632">
        <f t="shared" si="475"/>
        <v>4.1227227274021672E-2</v>
      </c>
    </row>
    <row r="7633" spans="1:13" x14ac:dyDescent="0.25">
      <c r="A7633" s="1">
        <v>43216</v>
      </c>
      <c r="B7633">
        <v>5914.3280000000004</v>
      </c>
      <c r="C7633">
        <v>-8.8000000000000005E-3</v>
      </c>
      <c r="D7633">
        <f t="shared" si="474"/>
        <v>8.9552851739834863E-2</v>
      </c>
      <c r="E7633">
        <v>0</v>
      </c>
      <c r="F7633">
        <v>0</v>
      </c>
      <c r="G7633">
        <v>0</v>
      </c>
      <c r="H7633">
        <v>-50539</v>
      </c>
      <c r="I7633">
        <v>0.32590000000000002</v>
      </c>
      <c r="J7633">
        <v>0.30449999999999999</v>
      </c>
      <c r="K7633">
        <f t="shared" si="472"/>
        <v>-2.581402170724553E-3</v>
      </c>
      <c r="L7633">
        <f t="shared" si="473"/>
        <v>1300.1915222140294</v>
      </c>
      <c r="M7633">
        <f t="shared" si="475"/>
        <v>4.2574473629516031E-2</v>
      </c>
    </row>
    <row r="7634" spans="1:13" x14ac:dyDescent="0.25">
      <c r="A7634" s="1">
        <v>43217</v>
      </c>
      <c r="B7634">
        <v>5848.2539999999999</v>
      </c>
      <c r="C7634">
        <v>-1.1169999999999999E-2</v>
      </c>
      <c r="D7634">
        <f t="shared" si="474"/>
        <v>0.10029954020464481</v>
      </c>
      <c r="E7634">
        <v>0</v>
      </c>
      <c r="F7634">
        <v>0</v>
      </c>
      <c r="G7634">
        <v>0</v>
      </c>
      <c r="H7634">
        <v>-50533</v>
      </c>
      <c r="I7634">
        <v>0.30590000000000001</v>
      </c>
      <c r="J7634">
        <v>0.30449999999999999</v>
      </c>
      <c r="K7634">
        <f t="shared" si="472"/>
        <v>-3.4274317275237798E-3</v>
      </c>
      <c r="L7634">
        <f t="shared" si="473"/>
        <v>1295.7352045389355</v>
      </c>
      <c r="M7634">
        <f t="shared" si="475"/>
        <v>4.5177834399230947E-2</v>
      </c>
    </row>
    <row r="7635" spans="1:13" x14ac:dyDescent="0.25">
      <c r="A7635" s="1">
        <v>43220</v>
      </c>
      <c r="B7635">
        <v>5873.8649999999998</v>
      </c>
      <c r="C7635">
        <v>4.3800000000000002E-3</v>
      </c>
      <c r="D7635">
        <f t="shared" si="474"/>
        <v>9.7752545477692923E-2</v>
      </c>
      <c r="E7635">
        <v>-1.2E-4</v>
      </c>
      <c r="F7635">
        <v>2</v>
      </c>
      <c r="G7635">
        <v>51</v>
      </c>
      <c r="H7635">
        <v>-44233</v>
      </c>
      <c r="I7635">
        <v>0.32950000000000002</v>
      </c>
      <c r="J7635">
        <v>0.30449999999999999</v>
      </c>
      <c r="K7635">
        <f t="shared" si="472"/>
        <v>1.4318404707420727E-3</v>
      </c>
      <c r="L7635">
        <f t="shared" si="473"/>
        <v>1297.5904906441597</v>
      </c>
      <c r="M7635">
        <f t="shared" si="475"/>
        <v>4.1516664208571481E-2</v>
      </c>
    </row>
    <row r="7636" spans="1:13" x14ac:dyDescent="0.25">
      <c r="A7636" s="1">
        <v>43221</v>
      </c>
      <c r="B7636">
        <v>5899.9059999999999</v>
      </c>
      <c r="C7636">
        <v>4.4299999999999999E-3</v>
      </c>
      <c r="D7636">
        <f t="shared" si="474"/>
        <v>9.646063631292684E-2</v>
      </c>
      <c r="E7636">
        <v>0</v>
      </c>
      <c r="F7636">
        <v>4</v>
      </c>
      <c r="G7636">
        <v>63</v>
      </c>
      <c r="H7636">
        <v>46585</v>
      </c>
      <c r="I7636">
        <v>0.34970000000000001</v>
      </c>
      <c r="J7636">
        <v>0.30449999999999999</v>
      </c>
      <c r="K7636">
        <f t="shared" si="472"/>
        <v>1.3444613050075872E-3</v>
      </c>
      <c r="L7636">
        <f t="shared" si="473"/>
        <v>1299.3350508485764</v>
      </c>
      <c r="M7636">
        <f t="shared" si="475"/>
        <v>3.9093167416847055E-2</v>
      </c>
    </row>
    <row r="7637" spans="1:13" x14ac:dyDescent="0.25">
      <c r="A7637" s="1">
        <v>43222</v>
      </c>
      <c r="B7637">
        <v>5885.9</v>
      </c>
      <c r="C7637">
        <v>-2.3700000000000001E-3</v>
      </c>
      <c r="D7637">
        <f t="shared" si="474"/>
        <v>9.7383894123909645E-2</v>
      </c>
      <c r="E7637">
        <v>-4.0000000000000003E-5</v>
      </c>
      <c r="F7637">
        <v>2</v>
      </c>
      <c r="G7637">
        <v>16</v>
      </c>
      <c r="H7637">
        <v>-39102</v>
      </c>
      <c r="I7637">
        <v>0.33410000000000001</v>
      </c>
      <c r="J7637">
        <v>0.30449999999999999</v>
      </c>
      <c r="K7637">
        <f t="shared" si="472"/>
        <v>-6.77723763225622E-4</v>
      </c>
      <c r="L7637">
        <f t="shared" si="473"/>
        <v>1298.4544606082243</v>
      </c>
      <c r="M7637">
        <f t="shared" si="475"/>
        <v>3.9452554276576984E-2</v>
      </c>
    </row>
    <row r="7638" spans="1:13" x14ac:dyDescent="0.25">
      <c r="A7638" s="1">
        <v>43223</v>
      </c>
      <c r="B7638">
        <v>5830.732</v>
      </c>
      <c r="C7638">
        <v>-9.3699999999999999E-3</v>
      </c>
      <c r="D7638">
        <f t="shared" si="474"/>
        <v>0.10434354975651094</v>
      </c>
      <c r="E7638">
        <v>0</v>
      </c>
      <c r="F7638">
        <v>2</v>
      </c>
      <c r="G7638">
        <v>9</v>
      </c>
      <c r="H7638">
        <v>-37777</v>
      </c>
      <c r="I7638">
        <v>0.32090000000000002</v>
      </c>
      <c r="J7638">
        <v>0.30449999999999999</v>
      </c>
      <c r="K7638">
        <f t="shared" si="472"/>
        <v>-2.8045495360670457E-3</v>
      </c>
      <c r="L7638">
        <f t="shared" si="473"/>
        <v>1294.8128807531214</v>
      </c>
      <c r="M7638">
        <f t="shared" si="475"/>
        <v>4.1292899533941829E-2</v>
      </c>
    </row>
    <row r="7639" spans="1:13" x14ac:dyDescent="0.25">
      <c r="A7639" s="1">
        <v>43224</v>
      </c>
      <c r="B7639">
        <v>5907.5209999999997</v>
      </c>
      <c r="C7639">
        <v>1.3169999999999999E-2</v>
      </c>
      <c r="D7639">
        <f t="shared" si="474"/>
        <v>0.11233529977611435</v>
      </c>
      <c r="E7639">
        <v>-9.0000000000000006E-5</v>
      </c>
      <c r="F7639">
        <v>3</v>
      </c>
      <c r="G7639">
        <v>53</v>
      </c>
      <c r="H7639">
        <v>52900</v>
      </c>
      <c r="I7639">
        <v>0.30790000000000001</v>
      </c>
      <c r="J7639">
        <v>0.30449999999999999</v>
      </c>
      <c r="K7639">
        <f t="shared" si="472"/>
        <v>4.1040822686195071E-3</v>
      </c>
      <c r="L7639">
        <f t="shared" si="473"/>
        <v>1300.1268993382005</v>
      </c>
      <c r="M7639">
        <f t="shared" si="475"/>
        <v>4.2066690537942944E-2</v>
      </c>
    </row>
    <row r="7640" spans="1:13" x14ac:dyDescent="0.25">
      <c r="A7640" s="1">
        <v>43227</v>
      </c>
      <c r="B7640">
        <v>5977.5969999999998</v>
      </c>
      <c r="C7640">
        <v>1.1860000000000001E-2</v>
      </c>
      <c r="D7640">
        <f t="shared" si="474"/>
        <v>0.117941330963635</v>
      </c>
      <c r="E7640">
        <v>0</v>
      </c>
      <c r="F7640">
        <v>3</v>
      </c>
      <c r="G7640">
        <v>45</v>
      </c>
      <c r="H7640">
        <v>51768</v>
      </c>
      <c r="I7640">
        <v>0.29709999999999998</v>
      </c>
      <c r="J7640">
        <v>0.30449999999999999</v>
      </c>
      <c r="K7640">
        <f t="shared" si="472"/>
        <v>3.8518999675219226E-3</v>
      </c>
      <c r="L7640">
        <f t="shared" si="473"/>
        <v>1305.1348580995357</v>
      </c>
      <c r="M7640">
        <f t="shared" si="475"/>
        <v>4.3214343073738025E-2</v>
      </c>
    </row>
    <row r="7641" spans="1:13" x14ac:dyDescent="0.25">
      <c r="A7641" s="1">
        <v>43228</v>
      </c>
      <c r="B7641">
        <v>5954.38</v>
      </c>
      <c r="C7641">
        <v>-3.8800000000000002E-3</v>
      </c>
      <c r="D7641">
        <f t="shared" si="474"/>
        <v>0.11940848463638544</v>
      </c>
      <c r="E7641">
        <v>-1.2E-4</v>
      </c>
      <c r="F7641">
        <v>5</v>
      </c>
      <c r="G7641">
        <v>66</v>
      </c>
      <c r="H7641">
        <v>40349</v>
      </c>
      <c r="I7641">
        <v>0.29849999999999999</v>
      </c>
      <c r="J7641">
        <v>0.30449999999999999</v>
      </c>
      <c r="K7641">
        <f t="shared" ref="K7641:K7664" si="476">C7641/I7640/$K$2</f>
        <v>-1.3059575900370248E-3</v>
      </c>
      <c r="L7641">
        <f t="shared" ref="L7641:L7664" si="477">L7640*(1+K7641)</f>
        <v>1303.4304073255787</v>
      </c>
      <c r="M7641">
        <f t="shared" si="475"/>
        <v>4.3348804844811448E-2</v>
      </c>
    </row>
    <row r="7642" spans="1:13" x14ac:dyDescent="0.25">
      <c r="A7642" s="1">
        <v>43229</v>
      </c>
      <c r="B7642">
        <v>6098.0889999999999</v>
      </c>
      <c r="C7642">
        <v>2.4140000000000002E-2</v>
      </c>
      <c r="D7642">
        <f t="shared" si="474"/>
        <v>0.14328126464001534</v>
      </c>
      <c r="E7642">
        <v>-5.0000000000000002E-5</v>
      </c>
      <c r="F7642">
        <v>3</v>
      </c>
      <c r="G7642">
        <v>57</v>
      </c>
      <c r="H7642">
        <v>42345</v>
      </c>
      <c r="I7642">
        <v>0.24979999999999999</v>
      </c>
      <c r="J7642">
        <v>0.30449999999999999</v>
      </c>
      <c r="K7642">
        <f t="shared" si="476"/>
        <v>8.0871021775544387E-3</v>
      </c>
      <c r="L7642">
        <f t="shared" si="477"/>
        <v>1313.971382210952</v>
      </c>
      <c r="M7642">
        <f t="shared" si="475"/>
        <v>5.0231121741633362E-2</v>
      </c>
    </row>
    <row r="7643" spans="1:13" x14ac:dyDescent="0.25">
      <c r="A7643" s="1">
        <v>43230</v>
      </c>
      <c r="B7643">
        <v>6133.6670000000004</v>
      </c>
      <c r="C7643">
        <v>5.8300000000000001E-3</v>
      </c>
      <c r="D7643">
        <f t="shared" si="474"/>
        <v>0.1435112636401023</v>
      </c>
      <c r="E7643">
        <v>-9.0000000000000006E-5</v>
      </c>
      <c r="F7643">
        <v>1</v>
      </c>
      <c r="G7643">
        <v>37</v>
      </c>
      <c r="H7643">
        <v>61462</v>
      </c>
      <c r="I7643">
        <v>0.25240000000000001</v>
      </c>
      <c r="J7643">
        <v>0.30449999999999999</v>
      </c>
      <c r="K7643">
        <f t="shared" si="476"/>
        <v>2.3338670936749401E-3</v>
      </c>
      <c r="L7643">
        <f t="shared" si="477"/>
        <v>1317.0380167819249</v>
      </c>
      <c r="M7643">
        <f t="shared" si="475"/>
        <v>4.9910703072924549E-2</v>
      </c>
    </row>
    <row r="7644" spans="1:13" x14ac:dyDescent="0.25">
      <c r="A7644" s="1">
        <v>43231</v>
      </c>
      <c r="B7644">
        <v>6089.7479999999996</v>
      </c>
      <c r="C7644">
        <v>-7.1599999999999997E-3</v>
      </c>
      <c r="D7644">
        <f t="shared" si="474"/>
        <v>0.14791086877967385</v>
      </c>
      <c r="E7644">
        <v>-5.0000000000000002E-5</v>
      </c>
      <c r="F7644">
        <v>1</v>
      </c>
      <c r="G7644">
        <v>19</v>
      </c>
      <c r="H7644">
        <v>79875</v>
      </c>
      <c r="I7644">
        <v>0.24809999999999999</v>
      </c>
      <c r="J7644">
        <v>0.30449999999999999</v>
      </c>
      <c r="K7644">
        <f t="shared" si="476"/>
        <v>-2.8367670364500787E-3</v>
      </c>
      <c r="L7644">
        <f t="shared" si="477"/>
        <v>1313.3018867501662</v>
      </c>
      <c r="M7644">
        <f t="shared" si="475"/>
        <v>5.1755872269218441E-2</v>
      </c>
    </row>
    <row r="7645" spans="1:13" x14ac:dyDescent="0.25">
      <c r="A7645" s="1">
        <v>43234</v>
      </c>
      <c r="B7645">
        <v>6113.9889999999996</v>
      </c>
      <c r="C7645">
        <v>3.98E-3</v>
      </c>
      <c r="D7645">
        <f t="shared" si="474"/>
        <v>0.14789723832160592</v>
      </c>
      <c r="E7645">
        <v>0</v>
      </c>
      <c r="F7645">
        <v>0</v>
      </c>
      <c r="G7645">
        <v>0</v>
      </c>
      <c r="H7645">
        <v>79851</v>
      </c>
      <c r="I7645">
        <v>0.24790000000000001</v>
      </c>
      <c r="J7645">
        <v>0.30449999999999999</v>
      </c>
      <c r="K7645">
        <f t="shared" si="476"/>
        <v>1.6041918581217254E-3</v>
      </c>
      <c r="L7645">
        <f t="shared" si="477"/>
        <v>1315.4086749441467</v>
      </c>
      <c r="M7645">
        <f t="shared" si="475"/>
        <v>5.1784045159225869E-2</v>
      </c>
    </row>
    <row r="7646" spans="1:13" x14ac:dyDescent="0.25">
      <c r="A7646" s="1">
        <v>43235</v>
      </c>
      <c r="B7646">
        <v>6174.6490000000003</v>
      </c>
      <c r="C7646">
        <v>9.92E-3</v>
      </c>
      <c r="D7646">
        <f t="shared" si="474"/>
        <v>0.14931473321389568</v>
      </c>
      <c r="E7646">
        <v>0</v>
      </c>
      <c r="F7646">
        <v>1</v>
      </c>
      <c r="G7646">
        <v>19</v>
      </c>
      <c r="H7646">
        <v>62585</v>
      </c>
      <c r="I7646">
        <v>0.24640000000000001</v>
      </c>
      <c r="J7646">
        <v>0.30449999999999999</v>
      </c>
      <c r="K7646">
        <f t="shared" si="476"/>
        <v>4.0016135538523592E-3</v>
      </c>
      <c r="L7646">
        <f t="shared" si="477"/>
        <v>1320.6724321266581</v>
      </c>
      <c r="M7646">
        <f t="shared" si="475"/>
        <v>5.2292901382558384E-2</v>
      </c>
    </row>
    <row r="7647" spans="1:13" x14ac:dyDescent="0.25">
      <c r="A7647" s="1">
        <v>43236</v>
      </c>
      <c r="B7647">
        <v>6240.51</v>
      </c>
      <c r="C7647">
        <v>1.0670000000000001E-2</v>
      </c>
      <c r="D7647">
        <f t="shared" si="474"/>
        <v>0.15021950750397514</v>
      </c>
      <c r="E7647">
        <v>-3.0000000000000001E-5</v>
      </c>
      <c r="F7647">
        <v>2</v>
      </c>
      <c r="G7647">
        <v>50</v>
      </c>
      <c r="H7647">
        <v>-32108</v>
      </c>
      <c r="I7647">
        <v>0.25040000000000001</v>
      </c>
      <c r="J7647">
        <v>0.30449999999999999</v>
      </c>
      <c r="K7647">
        <f t="shared" si="476"/>
        <v>4.3303571428571427E-3</v>
      </c>
      <c r="L7647">
        <f t="shared" si="477"/>
        <v>1326.3914154264924</v>
      </c>
      <c r="M7647">
        <f t="shared" si="475"/>
        <v>5.0806182644116335E-2</v>
      </c>
    </row>
    <row r="7648" spans="1:13" x14ac:dyDescent="0.25">
      <c r="A7648" s="1">
        <v>43237</v>
      </c>
      <c r="B7648">
        <v>6241.3810000000003</v>
      </c>
      <c r="C7648">
        <v>1.3999999999999999E-4</v>
      </c>
      <c r="D7648">
        <f t="shared" si="474"/>
        <v>0.14966801426033413</v>
      </c>
      <c r="E7648">
        <v>0</v>
      </c>
      <c r="F7648">
        <v>2</v>
      </c>
      <c r="G7648">
        <v>16</v>
      </c>
      <c r="H7648">
        <v>64938</v>
      </c>
      <c r="I7648">
        <v>0.25490000000000002</v>
      </c>
      <c r="J7648">
        <v>0.30449999999999999</v>
      </c>
      <c r="K7648">
        <f t="shared" si="476"/>
        <v>5.591054313099041E-5</v>
      </c>
      <c r="L7648">
        <f t="shared" si="477"/>
        <v>1326.4655746909332</v>
      </c>
      <c r="M7648">
        <f t="shared" si="475"/>
        <v>5.0371049523187161E-2</v>
      </c>
    </row>
    <row r="7649" spans="1:13" x14ac:dyDescent="0.25">
      <c r="A7649" s="1">
        <v>43238</v>
      </c>
      <c r="B7649">
        <v>6159.1620000000003</v>
      </c>
      <c r="C7649">
        <v>-1.3169999999999999E-2</v>
      </c>
      <c r="D7649">
        <f t="shared" si="474"/>
        <v>0.16058295422419039</v>
      </c>
      <c r="E7649">
        <v>-4.0000000000000003E-5</v>
      </c>
      <c r="F7649">
        <v>2</v>
      </c>
      <c r="G7649">
        <v>16</v>
      </c>
      <c r="H7649">
        <v>-25147</v>
      </c>
      <c r="I7649">
        <v>0.23580000000000001</v>
      </c>
      <c r="J7649">
        <v>0.23580000000000001</v>
      </c>
      <c r="K7649">
        <f t="shared" si="476"/>
        <v>-5.1667320517850132E-3</v>
      </c>
      <c r="L7649">
        <f t="shared" si="477"/>
        <v>1319.6120824905881</v>
      </c>
      <c r="M7649">
        <f t="shared" si="475"/>
        <v>5.5113014285740551E-2</v>
      </c>
    </row>
    <row r="7650" spans="1:13" x14ac:dyDescent="0.25">
      <c r="A7650" s="1">
        <v>43241</v>
      </c>
      <c r="B7650">
        <v>6198.5709999999999</v>
      </c>
      <c r="C7650">
        <v>6.4000000000000003E-3</v>
      </c>
      <c r="D7650">
        <f t="shared" si="474"/>
        <v>0.16119974894847897</v>
      </c>
      <c r="E7650">
        <v>0</v>
      </c>
      <c r="F7650">
        <v>0</v>
      </c>
      <c r="G7650">
        <v>0</v>
      </c>
      <c r="H7650">
        <v>-25075</v>
      </c>
      <c r="I7650">
        <v>0.2346</v>
      </c>
      <c r="J7650">
        <v>0.23580000000000001</v>
      </c>
      <c r="K7650">
        <f t="shared" si="476"/>
        <v>2.7141645462256149E-3</v>
      </c>
      <c r="L7650">
        <f t="shared" si="477"/>
        <v>1323.193726819655</v>
      </c>
      <c r="M7650">
        <f t="shared" si="475"/>
        <v>5.5488385073054869E-2</v>
      </c>
    </row>
    <row r="7651" spans="1:13" x14ac:dyDescent="0.25">
      <c r="A7651" s="1">
        <v>43242</v>
      </c>
      <c r="B7651">
        <v>6166.9629999999997</v>
      </c>
      <c r="C7651">
        <v>-5.1000000000000004E-3</v>
      </c>
      <c r="D7651">
        <f t="shared" si="474"/>
        <v>0.16186718438600406</v>
      </c>
      <c r="E7651">
        <v>0</v>
      </c>
      <c r="F7651">
        <v>0</v>
      </c>
      <c r="G7651">
        <v>0</v>
      </c>
      <c r="H7651">
        <v>-25067</v>
      </c>
      <c r="I7651">
        <v>0.23369999999999999</v>
      </c>
      <c r="J7651">
        <v>0.23580000000000001</v>
      </c>
      <c r="K7651">
        <f t="shared" si="476"/>
        <v>-2.1739130434782613E-3</v>
      </c>
      <c r="L7651">
        <f t="shared" si="477"/>
        <v>1320.3172187178732</v>
      </c>
      <c r="M7651">
        <f t="shared" si="475"/>
        <v>5.5805221518578349E-2</v>
      </c>
    </row>
    <row r="7652" spans="1:13" x14ac:dyDescent="0.25">
      <c r="A7652" s="1">
        <v>43243</v>
      </c>
      <c r="B7652">
        <v>6066.0460000000003</v>
      </c>
      <c r="C7652">
        <v>-1.636E-2</v>
      </c>
      <c r="D7652">
        <f t="shared" si="474"/>
        <v>0.16498841034895054</v>
      </c>
      <c r="E7652">
        <v>0</v>
      </c>
      <c r="F7652">
        <v>0</v>
      </c>
      <c r="G7652">
        <v>0</v>
      </c>
      <c r="H7652">
        <v>-25488</v>
      </c>
      <c r="I7652">
        <v>0.2233</v>
      </c>
      <c r="J7652">
        <v>0.23580000000000001</v>
      </c>
      <c r="K7652">
        <f t="shared" si="476"/>
        <v>-7.0004278990158323E-3</v>
      </c>
      <c r="L7652">
        <f t="shared" si="477"/>
        <v>1311.0744332244096</v>
      </c>
      <c r="M7652">
        <f t="shared" si="475"/>
        <v>5.9428085980669516E-2</v>
      </c>
    </row>
    <row r="7653" spans="1:13" x14ac:dyDescent="0.25">
      <c r="A7653" s="1">
        <v>43244</v>
      </c>
      <c r="B7653">
        <v>5987.8779999999997</v>
      </c>
      <c r="C7653">
        <v>-1.289E-2</v>
      </c>
      <c r="D7653">
        <f t="shared" si="474"/>
        <v>0.16876561499684456</v>
      </c>
      <c r="E7653">
        <v>-6.9999999999999994E-5</v>
      </c>
      <c r="F7653">
        <v>4</v>
      </c>
      <c r="G7653">
        <v>75</v>
      </c>
      <c r="H7653">
        <v>-30036</v>
      </c>
      <c r="I7653">
        <v>0.21390000000000001</v>
      </c>
      <c r="J7653">
        <v>0.23580000000000001</v>
      </c>
      <c r="K7653">
        <f t="shared" si="476"/>
        <v>-5.772503358710256E-3</v>
      </c>
      <c r="L7653">
        <f t="shared" si="477"/>
        <v>1303.5062516551025</v>
      </c>
      <c r="M7653">
        <f t="shared" si="475"/>
        <v>6.2477369566563232E-2</v>
      </c>
    </row>
    <row r="7654" spans="1:13" x14ac:dyDescent="0.25">
      <c r="A7654" s="1">
        <v>43245</v>
      </c>
      <c r="B7654">
        <v>5858.5839999999998</v>
      </c>
      <c r="C7654">
        <v>-2.1590000000000002E-2</v>
      </c>
      <c r="D7654">
        <f t="shared" si="474"/>
        <v>0.18199783599928065</v>
      </c>
      <c r="E7654">
        <v>-6.9999999999999994E-5</v>
      </c>
      <c r="F7654">
        <v>6</v>
      </c>
      <c r="G7654">
        <v>96</v>
      </c>
      <c r="H7654">
        <v>86672</v>
      </c>
      <c r="I7654">
        <v>0.2</v>
      </c>
      <c r="J7654">
        <v>0.23580000000000001</v>
      </c>
      <c r="K7654">
        <f t="shared" si="476"/>
        <v>-1.0093501636278635E-2</v>
      </c>
      <c r="L7654">
        <f t="shared" si="477"/>
        <v>1290.3493091711223</v>
      </c>
      <c r="M7654">
        <f t="shared" si="475"/>
        <v>7.1366626579003514E-2</v>
      </c>
    </row>
    <row r="7655" spans="1:13" x14ac:dyDescent="0.25">
      <c r="A7655" s="1">
        <v>43248</v>
      </c>
      <c r="B7655">
        <v>5894.1149999999998</v>
      </c>
      <c r="C7655">
        <v>6.0600000000000003E-3</v>
      </c>
      <c r="D7655">
        <f t="shared" si="474"/>
        <v>0.18261219650568683</v>
      </c>
      <c r="E7655">
        <v>-2.2000000000000001E-4</v>
      </c>
      <c r="F7655">
        <v>4</v>
      </c>
      <c r="G7655">
        <v>147</v>
      </c>
      <c r="H7655">
        <v>87018</v>
      </c>
      <c r="I7655">
        <v>0.19900000000000001</v>
      </c>
      <c r="J7655">
        <v>0.23580000000000001</v>
      </c>
      <c r="K7655">
        <f t="shared" si="476"/>
        <v>3.0300000000000001E-3</v>
      </c>
      <c r="L7655">
        <f t="shared" si="477"/>
        <v>1294.2590675779109</v>
      </c>
      <c r="M7655">
        <f t="shared" si="475"/>
        <v>7.2072867229247481E-2</v>
      </c>
    </row>
    <row r="7656" spans="1:13" x14ac:dyDescent="0.25">
      <c r="A7656" s="1">
        <v>43249</v>
      </c>
      <c r="B7656">
        <v>5781.0680000000002</v>
      </c>
      <c r="C7656">
        <v>-1.9179999999999999E-2</v>
      </c>
      <c r="D7656">
        <f t="shared" si="474"/>
        <v>0.19427789586325214</v>
      </c>
      <c r="E7656">
        <v>-2.0000000000000002E-5</v>
      </c>
      <c r="F7656">
        <v>2</v>
      </c>
      <c r="G7656">
        <v>25</v>
      </c>
      <c r="H7656">
        <v>339</v>
      </c>
      <c r="I7656">
        <v>0.182</v>
      </c>
      <c r="J7656">
        <v>0.182</v>
      </c>
      <c r="K7656">
        <f t="shared" si="476"/>
        <v>-9.6381909547738689E-3</v>
      </c>
      <c r="L7656">
        <f t="shared" si="477"/>
        <v>1281.7847515396472</v>
      </c>
      <c r="M7656">
        <f t="shared" si="475"/>
        <v>7.9297069490320365E-2</v>
      </c>
    </row>
    <row r="7657" spans="1:13" x14ac:dyDescent="0.25">
      <c r="A7657" s="1">
        <v>43250</v>
      </c>
      <c r="B7657">
        <v>5789.1390000000001</v>
      </c>
      <c r="C7657">
        <v>1.4E-3</v>
      </c>
      <c r="D7657">
        <f t="shared" si="474"/>
        <v>0.19437200765813126</v>
      </c>
      <c r="E7657">
        <v>-3.1E-4</v>
      </c>
      <c r="F7657">
        <v>5</v>
      </c>
      <c r="G7657">
        <v>261</v>
      </c>
      <c r="H7657">
        <v>23348</v>
      </c>
      <c r="I7657">
        <v>0.17219999999999999</v>
      </c>
      <c r="J7657">
        <v>0.182</v>
      </c>
      <c r="K7657">
        <f t="shared" si="476"/>
        <v>7.6923076923076923E-4</v>
      </c>
      <c r="L7657">
        <f t="shared" si="477"/>
        <v>1282.7707398100624</v>
      </c>
      <c r="M7657">
        <f t="shared" si="475"/>
        <v>7.9460850334746286E-2</v>
      </c>
    </row>
    <row r="7658" spans="1:13" x14ac:dyDescent="0.25">
      <c r="A7658" s="1">
        <v>43251</v>
      </c>
      <c r="B7658">
        <v>5751.0569999999998</v>
      </c>
      <c r="C7658">
        <v>-6.5799999999999999E-3</v>
      </c>
      <c r="D7658">
        <f t="shared" si="474"/>
        <v>0.19297949498927547</v>
      </c>
      <c r="E7658">
        <v>-1E-4</v>
      </c>
      <c r="F7658">
        <v>4</v>
      </c>
      <c r="G7658">
        <v>66</v>
      </c>
      <c r="H7658">
        <v>19676</v>
      </c>
      <c r="I7658">
        <v>0.1686</v>
      </c>
      <c r="J7658">
        <v>0.182</v>
      </c>
      <c r="K7658">
        <f t="shared" si="476"/>
        <v>-3.821138211382114E-3</v>
      </c>
      <c r="L7658">
        <f t="shared" si="477"/>
        <v>1277.8690955197314</v>
      </c>
      <c r="M7658">
        <f t="shared" si="475"/>
        <v>7.9916319232353095E-2</v>
      </c>
    </row>
    <row r="7659" spans="1:13" x14ac:dyDescent="0.25">
      <c r="A7659" s="1">
        <v>43252</v>
      </c>
      <c r="B7659">
        <v>5712.8940000000002</v>
      </c>
      <c r="C7659">
        <v>-6.6400000000000001E-3</v>
      </c>
      <c r="D7659">
        <f t="shared" si="474"/>
        <v>0.18692485257591171</v>
      </c>
      <c r="E7659">
        <v>0</v>
      </c>
      <c r="F7659">
        <v>2</v>
      </c>
      <c r="G7659">
        <v>129</v>
      </c>
      <c r="H7659">
        <v>11206</v>
      </c>
      <c r="I7659">
        <v>0.17080000000000001</v>
      </c>
      <c r="J7659">
        <v>0.182</v>
      </c>
      <c r="K7659">
        <f t="shared" si="476"/>
        <v>-3.9383155397390273E-3</v>
      </c>
      <c r="L7659">
        <f t="shared" si="477"/>
        <v>1272.836443803094</v>
      </c>
      <c r="M7659">
        <f t="shared" si="475"/>
        <v>7.8664838770547113E-2</v>
      </c>
    </row>
    <row r="7660" spans="1:13" x14ac:dyDescent="0.25">
      <c r="A7660" s="1">
        <v>43255</v>
      </c>
      <c r="B7660">
        <v>5709.0659999999998</v>
      </c>
      <c r="C7660">
        <v>-6.7000000000000002E-4</v>
      </c>
      <c r="D7660">
        <f t="shared" ref="D7660:D7664" si="478">STDEV(C7641:C7660)*SQRT(252)</f>
        <v>0.1801190025569353</v>
      </c>
      <c r="E7660">
        <v>-1E-4</v>
      </c>
      <c r="F7660">
        <v>4</v>
      </c>
      <c r="G7660">
        <v>152</v>
      </c>
      <c r="H7660">
        <v>-5188</v>
      </c>
      <c r="I7660">
        <v>0.17510000000000001</v>
      </c>
      <c r="J7660">
        <v>0.182</v>
      </c>
      <c r="K7660">
        <f t="shared" si="476"/>
        <v>-3.9227166276346599E-4</v>
      </c>
      <c r="L7660">
        <f t="shared" si="477"/>
        <v>1272.3371461348574</v>
      </c>
      <c r="M7660">
        <f t="shared" ref="M7660:M7664" si="479">STDEV(K7641:K7660)*SQRT(252)</f>
        <v>7.6573021293382088E-2</v>
      </c>
    </row>
    <row r="7661" spans="1:13" x14ac:dyDescent="0.25">
      <c r="A7661" s="1">
        <v>43256</v>
      </c>
      <c r="B7661">
        <v>5717.3860000000004</v>
      </c>
      <c r="C7661">
        <v>1.4599999999999999E-3</v>
      </c>
      <c r="D7661">
        <f t="shared" si="478"/>
        <v>0.18046881967749856</v>
      </c>
      <c r="E7661">
        <v>-2.0000000000000002E-5</v>
      </c>
      <c r="F7661">
        <v>1</v>
      </c>
      <c r="G7661">
        <v>17</v>
      </c>
      <c r="H7661">
        <v>-5025</v>
      </c>
      <c r="I7661">
        <v>0.17499999999999999</v>
      </c>
      <c r="J7661">
        <v>0.182</v>
      </c>
      <c r="K7661">
        <f t="shared" si="476"/>
        <v>8.3380925185608213E-4</v>
      </c>
      <c r="L7661">
        <f t="shared" si="477"/>
        <v>1273.3980326187848</v>
      </c>
      <c r="M7661">
        <f t="shared" si="479"/>
        <v>7.693209415138616E-2</v>
      </c>
    </row>
    <row r="7662" spans="1:13" x14ac:dyDescent="0.25">
      <c r="A7662" s="1">
        <v>43257</v>
      </c>
      <c r="B7662">
        <v>5696.2889999999998</v>
      </c>
      <c r="C7662">
        <v>-3.6900000000000001E-3</v>
      </c>
      <c r="D7662">
        <f t="shared" si="478"/>
        <v>0.15183841776184662</v>
      </c>
      <c r="E7662">
        <v>0</v>
      </c>
      <c r="F7662">
        <v>3</v>
      </c>
      <c r="G7662">
        <v>70</v>
      </c>
      <c r="H7662">
        <v>97747</v>
      </c>
      <c r="I7662">
        <v>0.19900000000000001</v>
      </c>
      <c r="J7662">
        <v>0.182</v>
      </c>
      <c r="K7662">
        <f t="shared" si="476"/>
        <v>-2.1085714285714288E-3</v>
      </c>
      <c r="L7662">
        <f t="shared" si="477"/>
        <v>1270.7129819100057</v>
      </c>
      <c r="M7662">
        <f t="shared" si="479"/>
        <v>6.8768721860538687E-2</v>
      </c>
    </row>
    <row r="7663" spans="1:13" x14ac:dyDescent="0.25">
      <c r="A7663" s="1">
        <v>43258</v>
      </c>
      <c r="B7663">
        <v>5705.1379999999999</v>
      </c>
      <c r="C7663">
        <v>1.5499999999999999E-3</v>
      </c>
      <c r="D7663">
        <f t="shared" si="478"/>
        <v>0.14913927169983734</v>
      </c>
      <c r="E7663">
        <v>-6.9999999999999994E-5</v>
      </c>
      <c r="F7663">
        <v>2</v>
      </c>
      <c r="G7663">
        <v>98</v>
      </c>
      <c r="H7663">
        <v>86197</v>
      </c>
      <c r="I7663">
        <v>0.19980000000000001</v>
      </c>
      <c r="J7663">
        <v>0.182</v>
      </c>
      <c r="K7663">
        <f t="shared" si="476"/>
        <v>7.7889447236180898E-4</v>
      </c>
      <c r="L7663">
        <f t="shared" si="477"/>
        <v>1271.7027332275738</v>
      </c>
      <c r="M7663">
        <f t="shared" si="479"/>
        <v>6.7784383490104447E-2</v>
      </c>
    </row>
    <row r="7664" spans="1:13" x14ac:dyDescent="0.25">
      <c r="A7664" s="1">
        <v>43259</v>
      </c>
      <c r="B7664">
        <v>5695.5280000000002</v>
      </c>
      <c r="C7664">
        <v>-1.6800000000000001E-3</v>
      </c>
      <c r="D7664">
        <f t="shared" si="478"/>
        <v>0.14865870744054901</v>
      </c>
      <c r="E7664">
        <v>-6.9999999999999994E-5</v>
      </c>
      <c r="F7664">
        <v>1</v>
      </c>
      <c r="G7664">
        <v>50</v>
      </c>
      <c r="H7664">
        <v>92147</v>
      </c>
      <c r="I7664">
        <v>0.19989999999999999</v>
      </c>
      <c r="J7664">
        <v>0.182</v>
      </c>
      <c r="K7664">
        <f t="shared" si="476"/>
        <v>-8.4084084084084089E-4</v>
      </c>
      <c r="L7664">
        <f t="shared" si="477"/>
        <v>1270.6334336320672</v>
      </c>
      <c r="M7664">
        <f t="shared" si="479"/>
        <v>6.7726757162887535E-2</v>
      </c>
    </row>
    <row r="7665" spans="1:12" x14ac:dyDescent="0.25">
      <c r="A7665" t="s">
        <v>9</v>
      </c>
    </row>
    <row r="7666" spans="1:12" x14ac:dyDescent="0.25">
      <c r="B7666" s="3">
        <f>(B7664/100)^(252/(7644))-1</f>
        <v>0.14254876960703622</v>
      </c>
      <c r="K7666" s="3">
        <f>STDEV(K25:K7664)*SQRT(252)</f>
        <v>0.12166185562614863</v>
      </c>
      <c r="L7666" s="3">
        <f>(L7664/100)^(252/(7644))-1</f>
        <v>8.74173873768187E-2</v>
      </c>
    </row>
    <row r="7668" spans="1:12" x14ac:dyDescent="0.25">
      <c r="B7668" s="2"/>
      <c r="C7668" s="2"/>
      <c r="E7668" s="2"/>
      <c r="F7668" s="2"/>
      <c r="G7668" s="2"/>
      <c r="H7668" s="2"/>
    </row>
    <row r="7669" spans="1:12" x14ac:dyDescent="0.25">
      <c r="B7669" s="2"/>
      <c r="C7669" s="2"/>
      <c r="E7669" s="2"/>
      <c r="F7669" s="2"/>
      <c r="G7669" s="2"/>
      <c r="H7669" s="2"/>
    </row>
    <row r="7672" spans="1:12" x14ac:dyDescent="0.25">
      <c r="A7672" t="s">
        <v>10</v>
      </c>
      <c r="C7672">
        <v>55.63</v>
      </c>
      <c r="E7672" t="s">
        <v>11</v>
      </c>
      <c r="F7672">
        <v>20.399999999999999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DF1_Trend_Futures_US-EU_portfol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Perry Kaufman</dc:creator>
  <cp:lastModifiedBy>Perry Kaufman</cp:lastModifiedBy>
  <dcterms:created xsi:type="dcterms:W3CDTF">2018-06-10T17:42:44Z</dcterms:created>
  <dcterms:modified xsi:type="dcterms:W3CDTF">2018-07-17T16:55:47Z</dcterms:modified>
</cp:coreProperties>
</file>